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shaikh/Desktop/UMD/Courses sem 3/Price Optimization/Team Project/"/>
    </mc:Choice>
  </mc:AlternateContent>
  <xr:revisionPtr revIDLastSave="0" documentId="8_{1A05E78B-C825-2744-8DC3-610FF3057F71}" xr6:coauthVersionLast="47" xr6:coauthVersionMax="47" xr10:uidLastSave="{00000000-0000-0000-0000-000000000000}"/>
  <bookViews>
    <workbookView xWindow="12220" yWindow="2200" windowWidth="27640" windowHeight="16940" activeTab="3" xr2:uid="{1533278B-8081-C345-A200-3395AC2CF3E3}"/>
  </bookViews>
  <sheets>
    <sheet name="Sheet1" sheetId="1" r:id="rId1"/>
    <sheet name="bin1" sheetId="2" r:id="rId2"/>
    <sheet name="bin2" sheetId="3" r:id="rId3"/>
    <sheet name="bi3" sheetId="4" r:id="rId4"/>
  </sheets>
  <definedNames>
    <definedName name="_xlnm._FilterDatabase" localSheetId="0" hidden="1">Sheet1!$A$1:$F$7156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431" i="4" l="1"/>
  <c r="I2431" i="4"/>
  <c r="G2431" i="4"/>
  <c r="H2430" i="4"/>
  <c r="I2430" i="4"/>
  <c r="G2430" i="4"/>
  <c r="H2429" i="4"/>
  <c r="I2429" i="4"/>
  <c r="G2429" i="4"/>
  <c r="H2428" i="4"/>
  <c r="I2428" i="4"/>
  <c r="G2428" i="4"/>
  <c r="H2427" i="4"/>
  <c r="I2427" i="4"/>
  <c r="G2427" i="4"/>
  <c r="H2426" i="4"/>
  <c r="I2426" i="4"/>
  <c r="G2426" i="4"/>
  <c r="H2425" i="4"/>
  <c r="I2425" i="4"/>
  <c r="G2425" i="4"/>
  <c r="H2424" i="4"/>
  <c r="I2424" i="4"/>
  <c r="G2424" i="4"/>
  <c r="H2423" i="4"/>
  <c r="I2423" i="4"/>
  <c r="G2423" i="4"/>
  <c r="H2422" i="4"/>
  <c r="I2422" i="4"/>
  <c r="G2422" i="4"/>
  <c r="H2421" i="4"/>
  <c r="I2421" i="4"/>
  <c r="G2421" i="4"/>
  <c r="H2420" i="4"/>
  <c r="I2420" i="4"/>
  <c r="G2420" i="4"/>
  <c r="H2419" i="4"/>
  <c r="I2419" i="4"/>
  <c r="G2419" i="4"/>
  <c r="H2418" i="4"/>
  <c r="I2418" i="4"/>
  <c r="G2418" i="4"/>
  <c r="H2417" i="4"/>
  <c r="I2417" i="4"/>
  <c r="G2417" i="4"/>
  <c r="H2416" i="4"/>
  <c r="I2416" i="4"/>
  <c r="G2416" i="4"/>
  <c r="H2415" i="4"/>
  <c r="I2415" i="4"/>
  <c r="G2415" i="4"/>
  <c r="H2414" i="4"/>
  <c r="I2414" i="4"/>
  <c r="G2414" i="4"/>
  <c r="H2413" i="4"/>
  <c r="I2413" i="4"/>
  <c r="G2413" i="4"/>
  <c r="H2412" i="4"/>
  <c r="I2412" i="4"/>
  <c r="G2412" i="4"/>
  <c r="H2411" i="4"/>
  <c r="I2411" i="4"/>
  <c r="G2411" i="4"/>
  <c r="H2410" i="4"/>
  <c r="I2410" i="4"/>
  <c r="G2410" i="4"/>
  <c r="H2409" i="4"/>
  <c r="I2409" i="4"/>
  <c r="G2409" i="4"/>
  <c r="H2408" i="4"/>
  <c r="I2408" i="4"/>
  <c r="G2408" i="4"/>
  <c r="H2407" i="4"/>
  <c r="I2407" i="4"/>
  <c r="G2407" i="4"/>
  <c r="H2406" i="4"/>
  <c r="I2406" i="4"/>
  <c r="G2406" i="4"/>
  <c r="H2405" i="4"/>
  <c r="I2405" i="4"/>
  <c r="G2405" i="4"/>
  <c r="H2404" i="4"/>
  <c r="I2404" i="4"/>
  <c r="G2404" i="4"/>
  <c r="H2403" i="4"/>
  <c r="I2403" i="4"/>
  <c r="G2403" i="4"/>
  <c r="H2402" i="4"/>
  <c r="I2402" i="4"/>
  <c r="G2402" i="4"/>
  <c r="H2401" i="4"/>
  <c r="I2401" i="4"/>
  <c r="G2401" i="4"/>
  <c r="H2400" i="4"/>
  <c r="I2400" i="4"/>
  <c r="G2400" i="4"/>
  <c r="H2399" i="4"/>
  <c r="I2399" i="4"/>
  <c r="G2399" i="4"/>
  <c r="H2398" i="4"/>
  <c r="I2398" i="4"/>
  <c r="G2398" i="4"/>
  <c r="H2397" i="4"/>
  <c r="I2397" i="4"/>
  <c r="G2397" i="4"/>
  <c r="H2396" i="4"/>
  <c r="I2396" i="4"/>
  <c r="G2396" i="4"/>
  <c r="H2395" i="4"/>
  <c r="I2395" i="4"/>
  <c r="G2395" i="4"/>
  <c r="H2394" i="4"/>
  <c r="I2394" i="4"/>
  <c r="G2394" i="4"/>
  <c r="H2393" i="4"/>
  <c r="I2393" i="4"/>
  <c r="G2393" i="4"/>
  <c r="H2392" i="4"/>
  <c r="I2392" i="4"/>
  <c r="G2392" i="4"/>
  <c r="H2391" i="4"/>
  <c r="I2391" i="4"/>
  <c r="G2391" i="4"/>
  <c r="H2390" i="4"/>
  <c r="I2390" i="4"/>
  <c r="G2390" i="4"/>
  <c r="H2389" i="4"/>
  <c r="I2389" i="4"/>
  <c r="G2389" i="4"/>
  <c r="H2388" i="4"/>
  <c r="I2388" i="4"/>
  <c r="G2388" i="4"/>
  <c r="H2387" i="4"/>
  <c r="I2387" i="4"/>
  <c r="G2387" i="4"/>
  <c r="H2386" i="4"/>
  <c r="I2386" i="4"/>
  <c r="G2386" i="4"/>
  <c r="H2385" i="4"/>
  <c r="I2385" i="4"/>
  <c r="G2385" i="4"/>
  <c r="H2384" i="4"/>
  <c r="I2384" i="4"/>
  <c r="G2384" i="4"/>
  <c r="H2383" i="4"/>
  <c r="I2383" i="4"/>
  <c r="G2383" i="4"/>
  <c r="H2382" i="4"/>
  <c r="I2382" i="4"/>
  <c r="G2382" i="4"/>
  <c r="H2381" i="4"/>
  <c r="I2381" i="4"/>
  <c r="G2381" i="4"/>
  <c r="H2380" i="4"/>
  <c r="I2380" i="4"/>
  <c r="G2380" i="4"/>
  <c r="H2379" i="4"/>
  <c r="I2379" i="4"/>
  <c r="G2379" i="4"/>
  <c r="H2378" i="4"/>
  <c r="I2378" i="4"/>
  <c r="G2378" i="4"/>
  <c r="H2377" i="4"/>
  <c r="I2377" i="4"/>
  <c r="G2377" i="4"/>
  <c r="H2376" i="4"/>
  <c r="I2376" i="4"/>
  <c r="G2376" i="4"/>
  <c r="H2375" i="4"/>
  <c r="I2375" i="4"/>
  <c r="G2375" i="4"/>
  <c r="H2374" i="4"/>
  <c r="I2374" i="4"/>
  <c r="G2374" i="4"/>
  <c r="H2373" i="4"/>
  <c r="I2373" i="4"/>
  <c r="G2373" i="4"/>
  <c r="H2372" i="4"/>
  <c r="I2372" i="4"/>
  <c r="G2372" i="4"/>
  <c r="H2371" i="4"/>
  <c r="I2371" i="4"/>
  <c r="G2371" i="4"/>
  <c r="H2370" i="4"/>
  <c r="I2370" i="4"/>
  <c r="G2370" i="4"/>
  <c r="H2369" i="4"/>
  <c r="I2369" i="4"/>
  <c r="G2369" i="4"/>
  <c r="H2368" i="4"/>
  <c r="I2368" i="4"/>
  <c r="G2368" i="4"/>
  <c r="H2367" i="4"/>
  <c r="I2367" i="4"/>
  <c r="G2367" i="4"/>
  <c r="H2366" i="4"/>
  <c r="I2366" i="4"/>
  <c r="G2366" i="4"/>
  <c r="H2365" i="4"/>
  <c r="I2365" i="4"/>
  <c r="G2365" i="4"/>
  <c r="H2364" i="4"/>
  <c r="I2364" i="4"/>
  <c r="G2364" i="4"/>
  <c r="H2363" i="4"/>
  <c r="I2363" i="4"/>
  <c r="G2363" i="4"/>
  <c r="H2362" i="4"/>
  <c r="I2362" i="4"/>
  <c r="G2362" i="4"/>
  <c r="H2361" i="4"/>
  <c r="I2361" i="4"/>
  <c r="G2361" i="4"/>
  <c r="H2360" i="4"/>
  <c r="I2360" i="4"/>
  <c r="G2360" i="4"/>
  <c r="H2359" i="4"/>
  <c r="I2359" i="4"/>
  <c r="G2359" i="4"/>
  <c r="H2358" i="4"/>
  <c r="I2358" i="4"/>
  <c r="G2358" i="4"/>
  <c r="H2357" i="4"/>
  <c r="I2357" i="4"/>
  <c r="G2357" i="4"/>
  <c r="H2356" i="4"/>
  <c r="I2356" i="4"/>
  <c r="G2356" i="4"/>
  <c r="H2355" i="4"/>
  <c r="I2355" i="4"/>
  <c r="G2355" i="4"/>
  <c r="H2354" i="4"/>
  <c r="I2354" i="4"/>
  <c r="G2354" i="4"/>
  <c r="H2353" i="4"/>
  <c r="I2353" i="4"/>
  <c r="G2353" i="4"/>
  <c r="H2352" i="4"/>
  <c r="I2352" i="4"/>
  <c r="G2352" i="4"/>
  <c r="H2351" i="4"/>
  <c r="I2351" i="4"/>
  <c r="G2351" i="4"/>
  <c r="H2350" i="4"/>
  <c r="I2350" i="4"/>
  <c r="G2350" i="4"/>
  <c r="H2349" i="4"/>
  <c r="I2349" i="4"/>
  <c r="G2349" i="4"/>
  <c r="H2348" i="4"/>
  <c r="I2348" i="4"/>
  <c r="G2348" i="4"/>
  <c r="H2347" i="4"/>
  <c r="I2347" i="4"/>
  <c r="G2347" i="4"/>
  <c r="H2346" i="4"/>
  <c r="I2346" i="4"/>
  <c r="G2346" i="4"/>
  <c r="H2345" i="4"/>
  <c r="I2345" i="4"/>
  <c r="G2345" i="4"/>
  <c r="H2344" i="4"/>
  <c r="I2344" i="4"/>
  <c r="G2344" i="4"/>
  <c r="H2343" i="4"/>
  <c r="I2343" i="4"/>
  <c r="G2343" i="4"/>
  <c r="H2342" i="4"/>
  <c r="I2342" i="4"/>
  <c r="G2342" i="4"/>
  <c r="H2341" i="4"/>
  <c r="I2341" i="4"/>
  <c r="G2341" i="4"/>
  <c r="H2340" i="4"/>
  <c r="I2340" i="4"/>
  <c r="G2340" i="4"/>
  <c r="H2339" i="4"/>
  <c r="I2339" i="4"/>
  <c r="G2339" i="4"/>
  <c r="H2338" i="4"/>
  <c r="I2338" i="4"/>
  <c r="G2338" i="4"/>
  <c r="H2337" i="4"/>
  <c r="I2337" i="4"/>
  <c r="G2337" i="4"/>
  <c r="H2336" i="4"/>
  <c r="I2336" i="4"/>
  <c r="G2336" i="4"/>
  <c r="H2335" i="4"/>
  <c r="I2335" i="4"/>
  <c r="G2335" i="4"/>
  <c r="H2334" i="4"/>
  <c r="I2334" i="4"/>
  <c r="G2334" i="4"/>
  <c r="H2333" i="4"/>
  <c r="I2333" i="4"/>
  <c r="G2333" i="4"/>
  <c r="H2332" i="4"/>
  <c r="I2332" i="4"/>
  <c r="G2332" i="4"/>
  <c r="H2331" i="4"/>
  <c r="I2331" i="4"/>
  <c r="G2331" i="4"/>
  <c r="H2330" i="4"/>
  <c r="I2330" i="4"/>
  <c r="G2330" i="4"/>
  <c r="H2329" i="4"/>
  <c r="I2329" i="4"/>
  <c r="G2329" i="4"/>
  <c r="H2328" i="4"/>
  <c r="I2328" i="4"/>
  <c r="G2328" i="4"/>
  <c r="H2327" i="4"/>
  <c r="I2327" i="4"/>
  <c r="G2327" i="4"/>
  <c r="H2326" i="4"/>
  <c r="I2326" i="4"/>
  <c r="G2326" i="4"/>
  <c r="H2325" i="4"/>
  <c r="I2325" i="4"/>
  <c r="G2325" i="4"/>
  <c r="H2324" i="4"/>
  <c r="I2324" i="4"/>
  <c r="G2324" i="4"/>
  <c r="H2323" i="4"/>
  <c r="I2323" i="4"/>
  <c r="G2323" i="4"/>
  <c r="H2322" i="4"/>
  <c r="I2322" i="4"/>
  <c r="G2322" i="4"/>
  <c r="H2321" i="4"/>
  <c r="I2321" i="4"/>
  <c r="G2321" i="4"/>
  <c r="H2320" i="4"/>
  <c r="I2320" i="4"/>
  <c r="G2320" i="4"/>
  <c r="H2319" i="4"/>
  <c r="I2319" i="4"/>
  <c r="G2319" i="4"/>
  <c r="H2318" i="4"/>
  <c r="I2318" i="4"/>
  <c r="G2318" i="4"/>
  <c r="H2317" i="4"/>
  <c r="I2317" i="4"/>
  <c r="G2317" i="4"/>
  <c r="H2316" i="4"/>
  <c r="I2316" i="4"/>
  <c r="G2316" i="4"/>
  <c r="H2315" i="4"/>
  <c r="I2315" i="4"/>
  <c r="G2315" i="4"/>
  <c r="H2314" i="4"/>
  <c r="I2314" i="4"/>
  <c r="G2314" i="4"/>
  <c r="H2313" i="4"/>
  <c r="I2313" i="4"/>
  <c r="G2313" i="4"/>
  <c r="H2312" i="4"/>
  <c r="I2312" i="4"/>
  <c r="G2312" i="4"/>
  <c r="H2311" i="4"/>
  <c r="I2311" i="4"/>
  <c r="G2311" i="4"/>
  <c r="H2310" i="4"/>
  <c r="I2310" i="4"/>
  <c r="G2310" i="4"/>
  <c r="H2309" i="4"/>
  <c r="I2309" i="4"/>
  <c r="G2309" i="4"/>
  <c r="H2308" i="4"/>
  <c r="I2308" i="4"/>
  <c r="G2308" i="4"/>
  <c r="H2307" i="4"/>
  <c r="I2307" i="4"/>
  <c r="G2307" i="4"/>
  <c r="H2306" i="4"/>
  <c r="I2306" i="4"/>
  <c r="G2306" i="4"/>
  <c r="H2305" i="4"/>
  <c r="I2305" i="4"/>
  <c r="G2305" i="4"/>
  <c r="H2304" i="4"/>
  <c r="I2304" i="4"/>
  <c r="G2304" i="4"/>
  <c r="H2303" i="4"/>
  <c r="I2303" i="4"/>
  <c r="G2303" i="4"/>
  <c r="H2302" i="4"/>
  <c r="I2302" i="4"/>
  <c r="G2302" i="4"/>
  <c r="H2301" i="4"/>
  <c r="I2301" i="4"/>
  <c r="G2301" i="4"/>
  <c r="H2300" i="4"/>
  <c r="I2300" i="4"/>
  <c r="G2300" i="4"/>
  <c r="H2299" i="4"/>
  <c r="I2299" i="4"/>
  <c r="G2299" i="4"/>
  <c r="H2298" i="4"/>
  <c r="I2298" i="4"/>
  <c r="G2298" i="4"/>
  <c r="H2297" i="4"/>
  <c r="I2297" i="4"/>
  <c r="G2297" i="4"/>
  <c r="H2296" i="4"/>
  <c r="I2296" i="4"/>
  <c r="G2296" i="4"/>
  <c r="H2295" i="4"/>
  <c r="I2295" i="4"/>
  <c r="G2295" i="4"/>
  <c r="H2294" i="4"/>
  <c r="I2294" i="4"/>
  <c r="G2294" i="4"/>
  <c r="H2293" i="4"/>
  <c r="I2293" i="4"/>
  <c r="G2293" i="4"/>
  <c r="H2292" i="4"/>
  <c r="I2292" i="4"/>
  <c r="G2292" i="4"/>
  <c r="H2291" i="4"/>
  <c r="I2291" i="4"/>
  <c r="G2291" i="4"/>
  <c r="H2290" i="4"/>
  <c r="I2290" i="4"/>
  <c r="G2290" i="4"/>
  <c r="H2289" i="4"/>
  <c r="I2289" i="4"/>
  <c r="G2289" i="4"/>
  <c r="H2288" i="4"/>
  <c r="I2288" i="4"/>
  <c r="G2288" i="4"/>
  <c r="H2287" i="4"/>
  <c r="I2287" i="4"/>
  <c r="G2287" i="4"/>
  <c r="H2286" i="4"/>
  <c r="I2286" i="4"/>
  <c r="G2286" i="4"/>
  <c r="H2285" i="4"/>
  <c r="I2285" i="4"/>
  <c r="G2285" i="4"/>
  <c r="H2284" i="4"/>
  <c r="I2284" i="4"/>
  <c r="G2284" i="4"/>
  <c r="H2283" i="4"/>
  <c r="I2283" i="4"/>
  <c r="G2283" i="4"/>
  <c r="H2282" i="4"/>
  <c r="I2282" i="4"/>
  <c r="G2282" i="4"/>
  <c r="H2281" i="4"/>
  <c r="I2281" i="4"/>
  <c r="G2281" i="4"/>
  <c r="H2280" i="4"/>
  <c r="I2280" i="4"/>
  <c r="G2280" i="4"/>
  <c r="H2279" i="4"/>
  <c r="I2279" i="4"/>
  <c r="G2279" i="4"/>
  <c r="H2278" i="4"/>
  <c r="I2278" i="4"/>
  <c r="G2278" i="4"/>
  <c r="H2277" i="4"/>
  <c r="I2277" i="4"/>
  <c r="G2277" i="4"/>
  <c r="H2276" i="4"/>
  <c r="I2276" i="4"/>
  <c r="G2276" i="4"/>
  <c r="H2275" i="4"/>
  <c r="I2275" i="4"/>
  <c r="G2275" i="4"/>
  <c r="H2274" i="4"/>
  <c r="I2274" i="4"/>
  <c r="G2274" i="4"/>
  <c r="H2273" i="4"/>
  <c r="I2273" i="4"/>
  <c r="G2273" i="4"/>
  <c r="H2272" i="4"/>
  <c r="I2272" i="4"/>
  <c r="G2272" i="4"/>
  <c r="H2271" i="4"/>
  <c r="I2271" i="4"/>
  <c r="G2271" i="4"/>
  <c r="H2270" i="4"/>
  <c r="I2270" i="4"/>
  <c r="G2270" i="4"/>
  <c r="H2269" i="4"/>
  <c r="I2269" i="4"/>
  <c r="G2269" i="4"/>
  <c r="H2268" i="4"/>
  <c r="I2268" i="4"/>
  <c r="G2268" i="4"/>
  <c r="H2267" i="4"/>
  <c r="I2267" i="4"/>
  <c r="G2267" i="4"/>
  <c r="H2266" i="4"/>
  <c r="I2266" i="4"/>
  <c r="G2266" i="4"/>
  <c r="H2265" i="4"/>
  <c r="I2265" i="4"/>
  <c r="G2265" i="4"/>
  <c r="H2264" i="4"/>
  <c r="I2264" i="4"/>
  <c r="G2264" i="4"/>
  <c r="H2263" i="4"/>
  <c r="I2263" i="4"/>
  <c r="G2263" i="4"/>
  <c r="H2262" i="4"/>
  <c r="I2262" i="4"/>
  <c r="G2262" i="4"/>
  <c r="H2261" i="4"/>
  <c r="I2261" i="4"/>
  <c r="G2261" i="4"/>
  <c r="H2260" i="4"/>
  <c r="I2260" i="4"/>
  <c r="G2260" i="4"/>
  <c r="H2259" i="4"/>
  <c r="I2259" i="4"/>
  <c r="G2259" i="4"/>
  <c r="H2258" i="4"/>
  <c r="I2258" i="4"/>
  <c r="G2258" i="4"/>
  <c r="H2257" i="4"/>
  <c r="I2257" i="4"/>
  <c r="G2257" i="4"/>
  <c r="H2256" i="4"/>
  <c r="I2256" i="4"/>
  <c r="G2256" i="4"/>
  <c r="H2255" i="4"/>
  <c r="I2255" i="4"/>
  <c r="G2255" i="4"/>
  <c r="H2254" i="4"/>
  <c r="I2254" i="4"/>
  <c r="G2254" i="4"/>
  <c r="H2253" i="4"/>
  <c r="I2253" i="4"/>
  <c r="G2253" i="4"/>
  <c r="H2252" i="4"/>
  <c r="I2252" i="4"/>
  <c r="G2252" i="4"/>
  <c r="H2251" i="4"/>
  <c r="I2251" i="4"/>
  <c r="G2251" i="4"/>
  <c r="H2250" i="4"/>
  <c r="I2250" i="4"/>
  <c r="G2250" i="4"/>
  <c r="H2249" i="4"/>
  <c r="I2249" i="4"/>
  <c r="G2249" i="4"/>
  <c r="H2248" i="4"/>
  <c r="I2248" i="4"/>
  <c r="G2248" i="4"/>
  <c r="H2247" i="4"/>
  <c r="I2247" i="4"/>
  <c r="G2247" i="4"/>
  <c r="H2246" i="4"/>
  <c r="I2246" i="4"/>
  <c r="G2246" i="4"/>
  <c r="H2245" i="4"/>
  <c r="I2245" i="4"/>
  <c r="G2245" i="4"/>
  <c r="H2244" i="4"/>
  <c r="I2244" i="4"/>
  <c r="G2244" i="4"/>
  <c r="H2243" i="4"/>
  <c r="I2243" i="4"/>
  <c r="G2243" i="4"/>
  <c r="H2242" i="4"/>
  <c r="I2242" i="4"/>
  <c r="G2242" i="4"/>
  <c r="H2241" i="4"/>
  <c r="I2241" i="4"/>
  <c r="G2241" i="4"/>
  <c r="H2240" i="4"/>
  <c r="I2240" i="4"/>
  <c r="G2240" i="4"/>
  <c r="H2239" i="4"/>
  <c r="I2239" i="4"/>
  <c r="G2239" i="4"/>
  <c r="H2238" i="4"/>
  <c r="I2238" i="4"/>
  <c r="G2238" i="4"/>
  <c r="H2237" i="4"/>
  <c r="I2237" i="4"/>
  <c r="G2237" i="4"/>
  <c r="H2236" i="4"/>
  <c r="I2236" i="4"/>
  <c r="G2236" i="4"/>
  <c r="H2235" i="4"/>
  <c r="I2235" i="4"/>
  <c r="G2235" i="4"/>
  <c r="H2234" i="4"/>
  <c r="I2234" i="4"/>
  <c r="G2234" i="4"/>
  <c r="H2233" i="4"/>
  <c r="I2233" i="4"/>
  <c r="G2233" i="4"/>
  <c r="H2232" i="4"/>
  <c r="I2232" i="4"/>
  <c r="G2232" i="4"/>
  <c r="H2231" i="4"/>
  <c r="I2231" i="4"/>
  <c r="G2231" i="4"/>
  <c r="H2230" i="4"/>
  <c r="I2230" i="4"/>
  <c r="G2230" i="4"/>
  <c r="H2229" i="4"/>
  <c r="I2229" i="4"/>
  <c r="G2229" i="4"/>
  <c r="H2228" i="4"/>
  <c r="I2228" i="4"/>
  <c r="G2228" i="4"/>
  <c r="H2227" i="4"/>
  <c r="I2227" i="4"/>
  <c r="G2227" i="4"/>
  <c r="H2226" i="4"/>
  <c r="I2226" i="4"/>
  <c r="G2226" i="4"/>
  <c r="H2225" i="4"/>
  <c r="I2225" i="4"/>
  <c r="G2225" i="4"/>
  <c r="H2224" i="4"/>
  <c r="I2224" i="4"/>
  <c r="G2224" i="4"/>
  <c r="H2223" i="4"/>
  <c r="I2223" i="4"/>
  <c r="G2223" i="4"/>
  <c r="H2222" i="4"/>
  <c r="I2222" i="4"/>
  <c r="G2222" i="4"/>
  <c r="H2221" i="4"/>
  <c r="I2221" i="4"/>
  <c r="G2221" i="4"/>
  <c r="H2220" i="4"/>
  <c r="I2220" i="4"/>
  <c r="G2220" i="4"/>
  <c r="H2219" i="4"/>
  <c r="I2219" i="4"/>
  <c r="G2219" i="4"/>
  <c r="H2218" i="4"/>
  <c r="I2218" i="4"/>
  <c r="G2218" i="4"/>
  <c r="H2217" i="4"/>
  <c r="I2217" i="4"/>
  <c r="G2217" i="4"/>
  <c r="H2216" i="4"/>
  <c r="I2216" i="4"/>
  <c r="G2216" i="4"/>
  <c r="H2215" i="4"/>
  <c r="I2215" i="4"/>
  <c r="G2215" i="4"/>
  <c r="H2214" i="4"/>
  <c r="I2214" i="4"/>
  <c r="G2214" i="4"/>
  <c r="H2213" i="4"/>
  <c r="I2213" i="4"/>
  <c r="G2213" i="4"/>
  <c r="H2212" i="4"/>
  <c r="I2212" i="4"/>
  <c r="G2212" i="4"/>
  <c r="H2211" i="4"/>
  <c r="I2211" i="4"/>
  <c r="G2211" i="4"/>
  <c r="H2210" i="4"/>
  <c r="I2210" i="4"/>
  <c r="G2210" i="4"/>
  <c r="H2209" i="4"/>
  <c r="I2209" i="4"/>
  <c r="G2209" i="4"/>
  <c r="H2208" i="4"/>
  <c r="I2208" i="4"/>
  <c r="G2208" i="4"/>
  <c r="H2207" i="4"/>
  <c r="I2207" i="4"/>
  <c r="G2207" i="4"/>
  <c r="H2206" i="4"/>
  <c r="I2206" i="4"/>
  <c r="G2206" i="4"/>
  <c r="H2205" i="4"/>
  <c r="I2205" i="4"/>
  <c r="G2205" i="4"/>
  <c r="H2204" i="4"/>
  <c r="I2204" i="4"/>
  <c r="G2204" i="4"/>
  <c r="H2203" i="4"/>
  <c r="I2203" i="4"/>
  <c r="G2203" i="4"/>
  <c r="H2202" i="4"/>
  <c r="I2202" i="4"/>
  <c r="G2202" i="4"/>
  <c r="H2201" i="4"/>
  <c r="I2201" i="4"/>
  <c r="G2201" i="4"/>
  <c r="H2200" i="4"/>
  <c r="I2200" i="4"/>
  <c r="G2200" i="4"/>
  <c r="H2199" i="4"/>
  <c r="I2199" i="4"/>
  <c r="G2199" i="4"/>
  <c r="H2198" i="4"/>
  <c r="I2198" i="4"/>
  <c r="G2198" i="4"/>
  <c r="H2197" i="4"/>
  <c r="I2197" i="4"/>
  <c r="G2197" i="4"/>
  <c r="H2196" i="4"/>
  <c r="I2196" i="4"/>
  <c r="G2196" i="4"/>
  <c r="H2195" i="4"/>
  <c r="I2195" i="4"/>
  <c r="G2195" i="4"/>
  <c r="H2194" i="4"/>
  <c r="I2194" i="4"/>
  <c r="G2194" i="4"/>
  <c r="H2193" i="4"/>
  <c r="I2193" i="4"/>
  <c r="G2193" i="4"/>
  <c r="H2192" i="4"/>
  <c r="I2192" i="4"/>
  <c r="G2192" i="4"/>
  <c r="H2191" i="4"/>
  <c r="I2191" i="4"/>
  <c r="G2191" i="4"/>
  <c r="H2190" i="4"/>
  <c r="I2190" i="4"/>
  <c r="G2190" i="4"/>
  <c r="H2189" i="4"/>
  <c r="I2189" i="4"/>
  <c r="G2189" i="4"/>
  <c r="H2188" i="4"/>
  <c r="I2188" i="4"/>
  <c r="G2188" i="4"/>
  <c r="H2187" i="4"/>
  <c r="I2187" i="4"/>
  <c r="G2187" i="4"/>
  <c r="H2186" i="4"/>
  <c r="I2186" i="4"/>
  <c r="G2186" i="4"/>
  <c r="H2185" i="4"/>
  <c r="I2185" i="4"/>
  <c r="G2185" i="4"/>
  <c r="H2184" i="4"/>
  <c r="I2184" i="4"/>
  <c r="G2184" i="4"/>
  <c r="H2183" i="4"/>
  <c r="I2183" i="4"/>
  <c r="G2183" i="4"/>
  <c r="H2182" i="4"/>
  <c r="I2182" i="4"/>
  <c r="G2182" i="4"/>
  <c r="H2181" i="4"/>
  <c r="I2181" i="4"/>
  <c r="G2181" i="4"/>
  <c r="H2180" i="4"/>
  <c r="I2180" i="4"/>
  <c r="G2180" i="4"/>
  <c r="H2179" i="4"/>
  <c r="I2179" i="4"/>
  <c r="G2179" i="4"/>
  <c r="H2178" i="4"/>
  <c r="I2178" i="4"/>
  <c r="G2178" i="4"/>
  <c r="H2177" i="4"/>
  <c r="I2177" i="4"/>
  <c r="G2177" i="4"/>
  <c r="H2176" i="4"/>
  <c r="I2176" i="4"/>
  <c r="G2176" i="4"/>
  <c r="H2175" i="4"/>
  <c r="I2175" i="4"/>
  <c r="G2175" i="4"/>
  <c r="H2174" i="4"/>
  <c r="I2174" i="4"/>
  <c r="G2174" i="4"/>
  <c r="H2173" i="4"/>
  <c r="I2173" i="4"/>
  <c r="G2173" i="4"/>
  <c r="H2172" i="4"/>
  <c r="I2172" i="4"/>
  <c r="G2172" i="4"/>
  <c r="H2171" i="4"/>
  <c r="I2171" i="4"/>
  <c r="G2171" i="4"/>
  <c r="H2170" i="4"/>
  <c r="I2170" i="4"/>
  <c r="G2170" i="4"/>
  <c r="H2169" i="4"/>
  <c r="I2169" i="4"/>
  <c r="G2169" i="4"/>
  <c r="H2168" i="4"/>
  <c r="I2168" i="4"/>
  <c r="G2168" i="4"/>
  <c r="H2167" i="4"/>
  <c r="I2167" i="4"/>
  <c r="G2167" i="4"/>
  <c r="H2166" i="4"/>
  <c r="I2166" i="4"/>
  <c r="G2166" i="4"/>
  <c r="H2165" i="4"/>
  <c r="I2165" i="4"/>
  <c r="G2165" i="4"/>
  <c r="H2164" i="4"/>
  <c r="I2164" i="4"/>
  <c r="G2164" i="4"/>
  <c r="H2163" i="4"/>
  <c r="I2163" i="4"/>
  <c r="G2163" i="4"/>
  <c r="H2162" i="4"/>
  <c r="I2162" i="4"/>
  <c r="G2162" i="4"/>
  <c r="H2161" i="4"/>
  <c r="I2161" i="4"/>
  <c r="G2161" i="4"/>
  <c r="H2160" i="4"/>
  <c r="I2160" i="4"/>
  <c r="G2160" i="4"/>
  <c r="H2159" i="4"/>
  <c r="I2159" i="4"/>
  <c r="G2159" i="4"/>
  <c r="H2158" i="4"/>
  <c r="I2158" i="4"/>
  <c r="G2158" i="4"/>
  <c r="H2157" i="4"/>
  <c r="I2157" i="4"/>
  <c r="G2157" i="4"/>
  <c r="H2156" i="4"/>
  <c r="I2156" i="4"/>
  <c r="G2156" i="4"/>
  <c r="H2155" i="4"/>
  <c r="I2155" i="4"/>
  <c r="G2155" i="4"/>
  <c r="H2154" i="4"/>
  <c r="I2154" i="4"/>
  <c r="G2154" i="4"/>
  <c r="H2153" i="4"/>
  <c r="I2153" i="4"/>
  <c r="G2153" i="4"/>
  <c r="H2152" i="4"/>
  <c r="I2152" i="4"/>
  <c r="G2152" i="4"/>
  <c r="H2151" i="4"/>
  <c r="I2151" i="4"/>
  <c r="G2151" i="4"/>
  <c r="H2150" i="4"/>
  <c r="I2150" i="4"/>
  <c r="G2150" i="4"/>
  <c r="H2149" i="4"/>
  <c r="I2149" i="4"/>
  <c r="G2149" i="4"/>
  <c r="H2148" i="4"/>
  <c r="I2148" i="4"/>
  <c r="G2148" i="4"/>
  <c r="H2147" i="4"/>
  <c r="I2147" i="4"/>
  <c r="G2147" i="4"/>
  <c r="H2146" i="4"/>
  <c r="I2146" i="4"/>
  <c r="G2146" i="4"/>
  <c r="H2145" i="4"/>
  <c r="I2145" i="4"/>
  <c r="G2145" i="4"/>
  <c r="H2144" i="4"/>
  <c r="I2144" i="4"/>
  <c r="G2144" i="4"/>
  <c r="H2143" i="4"/>
  <c r="I2143" i="4"/>
  <c r="G2143" i="4"/>
  <c r="H2142" i="4"/>
  <c r="I2142" i="4"/>
  <c r="G2142" i="4"/>
  <c r="H2141" i="4"/>
  <c r="I2141" i="4"/>
  <c r="G2141" i="4"/>
  <c r="H2140" i="4"/>
  <c r="I2140" i="4"/>
  <c r="G2140" i="4"/>
  <c r="H2139" i="4"/>
  <c r="I2139" i="4"/>
  <c r="G2139" i="4"/>
  <c r="H2138" i="4"/>
  <c r="I2138" i="4"/>
  <c r="G2138" i="4"/>
  <c r="H2137" i="4"/>
  <c r="I2137" i="4"/>
  <c r="G2137" i="4"/>
  <c r="H2136" i="4"/>
  <c r="I2136" i="4"/>
  <c r="G2136" i="4"/>
  <c r="H2135" i="4"/>
  <c r="I2135" i="4"/>
  <c r="G2135" i="4"/>
  <c r="H2134" i="4"/>
  <c r="I2134" i="4"/>
  <c r="G2134" i="4"/>
  <c r="H2133" i="4"/>
  <c r="I2133" i="4"/>
  <c r="G2133" i="4"/>
  <c r="H2132" i="4"/>
  <c r="I2132" i="4"/>
  <c r="G2132" i="4"/>
  <c r="H2131" i="4"/>
  <c r="I2131" i="4"/>
  <c r="G2131" i="4"/>
  <c r="H2130" i="4"/>
  <c r="I2130" i="4"/>
  <c r="G2130" i="4"/>
  <c r="H2129" i="4"/>
  <c r="I2129" i="4"/>
  <c r="G2129" i="4"/>
  <c r="H2128" i="4"/>
  <c r="I2128" i="4"/>
  <c r="G2128" i="4"/>
  <c r="H2127" i="4"/>
  <c r="I2127" i="4"/>
  <c r="G2127" i="4"/>
  <c r="H2126" i="4"/>
  <c r="I2126" i="4"/>
  <c r="G2126" i="4"/>
  <c r="H2125" i="4"/>
  <c r="I2125" i="4"/>
  <c r="G2125" i="4"/>
  <c r="H2124" i="4"/>
  <c r="I2124" i="4"/>
  <c r="G2124" i="4"/>
  <c r="H2123" i="4"/>
  <c r="I2123" i="4"/>
  <c r="G2123" i="4"/>
  <c r="H2122" i="4"/>
  <c r="I2122" i="4"/>
  <c r="G2122" i="4"/>
  <c r="H2121" i="4"/>
  <c r="I2121" i="4"/>
  <c r="G2121" i="4"/>
  <c r="H2120" i="4"/>
  <c r="I2120" i="4"/>
  <c r="G2120" i="4"/>
  <c r="H2119" i="4"/>
  <c r="I2119" i="4"/>
  <c r="G2119" i="4"/>
  <c r="H2118" i="4"/>
  <c r="I2118" i="4"/>
  <c r="G2118" i="4"/>
  <c r="H2117" i="4"/>
  <c r="I2117" i="4"/>
  <c r="G2117" i="4"/>
  <c r="H2116" i="4"/>
  <c r="I2116" i="4"/>
  <c r="G2116" i="4"/>
  <c r="H2115" i="4"/>
  <c r="I2115" i="4"/>
  <c r="G2115" i="4"/>
  <c r="H2114" i="4"/>
  <c r="I2114" i="4"/>
  <c r="G2114" i="4"/>
  <c r="H2113" i="4"/>
  <c r="I2113" i="4"/>
  <c r="G2113" i="4"/>
  <c r="H2112" i="4"/>
  <c r="I2112" i="4"/>
  <c r="G2112" i="4"/>
  <c r="H2111" i="4"/>
  <c r="I2111" i="4"/>
  <c r="G2111" i="4"/>
  <c r="H2110" i="4"/>
  <c r="I2110" i="4"/>
  <c r="G2110" i="4"/>
  <c r="H2109" i="4"/>
  <c r="I2109" i="4"/>
  <c r="G2109" i="4"/>
  <c r="H2108" i="4"/>
  <c r="I2108" i="4"/>
  <c r="G2108" i="4"/>
  <c r="H2107" i="4"/>
  <c r="I2107" i="4"/>
  <c r="G2107" i="4"/>
  <c r="H2106" i="4"/>
  <c r="I2106" i="4"/>
  <c r="G2106" i="4"/>
  <c r="H2105" i="4"/>
  <c r="I2105" i="4"/>
  <c r="G2105" i="4"/>
  <c r="H2104" i="4"/>
  <c r="I2104" i="4"/>
  <c r="G2104" i="4"/>
  <c r="H2103" i="4"/>
  <c r="I2103" i="4"/>
  <c r="G2103" i="4"/>
  <c r="H2102" i="4"/>
  <c r="I2102" i="4"/>
  <c r="G2102" i="4"/>
  <c r="H2101" i="4"/>
  <c r="I2101" i="4"/>
  <c r="G2101" i="4"/>
  <c r="H2100" i="4"/>
  <c r="I2100" i="4"/>
  <c r="G2100" i="4"/>
  <c r="H2099" i="4"/>
  <c r="I2099" i="4"/>
  <c r="G2099" i="4"/>
  <c r="H2098" i="4"/>
  <c r="I2098" i="4"/>
  <c r="G2098" i="4"/>
  <c r="H2097" i="4"/>
  <c r="I2097" i="4"/>
  <c r="G2097" i="4"/>
  <c r="H2096" i="4"/>
  <c r="I2096" i="4"/>
  <c r="G2096" i="4"/>
  <c r="H2095" i="4"/>
  <c r="I2095" i="4"/>
  <c r="G2095" i="4"/>
  <c r="H2094" i="4"/>
  <c r="I2094" i="4"/>
  <c r="G2094" i="4"/>
  <c r="H2093" i="4"/>
  <c r="I2093" i="4"/>
  <c r="G2093" i="4"/>
  <c r="H2092" i="4"/>
  <c r="I2092" i="4"/>
  <c r="G2092" i="4"/>
  <c r="H2091" i="4"/>
  <c r="I2091" i="4"/>
  <c r="G2091" i="4"/>
  <c r="H2090" i="4"/>
  <c r="I2090" i="4"/>
  <c r="G2090" i="4"/>
  <c r="H2089" i="4"/>
  <c r="I2089" i="4"/>
  <c r="G2089" i="4"/>
  <c r="H2088" i="4"/>
  <c r="I2088" i="4"/>
  <c r="G2088" i="4"/>
  <c r="H2087" i="4"/>
  <c r="I2087" i="4"/>
  <c r="G2087" i="4"/>
  <c r="H2086" i="4"/>
  <c r="I2086" i="4"/>
  <c r="G2086" i="4"/>
  <c r="H2085" i="4"/>
  <c r="I2085" i="4"/>
  <c r="G2085" i="4"/>
  <c r="H2084" i="4"/>
  <c r="I2084" i="4"/>
  <c r="G2084" i="4"/>
  <c r="H2083" i="4"/>
  <c r="I2083" i="4"/>
  <c r="G2083" i="4"/>
  <c r="H2082" i="4"/>
  <c r="I2082" i="4"/>
  <c r="G2082" i="4"/>
  <c r="H2081" i="4"/>
  <c r="I2081" i="4"/>
  <c r="G2081" i="4"/>
  <c r="H2080" i="4"/>
  <c r="I2080" i="4"/>
  <c r="G2080" i="4"/>
  <c r="H2079" i="4"/>
  <c r="I2079" i="4"/>
  <c r="G2079" i="4"/>
  <c r="H2078" i="4"/>
  <c r="I2078" i="4"/>
  <c r="G2078" i="4"/>
  <c r="H2077" i="4"/>
  <c r="I2077" i="4"/>
  <c r="G2077" i="4"/>
  <c r="H2076" i="4"/>
  <c r="I2076" i="4"/>
  <c r="G2076" i="4"/>
  <c r="H2075" i="4"/>
  <c r="I2075" i="4"/>
  <c r="G2075" i="4"/>
  <c r="H2074" i="4"/>
  <c r="I2074" i="4"/>
  <c r="G2074" i="4"/>
  <c r="H2073" i="4"/>
  <c r="I2073" i="4"/>
  <c r="G2073" i="4"/>
  <c r="H2072" i="4"/>
  <c r="I2072" i="4"/>
  <c r="G2072" i="4"/>
  <c r="H2071" i="4"/>
  <c r="I2071" i="4"/>
  <c r="G2071" i="4"/>
  <c r="H2070" i="4"/>
  <c r="I2070" i="4"/>
  <c r="G2070" i="4"/>
  <c r="H2069" i="4"/>
  <c r="I2069" i="4"/>
  <c r="G2069" i="4"/>
  <c r="H2068" i="4"/>
  <c r="I2068" i="4"/>
  <c r="G2068" i="4"/>
  <c r="H2067" i="4"/>
  <c r="I2067" i="4"/>
  <c r="G2067" i="4"/>
  <c r="H2066" i="4"/>
  <c r="I2066" i="4"/>
  <c r="G2066" i="4"/>
  <c r="H2065" i="4"/>
  <c r="I2065" i="4"/>
  <c r="G2065" i="4"/>
  <c r="H2064" i="4"/>
  <c r="I2064" i="4"/>
  <c r="G2064" i="4"/>
  <c r="H2063" i="4"/>
  <c r="I2063" i="4"/>
  <c r="G2063" i="4"/>
  <c r="H2062" i="4"/>
  <c r="I2062" i="4"/>
  <c r="G2062" i="4"/>
  <c r="H2061" i="4"/>
  <c r="I2061" i="4"/>
  <c r="G2061" i="4"/>
  <c r="H2060" i="4"/>
  <c r="I2060" i="4"/>
  <c r="G2060" i="4"/>
  <c r="H2059" i="4"/>
  <c r="I2059" i="4"/>
  <c r="G2059" i="4"/>
  <c r="H2058" i="4"/>
  <c r="I2058" i="4"/>
  <c r="G2058" i="4"/>
  <c r="H2057" i="4"/>
  <c r="I2057" i="4"/>
  <c r="G2057" i="4"/>
  <c r="H2056" i="4"/>
  <c r="I2056" i="4"/>
  <c r="G2056" i="4"/>
  <c r="H2055" i="4"/>
  <c r="I2055" i="4"/>
  <c r="G2055" i="4"/>
  <c r="H2054" i="4"/>
  <c r="I2054" i="4"/>
  <c r="G2054" i="4"/>
  <c r="H2053" i="4"/>
  <c r="I2053" i="4"/>
  <c r="G2053" i="4"/>
  <c r="H2052" i="4"/>
  <c r="I2052" i="4"/>
  <c r="G2052" i="4"/>
  <c r="H2051" i="4"/>
  <c r="I2051" i="4"/>
  <c r="G2051" i="4"/>
  <c r="H2050" i="4"/>
  <c r="I2050" i="4"/>
  <c r="G2050" i="4"/>
  <c r="H2049" i="4"/>
  <c r="I2049" i="4"/>
  <c r="G2049" i="4"/>
  <c r="H2048" i="4"/>
  <c r="I2048" i="4"/>
  <c r="G2048" i="4"/>
  <c r="H2047" i="4"/>
  <c r="I2047" i="4"/>
  <c r="G2047" i="4"/>
  <c r="H2046" i="4"/>
  <c r="I2046" i="4"/>
  <c r="G2046" i="4"/>
  <c r="H2045" i="4"/>
  <c r="I2045" i="4"/>
  <c r="G2045" i="4"/>
  <c r="H2044" i="4"/>
  <c r="I2044" i="4"/>
  <c r="G2044" i="4"/>
  <c r="H2043" i="4"/>
  <c r="I2043" i="4"/>
  <c r="G2043" i="4"/>
  <c r="H2042" i="4"/>
  <c r="I2042" i="4"/>
  <c r="G2042" i="4"/>
  <c r="H2041" i="4"/>
  <c r="I2041" i="4"/>
  <c r="G2041" i="4"/>
  <c r="H2040" i="4"/>
  <c r="I2040" i="4"/>
  <c r="G2040" i="4"/>
  <c r="H2039" i="4"/>
  <c r="I2039" i="4"/>
  <c r="G2039" i="4"/>
  <c r="H2038" i="4"/>
  <c r="I2038" i="4"/>
  <c r="G2038" i="4"/>
  <c r="H2037" i="4"/>
  <c r="I2037" i="4"/>
  <c r="G2037" i="4"/>
  <c r="H2036" i="4"/>
  <c r="I2036" i="4"/>
  <c r="G2036" i="4"/>
  <c r="H2035" i="4"/>
  <c r="I2035" i="4"/>
  <c r="G2035" i="4"/>
  <c r="H2034" i="4"/>
  <c r="I2034" i="4"/>
  <c r="G2034" i="4"/>
  <c r="H2033" i="4"/>
  <c r="I2033" i="4"/>
  <c r="G2033" i="4"/>
  <c r="H2032" i="4"/>
  <c r="I2032" i="4"/>
  <c r="G2032" i="4"/>
  <c r="H2031" i="4"/>
  <c r="I2031" i="4"/>
  <c r="G2031" i="4"/>
  <c r="H2030" i="4"/>
  <c r="I2030" i="4"/>
  <c r="G2030" i="4"/>
  <c r="H2029" i="4"/>
  <c r="I2029" i="4"/>
  <c r="G2029" i="4"/>
  <c r="H2028" i="4"/>
  <c r="I2028" i="4"/>
  <c r="G2028" i="4"/>
  <c r="H2027" i="4"/>
  <c r="I2027" i="4"/>
  <c r="G2027" i="4"/>
  <c r="H2026" i="4"/>
  <c r="I2026" i="4"/>
  <c r="G2026" i="4"/>
  <c r="H2025" i="4"/>
  <c r="I2025" i="4"/>
  <c r="G2025" i="4"/>
  <c r="H2024" i="4"/>
  <c r="I2024" i="4"/>
  <c r="G2024" i="4"/>
  <c r="H2023" i="4"/>
  <c r="I2023" i="4"/>
  <c r="G2023" i="4"/>
  <c r="H2022" i="4"/>
  <c r="I2022" i="4"/>
  <c r="G2022" i="4"/>
  <c r="H2021" i="4"/>
  <c r="I2021" i="4"/>
  <c r="G2021" i="4"/>
  <c r="H2020" i="4"/>
  <c r="I2020" i="4"/>
  <c r="G2020" i="4"/>
  <c r="H2019" i="4"/>
  <c r="I2019" i="4"/>
  <c r="G2019" i="4"/>
  <c r="H2018" i="4"/>
  <c r="I2018" i="4"/>
  <c r="G2018" i="4"/>
  <c r="H2017" i="4"/>
  <c r="I2017" i="4"/>
  <c r="G2017" i="4"/>
  <c r="H2016" i="4"/>
  <c r="I2016" i="4"/>
  <c r="G2016" i="4"/>
  <c r="H2015" i="4"/>
  <c r="I2015" i="4"/>
  <c r="G2015" i="4"/>
  <c r="H2014" i="4"/>
  <c r="I2014" i="4"/>
  <c r="G2014" i="4"/>
  <c r="H2013" i="4"/>
  <c r="I2013" i="4"/>
  <c r="G2013" i="4"/>
  <c r="H2012" i="4"/>
  <c r="I2012" i="4"/>
  <c r="G2012" i="4"/>
  <c r="H2011" i="4"/>
  <c r="I2011" i="4"/>
  <c r="G2011" i="4"/>
  <c r="H2010" i="4"/>
  <c r="I2010" i="4"/>
  <c r="G2010" i="4"/>
  <c r="H2009" i="4"/>
  <c r="I2009" i="4"/>
  <c r="G2009" i="4"/>
  <c r="H2008" i="4"/>
  <c r="I2008" i="4"/>
  <c r="G2008" i="4"/>
  <c r="H2007" i="4"/>
  <c r="I2007" i="4"/>
  <c r="G2007" i="4"/>
  <c r="H2006" i="4"/>
  <c r="I2006" i="4"/>
  <c r="G2006" i="4"/>
  <c r="H2005" i="4"/>
  <c r="I2005" i="4"/>
  <c r="G2005" i="4"/>
  <c r="H2004" i="4"/>
  <c r="I2004" i="4"/>
  <c r="G2004" i="4"/>
  <c r="H2003" i="4"/>
  <c r="I2003" i="4"/>
  <c r="G2003" i="4"/>
  <c r="H2002" i="4"/>
  <c r="I2002" i="4"/>
  <c r="G2002" i="4"/>
  <c r="H2001" i="4"/>
  <c r="I2001" i="4"/>
  <c r="G2001" i="4"/>
  <c r="H2000" i="4"/>
  <c r="I2000" i="4"/>
  <c r="G2000" i="4"/>
  <c r="H1999" i="4"/>
  <c r="I1999" i="4"/>
  <c r="G1999" i="4"/>
  <c r="H1998" i="4"/>
  <c r="I1998" i="4"/>
  <c r="G1998" i="4"/>
  <c r="H1997" i="4"/>
  <c r="I1997" i="4"/>
  <c r="G1997" i="4"/>
  <c r="H1996" i="4"/>
  <c r="I1996" i="4"/>
  <c r="G1996" i="4"/>
  <c r="H1995" i="4"/>
  <c r="I1995" i="4"/>
  <c r="G1995" i="4"/>
  <c r="H1994" i="4"/>
  <c r="I1994" i="4"/>
  <c r="G1994" i="4"/>
  <c r="H1993" i="4"/>
  <c r="I1993" i="4"/>
  <c r="G1993" i="4"/>
  <c r="H1992" i="4"/>
  <c r="I1992" i="4"/>
  <c r="G1992" i="4"/>
  <c r="H1991" i="4"/>
  <c r="I1991" i="4"/>
  <c r="G1991" i="4"/>
  <c r="H1990" i="4"/>
  <c r="I1990" i="4"/>
  <c r="G1990" i="4"/>
  <c r="H1989" i="4"/>
  <c r="I1989" i="4"/>
  <c r="G1989" i="4"/>
  <c r="H1988" i="4"/>
  <c r="I1988" i="4"/>
  <c r="G1988" i="4"/>
  <c r="H1987" i="4"/>
  <c r="I1987" i="4"/>
  <c r="G1987" i="4"/>
  <c r="H1986" i="4"/>
  <c r="I1986" i="4"/>
  <c r="G1986" i="4"/>
  <c r="H1985" i="4"/>
  <c r="I1985" i="4"/>
  <c r="G1985" i="4"/>
  <c r="H1984" i="4"/>
  <c r="I1984" i="4"/>
  <c r="G1984" i="4"/>
  <c r="H1983" i="4"/>
  <c r="I1983" i="4"/>
  <c r="G1983" i="4"/>
  <c r="H1982" i="4"/>
  <c r="I1982" i="4"/>
  <c r="G1982" i="4"/>
  <c r="H1981" i="4"/>
  <c r="I1981" i="4"/>
  <c r="G1981" i="4"/>
  <c r="H1980" i="4"/>
  <c r="I1980" i="4"/>
  <c r="G1980" i="4"/>
  <c r="H1979" i="4"/>
  <c r="I1979" i="4"/>
  <c r="G1979" i="4"/>
  <c r="H1978" i="4"/>
  <c r="I1978" i="4"/>
  <c r="G1978" i="4"/>
  <c r="H1977" i="4"/>
  <c r="I1977" i="4"/>
  <c r="G1977" i="4"/>
  <c r="H1976" i="4"/>
  <c r="I1976" i="4"/>
  <c r="G1976" i="4"/>
  <c r="H1975" i="4"/>
  <c r="I1975" i="4"/>
  <c r="G1975" i="4"/>
  <c r="H1974" i="4"/>
  <c r="I1974" i="4"/>
  <c r="G1974" i="4"/>
  <c r="H1973" i="4"/>
  <c r="I1973" i="4"/>
  <c r="G1973" i="4"/>
  <c r="H1972" i="4"/>
  <c r="I1972" i="4"/>
  <c r="G1972" i="4"/>
  <c r="H1971" i="4"/>
  <c r="I1971" i="4"/>
  <c r="G1971" i="4"/>
  <c r="H1970" i="4"/>
  <c r="I1970" i="4"/>
  <c r="G1970" i="4"/>
  <c r="H1969" i="4"/>
  <c r="I1969" i="4"/>
  <c r="G1969" i="4"/>
  <c r="H1968" i="4"/>
  <c r="I1968" i="4"/>
  <c r="G1968" i="4"/>
  <c r="H1967" i="4"/>
  <c r="I1967" i="4"/>
  <c r="G1967" i="4"/>
  <c r="H1966" i="4"/>
  <c r="I1966" i="4"/>
  <c r="G1966" i="4"/>
  <c r="H1965" i="4"/>
  <c r="I1965" i="4"/>
  <c r="G1965" i="4"/>
  <c r="H1964" i="4"/>
  <c r="I1964" i="4"/>
  <c r="G1964" i="4"/>
  <c r="H1963" i="4"/>
  <c r="I1963" i="4"/>
  <c r="G1963" i="4"/>
  <c r="H1962" i="4"/>
  <c r="I1962" i="4"/>
  <c r="G1962" i="4"/>
  <c r="H1961" i="4"/>
  <c r="I1961" i="4"/>
  <c r="G1961" i="4"/>
  <c r="H1960" i="4"/>
  <c r="I1960" i="4"/>
  <c r="G1960" i="4"/>
  <c r="H1959" i="4"/>
  <c r="I1959" i="4"/>
  <c r="G1959" i="4"/>
  <c r="H1958" i="4"/>
  <c r="I1958" i="4"/>
  <c r="G1958" i="4"/>
  <c r="H1957" i="4"/>
  <c r="I1957" i="4"/>
  <c r="G1957" i="4"/>
  <c r="H1956" i="4"/>
  <c r="I1956" i="4"/>
  <c r="G1956" i="4"/>
  <c r="H1955" i="4"/>
  <c r="I1955" i="4"/>
  <c r="G1955" i="4"/>
  <c r="H1954" i="4"/>
  <c r="I1954" i="4"/>
  <c r="G1954" i="4"/>
  <c r="H1953" i="4"/>
  <c r="I1953" i="4"/>
  <c r="G1953" i="4"/>
  <c r="H1952" i="4"/>
  <c r="I1952" i="4"/>
  <c r="G1952" i="4"/>
  <c r="H1951" i="4"/>
  <c r="I1951" i="4"/>
  <c r="G1951" i="4"/>
  <c r="H1950" i="4"/>
  <c r="I1950" i="4"/>
  <c r="G1950" i="4"/>
  <c r="H1949" i="4"/>
  <c r="I1949" i="4"/>
  <c r="G1949" i="4"/>
  <c r="H1948" i="4"/>
  <c r="I1948" i="4"/>
  <c r="G1948" i="4"/>
  <c r="H1947" i="4"/>
  <c r="I1947" i="4"/>
  <c r="G1947" i="4"/>
  <c r="H1946" i="4"/>
  <c r="I1946" i="4"/>
  <c r="G1946" i="4"/>
  <c r="H1945" i="4"/>
  <c r="I1945" i="4"/>
  <c r="G1945" i="4"/>
  <c r="H1944" i="4"/>
  <c r="I1944" i="4"/>
  <c r="G1944" i="4"/>
  <c r="H1943" i="4"/>
  <c r="I1943" i="4"/>
  <c r="G1943" i="4"/>
  <c r="H1942" i="4"/>
  <c r="I1942" i="4"/>
  <c r="G1942" i="4"/>
  <c r="H1941" i="4"/>
  <c r="I1941" i="4"/>
  <c r="G1941" i="4"/>
  <c r="H1940" i="4"/>
  <c r="I1940" i="4"/>
  <c r="G1940" i="4"/>
  <c r="H1939" i="4"/>
  <c r="I1939" i="4"/>
  <c r="G1939" i="4"/>
  <c r="H1938" i="4"/>
  <c r="I1938" i="4"/>
  <c r="G1938" i="4"/>
  <c r="H1937" i="4"/>
  <c r="I1937" i="4"/>
  <c r="G1937" i="4"/>
  <c r="H1936" i="4"/>
  <c r="I1936" i="4"/>
  <c r="G1936" i="4"/>
  <c r="H1935" i="4"/>
  <c r="I1935" i="4"/>
  <c r="G1935" i="4"/>
  <c r="H1934" i="4"/>
  <c r="I1934" i="4"/>
  <c r="G1934" i="4"/>
  <c r="H1933" i="4"/>
  <c r="I1933" i="4"/>
  <c r="G1933" i="4"/>
  <c r="H1932" i="4"/>
  <c r="I1932" i="4"/>
  <c r="G1932" i="4"/>
  <c r="H1931" i="4"/>
  <c r="I1931" i="4"/>
  <c r="G1931" i="4"/>
  <c r="H1930" i="4"/>
  <c r="I1930" i="4"/>
  <c r="G1930" i="4"/>
  <c r="H1929" i="4"/>
  <c r="I1929" i="4"/>
  <c r="G1929" i="4"/>
  <c r="H1928" i="4"/>
  <c r="I1928" i="4"/>
  <c r="G1928" i="4"/>
  <c r="H1927" i="4"/>
  <c r="I1927" i="4"/>
  <c r="G1927" i="4"/>
  <c r="H1926" i="4"/>
  <c r="I1926" i="4"/>
  <c r="G1926" i="4"/>
  <c r="H1925" i="4"/>
  <c r="I1925" i="4"/>
  <c r="G1925" i="4"/>
  <c r="H1924" i="4"/>
  <c r="I1924" i="4"/>
  <c r="G1924" i="4"/>
  <c r="H1923" i="4"/>
  <c r="I1923" i="4"/>
  <c r="G1923" i="4"/>
  <c r="H1922" i="4"/>
  <c r="I1922" i="4"/>
  <c r="G1922" i="4"/>
  <c r="H1921" i="4"/>
  <c r="I1921" i="4"/>
  <c r="G1921" i="4"/>
  <c r="H1920" i="4"/>
  <c r="I1920" i="4"/>
  <c r="G1920" i="4"/>
  <c r="H1919" i="4"/>
  <c r="I1919" i="4"/>
  <c r="G1919" i="4"/>
  <c r="H1918" i="4"/>
  <c r="I1918" i="4"/>
  <c r="G1918" i="4"/>
  <c r="H1917" i="4"/>
  <c r="I1917" i="4"/>
  <c r="G1917" i="4"/>
  <c r="H1916" i="4"/>
  <c r="I1916" i="4"/>
  <c r="G1916" i="4"/>
  <c r="H1915" i="4"/>
  <c r="I1915" i="4"/>
  <c r="G1915" i="4"/>
  <c r="H1914" i="4"/>
  <c r="I1914" i="4"/>
  <c r="G1914" i="4"/>
  <c r="H1913" i="4"/>
  <c r="I1913" i="4"/>
  <c r="G1913" i="4"/>
  <c r="H1912" i="4"/>
  <c r="I1912" i="4"/>
  <c r="G1912" i="4"/>
  <c r="H1911" i="4"/>
  <c r="I1911" i="4"/>
  <c r="G1911" i="4"/>
  <c r="H1910" i="4"/>
  <c r="I1910" i="4"/>
  <c r="G1910" i="4"/>
  <c r="H1909" i="4"/>
  <c r="I1909" i="4"/>
  <c r="G1909" i="4"/>
  <c r="H1908" i="4"/>
  <c r="I1908" i="4"/>
  <c r="G1908" i="4"/>
  <c r="H1907" i="4"/>
  <c r="I1907" i="4"/>
  <c r="G1907" i="4"/>
  <c r="H1906" i="4"/>
  <c r="I1906" i="4"/>
  <c r="G1906" i="4"/>
  <c r="H1905" i="4"/>
  <c r="I1905" i="4"/>
  <c r="G1905" i="4"/>
  <c r="H1904" i="4"/>
  <c r="I1904" i="4"/>
  <c r="G1904" i="4"/>
  <c r="H1903" i="4"/>
  <c r="I1903" i="4"/>
  <c r="G1903" i="4"/>
  <c r="H1902" i="4"/>
  <c r="I1902" i="4"/>
  <c r="G1902" i="4"/>
  <c r="H1901" i="4"/>
  <c r="I1901" i="4"/>
  <c r="G1901" i="4"/>
  <c r="H1900" i="4"/>
  <c r="I1900" i="4"/>
  <c r="G1900" i="4"/>
  <c r="H1899" i="4"/>
  <c r="I1899" i="4"/>
  <c r="G1899" i="4"/>
  <c r="H1898" i="4"/>
  <c r="I1898" i="4"/>
  <c r="G1898" i="4"/>
  <c r="H1897" i="4"/>
  <c r="I1897" i="4"/>
  <c r="G1897" i="4"/>
  <c r="H1896" i="4"/>
  <c r="I1896" i="4"/>
  <c r="G1896" i="4"/>
  <c r="H1895" i="4"/>
  <c r="I1895" i="4"/>
  <c r="G1895" i="4"/>
  <c r="H1894" i="4"/>
  <c r="I1894" i="4"/>
  <c r="G1894" i="4"/>
  <c r="H1893" i="4"/>
  <c r="I1893" i="4"/>
  <c r="G1893" i="4"/>
  <c r="H1892" i="4"/>
  <c r="I1892" i="4"/>
  <c r="G1892" i="4"/>
  <c r="H1891" i="4"/>
  <c r="I1891" i="4"/>
  <c r="G1891" i="4"/>
  <c r="H1890" i="4"/>
  <c r="I1890" i="4"/>
  <c r="G1890" i="4"/>
  <c r="H1889" i="4"/>
  <c r="I1889" i="4"/>
  <c r="G1889" i="4"/>
  <c r="H1888" i="4"/>
  <c r="I1888" i="4"/>
  <c r="G1888" i="4"/>
  <c r="H1887" i="4"/>
  <c r="I1887" i="4"/>
  <c r="G1887" i="4"/>
  <c r="H1886" i="4"/>
  <c r="I1886" i="4"/>
  <c r="G1886" i="4"/>
  <c r="H1885" i="4"/>
  <c r="I1885" i="4"/>
  <c r="G1885" i="4"/>
  <c r="H1884" i="4"/>
  <c r="I1884" i="4"/>
  <c r="G1884" i="4"/>
  <c r="H1883" i="4"/>
  <c r="I1883" i="4"/>
  <c r="G1883" i="4"/>
  <c r="H1882" i="4"/>
  <c r="I1882" i="4"/>
  <c r="G1882" i="4"/>
  <c r="H1881" i="4"/>
  <c r="I1881" i="4"/>
  <c r="G1881" i="4"/>
  <c r="H1880" i="4"/>
  <c r="I1880" i="4"/>
  <c r="G1880" i="4"/>
  <c r="H1879" i="4"/>
  <c r="I1879" i="4"/>
  <c r="G1879" i="4"/>
  <c r="H1878" i="4"/>
  <c r="I1878" i="4"/>
  <c r="G1878" i="4"/>
  <c r="H1877" i="4"/>
  <c r="I1877" i="4"/>
  <c r="G1877" i="4"/>
  <c r="H1876" i="4"/>
  <c r="I1876" i="4"/>
  <c r="G1876" i="4"/>
  <c r="H1875" i="4"/>
  <c r="I1875" i="4"/>
  <c r="G1875" i="4"/>
  <c r="H1874" i="4"/>
  <c r="I1874" i="4"/>
  <c r="G1874" i="4"/>
  <c r="H1873" i="4"/>
  <c r="I1873" i="4"/>
  <c r="G1873" i="4"/>
  <c r="H1872" i="4"/>
  <c r="I1872" i="4"/>
  <c r="G1872" i="4"/>
  <c r="H1871" i="4"/>
  <c r="I1871" i="4"/>
  <c r="G1871" i="4"/>
  <c r="H1870" i="4"/>
  <c r="I1870" i="4"/>
  <c r="G1870" i="4"/>
  <c r="H1869" i="4"/>
  <c r="I1869" i="4"/>
  <c r="G1869" i="4"/>
  <c r="H1868" i="4"/>
  <c r="I1868" i="4"/>
  <c r="G1868" i="4"/>
  <c r="H1867" i="4"/>
  <c r="I1867" i="4"/>
  <c r="G1867" i="4"/>
  <c r="H1866" i="4"/>
  <c r="I1866" i="4"/>
  <c r="G1866" i="4"/>
  <c r="H1865" i="4"/>
  <c r="I1865" i="4"/>
  <c r="G1865" i="4"/>
  <c r="H1864" i="4"/>
  <c r="I1864" i="4"/>
  <c r="G1864" i="4"/>
  <c r="H1863" i="4"/>
  <c r="I1863" i="4"/>
  <c r="G1863" i="4"/>
  <c r="H1862" i="4"/>
  <c r="I1862" i="4"/>
  <c r="G1862" i="4"/>
  <c r="H1861" i="4"/>
  <c r="I1861" i="4"/>
  <c r="G1861" i="4"/>
  <c r="H1860" i="4"/>
  <c r="I1860" i="4"/>
  <c r="G1860" i="4"/>
  <c r="H1859" i="4"/>
  <c r="I1859" i="4"/>
  <c r="G1859" i="4"/>
  <c r="H1858" i="4"/>
  <c r="I1858" i="4"/>
  <c r="G1858" i="4"/>
  <c r="H1857" i="4"/>
  <c r="I1857" i="4"/>
  <c r="G1857" i="4"/>
  <c r="H1856" i="4"/>
  <c r="I1856" i="4"/>
  <c r="G1856" i="4"/>
  <c r="H1855" i="4"/>
  <c r="I1855" i="4"/>
  <c r="G1855" i="4"/>
  <c r="H1854" i="4"/>
  <c r="I1854" i="4"/>
  <c r="G1854" i="4"/>
  <c r="H1853" i="4"/>
  <c r="I1853" i="4"/>
  <c r="G1853" i="4"/>
  <c r="H1852" i="4"/>
  <c r="I1852" i="4"/>
  <c r="G1852" i="4"/>
  <c r="H1851" i="4"/>
  <c r="I1851" i="4"/>
  <c r="G1851" i="4"/>
  <c r="H1850" i="4"/>
  <c r="I1850" i="4"/>
  <c r="G1850" i="4"/>
  <c r="H1849" i="4"/>
  <c r="I1849" i="4"/>
  <c r="G1849" i="4"/>
  <c r="H1848" i="4"/>
  <c r="I1848" i="4"/>
  <c r="G1848" i="4"/>
  <c r="H1847" i="4"/>
  <c r="I1847" i="4"/>
  <c r="G1847" i="4"/>
  <c r="H1846" i="4"/>
  <c r="I1846" i="4"/>
  <c r="G1846" i="4"/>
  <c r="H1845" i="4"/>
  <c r="I1845" i="4"/>
  <c r="G1845" i="4"/>
  <c r="H1844" i="4"/>
  <c r="I1844" i="4"/>
  <c r="G1844" i="4"/>
  <c r="H1843" i="4"/>
  <c r="I1843" i="4"/>
  <c r="G1843" i="4"/>
  <c r="H1842" i="4"/>
  <c r="I1842" i="4"/>
  <c r="G1842" i="4"/>
  <c r="H1841" i="4"/>
  <c r="I1841" i="4"/>
  <c r="G1841" i="4"/>
  <c r="H1840" i="4"/>
  <c r="I1840" i="4"/>
  <c r="G1840" i="4"/>
  <c r="H1839" i="4"/>
  <c r="I1839" i="4"/>
  <c r="G1839" i="4"/>
  <c r="H1838" i="4"/>
  <c r="I1838" i="4"/>
  <c r="G1838" i="4"/>
  <c r="H1837" i="4"/>
  <c r="I1837" i="4"/>
  <c r="G1837" i="4"/>
  <c r="H1836" i="4"/>
  <c r="I1836" i="4"/>
  <c r="G1836" i="4"/>
  <c r="H1835" i="4"/>
  <c r="I1835" i="4"/>
  <c r="G1835" i="4"/>
  <c r="H1834" i="4"/>
  <c r="I1834" i="4"/>
  <c r="G1834" i="4"/>
  <c r="H1833" i="4"/>
  <c r="I1833" i="4"/>
  <c r="G1833" i="4"/>
  <c r="H1832" i="4"/>
  <c r="I1832" i="4"/>
  <c r="G1832" i="4"/>
  <c r="H1831" i="4"/>
  <c r="I1831" i="4"/>
  <c r="G1831" i="4"/>
  <c r="H1830" i="4"/>
  <c r="I1830" i="4"/>
  <c r="G1830" i="4"/>
  <c r="H1829" i="4"/>
  <c r="I1829" i="4"/>
  <c r="G1829" i="4"/>
  <c r="H1828" i="4"/>
  <c r="I1828" i="4"/>
  <c r="G1828" i="4"/>
  <c r="H1827" i="4"/>
  <c r="I1827" i="4"/>
  <c r="G1827" i="4"/>
  <c r="H1826" i="4"/>
  <c r="I1826" i="4"/>
  <c r="G1826" i="4"/>
  <c r="H1825" i="4"/>
  <c r="I1825" i="4"/>
  <c r="G1825" i="4"/>
  <c r="H1824" i="4"/>
  <c r="I1824" i="4"/>
  <c r="G1824" i="4"/>
  <c r="H1823" i="4"/>
  <c r="I1823" i="4"/>
  <c r="G1823" i="4"/>
  <c r="H1822" i="4"/>
  <c r="I1822" i="4"/>
  <c r="G1822" i="4"/>
  <c r="H1821" i="4"/>
  <c r="I1821" i="4"/>
  <c r="G1821" i="4"/>
  <c r="H1820" i="4"/>
  <c r="I1820" i="4"/>
  <c r="G1820" i="4"/>
  <c r="H1819" i="4"/>
  <c r="I1819" i="4"/>
  <c r="G1819" i="4"/>
  <c r="H1818" i="4"/>
  <c r="I1818" i="4"/>
  <c r="G1818" i="4"/>
  <c r="H1817" i="4"/>
  <c r="I1817" i="4"/>
  <c r="G1817" i="4"/>
  <c r="H1816" i="4"/>
  <c r="I1816" i="4"/>
  <c r="G1816" i="4"/>
  <c r="H1815" i="4"/>
  <c r="I1815" i="4"/>
  <c r="G1815" i="4"/>
  <c r="H1814" i="4"/>
  <c r="I1814" i="4"/>
  <c r="G1814" i="4"/>
  <c r="H1813" i="4"/>
  <c r="I1813" i="4"/>
  <c r="G1813" i="4"/>
  <c r="H1812" i="4"/>
  <c r="I1812" i="4"/>
  <c r="G1812" i="4"/>
  <c r="H1811" i="4"/>
  <c r="I1811" i="4"/>
  <c r="G1811" i="4"/>
  <c r="H1810" i="4"/>
  <c r="I1810" i="4"/>
  <c r="G1810" i="4"/>
  <c r="H1809" i="4"/>
  <c r="I1809" i="4"/>
  <c r="G1809" i="4"/>
  <c r="H1808" i="4"/>
  <c r="I1808" i="4"/>
  <c r="G1808" i="4"/>
  <c r="H1807" i="4"/>
  <c r="I1807" i="4"/>
  <c r="G1807" i="4"/>
  <c r="H1806" i="4"/>
  <c r="I1806" i="4"/>
  <c r="G1806" i="4"/>
  <c r="H1805" i="4"/>
  <c r="I1805" i="4"/>
  <c r="G1805" i="4"/>
  <c r="H1804" i="4"/>
  <c r="I1804" i="4"/>
  <c r="G1804" i="4"/>
  <c r="H1803" i="4"/>
  <c r="I1803" i="4"/>
  <c r="G1803" i="4"/>
  <c r="H1802" i="4"/>
  <c r="I1802" i="4"/>
  <c r="G1802" i="4"/>
  <c r="H1801" i="4"/>
  <c r="I1801" i="4"/>
  <c r="G1801" i="4"/>
  <c r="H1800" i="4"/>
  <c r="I1800" i="4"/>
  <c r="G1800" i="4"/>
  <c r="H1799" i="4"/>
  <c r="I1799" i="4"/>
  <c r="G1799" i="4"/>
  <c r="H1798" i="4"/>
  <c r="I1798" i="4"/>
  <c r="G1798" i="4"/>
  <c r="H1797" i="4"/>
  <c r="I1797" i="4"/>
  <c r="G1797" i="4"/>
  <c r="H1796" i="4"/>
  <c r="I1796" i="4"/>
  <c r="G1796" i="4"/>
  <c r="H1795" i="4"/>
  <c r="I1795" i="4"/>
  <c r="G1795" i="4"/>
  <c r="H1794" i="4"/>
  <c r="I1794" i="4"/>
  <c r="G1794" i="4"/>
  <c r="H1793" i="4"/>
  <c r="I1793" i="4"/>
  <c r="G1793" i="4"/>
  <c r="H1792" i="4"/>
  <c r="I1792" i="4"/>
  <c r="G1792" i="4"/>
  <c r="H1791" i="4"/>
  <c r="I1791" i="4"/>
  <c r="G1791" i="4"/>
  <c r="H1790" i="4"/>
  <c r="I1790" i="4"/>
  <c r="G1790" i="4"/>
  <c r="H1789" i="4"/>
  <c r="I1789" i="4"/>
  <c r="G1789" i="4"/>
  <c r="H1788" i="4"/>
  <c r="I1788" i="4"/>
  <c r="G1788" i="4"/>
  <c r="H1787" i="4"/>
  <c r="I1787" i="4"/>
  <c r="G1787" i="4"/>
  <c r="H1786" i="4"/>
  <c r="I1786" i="4"/>
  <c r="G1786" i="4"/>
  <c r="H1785" i="4"/>
  <c r="I1785" i="4"/>
  <c r="G1785" i="4"/>
  <c r="H1784" i="4"/>
  <c r="I1784" i="4"/>
  <c r="G1784" i="4"/>
  <c r="H1783" i="4"/>
  <c r="I1783" i="4"/>
  <c r="G1783" i="4"/>
  <c r="H1782" i="4"/>
  <c r="I1782" i="4"/>
  <c r="G1782" i="4"/>
  <c r="H1781" i="4"/>
  <c r="I1781" i="4"/>
  <c r="G1781" i="4"/>
  <c r="H1780" i="4"/>
  <c r="I1780" i="4"/>
  <c r="G1780" i="4"/>
  <c r="H1779" i="4"/>
  <c r="I1779" i="4"/>
  <c r="G1779" i="4"/>
  <c r="H1778" i="4"/>
  <c r="I1778" i="4"/>
  <c r="G1778" i="4"/>
  <c r="H1777" i="4"/>
  <c r="I1777" i="4"/>
  <c r="G1777" i="4"/>
  <c r="H1776" i="4"/>
  <c r="I1776" i="4"/>
  <c r="G1776" i="4"/>
  <c r="H1775" i="4"/>
  <c r="I1775" i="4"/>
  <c r="G1775" i="4"/>
  <c r="H1774" i="4"/>
  <c r="I1774" i="4"/>
  <c r="G1774" i="4"/>
  <c r="H1773" i="4"/>
  <c r="I1773" i="4"/>
  <c r="G1773" i="4"/>
  <c r="H1772" i="4"/>
  <c r="I1772" i="4"/>
  <c r="G1772" i="4"/>
  <c r="H1771" i="4"/>
  <c r="I1771" i="4"/>
  <c r="G1771" i="4"/>
  <c r="H1770" i="4"/>
  <c r="I1770" i="4"/>
  <c r="G1770" i="4"/>
  <c r="H1769" i="4"/>
  <c r="I1769" i="4"/>
  <c r="G1769" i="4"/>
  <c r="H1768" i="4"/>
  <c r="I1768" i="4"/>
  <c r="G1768" i="4"/>
  <c r="H1767" i="4"/>
  <c r="I1767" i="4"/>
  <c r="G1767" i="4"/>
  <c r="H1766" i="4"/>
  <c r="I1766" i="4"/>
  <c r="G1766" i="4"/>
  <c r="H1765" i="4"/>
  <c r="I1765" i="4"/>
  <c r="G1765" i="4"/>
  <c r="H1764" i="4"/>
  <c r="I1764" i="4"/>
  <c r="G1764" i="4"/>
  <c r="H1763" i="4"/>
  <c r="I1763" i="4"/>
  <c r="G1763" i="4"/>
  <c r="H1762" i="4"/>
  <c r="I1762" i="4"/>
  <c r="G1762" i="4"/>
  <c r="H1761" i="4"/>
  <c r="I1761" i="4"/>
  <c r="G1761" i="4"/>
  <c r="H1760" i="4"/>
  <c r="I1760" i="4"/>
  <c r="G1760" i="4"/>
  <c r="H1759" i="4"/>
  <c r="I1759" i="4"/>
  <c r="G1759" i="4"/>
  <c r="H1758" i="4"/>
  <c r="I1758" i="4"/>
  <c r="G1758" i="4"/>
  <c r="H1757" i="4"/>
  <c r="I1757" i="4"/>
  <c r="G1757" i="4"/>
  <c r="H1756" i="4"/>
  <c r="I1756" i="4"/>
  <c r="G1756" i="4"/>
  <c r="H1755" i="4"/>
  <c r="I1755" i="4"/>
  <c r="G1755" i="4"/>
  <c r="H1754" i="4"/>
  <c r="I1754" i="4"/>
  <c r="G1754" i="4"/>
  <c r="H1753" i="4"/>
  <c r="I1753" i="4"/>
  <c r="G1753" i="4"/>
  <c r="H1752" i="4"/>
  <c r="I1752" i="4"/>
  <c r="G1752" i="4"/>
  <c r="H1751" i="4"/>
  <c r="I1751" i="4"/>
  <c r="G1751" i="4"/>
  <c r="H1750" i="4"/>
  <c r="I1750" i="4"/>
  <c r="G1750" i="4"/>
  <c r="H1749" i="4"/>
  <c r="I1749" i="4"/>
  <c r="G1749" i="4"/>
  <c r="H1748" i="4"/>
  <c r="I1748" i="4"/>
  <c r="G1748" i="4"/>
  <c r="H1747" i="4"/>
  <c r="I1747" i="4"/>
  <c r="G1747" i="4"/>
  <c r="H1746" i="4"/>
  <c r="I1746" i="4"/>
  <c r="G1746" i="4"/>
  <c r="H1745" i="4"/>
  <c r="I1745" i="4"/>
  <c r="G1745" i="4"/>
  <c r="H1744" i="4"/>
  <c r="I1744" i="4"/>
  <c r="G1744" i="4"/>
  <c r="H1743" i="4"/>
  <c r="I1743" i="4"/>
  <c r="G1743" i="4"/>
  <c r="H1742" i="4"/>
  <c r="I1742" i="4"/>
  <c r="G1742" i="4"/>
  <c r="H1741" i="4"/>
  <c r="I1741" i="4"/>
  <c r="G1741" i="4"/>
  <c r="H1740" i="4"/>
  <c r="I1740" i="4"/>
  <c r="G1740" i="4"/>
  <c r="H1739" i="4"/>
  <c r="I1739" i="4"/>
  <c r="G1739" i="4"/>
  <c r="H1738" i="4"/>
  <c r="I1738" i="4"/>
  <c r="G1738" i="4"/>
  <c r="H1737" i="4"/>
  <c r="I1737" i="4"/>
  <c r="G1737" i="4"/>
  <c r="H1736" i="4"/>
  <c r="I1736" i="4"/>
  <c r="G1736" i="4"/>
  <c r="H1735" i="4"/>
  <c r="I1735" i="4"/>
  <c r="G1735" i="4"/>
  <c r="H1734" i="4"/>
  <c r="I1734" i="4"/>
  <c r="G1734" i="4"/>
  <c r="H1733" i="4"/>
  <c r="I1733" i="4"/>
  <c r="G1733" i="4"/>
  <c r="H1732" i="4"/>
  <c r="I1732" i="4"/>
  <c r="G1732" i="4"/>
  <c r="H1731" i="4"/>
  <c r="I1731" i="4"/>
  <c r="G1731" i="4"/>
  <c r="H1730" i="4"/>
  <c r="I1730" i="4"/>
  <c r="G1730" i="4"/>
  <c r="H1729" i="4"/>
  <c r="I1729" i="4"/>
  <c r="G1729" i="4"/>
  <c r="H1728" i="4"/>
  <c r="I1728" i="4"/>
  <c r="G1728" i="4"/>
  <c r="H1727" i="4"/>
  <c r="I1727" i="4"/>
  <c r="G1727" i="4"/>
  <c r="H1726" i="4"/>
  <c r="I1726" i="4"/>
  <c r="G1726" i="4"/>
  <c r="H1725" i="4"/>
  <c r="I1725" i="4"/>
  <c r="G1725" i="4"/>
  <c r="H1724" i="4"/>
  <c r="I1724" i="4"/>
  <c r="G1724" i="4"/>
  <c r="H1723" i="4"/>
  <c r="I1723" i="4"/>
  <c r="G1723" i="4"/>
  <c r="H1722" i="4"/>
  <c r="I1722" i="4"/>
  <c r="G1722" i="4"/>
  <c r="H1721" i="4"/>
  <c r="I1721" i="4"/>
  <c r="G1721" i="4"/>
  <c r="H1720" i="4"/>
  <c r="I1720" i="4"/>
  <c r="G1720" i="4"/>
  <c r="H1719" i="4"/>
  <c r="I1719" i="4"/>
  <c r="G1719" i="4"/>
  <c r="H1718" i="4"/>
  <c r="I1718" i="4"/>
  <c r="G1718" i="4"/>
  <c r="H1717" i="4"/>
  <c r="I1717" i="4"/>
  <c r="G1717" i="4"/>
  <c r="H1716" i="4"/>
  <c r="I1716" i="4"/>
  <c r="G1716" i="4"/>
  <c r="H1715" i="4"/>
  <c r="I1715" i="4"/>
  <c r="G1715" i="4"/>
  <c r="H1714" i="4"/>
  <c r="I1714" i="4"/>
  <c r="G1714" i="4"/>
  <c r="H1713" i="4"/>
  <c r="I1713" i="4"/>
  <c r="G1713" i="4"/>
  <c r="H1712" i="4"/>
  <c r="I1712" i="4"/>
  <c r="G1712" i="4"/>
  <c r="H1711" i="4"/>
  <c r="I1711" i="4"/>
  <c r="G1711" i="4"/>
  <c r="H1710" i="4"/>
  <c r="I1710" i="4"/>
  <c r="G1710" i="4"/>
  <c r="H1709" i="4"/>
  <c r="I1709" i="4"/>
  <c r="G1709" i="4"/>
  <c r="H1708" i="4"/>
  <c r="I1708" i="4"/>
  <c r="G1708" i="4"/>
  <c r="H1707" i="4"/>
  <c r="I1707" i="4"/>
  <c r="G1707" i="4"/>
  <c r="H1706" i="4"/>
  <c r="I1706" i="4"/>
  <c r="G1706" i="4"/>
  <c r="H1705" i="4"/>
  <c r="I1705" i="4"/>
  <c r="G1705" i="4"/>
  <c r="H1704" i="4"/>
  <c r="I1704" i="4"/>
  <c r="G1704" i="4"/>
  <c r="H1703" i="4"/>
  <c r="I1703" i="4"/>
  <c r="G1703" i="4"/>
  <c r="H1702" i="4"/>
  <c r="I1702" i="4"/>
  <c r="G1702" i="4"/>
  <c r="H1701" i="4"/>
  <c r="I1701" i="4"/>
  <c r="G1701" i="4"/>
  <c r="H1700" i="4"/>
  <c r="I1700" i="4"/>
  <c r="G1700" i="4"/>
  <c r="H1699" i="4"/>
  <c r="I1699" i="4"/>
  <c r="G1699" i="4"/>
  <c r="H1698" i="4"/>
  <c r="I1698" i="4"/>
  <c r="G1698" i="4"/>
  <c r="H1697" i="4"/>
  <c r="I1697" i="4"/>
  <c r="G1697" i="4"/>
  <c r="H1696" i="4"/>
  <c r="I1696" i="4"/>
  <c r="G1696" i="4"/>
  <c r="H1695" i="4"/>
  <c r="I1695" i="4"/>
  <c r="G1695" i="4"/>
  <c r="H1694" i="4"/>
  <c r="I1694" i="4"/>
  <c r="G1694" i="4"/>
  <c r="H1693" i="4"/>
  <c r="I1693" i="4"/>
  <c r="G1693" i="4"/>
  <c r="H1692" i="4"/>
  <c r="I1692" i="4"/>
  <c r="G1692" i="4"/>
  <c r="H1691" i="4"/>
  <c r="I1691" i="4"/>
  <c r="G1691" i="4"/>
  <c r="H1690" i="4"/>
  <c r="I1690" i="4"/>
  <c r="G1690" i="4"/>
  <c r="H1689" i="4"/>
  <c r="I1689" i="4"/>
  <c r="G1689" i="4"/>
  <c r="H1688" i="4"/>
  <c r="I1688" i="4"/>
  <c r="G1688" i="4"/>
  <c r="H1687" i="4"/>
  <c r="I1687" i="4"/>
  <c r="G1687" i="4"/>
  <c r="H1686" i="4"/>
  <c r="I1686" i="4"/>
  <c r="G1686" i="4"/>
  <c r="H1685" i="4"/>
  <c r="I1685" i="4"/>
  <c r="G1685" i="4"/>
  <c r="H1684" i="4"/>
  <c r="I1684" i="4"/>
  <c r="G1684" i="4"/>
  <c r="H1683" i="4"/>
  <c r="I1683" i="4"/>
  <c r="G1683" i="4"/>
  <c r="H1682" i="4"/>
  <c r="I1682" i="4"/>
  <c r="G1682" i="4"/>
  <c r="H1681" i="4"/>
  <c r="I1681" i="4"/>
  <c r="G1681" i="4"/>
  <c r="H1680" i="4"/>
  <c r="I1680" i="4"/>
  <c r="G1680" i="4"/>
  <c r="H1679" i="4"/>
  <c r="I1679" i="4"/>
  <c r="G1679" i="4"/>
  <c r="H1678" i="4"/>
  <c r="I1678" i="4"/>
  <c r="G1678" i="4"/>
  <c r="H1677" i="4"/>
  <c r="I1677" i="4"/>
  <c r="G1677" i="4"/>
  <c r="H1676" i="4"/>
  <c r="I1676" i="4"/>
  <c r="G1676" i="4"/>
  <c r="H1675" i="4"/>
  <c r="I1675" i="4"/>
  <c r="G1675" i="4"/>
  <c r="H1674" i="4"/>
  <c r="I1674" i="4"/>
  <c r="G1674" i="4"/>
  <c r="H1673" i="4"/>
  <c r="I1673" i="4"/>
  <c r="G1673" i="4"/>
  <c r="H1672" i="4"/>
  <c r="I1672" i="4"/>
  <c r="G1672" i="4"/>
  <c r="H1671" i="4"/>
  <c r="I1671" i="4"/>
  <c r="G1671" i="4"/>
  <c r="H1670" i="4"/>
  <c r="I1670" i="4"/>
  <c r="G1670" i="4"/>
  <c r="H1669" i="4"/>
  <c r="I1669" i="4"/>
  <c r="G1669" i="4"/>
  <c r="H1668" i="4"/>
  <c r="I1668" i="4"/>
  <c r="G1668" i="4"/>
  <c r="H1667" i="4"/>
  <c r="I1667" i="4"/>
  <c r="G1667" i="4"/>
  <c r="H1666" i="4"/>
  <c r="I1666" i="4"/>
  <c r="G1666" i="4"/>
  <c r="H1665" i="4"/>
  <c r="I1665" i="4"/>
  <c r="G1665" i="4"/>
  <c r="H1664" i="4"/>
  <c r="I1664" i="4"/>
  <c r="G1664" i="4"/>
  <c r="H1663" i="4"/>
  <c r="I1663" i="4"/>
  <c r="G1663" i="4"/>
  <c r="H1662" i="4"/>
  <c r="I1662" i="4"/>
  <c r="G1662" i="4"/>
  <c r="H1661" i="4"/>
  <c r="I1661" i="4"/>
  <c r="G1661" i="4"/>
  <c r="H1660" i="4"/>
  <c r="I1660" i="4"/>
  <c r="G1660" i="4"/>
  <c r="H1659" i="4"/>
  <c r="I1659" i="4"/>
  <c r="G1659" i="4"/>
  <c r="H1658" i="4"/>
  <c r="I1658" i="4"/>
  <c r="G1658" i="4"/>
  <c r="H1657" i="4"/>
  <c r="I1657" i="4"/>
  <c r="G1657" i="4"/>
  <c r="H1656" i="4"/>
  <c r="I1656" i="4"/>
  <c r="G1656" i="4"/>
  <c r="H1655" i="4"/>
  <c r="I1655" i="4"/>
  <c r="G1655" i="4"/>
  <c r="H1654" i="4"/>
  <c r="I1654" i="4"/>
  <c r="G1654" i="4"/>
  <c r="H1653" i="4"/>
  <c r="I1653" i="4"/>
  <c r="G1653" i="4"/>
  <c r="H1652" i="4"/>
  <c r="I1652" i="4"/>
  <c r="G1652" i="4"/>
  <c r="H1651" i="4"/>
  <c r="I1651" i="4"/>
  <c r="G1651" i="4"/>
  <c r="H1650" i="4"/>
  <c r="I1650" i="4"/>
  <c r="G1650" i="4"/>
  <c r="H1649" i="4"/>
  <c r="I1649" i="4"/>
  <c r="G1649" i="4"/>
  <c r="H1648" i="4"/>
  <c r="I1648" i="4"/>
  <c r="G1648" i="4"/>
  <c r="H1647" i="4"/>
  <c r="I1647" i="4"/>
  <c r="G1647" i="4"/>
  <c r="H1646" i="4"/>
  <c r="I1646" i="4"/>
  <c r="G1646" i="4"/>
  <c r="H1645" i="4"/>
  <c r="I1645" i="4"/>
  <c r="G1645" i="4"/>
  <c r="H1644" i="4"/>
  <c r="I1644" i="4"/>
  <c r="G1644" i="4"/>
  <c r="H1643" i="4"/>
  <c r="I1643" i="4"/>
  <c r="G1643" i="4"/>
  <c r="H1642" i="4"/>
  <c r="I1642" i="4"/>
  <c r="G1642" i="4"/>
  <c r="H1641" i="4"/>
  <c r="I1641" i="4"/>
  <c r="G1641" i="4"/>
  <c r="H1640" i="4"/>
  <c r="I1640" i="4"/>
  <c r="G1640" i="4"/>
  <c r="H1639" i="4"/>
  <c r="I1639" i="4"/>
  <c r="G1639" i="4"/>
  <c r="H1638" i="4"/>
  <c r="I1638" i="4"/>
  <c r="G1638" i="4"/>
  <c r="H1637" i="4"/>
  <c r="I1637" i="4"/>
  <c r="G1637" i="4"/>
  <c r="H1636" i="4"/>
  <c r="I1636" i="4"/>
  <c r="G1636" i="4"/>
  <c r="H1635" i="4"/>
  <c r="I1635" i="4"/>
  <c r="G1635" i="4"/>
  <c r="H1634" i="4"/>
  <c r="I1634" i="4"/>
  <c r="G1634" i="4"/>
  <c r="H1633" i="4"/>
  <c r="I1633" i="4"/>
  <c r="G1633" i="4"/>
  <c r="H1632" i="4"/>
  <c r="I1632" i="4"/>
  <c r="G1632" i="4"/>
  <c r="H1631" i="4"/>
  <c r="I1631" i="4"/>
  <c r="G1631" i="4"/>
  <c r="H1630" i="4"/>
  <c r="I1630" i="4"/>
  <c r="G1630" i="4"/>
  <c r="H1629" i="4"/>
  <c r="I1629" i="4"/>
  <c r="G1629" i="4"/>
  <c r="H1628" i="4"/>
  <c r="I1628" i="4"/>
  <c r="G1628" i="4"/>
  <c r="H1627" i="4"/>
  <c r="I1627" i="4"/>
  <c r="G1627" i="4"/>
  <c r="H1626" i="4"/>
  <c r="I1626" i="4"/>
  <c r="G1626" i="4"/>
  <c r="H1625" i="4"/>
  <c r="I1625" i="4"/>
  <c r="G1625" i="4"/>
  <c r="H1624" i="4"/>
  <c r="I1624" i="4"/>
  <c r="G1624" i="4"/>
  <c r="H1623" i="4"/>
  <c r="I1623" i="4"/>
  <c r="G1623" i="4"/>
  <c r="H1622" i="4"/>
  <c r="I1622" i="4"/>
  <c r="G1622" i="4"/>
  <c r="H1621" i="4"/>
  <c r="I1621" i="4"/>
  <c r="G1621" i="4"/>
  <c r="H1620" i="4"/>
  <c r="I1620" i="4"/>
  <c r="G1620" i="4"/>
  <c r="H1619" i="4"/>
  <c r="I1619" i="4"/>
  <c r="G1619" i="4"/>
  <c r="H1618" i="4"/>
  <c r="I1618" i="4"/>
  <c r="G1618" i="4"/>
  <c r="H1617" i="4"/>
  <c r="I1617" i="4"/>
  <c r="G1617" i="4"/>
  <c r="H1616" i="4"/>
  <c r="I1616" i="4"/>
  <c r="G1616" i="4"/>
  <c r="H1615" i="4"/>
  <c r="I1615" i="4"/>
  <c r="G1615" i="4"/>
  <c r="H1614" i="4"/>
  <c r="I1614" i="4"/>
  <c r="G1614" i="4"/>
  <c r="H1613" i="4"/>
  <c r="I1613" i="4"/>
  <c r="G1613" i="4"/>
  <c r="H1612" i="4"/>
  <c r="I1612" i="4"/>
  <c r="G1612" i="4"/>
  <c r="H1611" i="4"/>
  <c r="I1611" i="4"/>
  <c r="G1611" i="4"/>
  <c r="H1610" i="4"/>
  <c r="I1610" i="4"/>
  <c r="G1610" i="4"/>
  <c r="H1609" i="4"/>
  <c r="I1609" i="4"/>
  <c r="G1609" i="4"/>
  <c r="H1608" i="4"/>
  <c r="I1608" i="4"/>
  <c r="G1608" i="4"/>
  <c r="H1607" i="4"/>
  <c r="I1607" i="4"/>
  <c r="G1607" i="4"/>
  <c r="H1606" i="4"/>
  <c r="I1606" i="4"/>
  <c r="G1606" i="4"/>
  <c r="H1605" i="4"/>
  <c r="I1605" i="4"/>
  <c r="G1605" i="4"/>
  <c r="H1604" i="4"/>
  <c r="I1604" i="4"/>
  <c r="G1604" i="4"/>
  <c r="H1603" i="4"/>
  <c r="I1603" i="4"/>
  <c r="G1603" i="4"/>
  <c r="H1602" i="4"/>
  <c r="I1602" i="4"/>
  <c r="G1602" i="4"/>
  <c r="H1601" i="4"/>
  <c r="I1601" i="4"/>
  <c r="G1601" i="4"/>
  <c r="H1600" i="4"/>
  <c r="I1600" i="4"/>
  <c r="G1600" i="4"/>
  <c r="H1599" i="4"/>
  <c r="I1599" i="4"/>
  <c r="G1599" i="4"/>
  <c r="H1598" i="4"/>
  <c r="I1598" i="4"/>
  <c r="G1598" i="4"/>
  <c r="H1597" i="4"/>
  <c r="I1597" i="4"/>
  <c r="G1597" i="4"/>
  <c r="H1596" i="4"/>
  <c r="I1596" i="4"/>
  <c r="G1596" i="4"/>
  <c r="H1595" i="4"/>
  <c r="I1595" i="4"/>
  <c r="G1595" i="4"/>
  <c r="H1594" i="4"/>
  <c r="I1594" i="4"/>
  <c r="G1594" i="4"/>
  <c r="H1593" i="4"/>
  <c r="I1593" i="4"/>
  <c r="G1593" i="4"/>
  <c r="H1592" i="4"/>
  <c r="I1592" i="4"/>
  <c r="G1592" i="4"/>
  <c r="H1591" i="4"/>
  <c r="I1591" i="4"/>
  <c r="G1591" i="4"/>
  <c r="H1590" i="4"/>
  <c r="I1590" i="4"/>
  <c r="G1590" i="4"/>
  <c r="H1589" i="4"/>
  <c r="I1589" i="4"/>
  <c r="G1589" i="4"/>
  <c r="H1588" i="4"/>
  <c r="I1588" i="4"/>
  <c r="G1588" i="4"/>
  <c r="H1587" i="4"/>
  <c r="I1587" i="4"/>
  <c r="G1587" i="4"/>
  <c r="H1586" i="4"/>
  <c r="I1586" i="4"/>
  <c r="G1586" i="4"/>
  <c r="H1585" i="4"/>
  <c r="I1585" i="4"/>
  <c r="G1585" i="4"/>
  <c r="H1584" i="4"/>
  <c r="I1584" i="4"/>
  <c r="G1584" i="4"/>
  <c r="H1583" i="4"/>
  <c r="I1583" i="4"/>
  <c r="G1583" i="4"/>
  <c r="H1582" i="4"/>
  <c r="I1582" i="4"/>
  <c r="G1582" i="4"/>
  <c r="H1581" i="4"/>
  <c r="I1581" i="4"/>
  <c r="G1581" i="4"/>
  <c r="H1580" i="4"/>
  <c r="I1580" i="4"/>
  <c r="G1580" i="4"/>
  <c r="H1579" i="4"/>
  <c r="I1579" i="4"/>
  <c r="G1579" i="4"/>
  <c r="H1578" i="4"/>
  <c r="I1578" i="4"/>
  <c r="G1578" i="4"/>
  <c r="H1577" i="4"/>
  <c r="I1577" i="4"/>
  <c r="G1577" i="4"/>
  <c r="H1576" i="4"/>
  <c r="I1576" i="4"/>
  <c r="G1576" i="4"/>
  <c r="H1575" i="4"/>
  <c r="I1575" i="4"/>
  <c r="G1575" i="4"/>
  <c r="H1574" i="4"/>
  <c r="I1574" i="4"/>
  <c r="G1574" i="4"/>
  <c r="H1573" i="4"/>
  <c r="I1573" i="4"/>
  <c r="G1573" i="4"/>
  <c r="H1572" i="4"/>
  <c r="I1572" i="4"/>
  <c r="G1572" i="4"/>
  <c r="H1571" i="4"/>
  <c r="I1571" i="4"/>
  <c r="G1571" i="4"/>
  <c r="H1570" i="4"/>
  <c r="I1570" i="4"/>
  <c r="G1570" i="4"/>
  <c r="H1569" i="4"/>
  <c r="I1569" i="4"/>
  <c r="G1569" i="4"/>
  <c r="H1568" i="4"/>
  <c r="I1568" i="4"/>
  <c r="G1568" i="4"/>
  <c r="H1567" i="4"/>
  <c r="I1567" i="4"/>
  <c r="G1567" i="4"/>
  <c r="H1566" i="4"/>
  <c r="I1566" i="4"/>
  <c r="G1566" i="4"/>
  <c r="H1565" i="4"/>
  <c r="I1565" i="4"/>
  <c r="G1565" i="4"/>
  <c r="H1564" i="4"/>
  <c r="I1564" i="4"/>
  <c r="G1564" i="4"/>
  <c r="H1563" i="4"/>
  <c r="I1563" i="4"/>
  <c r="G1563" i="4"/>
  <c r="H1562" i="4"/>
  <c r="I1562" i="4"/>
  <c r="G1562" i="4"/>
  <c r="H1561" i="4"/>
  <c r="I1561" i="4"/>
  <c r="G1561" i="4"/>
  <c r="H1560" i="4"/>
  <c r="I1560" i="4"/>
  <c r="G1560" i="4"/>
  <c r="H1559" i="4"/>
  <c r="I1559" i="4"/>
  <c r="G1559" i="4"/>
  <c r="H1558" i="4"/>
  <c r="I1558" i="4"/>
  <c r="G1558" i="4"/>
  <c r="H1557" i="4"/>
  <c r="I1557" i="4"/>
  <c r="G1557" i="4"/>
  <c r="H1556" i="4"/>
  <c r="I1556" i="4"/>
  <c r="G1556" i="4"/>
  <c r="H1555" i="4"/>
  <c r="I1555" i="4"/>
  <c r="G1555" i="4"/>
  <c r="H1554" i="4"/>
  <c r="I1554" i="4"/>
  <c r="G1554" i="4"/>
  <c r="H1553" i="4"/>
  <c r="I1553" i="4"/>
  <c r="G1553" i="4"/>
  <c r="H1552" i="4"/>
  <c r="I1552" i="4"/>
  <c r="G1552" i="4"/>
  <c r="H1551" i="4"/>
  <c r="I1551" i="4"/>
  <c r="G1551" i="4"/>
  <c r="H1550" i="4"/>
  <c r="I1550" i="4"/>
  <c r="G1550" i="4"/>
  <c r="H1549" i="4"/>
  <c r="I1549" i="4"/>
  <c r="G1549" i="4"/>
  <c r="H1548" i="4"/>
  <c r="I1548" i="4"/>
  <c r="G1548" i="4"/>
  <c r="H1547" i="4"/>
  <c r="I1547" i="4"/>
  <c r="G1547" i="4"/>
  <c r="H1546" i="4"/>
  <c r="I1546" i="4"/>
  <c r="G1546" i="4"/>
  <c r="H1545" i="4"/>
  <c r="I1545" i="4"/>
  <c r="G1545" i="4"/>
  <c r="H1544" i="4"/>
  <c r="I1544" i="4"/>
  <c r="G1544" i="4"/>
  <c r="H1543" i="4"/>
  <c r="I1543" i="4"/>
  <c r="G1543" i="4"/>
  <c r="H1542" i="4"/>
  <c r="I1542" i="4"/>
  <c r="G1542" i="4"/>
  <c r="H1541" i="4"/>
  <c r="I1541" i="4"/>
  <c r="G1541" i="4"/>
  <c r="H1540" i="4"/>
  <c r="I1540" i="4"/>
  <c r="G1540" i="4"/>
  <c r="H1539" i="4"/>
  <c r="I1539" i="4"/>
  <c r="G1539" i="4"/>
  <c r="H1538" i="4"/>
  <c r="I1538" i="4"/>
  <c r="G1538" i="4"/>
  <c r="H1537" i="4"/>
  <c r="I1537" i="4"/>
  <c r="G1537" i="4"/>
  <c r="H1536" i="4"/>
  <c r="I1536" i="4"/>
  <c r="G1536" i="4"/>
  <c r="H1535" i="4"/>
  <c r="I1535" i="4"/>
  <c r="G1535" i="4"/>
  <c r="H1534" i="4"/>
  <c r="I1534" i="4"/>
  <c r="G1534" i="4"/>
  <c r="H1533" i="4"/>
  <c r="I1533" i="4"/>
  <c r="G1533" i="4"/>
  <c r="H1532" i="4"/>
  <c r="I1532" i="4"/>
  <c r="G1532" i="4"/>
  <c r="H1531" i="4"/>
  <c r="I1531" i="4"/>
  <c r="G1531" i="4"/>
  <c r="H1530" i="4"/>
  <c r="I1530" i="4"/>
  <c r="G1530" i="4"/>
  <c r="H1529" i="4"/>
  <c r="I1529" i="4"/>
  <c r="G1529" i="4"/>
  <c r="H1528" i="4"/>
  <c r="I1528" i="4"/>
  <c r="G1528" i="4"/>
  <c r="H1527" i="4"/>
  <c r="I1527" i="4"/>
  <c r="G1527" i="4"/>
  <c r="H1526" i="4"/>
  <c r="I1526" i="4"/>
  <c r="G1526" i="4"/>
  <c r="H1525" i="4"/>
  <c r="I1525" i="4"/>
  <c r="G1525" i="4"/>
  <c r="H1524" i="4"/>
  <c r="I1524" i="4"/>
  <c r="G1524" i="4"/>
  <c r="H1523" i="4"/>
  <c r="I1523" i="4"/>
  <c r="G1523" i="4"/>
  <c r="H1522" i="4"/>
  <c r="I1522" i="4"/>
  <c r="G1522" i="4"/>
  <c r="H1521" i="4"/>
  <c r="I1521" i="4"/>
  <c r="G1521" i="4"/>
  <c r="H1520" i="4"/>
  <c r="I1520" i="4"/>
  <c r="G1520" i="4"/>
  <c r="H1519" i="4"/>
  <c r="I1519" i="4"/>
  <c r="G1519" i="4"/>
  <c r="H1518" i="4"/>
  <c r="I1518" i="4"/>
  <c r="G1518" i="4"/>
  <c r="H1517" i="4"/>
  <c r="I1517" i="4"/>
  <c r="G1517" i="4"/>
  <c r="H1516" i="4"/>
  <c r="I1516" i="4"/>
  <c r="G1516" i="4"/>
  <c r="H1515" i="4"/>
  <c r="I1515" i="4"/>
  <c r="G1515" i="4"/>
  <c r="H1514" i="4"/>
  <c r="I1514" i="4"/>
  <c r="G1514" i="4"/>
  <c r="H1513" i="4"/>
  <c r="I1513" i="4"/>
  <c r="G1513" i="4"/>
  <c r="H1512" i="4"/>
  <c r="I1512" i="4"/>
  <c r="G1512" i="4"/>
  <c r="H1511" i="4"/>
  <c r="I1511" i="4"/>
  <c r="G1511" i="4"/>
  <c r="H1510" i="4"/>
  <c r="I1510" i="4"/>
  <c r="G1510" i="4"/>
  <c r="H1509" i="4"/>
  <c r="I1509" i="4"/>
  <c r="G1509" i="4"/>
  <c r="H1508" i="4"/>
  <c r="I1508" i="4"/>
  <c r="G1508" i="4"/>
  <c r="H1507" i="4"/>
  <c r="I1507" i="4"/>
  <c r="G1507" i="4"/>
  <c r="H1506" i="4"/>
  <c r="I1506" i="4"/>
  <c r="G1506" i="4"/>
  <c r="H1505" i="4"/>
  <c r="I1505" i="4"/>
  <c r="G1505" i="4"/>
  <c r="H1504" i="4"/>
  <c r="I1504" i="4"/>
  <c r="G1504" i="4"/>
  <c r="H1503" i="4"/>
  <c r="I1503" i="4"/>
  <c r="G1503" i="4"/>
  <c r="H1502" i="4"/>
  <c r="I1502" i="4"/>
  <c r="G1502" i="4"/>
  <c r="H1501" i="4"/>
  <c r="I1501" i="4"/>
  <c r="G1501" i="4"/>
  <c r="H1500" i="4"/>
  <c r="I1500" i="4"/>
  <c r="G1500" i="4"/>
  <c r="H1499" i="4"/>
  <c r="I1499" i="4"/>
  <c r="G1499" i="4"/>
  <c r="H1498" i="4"/>
  <c r="I1498" i="4"/>
  <c r="G1498" i="4"/>
  <c r="H1497" i="4"/>
  <c r="I1497" i="4"/>
  <c r="G1497" i="4"/>
  <c r="H1496" i="4"/>
  <c r="I1496" i="4"/>
  <c r="G1496" i="4"/>
  <c r="H1495" i="4"/>
  <c r="I1495" i="4"/>
  <c r="G1495" i="4"/>
  <c r="H1494" i="4"/>
  <c r="I1494" i="4"/>
  <c r="G1494" i="4"/>
  <c r="H1493" i="4"/>
  <c r="I1493" i="4"/>
  <c r="G1493" i="4"/>
  <c r="H1492" i="4"/>
  <c r="I1492" i="4"/>
  <c r="G1492" i="4"/>
  <c r="H1491" i="4"/>
  <c r="I1491" i="4"/>
  <c r="G1491" i="4"/>
  <c r="H1490" i="4"/>
  <c r="I1490" i="4"/>
  <c r="G1490" i="4"/>
  <c r="H1489" i="4"/>
  <c r="I1489" i="4"/>
  <c r="G1489" i="4"/>
  <c r="H1488" i="4"/>
  <c r="I1488" i="4"/>
  <c r="G1488" i="4"/>
  <c r="H1487" i="4"/>
  <c r="I1487" i="4"/>
  <c r="G1487" i="4"/>
  <c r="H1486" i="4"/>
  <c r="I1486" i="4"/>
  <c r="G1486" i="4"/>
  <c r="H1485" i="4"/>
  <c r="I1485" i="4"/>
  <c r="G1485" i="4"/>
  <c r="H1484" i="4"/>
  <c r="I1484" i="4"/>
  <c r="G1484" i="4"/>
  <c r="H1483" i="4"/>
  <c r="I1483" i="4"/>
  <c r="G1483" i="4"/>
  <c r="H1482" i="4"/>
  <c r="I1482" i="4"/>
  <c r="G1482" i="4"/>
  <c r="H1481" i="4"/>
  <c r="I1481" i="4"/>
  <c r="G1481" i="4"/>
  <c r="H1480" i="4"/>
  <c r="I1480" i="4"/>
  <c r="G1480" i="4"/>
  <c r="H1479" i="4"/>
  <c r="I1479" i="4"/>
  <c r="G1479" i="4"/>
  <c r="H1478" i="4"/>
  <c r="I1478" i="4"/>
  <c r="G1478" i="4"/>
  <c r="H1477" i="4"/>
  <c r="I1477" i="4"/>
  <c r="G1477" i="4"/>
  <c r="H1476" i="4"/>
  <c r="I1476" i="4"/>
  <c r="G1476" i="4"/>
  <c r="H1475" i="4"/>
  <c r="I1475" i="4"/>
  <c r="G1475" i="4"/>
  <c r="H1474" i="4"/>
  <c r="I1474" i="4"/>
  <c r="G1474" i="4"/>
  <c r="H1473" i="4"/>
  <c r="I1473" i="4"/>
  <c r="G1473" i="4"/>
  <c r="H1472" i="4"/>
  <c r="I1472" i="4"/>
  <c r="G1472" i="4"/>
  <c r="H1471" i="4"/>
  <c r="I1471" i="4"/>
  <c r="G1471" i="4"/>
  <c r="H1470" i="4"/>
  <c r="I1470" i="4"/>
  <c r="G1470" i="4"/>
  <c r="H1469" i="4"/>
  <c r="I1469" i="4"/>
  <c r="G1469" i="4"/>
  <c r="H1468" i="4"/>
  <c r="I1468" i="4"/>
  <c r="G1468" i="4"/>
  <c r="H1467" i="4"/>
  <c r="I1467" i="4"/>
  <c r="G1467" i="4"/>
  <c r="H1466" i="4"/>
  <c r="I1466" i="4"/>
  <c r="G1466" i="4"/>
  <c r="H1465" i="4"/>
  <c r="I1465" i="4"/>
  <c r="G1465" i="4"/>
  <c r="H1464" i="4"/>
  <c r="I1464" i="4"/>
  <c r="G1464" i="4"/>
  <c r="H1463" i="4"/>
  <c r="I1463" i="4"/>
  <c r="G1463" i="4"/>
  <c r="H1462" i="4"/>
  <c r="I1462" i="4"/>
  <c r="G1462" i="4"/>
  <c r="H1461" i="4"/>
  <c r="I1461" i="4"/>
  <c r="G1461" i="4"/>
  <c r="H1460" i="4"/>
  <c r="I1460" i="4"/>
  <c r="G1460" i="4"/>
  <c r="H1459" i="4"/>
  <c r="I1459" i="4"/>
  <c r="G1459" i="4"/>
  <c r="H1458" i="4"/>
  <c r="I1458" i="4"/>
  <c r="G1458" i="4"/>
  <c r="H1457" i="4"/>
  <c r="I1457" i="4"/>
  <c r="G1457" i="4"/>
  <c r="H1456" i="4"/>
  <c r="I1456" i="4"/>
  <c r="G1456" i="4"/>
  <c r="H1455" i="4"/>
  <c r="I1455" i="4"/>
  <c r="G1455" i="4"/>
  <c r="H1454" i="4"/>
  <c r="I1454" i="4"/>
  <c r="G1454" i="4"/>
  <c r="H1453" i="4"/>
  <c r="I1453" i="4"/>
  <c r="G1453" i="4"/>
  <c r="H1452" i="4"/>
  <c r="I1452" i="4"/>
  <c r="G1452" i="4"/>
  <c r="H1451" i="4"/>
  <c r="I1451" i="4"/>
  <c r="G1451" i="4"/>
  <c r="H1450" i="4"/>
  <c r="I1450" i="4"/>
  <c r="G1450" i="4"/>
  <c r="H1449" i="4"/>
  <c r="I1449" i="4"/>
  <c r="G1449" i="4"/>
  <c r="H1448" i="4"/>
  <c r="I1448" i="4"/>
  <c r="G1448" i="4"/>
  <c r="H1447" i="4"/>
  <c r="I1447" i="4"/>
  <c r="G1447" i="4"/>
  <c r="H1446" i="4"/>
  <c r="I1446" i="4"/>
  <c r="G1446" i="4"/>
  <c r="H1445" i="4"/>
  <c r="I1445" i="4"/>
  <c r="G1445" i="4"/>
  <c r="H1444" i="4"/>
  <c r="I1444" i="4"/>
  <c r="G1444" i="4"/>
  <c r="H1443" i="4"/>
  <c r="I1443" i="4"/>
  <c r="G1443" i="4"/>
  <c r="H1442" i="4"/>
  <c r="I1442" i="4"/>
  <c r="G1442" i="4"/>
  <c r="H1441" i="4"/>
  <c r="I1441" i="4"/>
  <c r="G1441" i="4"/>
  <c r="H1440" i="4"/>
  <c r="I1440" i="4"/>
  <c r="G1440" i="4"/>
  <c r="H1439" i="4"/>
  <c r="I1439" i="4"/>
  <c r="G1439" i="4"/>
  <c r="H1438" i="4"/>
  <c r="I1438" i="4"/>
  <c r="G1438" i="4"/>
  <c r="H1437" i="4"/>
  <c r="I1437" i="4"/>
  <c r="G1437" i="4"/>
  <c r="H1436" i="4"/>
  <c r="I1436" i="4"/>
  <c r="G1436" i="4"/>
  <c r="H1435" i="4"/>
  <c r="I1435" i="4"/>
  <c r="G1435" i="4"/>
  <c r="H1434" i="4"/>
  <c r="I1434" i="4"/>
  <c r="G1434" i="4"/>
  <c r="H1433" i="4"/>
  <c r="I1433" i="4"/>
  <c r="G1433" i="4"/>
  <c r="H1432" i="4"/>
  <c r="I1432" i="4"/>
  <c r="G1432" i="4"/>
  <c r="H1431" i="4"/>
  <c r="I1431" i="4"/>
  <c r="G1431" i="4"/>
  <c r="H1430" i="4"/>
  <c r="I1430" i="4"/>
  <c r="G1430" i="4"/>
  <c r="H1429" i="4"/>
  <c r="I1429" i="4"/>
  <c r="G1429" i="4"/>
  <c r="H1428" i="4"/>
  <c r="I1428" i="4"/>
  <c r="G1428" i="4"/>
  <c r="H1427" i="4"/>
  <c r="I1427" i="4"/>
  <c r="G1427" i="4"/>
  <c r="H1426" i="4"/>
  <c r="I1426" i="4"/>
  <c r="G1426" i="4"/>
  <c r="H1425" i="4"/>
  <c r="I1425" i="4"/>
  <c r="G1425" i="4"/>
  <c r="H1424" i="4"/>
  <c r="I1424" i="4"/>
  <c r="G1424" i="4"/>
  <c r="H1423" i="4"/>
  <c r="I1423" i="4"/>
  <c r="G1423" i="4"/>
  <c r="H1422" i="4"/>
  <c r="I1422" i="4"/>
  <c r="G1422" i="4"/>
  <c r="H1421" i="4"/>
  <c r="I1421" i="4"/>
  <c r="G1421" i="4"/>
  <c r="H1420" i="4"/>
  <c r="I1420" i="4"/>
  <c r="G1420" i="4"/>
  <c r="H1419" i="4"/>
  <c r="I1419" i="4"/>
  <c r="G1419" i="4"/>
  <c r="H1418" i="4"/>
  <c r="I1418" i="4"/>
  <c r="G1418" i="4"/>
  <c r="H1417" i="4"/>
  <c r="I1417" i="4"/>
  <c r="G1417" i="4"/>
  <c r="H1416" i="4"/>
  <c r="I1416" i="4"/>
  <c r="G1416" i="4"/>
  <c r="H1415" i="4"/>
  <c r="I1415" i="4"/>
  <c r="G1415" i="4"/>
  <c r="H1414" i="4"/>
  <c r="I1414" i="4"/>
  <c r="G1414" i="4"/>
  <c r="H1413" i="4"/>
  <c r="I1413" i="4"/>
  <c r="G1413" i="4"/>
  <c r="H1412" i="4"/>
  <c r="I1412" i="4"/>
  <c r="G1412" i="4"/>
  <c r="H1411" i="4"/>
  <c r="I1411" i="4"/>
  <c r="G1411" i="4"/>
  <c r="H1410" i="4"/>
  <c r="I1410" i="4"/>
  <c r="G1410" i="4"/>
  <c r="H1409" i="4"/>
  <c r="I1409" i="4"/>
  <c r="G1409" i="4"/>
  <c r="H1408" i="4"/>
  <c r="I1408" i="4"/>
  <c r="G1408" i="4"/>
  <c r="H1407" i="4"/>
  <c r="I1407" i="4"/>
  <c r="G1407" i="4"/>
  <c r="H1406" i="4"/>
  <c r="I1406" i="4"/>
  <c r="G1406" i="4"/>
  <c r="H1405" i="4"/>
  <c r="I1405" i="4"/>
  <c r="G1405" i="4"/>
  <c r="H1404" i="4"/>
  <c r="I1404" i="4"/>
  <c r="G1404" i="4"/>
  <c r="H1403" i="4"/>
  <c r="I1403" i="4"/>
  <c r="G1403" i="4"/>
  <c r="H1402" i="4"/>
  <c r="I1402" i="4"/>
  <c r="G1402" i="4"/>
  <c r="H1401" i="4"/>
  <c r="I1401" i="4"/>
  <c r="G1401" i="4"/>
  <c r="H1400" i="4"/>
  <c r="I1400" i="4"/>
  <c r="G1400" i="4"/>
  <c r="H1399" i="4"/>
  <c r="I1399" i="4"/>
  <c r="G1399" i="4"/>
  <c r="H1398" i="4"/>
  <c r="I1398" i="4"/>
  <c r="G1398" i="4"/>
  <c r="H1397" i="4"/>
  <c r="I1397" i="4"/>
  <c r="G1397" i="4"/>
  <c r="H1396" i="4"/>
  <c r="I1396" i="4"/>
  <c r="G1396" i="4"/>
  <c r="H1395" i="4"/>
  <c r="I1395" i="4"/>
  <c r="G1395" i="4"/>
  <c r="H1394" i="4"/>
  <c r="I1394" i="4"/>
  <c r="G1394" i="4"/>
  <c r="H1393" i="4"/>
  <c r="I1393" i="4"/>
  <c r="G1393" i="4"/>
  <c r="H1392" i="4"/>
  <c r="I1392" i="4"/>
  <c r="G1392" i="4"/>
  <c r="H1391" i="4"/>
  <c r="I1391" i="4"/>
  <c r="G1391" i="4"/>
  <c r="H1390" i="4"/>
  <c r="I1390" i="4"/>
  <c r="G1390" i="4"/>
  <c r="H1389" i="4"/>
  <c r="I1389" i="4"/>
  <c r="G1389" i="4"/>
  <c r="H1388" i="4"/>
  <c r="I1388" i="4"/>
  <c r="G1388" i="4"/>
  <c r="H1387" i="4"/>
  <c r="I1387" i="4"/>
  <c r="G1387" i="4"/>
  <c r="H1386" i="4"/>
  <c r="I1386" i="4"/>
  <c r="G1386" i="4"/>
  <c r="H1385" i="4"/>
  <c r="I1385" i="4"/>
  <c r="G1385" i="4"/>
  <c r="H1384" i="4"/>
  <c r="I1384" i="4"/>
  <c r="G1384" i="4"/>
  <c r="H1383" i="4"/>
  <c r="I1383" i="4"/>
  <c r="G1383" i="4"/>
  <c r="H1382" i="4"/>
  <c r="I1382" i="4"/>
  <c r="G1382" i="4"/>
  <c r="H1381" i="4"/>
  <c r="I1381" i="4"/>
  <c r="G1381" i="4"/>
  <c r="H1380" i="4"/>
  <c r="I1380" i="4"/>
  <c r="G1380" i="4"/>
  <c r="H1379" i="4"/>
  <c r="I1379" i="4"/>
  <c r="G1379" i="4"/>
  <c r="H1378" i="4"/>
  <c r="I1378" i="4"/>
  <c r="G1378" i="4"/>
  <c r="H1377" i="4"/>
  <c r="I1377" i="4"/>
  <c r="G1377" i="4"/>
  <c r="H1376" i="4"/>
  <c r="I1376" i="4"/>
  <c r="G1376" i="4"/>
  <c r="H1375" i="4"/>
  <c r="I1375" i="4"/>
  <c r="G1375" i="4"/>
  <c r="H1374" i="4"/>
  <c r="I1374" i="4"/>
  <c r="G1374" i="4"/>
  <c r="H1373" i="4"/>
  <c r="I1373" i="4"/>
  <c r="G1373" i="4"/>
  <c r="H1372" i="4"/>
  <c r="I1372" i="4"/>
  <c r="G1372" i="4"/>
  <c r="H1371" i="4"/>
  <c r="I1371" i="4"/>
  <c r="G1371" i="4"/>
  <c r="H1370" i="4"/>
  <c r="I1370" i="4"/>
  <c r="G1370" i="4"/>
  <c r="H1369" i="4"/>
  <c r="I1369" i="4"/>
  <c r="G1369" i="4"/>
  <c r="H1368" i="4"/>
  <c r="I1368" i="4"/>
  <c r="G1368" i="4"/>
  <c r="H1367" i="4"/>
  <c r="I1367" i="4"/>
  <c r="G1367" i="4"/>
  <c r="H1366" i="4"/>
  <c r="I1366" i="4"/>
  <c r="G1366" i="4"/>
  <c r="H1365" i="4"/>
  <c r="I1365" i="4"/>
  <c r="G1365" i="4"/>
  <c r="H1364" i="4"/>
  <c r="I1364" i="4"/>
  <c r="G1364" i="4"/>
  <c r="H1363" i="4"/>
  <c r="I1363" i="4"/>
  <c r="G1363" i="4"/>
  <c r="H1362" i="4"/>
  <c r="I1362" i="4"/>
  <c r="G1362" i="4"/>
  <c r="H1361" i="4"/>
  <c r="I1361" i="4"/>
  <c r="G1361" i="4"/>
  <c r="H1360" i="4"/>
  <c r="I1360" i="4"/>
  <c r="G1360" i="4"/>
  <c r="H1359" i="4"/>
  <c r="I1359" i="4"/>
  <c r="G1359" i="4"/>
  <c r="H1358" i="4"/>
  <c r="I1358" i="4"/>
  <c r="G1358" i="4"/>
  <c r="H1357" i="4"/>
  <c r="I1357" i="4"/>
  <c r="G1357" i="4"/>
  <c r="H1356" i="4"/>
  <c r="I1356" i="4"/>
  <c r="G1356" i="4"/>
  <c r="H1355" i="4"/>
  <c r="I1355" i="4"/>
  <c r="G1355" i="4"/>
  <c r="H1354" i="4"/>
  <c r="I1354" i="4"/>
  <c r="G1354" i="4"/>
  <c r="H1353" i="4"/>
  <c r="I1353" i="4"/>
  <c r="G1353" i="4"/>
  <c r="H1352" i="4"/>
  <c r="I1352" i="4"/>
  <c r="G1352" i="4"/>
  <c r="H1351" i="4"/>
  <c r="I1351" i="4"/>
  <c r="G1351" i="4"/>
  <c r="H1350" i="4"/>
  <c r="I1350" i="4"/>
  <c r="G1350" i="4"/>
  <c r="H1349" i="4"/>
  <c r="I1349" i="4"/>
  <c r="G1349" i="4"/>
  <c r="H1348" i="4"/>
  <c r="I1348" i="4"/>
  <c r="G1348" i="4"/>
  <c r="H1347" i="4"/>
  <c r="I1347" i="4"/>
  <c r="G1347" i="4"/>
  <c r="H1346" i="4"/>
  <c r="I1346" i="4"/>
  <c r="G1346" i="4"/>
  <c r="H1345" i="4"/>
  <c r="I1345" i="4"/>
  <c r="G1345" i="4"/>
  <c r="H1344" i="4"/>
  <c r="I1344" i="4"/>
  <c r="G1344" i="4"/>
  <c r="H1343" i="4"/>
  <c r="I1343" i="4"/>
  <c r="G1343" i="4"/>
  <c r="H1342" i="4"/>
  <c r="I1342" i="4"/>
  <c r="G1342" i="4"/>
  <c r="H1341" i="4"/>
  <c r="I1341" i="4"/>
  <c r="G1341" i="4"/>
  <c r="H1340" i="4"/>
  <c r="I1340" i="4"/>
  <c r="G1340" i="4"/>
  <c r="H1339" i="4"/>
  <c r="I1339" i="4"/>
  <c r="G1339" i="4"/>
  <c r="H1338" i="4"/>
  <c r="I1338" i="4"/>
  <c r="G1338" i="4"/>
  <c r="H1337" i="4"/>
  <c r="I1337" i="4"/>
  <c r="G1337" i="4"/>
  <c r="H1336" i="4"/>
  <c r="I1336" i="4"/>
  <c r="G1336" i="4"/>
  <c r="H1335" i="4"/>
  <c r="I1335" i="4"/>
  <c r="G1335" i="4"/>
  <c r="H1334" i="4"/>
  <c r="I1334" i="4"/>
  <c r="G1334" i="4"/>
  <c r="H1333" i="4"/>
  <c r="I1333" i="4"/>
  <c r="G1333" i="4"/>
  <c r="H1332" i="4"/>
  <c r="I1332" i="4"/>
  <c r="G1332" i="4"/>
  <c r="H1331" i="4"/>
  <c r="I1331" i="4"/>
  <c r="G1331" i="4"/>
  <c r="H1330" i="4"/>
  <c r="I1330" i="4"/>
  <c r="G1330" i="4"/>
  <c r="H1329" i="4"/>
  <c r="I1329" i="4"/>
  <c r="G1329" i="4"/>
  <c r="H1328" i="4"/>
  <c r="I1328" i="4"/>
  <c r="G1328" i="4"/>
  <c r="H1327" i="4"/>
  <c r="I1327" i="4"/>
  <c r="G1327" i="4"/>
  <c r="H1326" i="4"/>
  <c r="I1326" i="4"/>
  <c r="G1326" i="4"/>
  <c r="H1325" i="4"/>
  <c r="I1325" i="4"/>
  <c r="G1325" i="4"/>
  <c r="H1324" i="4"/>
  <c r="I1324" i="4"/>
  <c r="G1324" i="4"/>
  <c r="H1323" i="4"/>
  <c r="I1323" i="4"/>
  <c r="G1323" i="4"/>
  <c r="H1322" i="4"/>
  <c r="I1322" i="4"/>
  <c r="G1322" i="4"/>
  <c r="H1321" i="4"/>
  <c r="I1321" i="4"/>
  <c r="G1321" i="4"/>
  <c r="H1320" i="4"/>
  <c r="I1320" i="4"/>
  <c r="G1320" i="4"/>
  <c r="H1319" i="4"/>
  <c r="I1319" i="4"/>
  <c r="G1319" i="4"/>
  <c r="H1318" i="4"/>
  <c r="I1318" i="4"/>
  <c r="G1318" i="4"/>
  <c r="H1317" i="4"/>
  <c r="I1317" i="4"/>
  <c r="G1317" i="4"/>
  <c r="H1316" i="4"/>
  <c r="I1316" i="4"/>
  <c r="G1316" i="4"/>
  <c r="H1315" i="4"/>
  <c r="I1315" i="4"/>
  <c r="G1315" i="4"/>
  <c r="H1314" i="4"/>
  <c r="I1314" i="4"/>
  <c r="G1314" i="4"/>
  <c r="H1313" i="4"/>
  <c r="I1313" i="4"/>
  <c r="G1313" i="4"/>
  <c r="H1312" i="4"/>
  <c r="I1312" i="4"/>
  <c r="G1312" i="4"/>
  <c r="H1311" i="4"/>
  <c r="I1311" i="4"/>
  <c r="G1311" i="4"/>
  <c r="H1310" i="4"/>
  <c r="I1310" i="4"/>
  <c r="G1310" i="4"/>
  <c r="H1309" i="4"/>
  <c r="I1309" i="4"/>
  <c r="G1309" i="4"/>
  <c r="H1308" i="4"/>
  <c r="I1308" i="4"/>
  <c r="G1308" i="4"/>
  <c r="H1307" i="4"/>
  <c r="I1307" i="4"/>
  <c r="G1307" i="4"/>
  <c r="H1306" i="4"/>
  <c r="I1306" i="4"/>
  <c r="G1306" i="4"/>
  <c r="H1305" i="4"/>
  <c r="I1305" i="4"/>
  <c r="G1305" i="4"/>
  <c r="H1304" i="4"/>
  <c r="I1304" i="4"/>
  <c r="G1304" i="4"/>
  <c r="H1303" i="4"/>
  <c r="I1303" i="4"/>
  <c r="G1303" i="4"/>
  <c r="H1302" i="4"/>
  <c r="I1302" i="4"/>
  <c r="G1302" i="4"/>
  <c r="H1301" i="4"/>
  <c r="I1301" i="4"/>
  <c r="G1301" i="4"/>
  <c r="H1300" i="4"/>
  <c r="I1300" i="4"/>
  <c r="G1300" i="4"/>
  <c r="H1299" i="4"/>
  <c r="I1299" i="4"/>
  <c r="G1299" i="4"/>
  <c r="H1298" i="4"/>
  <c r="I1298" i="4"/>
  <c r="G1298" i="4"/>
  <c r="H1297" i="4"/>
  <c r="I1297" i="4"/>
  <c r="G1297" i="4"/>
  <c r="H1296" i="4"/>
  <c r="I1296" i="4"/>
  <c r="G1296" i="4"/>
  <c r="H1295" i="4"/>
  <c r="I1295" i="4"/>
  <c r="G1295" i="4"/>
  <c r="H1294" i="4"/>
  <c r="I1294" i="4"/>
  <c r="G1294" i="4"/>
  <c r="H1293" i="4"/>
  <c r="I1293" i="4"/>
  <c r="G1293" i="4"/>
  <c r="H1292" i="4"/>
  <c r="I1292" i="4"/>
  <c r="G1292" i="4"/>
  <c r="H1291" i="4"/>
  <c r="I1291" i="4"/>
  <c r="G1291" i="4"/>
  <c r="H1290" i="4"/>
  <c r="I1290" i="4"/>
  <c r="G1290" i="4"/>
  <c r="H1289" i="4"/>
  <c r="I1289" i="4"/>
  <c r="G1289" i="4"/>
  <c r="H1288" i="4"/>
  <c r="I1288" i="4"/>
  <c r="G1288" i="4"/>
  <c r="H1287" i="4"/>
  <c r="I1287" i="4"/>
  <c r="G1287" i="4"/>
  <c r="H1286" i="4"/>
  <c r="I1286" i="4"/>
  <c r="G1286" i="4"/>
  <c r="H1285" i="4"/>
  <c r="I1285" i="4"/>
  <c r="G1285" i="4"/>
  <c r="H1284" i="4"/>
  <c r="I1284" i="4"/>
  <c r="G1284" i="4"/>
  <c r="H1283" i="4"/>
  <c r="I1283" i="4"/>
  <c r="G1283" i="4"/>
  <c r="H1282" i="4"/>
  <c r="I1282" i="4"/>
  <c r="G1282" i="4"/>
  <c r="H1281" i="4"/>
  <c r="I1281" i="4"/>
  <c r="G1281" i="4"/>
  <c r="H1280" i="4"/>
  <c r="I1280" i="4"/>
  <c r="G1280" i="4"/>
  <c r="H1279" i="4"/>
  <c r="I1279" i="4"/>
  <c r="G1279" i="4"/>
  <c r="H1278" i="4"/>
  <c r="I1278" i="4"/>
  <c r="G1278" i="4"/>
  <c r="H1277" i="4"/>
  <c r="I1277" i="4"/>
  <c r="G1277" i="4"/>
  <c r="H1276" i="4"/>
  <c r="I1276" i="4"/>
  <c r="G1276" i="4"/>
  <c r="H1275" i="4"/>
  <c r="I1275" i="4"/>
  <c r="G1275" i="4"/>
  <c r="H1274" i="4"/>
  <c r="I1274" i="4"/>
  <c r="G1274" i="4"/>
  <c r="H1273" i="4"/>
  <c r="I1273" i="4"/>
  <c r="G1273" i="4"/>
  <c r="H1272" i="4"/>
  <c r="I1272" i="4"/>
  <c r="G1272" i="4"/>
  <c r="H1271" i="4"/>
  <c r="I1271" i="4"/>
  <c r="G1271" i="4"/>
  <c r="H1270" i="4"/>
  <c r="I1270" i="4"/>
  <c r="G1270" i="4"/>
  <c r="H1269" i="4"/>
  <c r="I1269" i="4"/>
  <c r="G1269" i="4"/>
  <c r="H1268" i="4"/>
  <c r="I1268" i="4"/>
  <c r="G1268" i="4"/>
  <c r="H1267" i="4"/>
  <c r="I1267" i="4"/>
  <c r="G1267" i="4"/>
  <c r="H1266" i="4"/>
  <c r="I1266" i="4"/>
  <c r="G1266" i="4"/>
  <c r="H1265" i="4"/>
  <c r="I1265" i="4"/>
  <c r="G1265" i="4"/>
  <c r="H1264" i="4"/>
  <c r="I1264" i="4"/>
  <c r="G1264" i="4"/>
  <c r="H1263" i="4"/>
  <c r="I1263" i="4"/>
  <c r="G1263" i="4"/>
  <c r="H1262" i="4"/>
  <c r="I1262" i="4"/>
  <c r="G1262" i="4"/>
  <c r="H1261" i="4"/>
  <c r="I1261" i="4"/>
  <c r="G1261" i="4"/>
  <c r="H1260" i="4"/>
  <c r="I1260" i="4"/>
  <c r="G1260" i="4"/>
  <c r="H1259" i="4"/>
  <c r="I1259" i="4"/>
  <c r="G1259" i="4"/>
  <c r="H1258" i="4"/>
  <c r="I1258" i="4"/>
  <c r="G1258" i="4"/>
  <c r="H1257" i="4"/>
  <c r="I1257" i="4"/>
  <c r="G1257" i="4"/>
  <c r="H1256" i="4"/>
  <c r="I1256" i="4"/>
  <c r="G1256" i="4"/>
  <c r="H1255" i="4"/>
  <c r="I1255" i="4"/>
  <c r="G1255" i="4"/>
  <c r="H1254" i="4"/>
  <c r="I1254" i="4"/>
  <c r="G1254" i="4"/>
  <c r="H1253" i="4"/>
  <c r="I1253" i="4"/>
  <c r="G1253" i="4"/>
  <c r="H1252" i="4"/>
  <c r="I1252" i="4"/>
  <c r="G1252" i="4"/>
  <c r="H1251" i="4"/>
  <c r="I1251" i="4"/>
  <c r="G1251" i="4"/>
  <c r="H1250" i="4"/>
  <c r="I1250" i="4"/>
  <c r="G1250" i="4"/>
  <c r="H1249" i="4"/>
  <c r="I1249" i="4"/>
  <c r="G1249" i="4"/>
  <c r="H1248" i="4"/>
  <c r="I1248" i="4"/>
  <c r="G1248" i="4"/>
  <c r="H1247" i="4"/>
  <c r="I1247" i="4"/>
  <c r="G1247" i="4"/>
  <c r="H1246" i="4"/>
  <c r="I1246" i="4"/>
  <c r="G1246" i="4"/>
  <c r="H1245" i="4"/>
  <c r="I1245" i="4"/>
  <c r="G1245" i="4"/>
  <c r="H1244" i="4"/>
  <c r="I1244" i="4"/>
  <c r="G1244" i="4"/>
  <c r="H1243" i="4"/>
  <c r="I1243" i="4"/>
  <c r="G1243" i="4"/>
  <c r="H1242" i="4"/>
  <c r="I1242" i="4"/>
  <c r="G1242" i="4"/>
  <c r="H1241" i="4"/>
  <c r="I1241" i="4"/>
  <c r="G1241" i="4"/>
  <c r="H1240" i="4"/>
  <c r="I1240" i="4"/>
  <c r="G1240" i="4"/>
  <c r="H1239" i="4"/>
  <c r="I1239" i="4"/>
  <c r="G1239" i="4"/>
  <c r="H1238" i="4"/>
  <c r="I1238" i="4"/>
  <c r="G1238" i="4"/>
  <c r="H1237" i="4"/>
  <c r="I1237" i="4"/>
  <c r="G1237" i="4"/>
  <c r="H1236" i="4"/>
  <c r="I1236" i="4"/>
  <c r="G1236" i="4"/>
  <c r="H1235" i="4"/>
  <c r="I1235" i="4"/>
  <c r="G1235" i="4"/>
  <c r="H1234" i="4"/>
  <c r="I1234" i="4"/>
  <c r="G1234" i="4"/>
  <c r="H1233" i="4"/>
  <c r="I1233" i="4"/>
  <c r="G1233" i="4"/>
  <c r="H1232" i="4"/>
  <c r="I1232" i="4"/>
  <c r="G1232" i="4"/>
  <c r="H1231" i="4"/>
  <c r="I1231" i="4"/>
  <c r="G1231" i="4"/>
  <c r="H1230" i="4"/>
  <c r="I1230" i="4"/>
  <c r="G1230" i="4"/>
  <c r="H1229" i="4"/>
  <c r="I1229" i="4"/>
  <c r="G1229" i="4"/>
  <c r="H1228" i="4"/>
  <c r="I1228" i="4"/>
  <c r="G1228" i="4"/>
  <c r="H1227" i="4"/>
  <c r="I1227" i="4"/>
  <c r="G1227" i="4"/>
  <c r="H1226" i="4"/>
  <c r="I1226" i="4"/>
  <c r="G1226" i="4"/>
  <c r="H1225" i="4"/>
  <c r="I1225" i="4"/>
  <c r="G1225" i="4"/>
  <c r="H1224" i="4"/>
  <c r="I1224" i="4"/>
  <c r="G1224" i="4"/>
  <c r="H1223" i="4"/>
  <c r="I1223" i="4"/>
  <c r="G1223" i="4"/>
  <c r="H1222" i="4"/>
  <c r="I1222" i="4"/>
  <c r="G1222" i="4"/>
  <c r="H1221" i="4"/>
  <c r="I1221" i="4"/>
  <c r="G1221" i="4"/>
  <c r="H1220" i="4"/>
  <c r="I1220" i="4"/>
  <c r="G1220" i="4"/>
  <c r="H1219" i="4"/>
  <c r="I1219" i="4"/>
  <c r="G1219" i="4"/>
  <c r="H1218" i="4"/>
  <c r="I1218" i="4"/>
  <c r="G1218" i="4"/>
  <c r="H1217" i="4"/>
  <c r="I1217" i="4"/>
  <c r="G1217" i="4"/>
  <c r="H1216" i="4"/>
  <c r="I1216" i="4"/>
  <c r="G1216" i="4"/>
  <c r="H1215" i="4"/>
  <c r="I1215" i="4"/>
  <c r="G1215" i="4"/>
  <c r="H1214" i="4"/>
  <c r="I1214" i="4"/>
  <c r="G1214" i="4"/>
  <c r="H1213" i="4"/>
  <c r="I1213" i="4"/>
  <c r="G1213" i="4"/>
  <c r="H1212" i="4"/>
  <c r="I1212" i="4"/>
  <c r="G1212" i="4"/>
  <c r="H1211" i="4"/>
  <c r="I1211" i="4"/>
  <c r="G1211" i="4"/>
  <c r="H1210" i="4"/>
  <c r="I1210" i="4"/>
  <c r="G1210" i="4"/>
  <c r="H1209" i="4"/>
  <c r="I1209" i="4"/>
  <c r="G1209" i="4"/>
  <c r="H1208" i="4"/>
  <c r="I1208" i="4"/>
  <c r="G1208" i="4"/>
  <c r="H1207" i="4"/>
  <c r="I1207" i="4"/>
  <c r="G1207" i="4"/>
  <c r="H1206" i="4"/>
  <c r="I1206" i="4"/>
  <c r="G1206" i="4"/>
  <c r="H1205" i="4"/>
  <c r="I1205" i="4"/>
  <c r="G1205" i="4"/>
  <c r="H1204" i="4"/>
  <c r="I1204" i="4"/>
  <c r="G1204" i="4"/>
  <c r="H1203" i="4"/>
  <c r="I1203" i="4"/>
  <c r="G1203" i="4"/>
  <c r="H1202" i="4"/>
  <c r="I1202" i="4"/>
  <c r="G1202" i="4"/>
  <c r="H1201" i="4"/>
  <c r="I1201" i="4"/>
  <c r="G1201" i="4"/>
  <c r="H1200" i="4"/>
  <c r="I1200" i="4"/>
  <c r="G1200" i="4"/>
  <c r="H1199" i="4"/>
  <c r="I1199" i="4"/>
  <c r="G1199" i="4"/>
  <c r="H1198" i="4"/>
  <c r="I1198" i="4"/>
  <c r="G1198" i="4"/>
  <c r="H1197" i="4"/>
  <c r="I1197" i="4"/>
  <c r="G1197" i="4"/>
  <c r="H1196" i="4"/>
  <c r="I1196" i="4"/>
  <c r="G1196" i="4"/>
  <c r="H1195" i="4"/>
  <c r="I1195" i="4"/>
  <c r="G1195" i="4"/>
  <c r="H1194" i="4"/>
  <c r="I1194" i="4"/>
  <c r="G1194" i="4"/>
  <c r="H1193" i="4"/>
  <c r="I1193" i="4"/>
  <c r="G1193" i="4"/>
  <c r="H1192" i="4"/>
  <c r="I1192" i="4"/>
  <c r="G1192" i="4"/>
  <c r="H1191" i="4"/>
  <c r="I1191" i="4"/>
  <c r="G1191" i="4"/>
  <c r="H1190" i="4"/>
  <c r="I1190" i="4"/>
  <c r="G1190" i="4"/>
  <c r="H1189" i="4"/>
  <c r="I1189" i="4"/>
  <c r="G1189" i="4"/>
  <c r="H1188" i="4"/>
  <c r="I1188" i="4"/>
  <c r="G1188" i="4"/>
  <c r="H1187" i="4"/>
  <c r="I1187" i="4"/>
  <c r="G1187" i="4"/>
  <c r="H1186" i="4"/>
  <c r="I1186" i="4"/>
  <c r="G1186" i="4"/>
  <c r="H1185" i="4"/>
  <c r="I1185" i="4"/>
  <c r="G1185" i="4"/>
  <c r="H1184" i="4"/>
  <c r="I1184" i="4"/>
  <c r="G1184" i="4"/>
  <c r="H1183" i="4"/>
  <c r="I1183" i="4"/>
  <c r="G1183" i="4"/>
  <c r="H1182" i="4"/>
  <c r="I1182" i="4"/>
  <c r="G1182" i="4"/>
  <c r="H1181" i="4"/>
  <c r="I1181" i="4"/>
  <c r="G1181" i="4"/>
  <c r="H1180" i="4"/>
  <c r="I1180" i="4"/>
  <c r="G1180" i="4"/>
  <c r="H1179" i="4"/>
  <c r="I1179" i="4"/>
  <c r="G1179" i="4"/>
  <c r="H1178" i="4"/>
  <c r="I1178" i="4"/>
  <c r="G1178" i="4"/>
  <c r="H1177" i="4"/>
  <c r="I1177" i="4"/>
  <c r="G1177" i="4"/>
  <c r="H1176" i="4"/>
  <c r="I1176" i="4"/>
  <c r="G1176" i="4"/>
  <c r="H1175" i="4"/>
  <c r="I1175" i="4"/>
  <c r="G1175" i="4"/>
  <c r="H1174" i="4"/>
  <c r="I1174" i="4"/>
  <c r="G1174" i="4"/>
  <c r="H1173" i="4"/>
  <c r="I1173" i="4"/>
  <c r="G1173" i="4"/>
  <c r="H1172" i="4"/>
  <c r="I1172" i="4"/>
  <c r="G1172" i="4"/>
  <c r="H1171" i="4"/>
  <c r="I1171" i="4"/>
  <c r="G1171" i="4"/>
  <c r="H1170" i="4"/>
  <c r="I1170" i="4"/>
  <c r="G1170" i="4"/>
  <c r="H1169" i="4"/>
  <c r="I1169" i="4"/>
  <c r="G1169" i="4"/>
  <c r="H1168" i="4"/>
  <c r="I1168" i="4"/>
  <c r="G1168" i="4"/>
  <c r="H1167" i="4"/>
  <c r="I1167" i="4"/>
  <c r="G1167" i="4"/>
  <c r="H1166" i="4"/>
  <c r="I1166" i="4"/>
  <c r="G1166" i="4"/>
  <c r="H1165" i="4"/>
  <c r="I1165" i="4"/>
  <c r="G1165" i="4"/>
  <c r="H1164" i="4"/>
  <c r="I1164" i="4"/>
  <c r="G1164" i="4"/>
  <c r="H1163" i="4"/>
  <c r="I1163" i="4"/>
  <c r="G1163" i="4"/>
  <c r="H1162" i="4"/>
  <c r="I1162" i="4"/>
  <c r="G1162" i="4"/>
  <c r="H1161" i="4"/>
  <c r="I1161" i="4"/>
  <c r="G1161" i="4"/>
  <c r="H1160" i="4"/>
  <c r="I1160" i="4"/>
  <c r="G1160" i="4"/>
  <c r="H1159" i="4"/>
  <c r="I1159" i="4"/>
  <c r="G1159" i="4"/>
  <c r="H1158" i="4"/>
  <c r="I1158" i="4"/>
  <c r="G1158" i="4"/>
  <c r="H1157" i="4"/>
  <c r="I1157" i="4"/>
  <c r="G1157" i="4"/>
  <c r="H1156" i="4"/>
  <c r="I1156" i="4"/>
  <c r="G1156" i="4"/>
  <c r="H1155" i="4"/>
  <c r="I1155" i="4"/>
  <c r="G1155" i="4"/>
  <c r="H1154" i="4"/>
  <c r="I1154" i="4"/>
  <c r="G1154" i="4"/>
  <c r="H1153" i="4"/>
  <c r="I1153" i="4"/>
  <c r="G1153" i="4"/>
  <c r="H1152" i="4"/>
  <c r="I1152" i="4"/>
  <c r="G1152" i="4"/>
  <c r="H1151" i="4"/>
  <c r="I1151" i="4"/>
  <c r="G1151" i="4"/>
  <c r="H1150" i="4"/>
  <c r="I1150" i="4"/>
  <c r="G1150" i="4"/>
  <c r="H1149" i="4"/>
  <c r="I1149" i="4"/>
  <c r="G1149" i="4"/>
  <c r="H1148" i="4"/>
  <c r="I1148" i="4"/>
  <c r="G1148" i="4"/>
  <c r="H1147" i="4"/>
  <c r="I1147" i="4"/>
  <c r="G1147" i="4"/>
  <c r="H1146" i="4"/>
  <c r="I1146" i="4"/>
  <c r="G1146" i="4"/>
  <c r="H1145" i="4"/>
  <c r="I1145" i="4"/>
  <c r="G1145" i="4"/>
  <c r="H1144" i="4"/>
  <c r="I1144" i="4"/>
  <c r="G1144" i="4"/>
  <c r="H1143" i="4"/>
  <c r="I1143" i="4"/>
  <c r="G1143" i="4"/>
  <c r="H1142" i="4"/>
  <c r="I1142" i="4"/>
  <c r="G1142" i="4"/>
  <c r="H1141" i="4"/>
  <c r="I1141" i="4"/>
  <c r="G1141" i="4"/>
  <c r="H1140" i="4"/>
  <c r="I1140" i="4"/>
  <c r="G1140" i="4"/>
  <c r="H1139" i="4"/>
  <c r="I1139" i="4"/>
  <c r="G1139" i="4"/>
  <c r="H1138" i="4"/>
  <c r="I1138" i="4"/>
  <c r="G1138" i="4"/>
  <c r="H1137" i="4"/>
  <c r="I1137" i="4"/>
  <c r="G1137" i="4"/>
  <c r="H1136" i="4"/>
  <c r="I1136" i="4"/>
  <c r="G1136" i="4"/>
  <c r="H1135" i="4"/>
  <c r="I1135" i="4"/>
  <c r="G1135" i="4"/>
  <c r="H1134" i="4"/>
  <c r="I1134" i="4"/>
  <c r="G1134" i="4"/>
  <c r="H1133" i="4"/>
  <c r="I1133" i="4"/>
  <c r="G1133" i="4"/>
  <c r="H1132" i="4"/>
  <c r="I1132" i="4"/>
  <c r="G1132" i="4"/>
  <c r="H1131" i="4"/>
  <c r="I1131" i="4"/>
  <c r="G1131" i="4"/>
  <c r="H1130" i="4"/>
  <c r="I1130" i="4"/>
  <c r="G1130" i="4"/>
  <c r="H1129" i="4"/>
  <c r="I1129" i="4"/>
  <c r="G1129" i="4"/>
  <c r="H1128" i="4"/>
  <c r="I1128" i="4"/>
  <c r="G1128" i="4"/>
  <c r="H1127" i="4"/>
  <c r="I1127" i="4"/>
  <c r="G1127" i="4"/>
  <c r="H1126" i="4"/>
  <c r="I1126" i="4"/>
  <c r="G1126" i="4"/>
  <c r="H1125" i="4"/>
  <c r="I1125" i="4"/>
  <c r="G1125" i="4"/>
  <c r="H1124" i="4"/>
  <c r="I1124" i="4"/>
  <c r="G1124" i="4"/>
  <c r="H1123" i="4"/>
  <c r="I1123" i="4"/>
  <c r="G1123" i="4"/>
  <c r="H1122" i="4"/>
  <c r="I1122" i="4"/>
  <c r="G1122" i="4"/>
  <c r="H1121" i="4"/>
  <c r="I1121" i="4"/>
  <c r="G1121" i="4"/>
  <c r="H1120" i="4"/>
  <c r="I1120" i="4"/>
  <c r="G1120" i="4"/>
  <c r="H1119" i="4"/>
  <c r="I1119" i="4"/>
  <c r="G1119" i="4"/>
  <c r="H1118" i="4"/>
  <c r="I1118" i="4"/>
  <c r="G1118" i="4"/>
  <c r="H1117" i="4"/>
  <c r="I1117" i="4"/>
  <c r="G1117" i="4"/>
  <c r="H1116" i="4"/>
  <c r="I1116" i="4"/>
  <c r="G1116" i="4"/>
  <c r="H1115" i="4"/>
  <c r="I1115" i="4"/>
  <c r="G1115" i="4"/>
  <c r="H1114" i="4"/>
  <c r="I1114" i="4"/>
  <c r="G1114" i="4"/>
  <c r="H1113" i="4"/>
  <c r="I1113" i="4"/>
  <c r="G1113" i="4"/>
  <c r="H1112" i="4"/>
  <c r="I1112" i="4"/>
  <c r="G1112" i="4"/>
  <c r="H1111" i="4"/>
  <c r="I1111" i="4"/>
  <c r="G1111" i="4"/>
  <c r="H1110" i="4"/>
  <c r="I1110" i="4"/>
  <c r="G1110" i="4"/>
  <c r="H1109" i="4"/>
  <c r="I1109" i="4"/>
  <c r="G1109" i="4"/>
  <c r="H1108" i="4"/>
  <c r="I1108" i="4"/>
  <c r="G1108" i="4"/>
  <c r="H1107" i="4"/>
  <c r="I1107" i="4"/>
  <c r="G1107" i="4"/>
  <c r="H1106" i="4"/>
  <c r="I1106" i="4"/>
  <c r="G1106" i="4"/>
  <c r="H1105" i="4"/>
  <c r="I1105" i="4"/>
  <c r="G1105" i="4"/>
  <c r="H1104" i="4"/>
  <c r="I1104" i="4"/>
  <c r="G1104" i="4"/>
  <c r="H1103" i="4"/>
  <c r="I1103" i="4"/>
  <c r="G1103" i="4"/>
  <c r="H1102" i="4"/>
  <c r="I1102" i="4"/>
  <c r="G1102" i="4"/>
  <c r="H1101" i="4"/>
  <c r="I1101" i="4"/>
  <c r="G1101" i="4"/>
  <c r="H1100" i="4"/>
  <c r="I1100" i="4"/>
  <c r="G1100" i="4"/>
  <c r="H1099" i="4"/>
  <c r="I1099" i="4"/>
  <c r="G1099" i="4"/>
  <c r="H1098" i="4"/>
  <c r="I1098" i="4"/>
  <c r="G1098" i="4"/>
  <c r="H1097" i="4"/>
  <c r="I1097" i="4"/>
  <c r="G1097" i="4"/>
  <c r="H1096" i="4"/>
  <c r="I1096" i="4"/>
  <c r="G1096" i="4"/>
  <c r="H1095" i="4"/>
  <c r="I1095" i="4"/>
  <c r="G1095" i="4"/>
  <c r="H1094" i="4"/>
  <c r="I1094" i="4"/>
  <c r="G1094" i="4"/>
  <c r="H1093" i="4"/>
  <c r="I1093" i="4"/>
  <c r="G1093" i="4"/>
  <c r="H1092" i="4"/>
  <c r="I1092" i="4"/>
  <c r="G1092" i="4"/>
  <c r="H1091" i="4"/>
  <c r="I1091" i="4"/>
  <c r="G1091" i="4"/>
  <c r="H1090" i="4"/>
  <c r="I1090" i="4"/>
  <c r="G1090" i="4"/>
  <c r="H1089" i="4"/>
  <c r="I1089" i="4"/>
  <c r="G1089" i="4"/>
  <c r="H1088" i="4"/>
  <c r="I1088" i="4"/>
  <c r="G1088" i="4"/>
  <c r="H1087" i="4"/>
  <c r="I1087" i="4"/>
  <c r="G1087" i="4"/>
  <c r="H1086" i="4"/>
  <c r="I1086" i="4"/>
  <c r="G1086" i="4"/>
  <c r="H1085" i="4"/>
  <c r="I1085" i="4"/>
  <c r="G1085" i="4"/>
  <c r="H1084" i="4"/>
  <c r="I1084" i="4"/>
  <c r="G1084" i="4"/>
  <c r="H1083" i="4"/>
  <c r="I1083" i="4"/>
  <c r="G1083" i="4"/>
  <c r="H1082" i="4"/>
  <c r="I1082" i="4"/>
  <c r="G1082" i="4"/>
  <c r="H1081" i="4"/>
  <c r="I1081" i="4"/>
  <c r="G1081" i="4"/>
  <c r="H1080" i="4"/>
  <c r="I1080" i="4"/>
  <c r="G1080" i="4"/>
  <c r="H1079" i="4"/>
  <c r="I1079" i="4"/>
  <c r="G1079" i="4"/>
  <c r="H1078" i="4"/>
  <c r="I1078" i="4"/>
  <c r="G1078" i="4"/>
  <c r="H1077" i="4"/>
  <c r="I1077" i="4"/>
  <c r="G1077" i="4"/>
  <c r="H1076" i="4"/>
  <c r="I1076" i="4"/>
  <c r="G1076" i="4"/>
  <c r="H1075" i="4"/>
  <c r="I1075" i="4"/>
  <c r="G1075" i="4"/>
  <c r="H1074" i="4"/>
  <c r="I1074" i="4"/>
  <c r="G1074" i="4"/>
  <c r="H1073" i="4"/>
  <c r="I1073" i="4"/>
  <c r="G1073" i="4"/>
  <c r="H1072" i="4"/>
  <c r="I1072" i="4"/>
  <c r="G1072" i="4"/>
  <c r="H1071" i="4"/>
  <c r="I1071" i="4"/>
  <c r="G1071" i="4"/>
  <c r="H1070" i="4"/>
  <c r="I1070" i="4"/>
  <c r="G1070" i="4"/>
  <c r="H1069" i="4"/>
  <c r="I1069" i="4"/>
  <c r="G1069" i="4"/>
  <c r="H1068" i="4"/>
  <c r="I1068" i="4"/>
  <c r="G1068" i="4"/>
  <c r="H1067" i="4"/>
  <c r="I1067" i="4"/>
  <c r="G1067" i="4"/>
  <c r="H1066" i="4"/>
  <c r="I1066" i="4"/>
  <c r="G1066" i="4"/>
  <c r="H1065" i="4"/>
  <c r="I1065" i="4"/>
  <c r="G1065" i="4"/>
  <c r="H1064" i="4"/>
  <c r="I1064" i="4"/>
  <c r="G1064" i="4"/>
  <c r="H1063" i="4"/>
  <c r="I1063" i="4"/>
  <c r="G1063" i="4"/>
  <c r="H1062" i="4"/>
  <c r="I1062" i="4"/>
  <c r="G1062" i="4"/>
  <c r="H1061" i="4"/>
  <c r="I1061" i="4"/>
  <c r="G1061" i="4"/>
  <c r="H1060" i="4"/>
  <c r="I1060" i="4"/>
  <c r="G1060" i="4"/>
  <c r="H1059" i="4"/>
  <c r="I1059" i="4"/>
  <c r="G1059" i="4"/>
  <c r="H1058" i="4"/>
  <c r="I1058" i="4"/>
  <c r="G1058" i="4"/>
  <c r="H1057" i="4"/>
  <c r="I1057" i="4"/>
  <c r="G1057" i="4"/>
  <c r="H1056" i="4"/>
  <c r="I1056" i="4"/>
  <c r="G1056" i="4"/>
  <c r="H1055" i="4"/>
  <c r="I1055" i="4"/>
  <c r="G1055" i="4"/>
  <c r="H1054" i="4"/>
  <c r="I1054" i="4"/>
  <c r="G1054" i="4"/>
  <c r="H1053" i="4"/>
  <c r="I1053" i="4"/>
  <c r="G1053" i="4"/>
  <c r="H1052" i="4"/>
  <c r="I1052" i="4"/>
  <c r="G1052" i="4"/>
  <c r="H1051" i="4"/>
  <c r="I1051" i="4"/>
  <c r="G1051" i="4"/>
  <c r="H1050" i="4"/>
  <c r="I1050" i="4"/>
  <c r="G1050" i="4"/>
  <c r="H1049" i="4"/>
  <c r="I1049" i="4"/>
  <c r="G1049" i="4"/>
  <c r="H1048" i="4"/>
  <c r="I1048" i="4"/>
  <c r="G1048" i="4"/>
  <c r="H1047" i="4"/>
  <c r="I1047" i="4"/>
  <c r="G1047" i="4"/>
  <c r="H1046" i="4"/>
  <c r="I1046" i="4"/>
  <c r="G1046" i="4"/>
  <c r="H1045" i="4"/>
  <c r="I1045" i="4"/>
  <c r="G1045" i="4"/>
  <c r="H1044" i="4"/>
  <c r="I1044" i="4"/>
  <c r="G1044" i="4"/>
  <c r="H1043" i="4"/>
  <c r="I1043" i="4"/>
  <c r="G1043" i="4"/>
  <c r="H1042" i="4"/>
  <c r="I1042" i="4"/>
  <c r="G1042" i="4"/>
  <c r="H1041" i="4"/>
  <c r="I1041" i="4"/>
  <c r="G1041" i="4"/>
  <c r="H1040" i="4"/>
  <c r="I1040" i="4"/>
  <c r="G1040" i="4"/>
  <c r="H1039" i="4"/>
  <c r="I1039" i="4"/>
  <c r="G1039" i="4"/>
  <c r="H1038" i="4"/>
  <c r="I1038" i="4"/>
  <c r="G1038" i="4"/>
  <c r="H1037" i="4"/>
  <c r="I1037" i="4"/>
  <c r="G1037" i="4"/>
  <c r="H1036" i="4"/>
  <c r="I1036" i="4"/>
  <c r="G1036" i="4"/>
  <c r="H1035" i="4"/>
  <c r="I1035" i="4"/>
  <c r="G1035" i="4"/>
  <c r="H1034" i="4"/>
  <c r="I1034" i="4"/>
  <c r="G1034" i="4"/>
  <c r="H1033" i="4"/>
  <c r="I1033" i="4"/>
  <c r="G1033" i="4"/>
  <c r="H1032" i="4"/>
  <c r="I1032" i="4"/>
  <c r="G1032" i="4"/>
  <c r="H1031" i="4"/>
  <c r="I1031" i="4"/>
  <c r="G1031" i="4"/>
  <c r="H1030" i="4"/>
  <c r="I1030" i="4"/>
  <c r="G1030" i="4"/>
  <c r="H1029" i="4"/>
  <c r="I1029" i="4"/>
  <c r="G1029" i="4"/>
  <c r="H1028" i="4"/>
  <c r="I1028" i="4"/>
  <c r="G1028" i="4"/>
  <c r="H1027" i="4"/>
  <c r="I1027" i="4"/>
  <c r="G1027" i="4"/>
  <c r="H1026" i="4"/>
  <c r="I1026" i="4"/>
  <c r="G1026" i="4"/>
  <c r="H1025" i="4"/>
  <c r="I1025" i="4"/>
  <c r="G1025" i="4"/>
  <c r="H1024" i="4"/>
  <c r="I1024" i="4"/>
  <c r="G1024" i="4"/>
  <c r="H1023" i="4"/>
  <c r="I1023" i="4"/>
  <c r="G1023" i="4"/>
  <c r="H1022" i="4"/>
  <c r="I1022" i="4"/>
  <c r="G1022" i="4"/>
  <c r="H1021" i="4"/>
  <c r="I1021" i="4"/>
  <c r="G1021" i="4"/>
  <c r="H1020" i="4"/>
  <c r="I1020" i="4"/>
  <c r="G1020" i="4"/>
  <c r="H1019" i="4"/>
  <c r="I1019" i="4"/>
  <c r="G1019" i="4"/>
  <c r="H1018" i="4"/>
  <c r="I1018" i="4"/>
  <c r="G1018" i="4"/>
  <c r="H1017" i="4"/>
  <c r="I1017" i="4"/>
  <c r="G1017" i="4"/>
  <c r="H1016" i="4"/>
  <c r="I1016" i="4"/>
  <c r="G1016" i="4"/>
  <c r="H1015" i="4"/>
  <c r="I1015" i="4"/>
  <c r="G1015" i="4"/>
  <c r="H1014" i="4"/>
  <c r="I1014" i="4"/>
  <c r="G1014" i="4"/>
  <c r="H1013" i="4"/>
  <c r="I1013" i="4"/>
  <c r="G1013" i="4"/>
  <c r="H1012" i="4"/>
  <c r="I1012" i="4"/>
  <c r="G1012" i="4"/>
  <c r="H1011" i="4"/>
  <c r="I1011" i="4"/>
  <c r="G1011" i="4"/>
  <c r="H1010" i="4"/>
  <c r="I1010" i="4"/>
  <c r="G1010" i="4"/>
  <c r="H1009" i="4"/>
  <c r="I1009" i="4"/>
  <c r="G1009" i="4"/>
  <c r="H1008" i="4"/>
  <c r="I1008" i="4"/>
  <c r="G1008" i="4"/>
  <c r="H1007" i="4"/>
  <c r="I1007" i="4"/>
  <c r="G1007" i="4"/>
  <c r="H1006" i="4"/>
  <c r="I1006" i="4"/>
  <c r="G1006" i="4"/>
  <c r="H1005" i="4"/>
  <c r="I1005" i="4"/>
  <c r="G1005" i="4"/>
  <c r="H1004" i="4"/>
  <c r="I1004" i="4"/>
  <c r="G1004" i="4"/>
  <c r="H1003" i="4"/>
  <c r="I1003" i="4"/>
  <c r="G1003" i="4"/>
  <c r="H1002" i="4"/>
  <c r="I1002" i="4"/>
  <c r="G1002" i="4"/>
  <c r="H1001" i="4"/>
  <c r="I1001" i="4"/>
  <c r="G1001" i="4"/>
  <c r="H1000" i="4"/>
  <c r="I1000" i="4"/>
  <c r="G1000" i="4"/>
  <c r="H999" i="4"/>
  <c r="I999" i="4"/>
  <c r="G999" i="4"/>
  <c r="H998" i="4"/>
  <c r="I998" i="4"/>
  <c r="G998" i="4"/>
  <c r="H997" i="4"/>
  <c r="I997" i="4"/>
  <c r="G997" i="4"/>
  <c r="H996" i="4"/>
  <c r="I996" i="4"/>
  <c r="G996" i="4"/>
  <c r="H995" i="4"/>
  <c r="I995" i="4"/>
  <c r="G995" i="4"/>
  <c r="H994" i="4"/>
  <c r="I994" i="4"/>
  <c r="G994" i="4"/>
  <c r="H993" i="4"/>
  <c r="I993" i="4"/>
  <c r="G993" i="4"/>
  <c r="H992" i="4"/>
  <c r="I992" i="4"/>
  <c r="G992" i="4"/>
  <c r="H991" i="4"/>
  <c r="I991" i="4"/>
  <c r="G991" i="4"/>
  <c r="H990" i="4"/>
  <c r="I990" i="4"/>
  <c r="G990" i="4"/>
  <c r="H989" i="4"/>
  <c r="I989" i="4"/>
  <c r="G989" i="4"/>
  <c r="H988" i="4"/>
  <c r="I988" i="4"/>
  <c r="G988" i="4"/>
  <c r="H987" i="4"/>
  <c r="I987" i="4"/>
  <c r="G987" i="4"/>
  <c r="H986" i="4"/>
  <c r="I986" i="4"/>
  <c r="G986" i="4"/>
  <c r="H985" i="4"/>
  <c r="I985" i="4"/>
  <c r="G985" i="4"/>
  <c r="H984" i="4"/>
  <c r="I984" i="4"/>
  <c r="G984" i="4"/>
  <c r="H983" i="4"/>
  <c r="I983" i="4"/>
  <c r="G983" i="4"/>
  <c r="H982" i="4"/>
  <c r="I982" i="4"/>
  <c r="G982" i="4"/>
  <c r="H981" i="4"/>
  <c r="I981" i="4"/>
  <c r="G981" i="4"/>
  <c r="H980" i="4"/>
  <c r="I980" i="4"/>
  <c r="G980" i="4"/>
  <c r="H979" i="4"/>
  <c r="I979" i="4"/>
  <c r="G979" i="4"/>
  <c r="H978" i="4"/>
  <c r="I978" i="4"/>
  <c r="G978" i="4"/>
  <c r="H977" i="4"/>
  <c r="I977" i="4"/>
  <c r="G977" i="4"/>
  <c r="H976" i="4"/>
  <c r="I976" i="4"/>
  <c r="G976" i="4"/>
  <c r="H975" i="4"/>
  <c r="I975" i="4"/>
  <c r="G975" i="4"/>
  <c r="H974" i="4"/>
  <c r="I974" i="4"/>
  <c r="G974" i="4"/>
  <c r="H973" i="4"/>
  <c r="I973" i="4"/>
  <c r="G973" i="4"/>
  <c r="H972" i="4"/>
  <c r="I972" i="4"/>
  <c r="G972" i="4"/>
  <c r="H971" i="4"/>
  <c r="I971" i="4"/>
  <c r="G971" i="4"/>
  <c r="H970" i="4"/>
  <c r="I970" i="4"/>
  <c r="G970" i="4"/>
  <c r="H969" i="4"/>
  <c r="I969" i="4"/>
  <c r="G969" i="4"/>
  <c r="H968" i="4"/>
  <c r="I968" i="4"/>
  <c r="G968" i="4"/>
  <c r="H967" i="4"/>
  <c r="I967" i="4"/>
  <c r="G967" i="4"/>
  <c r="H966" i="4"/>
  <c r="I966" i="4"/>
  <c r="G966" i="4"/>
  <c r="H965" i="4"/>
  <c r="I965" i="4"/>
  <c r="G965" i="4"/>
  <c r="H964" i="4"/>
  <c r="I964" i="4"/>
  <c r="G964" i="4"/>
  <c r="H963" i="4"/>
  <c r="I963" i="4"/>
  <c r="G963" i="4"/>
  <c r="H962" i="4"/>
  <c r="I962" i="4"/>
  <c r="G962" i="4"/>
  <c r="H961" i="4"/>
  <c r="I961" i="4"/>
  <c r="G961" i="4"/>
  <c r="H960" i="4"/>
  <c r="I960" i="4"/>
  <c r="G960" i="4"/>
  <c r="H959" i="4"/>
  <c r="I959" i="4"/>
  <c r="G959" i="4"/>
  <c r="H958" i="4"/>
  <c r="I958" i="4"/>
  <c r="G958" i="4"/>
  <c r="H957" i="4"/>
  <c r="I957" i="4"/>
  <c r="G957" i="4"/>
  <c r="H956" i="4"/>
  <c r="I956" i="4"/>
  <c r="G956" i="4"/>
  <c r="H955" i="4"/>
  <c r="I955" i="4"/>
  <c r="G955" i="4"/>
  <c r="H954" i="4"/>
  <c r="I954" i="4"/>
  <c r="G954" i="4"/>
  <c r="H953" i="4"/>
  <c r="I953" i="4"/>
  <c r="G953" i="4"/>
  <c r="H952" i="4"/>
  <c r="I952" i="4"/>
  <c r="G952" i="4"/>
  <c r="H951" i="4"/>
  <c r="I951" i="4"/>
  <c r="G951" i="4"/>
  <c r="H950" i="4"/>
  <c r="I950" i="4"/>
  <c r="G950" i="4"/>
  <c r="H949" i="4"/>
  <c r="I949" i="4"/>
  <c r="G949" i="4"/>
  <c r="H948" i="4"/>
  <c r="I948" i="4"/>
  <c r="G948" i="4"/>
  <c r="H947" i="4"/>
  <c r="I947" i="4"/>
  <c r="G947" i="4"/>
  <c r="H946" i="4"/>
  <c r="I946" i="4"/>
  <c r="G946" i="4"/>
  <c r="H945" i="4"/>
  <c r="I945" i="4"/>
  <c r="G945" i="4"/>
  <c r="H944" i="4"/>
  <c r="I944" i="4"/>
  <c r="G944" i="4"/>
  <c r="H943" i="4"/>
  <c r="I943" i="4"/>
  <c r="G943" i="4"/>
  <c r="H942" i="4"/>
  <c r="I942" i="4"/>
  <c r="G942" i="4"/>
  <c r="H941" i="4"/>
  <c r="I941" i="4"/>
  <c r="G941" i="4"/>
  <c r="H940" i="4"/>
  <c r="I940" i="4"/>
  <c r="G940" i="4"/>
  <c r="H939" i="4"/>
  <c r="I939" i="4"/>
  <c r="G939" i="4"/>
  <c r="H938" i="4"/>
  <c r="I938" i="4"/>
  <c r="G938" i="4"/>
  <c r="H937" i="4"/>
  <c r="I937" i="4"/>
  <c r="G937" i="4"/>
  <c r="H936" i="4"/>
  <c r="I936" i="4"/>
  <c r="G936" i="4"/>
  <c r="H935" i="4"/>
  <c r="I935" i="4"/>
  <c r="G935" i="4"/>
  <c r="H934" i="4"/>
  <c r="I934" i="4"/>
  <c r="G934" i="4"/>
  <c r="H933" i="4"/>
  <c r="I933" i="4"/>
  <c r="G933" i="4"/>
  <c r="H932" i="4"/>
  <c r="I932" i="4"/>
  <c r="G932" i="4"/>
  <c r="H931" i="4"/>
  <c r="I931" i="4"/>
  <c r="G931" i="4"/>
  <c r="H930" i="4"/>
  <c r="I930" i="4"/>
  <c r="G930" i="4"/>
  <c r="H929" i="4"/>
  <c r="I929" i="4"/>
  <c r="G929" i="4"/>
  <c r="H928" i="4"/>
  <c r="I928" i="4"/>
  <c r="G928" i="4"/>
  <c r="H927" i="4"/>
  <c r="I927" i="4"/>
  <c r="G927" i="4"/>
  <c r="H926" i="4"/>
  <c r="I926" i="4"/>
  <c r="G926" i="4"/>
  <c r="H925" i="4"/>
  <c r="I925" i="4"/>
  <c r="G925" i="4"/>
  <c r="H924" i="4"/>
  <c r="I924" i="4"/>
  <c r="G924" i="4"/>
  <c r="H923" i="4"/>
  <c r="I923" i="4"/>
  <c r="G923" i="4"/>
  <c r="H922" i="4"/>
  <c r="I922" i="4"/>
  <c r="G922" i="4"/>
  <c r="H921" i="4"/>
  <c r="I921" i="4"/>
  <c r="G921" i="4"/>
  <c r="H920" i="4"/>
  <c r="I920" i="4"/>
  <c r="G920" i="4"/>
  <c r="H919" i="4"/>
  <c r="I919" i="4"/>
  <c r="G919" i="4"/>
  <c r="H918" i="4"/>
  <c r="I918" i="4"/>
  <c r="G918" i="4"/>
  <c r="H917" i="4"/>
  <c r="I917" i="4"/>
  <c r="G917" i="4"/>
  <c r="H916" i="4"/>
  <c r="I916" i="4"/>
  <c r="G916" i="4"/>
  <c r="H915" i="4"/>
  <c r="I915" i="4"/>
  <c r="G915" i="4"/>
  <c r="H914" i="4"/>
  <c r="I914" i="4"/>
  <c r="G914" i="4"/>
  <c r="H913" i="4"/>
  <c r="I913" i="4"/>
  <c r="G913" i="4"/>
  <c r="H912" i="4"/>
  <c r="I912" i="4"/>
  <c r="G912" i="4"/>
  <c r="H911" i="4"/>
  <c r="I911" i="4"/>
  <c r="G911" i="4"/>
  <c r="H910" i="4"/>
  <c r="I910" i="4"/>
  <c r="G910" i="4"/>
  <c r="H909" i="4"/>
  <c r="I909" i="4"/>
  <c r="G909" i="4"/>
  <c r="H908" i="4"/>
  <c r="I908" i="4"/>
  <c r="G908" i="4"/>
  <c r="H907" i="4"/>
  <c r="I907" i="4"/>
  <c r="G907" i="4"/>
  <c r="H906" i="4"/>
  <c r="I906" i="4"/>
  <c r="G906" i="4"/>
  <c r="H905" i="4"/>
  <c r="I905" i="4"/>
  <c r="G905" i="4"/>
  <c r="H904" i="4"/>
  <c r="I904" i="4"/>
  <c r="G904" i="4"/>
  <c r="H903" i="4"/>
  <c r="I903" i="4"/>
  <c r="G903" i="4"/>
  <c r="H902" i="4"/>
  <c r="I902" i="4"/>
  <c r="G902" i="4"/>
  <c r="H901" i="4"/>
  <c r="I901" i="4"/>
  <c r="G901" i="4"/>
  <c r="H900" i="4"/>
  <c r="I900" i="4"/>
  <c r="G900" i="4"/>
  <c r="H899" i="4"/>
  <c r="I899" i="4"/>
  <c r="G899" i="4"/>
  <c r="H898" i="4"/>
  <c r="I898" i="4"/>
  <c r="G898" i="4"/>
  <c r="H897" i="4"/>
  <c r="I897" i="4"/>
  <c r="G897" i="4"/>
  <c r="H896" i="4"/>
  <c r="I896" i="4"/>
  <c r="G896" i="4"/>
  <c r="H895" i="4"/>
  <c r="I895" i="4"/>
  <c r="G895" i="4"/>
  <c r="H894" i="4"/>
  <c r="I894" i="4"/>
  <c r="G894" i="4"/>
  <c r="H893" i="4"/>
  <c r="I893" i="4"/>
  <c r="G893" i="4"/>
  <c r="H892" i="4"/>
  <c r="I892" i="4"/>
  <c r="G892" i="4"/>
  <c r="H891" i="4"/>
  <c r="I891" i="4"/>
  <c r="G891" i="4"/>
  <c r="H890" i="4"/>
  <c r="I890" i="4"/>
  <c r="G890" i="4"/>
  <c r="H889" i="4"/>
  <c r="I889" i="4"/>
  <c r="G889" i="4"/>
  <c r="H888" i="4"/>
  <c r="I888" i="4"/>
  <c r="G888" i="4"/>
  <c r="H887" i="4"/>
  <c r="I887" i="4"/>
  <c r="G887" i="4"/>
  <c r="H886" i="4"/>
  <c r="I886" i="4"/>
  <c r="G886" i="4"/>
  <c r="H885" i="4"/>
  <c r="I885" i="4"/>
  <c r="G885" i="4"/>
  <c r="H884" i="4"/>
  <c r="I884" i="4"/>
  <c r="G884" i="4"/>
  <c r="H883" i="4"/>
  <c r="I883" i="4"/>
  <c r="G883" i="4"/>
  <c r="H882" i="4"/>
  <c r="I882" i="4"/>
  <c r="G882" i="4"/>
  <c r="H881" i="4"/>
  <c r="I881" i="4"/>
  <c r="G881" i="4"/>
  <c r="H880" i="4"/>
  <c r="I880" i="4"/>
  <c r="G880" i="4"/>
  <c r="H879" i="4"/>
  <c r="I879" i="4"/>
  <c r="G879" i="4"/>
  <c r="H878" i="4"/>
  <c r="I878" i="4"/>
  <c r="G878" i="4"/>
  <c r="H877" i="4"/>
  <c r="I877" i="4"/>
  <c r="G877" i="4"/>
  <c r="H876" i="4"/>
  <c r="I876" i="4"/>
  <c r="G876" i="4"/>
  <c r="H875" i="4"/>
  <c r="I875" i="4"/>
  <c r="G875" i="4"/>
  <c r="H874" i="4"/>
  <c r="I874" i="4"/>
  <c r="G874" i="4"/>
  <c r="H873" i="4"/>
  <c r="I873" i="4"/>
  <c r="G873" i="4"/>
  <c r="H872" i="4"/>
  <c r="I872" i="4"/>
  <c r="G872" i="4"/>
  <c r="H871" i="4"/>
  <c r="I871" i="4"/>
  <c r="G871" i="4"/>
  <c r="H870" i="4"/>
  <c r="I870" i="4"/>
  <c r="G870" i="4"/>
  <c r="H869" i="4"/>
  <c r="I869" i="4"/>
  <c r="G869" i="4"/>
  <c r="H868" i="4"/>
  <c r="I868" i="4"/>
  <c r="G868" i="4"/>
  <c r="H867" i="4"/>
  <c r="I867" i="4"/>
  <c r="G867" i="4"/>
  <c r="H866" i="4"/>
  <c r="I866" i="4"/>
  <c r="G866" i="4"/>
  <c r="H865" i="4"/>
  <c r="I865" i="4"/>
  <c r="G865" i="4"/>
  <c r="H864" i="4"/>
  <c r="I864" i="4"/>
  <c r="G864" i="4"/>
  <c r="H863" i="4"/>
  <c r="I863" i="4"/>
  <c r="G863" i="4"/>
  <c r="H862" i="4"/>
  <c r="I862" i="4"/>
  <c r="G862" i="4"/>
  <c r="H861" i="4"/>
  <c r="I861" i="4"/>
  <c r="G861" i="4"/>
  <c r="H860" i="4"/>
  <c r="I860" i="4"/>
  <c r="G860" i="4"/>
  <c r="H859" i="4"/>
  <c r="I859" i="4"/>
  <c r="G859" i="4"/>
  <c r="H858" i="4"/>
  <c r="I858" i="4"/>
  <c r="G858" i="4"/>
  <c r="H857" i="4"/>
  <c r="I857" i="4"/>
  <c r="G857" i="4"/>
  <c r="H856" i="4"/>
  <c r="I856" i="4"/>
  <c r="G856" i="4"/>
  <c r="H855" i="4"/>
  <c r="I855" i="4"/>
  <c r="G855" i="4"/>
  <c r="H854" i="4"/>
  <c r="I854" i="4"/>
  <c r="G854" i="4"/>
  <c r="H853" i="4"/>
  <c r="I853" i="4"/>
  <c r="G853" i="4"/>
  <c r="H852" i="4"/>
  <c r="I852" i="4"/>
  <c r="G852" i="4"/>
  <c r="H851" i="4"/>
  <c r="I851" i="4"/>
  <c r="G851" i="4"/>
  <c r="H850" i="4"/>
  <c r="I850" i="4"/>
  <c r="G850" i="4"/>
  <c r="H849" i="4"/>
  <c r="I849" i="4"/>
  <c r="G849" i="4"/>
  <c r="H848" i="4"/>
  <c r="I848" i="4"/>
  <c r="G848" i="4"/>
  <c r="H847" i="4"/>
  <c r="I847" i="4"/>
  <c r="G847" i="4"/>
  <c r="H846" i="4"/>
  <c r="I846" i="4"/>
  <c r="G846" i="4"/>
  <c r="H845" i="4"/>
  <c r="I845" i="4"/>
  <c r="G845" i="4"/>
  <c r="H844" i="4"/>
  <c r="I844" i="4"/>
  <c r="G844" i="4"/>
  <c r="H843" i="4"/>
  <c r="I843" i="4"/>
  <c r="G843" i="4"/>
  <c r="H842" i="4"/>
  <c r="I842" i="4"/>
  <c r="G842" i="4"/>
  <c r="H841" i="4"/>
  <c r="I841" i="4"/>
  <c r="G841" i="4"/>
  <c r="H840" i="4"/>
  <c r="I840" i="4"/>
  <c r="G840" i="4"/>
  <c r="H839" i="4"/>
  <c r="I839" i="4"/>
  <c r="G839" i="4"/>
  <c r="H838" i="4"/>
  <c r="I838" i="4"/>
  <c r="G838" i="4"/>
  <c r="H837" i="4"/>
  <c r="I837" i="4"/>
  <c r="G837" i="4"/>
  <c r="H836" i="4"/>
  <c r="I836" i="4"/>
  <c r="G836" i="4"/>
  <c r="H835" i="4"/>
  <c r="I835" i="4"/>
  <c r="G835" i="4"/>
  <c r="H834" i="4"/>
  <c r="I834" i="4"/>
  <c r="G834" i="4"/>
  <c r="H833" i="4"/>
  <c r="I833" i="4"/>
  <c r="G833" i="4"/>
  <c r="H832" i="4"/>
  <c r="I832" i="4"/>
  <c r="G832" i="4"/>
  <c r="H831" i="4"/>
  <c r="I831" i="4"/>
  <c r="G831" i="4"/>
  <c r="H830" i="4"/>
  <c r="I830" i="4"/>
  <c r="G830" i="4"/>
  <c r="H829" i="4"/>
  <c r="I829" i="4"/>
  <c r="G829" i="4"/>
  <c r="H828" i="4"/>
  <c r="I828" i="4"/>
  <c r="G828" i="4"/>
  <c r="H827" i="4"/>
  <c r="I827" i="4"/>
  <c r="G827" i="4"/>
  <c r="H826" i="4"/>
  <c r="I826" i="4"/>
  <c r="G826" i="4"/>
  <c r="H825" i="4"/>
  <c r="I825" i="4"/>
  <c r="G825" i="4"/>
  <c r="H824" i="4"/>
  <c r="I824" i="4"/>
  <c r="G824" i="4"/>
  <c r="H823" i="4"/>
  <c r="I823" i="4"/>
  <c r="G823" i="4"/>
  <c r="H822" i="4"/>
  <c r="I822" i="4"/>
  <c r="G822" i="4"/>
  <c r="H821" i="4"/>
  <c r="I821" i="4"/>
  <c r="G821" i="4"/>
  <c r="H820" i="4"/>
  <c r="I820" i="4"/>
  <c r="G820" i="4"/>
  <c r="H819" i="4"/>
  <c r="I819" i="4"/>
  <c r="G819" i="4"/>
  <c r="H818" i="4"/>
  <c r="I818" i="4"/>
  <c r="G818" i="4"/>
  <c r="H817" i="4"/>
  <c r="I817" i="4"/>
  <c r="G817" i="4"/>
  <c r="H816" i="4"/>
  <c r="I816" i="4"/>
  <c r="G816" i="4"/>
  <c r="H815" i="4"/>
  <c r="I815" i="4"/>
  <c r="G815" i="4"/>
  <c r="H814" i="4"/>
  <c r="I814" i="4"/>
  <c r="G814" i="4"/>
  <c r="H813" i="4"/>
  <c r="I813" i="4"/>
  <c r="G813" i="4"/>
  <c r="H812" i="4"/>
  <c r="I812" i="4"/>
  <c r="G812" i="4"/>
  <c r="H811" i="4"/>
  <c r="I811" i="4"/>
  <c r="G811" i="4"/>
  <c r="H810" i="4"/>
  <c r="I810" i="4"/>
  <c r="G810" i="4"/>
  <c r="H809" i="4"/>
  <c r="I809" i="4"/>
  <c r="G809" i="4"/>
  <c r="H808" i="4"/>
  <c r="I808" i="4"/>
  <c r="G808" i="4"/>
  <c r="H807" i="4"/>
  <c r="I807" i="4"/>
  <c r="G807" i="4"/>
  <c r="H806" i="4"/>
  <c r="I806" i="4"/>
  <c r="G806" i="4"/>
  <c r="H805" i="4"/>
  <c r="I805" i="4"/>
  <c r="G805" i="4"/>
  <c r="H804" i="4"/>
  <c r="I804" i="4"/>
  <c r="G804" i="4"/>
  <c r="H803" i="4"/>
  <c r="I803" i="4"/>
  <c r="G803" i="4"/>
  <c r="H802" i="4"/>
  <c r="I802" i="4"/>
  <c r="G802" i="4"/>
  <c r="H801" i="4"/>
  <c r="I801" i="4"/>
  <c r="G801" i="4"/>
  <c r="H800" i="4"/>
  <c r="I800" i="4"/>
  <c r="G800" i="4"/>
  <c r="H799" i="4"/>
  <c r="I799" i="4"/>
  <c r="G799" i="4"/>
  <c r="H798" i="4"/>
  <c r="I798" i="4"/>
  <c r="G798" i="4"/>
  <c r="H797" i="4"/>
  <c r="I797" i="4"/>
  <c r="G797" i="4"/>
  <c r="H796" i="4"/>
  <c r="I796" i="4"/>
  <c r="G796" i="4"/>
  <c r="H795" i="4"/>
  <c r="I795" i="4"/>
  <c r="G795" i="4"/>
  <c r="H794" i="4"/>
  <c r="I794" i="4"/>
  <c r="G794" i="4"/>
  <c r="H793" i="4"/>
  <c r="I793" i="4"/>
  <c r="G793" i="4"/>
  <c r="H792" i="4"/>
  <c r="I792" i="4"/>
  <c r="G792" i="4"/>
  <c r="H791" i="4"/>
  <c r="I791" i="4"/>
  <c r="G791" i="4"/>
  <c r="H790" i="4"/>
  <c r="I790" i="4"/>
  <c r="G790" i="4"/>
  <c r="H789" i="4"/>
  <c r="I789" i="4"/>
  <c r="G789" i="4"/>
  <c r="H788" i="4"/>
  <c r="I788" i="4"/>
  <c r="G788" i="4"/>
  <c r="H787" i="4"/>
  <c r="I787" i="4"/>
  <c r="G787" i="4"/>
  <c r="H786" i="4"/>
  <c r="I786" i="4"/>
  <c r="G786" i="4"/>
  <c r="H785" i="4"/>
  <c r="I785" i="4"/>
  <c r="G785" i="4"/>
  <c r="H784" i="4"/>
  <c r="I784" i="4"/>
  <c r="G784" i="4"/>
  <c r="H783" i="4"/>
  <c r="I783" i="4"/>
  <c r="G783" i="4"/>
  <c r="H782" i="4"/>
  <c r="I782" i="4"/>
  <c r="G782" i="4"/>
  <c r="H781" i="4"/>
  <c r="I781" i="4"/>
  <c r="G781" i="4"/>
  <c r="H780" i="4"/>
  <c r="I780" i="4"/>
  <c r="G780" i="4"/>
  <c r="H779" i="4"/>
  <c r="I779" i="4"/>
  <c r="G779" i="4"/>
  <c r="H778" i="4"/>
  <c r="I778" i="4"/>
  <c r="G778" i="4"/>
  <c r="H777" i="4"/>
  <c r="I777" i="4"/>
  <c r="G777" i="4"/>
  <c r="H776" i="4"/>
  <c r="I776" i="4"/>
  <c r="G776" i="4"/>
  <c r="H775" i="4"/>
  <c r="I775" i="4"/>
  <c r="G775" i="4"/>
  <c r="H774" i="4"/>
  <c r="I774" i="4"/>
  <c r="G774" i="4"/>
  <c r="H773" i="4"/>
  <c r="I773" i="4"/>
  <c r="G773" i="4"/>
  <c r="H772" i="4"/>
  <c r="I772" i="4"/>
  <c r="G772" i="4"/>
  <c r="H771" i="4"/>
  <c r="I771" i="4"/>
  <c r="G771" i="4"/>
  <c r="H770" i="4"/>
  <c r="I770" i="4"/>
  <c r="G770" i="4"/>
  <c r="H769" i="4"/>
  <c r="I769" i="4"/>
  <c r="G769" i="4"/>
  <c r="H768" i="4"/>
  <c r="I768" i="4"/>
  <c r="G768" i="4"/>
  <c r="H767" i="4"/>
  <c r="I767" i="4"/>
  <c r="G767" i="4"/>
  <c r="H766" i="4"/>
  <c r="I766" i="4"/>
  <c r="G766" i="4"/>
  <c r="H765" i="4"/>
  <c r="I765" i="4"/>
  <c r="G765" i="4"/>
  <c r="H764" i="4"/>
  <c r="I764" i="4"/>
  <c r="G764" i="4"/>
  <c r="H763" i="4"/>
  <c r="I763" i="4"/>
  <c r="G763" i="4"/>
  <c r="H762" i="4"/>
  <c r="I762" i="4"/>
  <c r="G762" i="4"/>
  <c r="H761" i="4"/>
  <c r="I761" i="4"/>
  <c r="G761" i="4"/>
  <c r="H760" i="4"/>
  <c r="I760" i="4"/>
  <c r="G760" i="4"/>
  <c r="H759" i="4"/>
  <c r="I759" i="4"/>
  <c r="G759" i="4"/>
  <c r="H758" i="4"/>
  <c r="I758" i="4"/>
  <c r="G758" i="4"/>
  <c r="H757" i="4"/>
  <c r="I757" i="4"/>
  <c r="G757" i="4"/>
  <c r="H756" i="4"/>
  <c r="I756" i="4"/>
  <c r="G756" i="4"/>
  <c r="H755" i="4"/>
  <c r="I755" i="4"/>
  <c r="G755" i="4"/>
  <c r="H754" i="4"/>
  <c r="I754" i="4"/>
  <c r="G754" i="4"/>
  <c r="H753" i="4"/>
  <c r="I753" i="4"/>
  <c r="G753" i="4"/>
  <c r="H752" i="4"/>
  <c r="I752" i="4"/>
  <c r="G752" i="4"/>
  <c r="H751" i="4"/>
  <c r="I751" i="4"/>
  <c r="G751" i="4"/>
  <c r="H750" i="4"/>
  <c r="I750" i="4"/>
  <c r="G750" i="4"/>
  <c r="H749" i="4"/>
  <c r="I749" i="4"/>
  <c r="G749" i="4"/>
  <c r="H748" i="4"/>
  <c r="I748" i="4"/>
  <c r="G748" i="4"/>
  <c r="H747" i="4"/>
  <c r="I747" i="4"/>
  <c r="G747" i="4"/>
  <c r="H746" i="4"/>
  <c r="I746" i="4"/>
  <c r="G746" i="4"/>
  <c r="H745" i="4"/>
  <c r="I745" i="4"/>
  <c r="G745" i="4"/>
  <c r="H744" i="4"/>
  <c r="I744" i="4"/>
  <c r="G744" i="4"/>
  <c r="H743" i="4"/>
  <c r="I743" i="4"/>
  <c r="G743" i="4"/>
  <c r="H742" i="4"/>
  <c r="I742" i="4"/>
  <c r="G742" i="4"/>
  <c r="H741" i="4"/>
  <c r="I741" i="4"/>
  <c r="G741" i="4"/>
  <c r="H740" i="4"/>
  <c r="I740" i="4"/>
  <c r="G740" i="4"/>
  <c r="H739" i="4"/>
  <c r="I739" i="4"/>
  <c r="G739" i="4"/>
  <c r="H738" i="4"/>
  <c r="I738" i="4"/>
  <c r="G738" i="4"/>
  <c r="H737" i="4"/>
  <c r="I737" i="4"/>
  <c r="G737" i="4"/>
  <c r="H736" i="4"/>
  <c r="I736" i="4"/>
  <c r="G736" i="4"/>
  <c r="H735" i="4"/>
  <c r="I735" i="4"/>
  <c r="G735" i="4"/>
  <c r="H734" i="4"/>
  <c r="I734" i="4"/>
  <c r="G734" i="4"/>
  <c r="H733" i="4"/>
  <c r="I733" i="4"/>
  <c r="G733" i="4"/>
  <c r="H732" i="4"/>
  <c r="I732" i="4"/>
  <c r="G732" i="4"/>
  <c r="H731" i="4"/>
  <c r="I731" i="4"/>
  <c r="G731" i="4"/>
  <c r="H730" i="4"/>
  <c r="I730" i="4"/>
  <c r="G730" i="4"/>
  <c r="H729" i="4"/>
  <c r="I729" i="4"/>
  <c r="G729" i="4"/>
  <c r="H728" i="4"/>
  <c r="I728" i="4"/>
  <c r="G728" i="4"/>
  <c r="H727" i="4"/>
  <c r="I727" i="4"/>
  <c r="G727" i="4"/>
  <c r="H726" i="4"/>
  <c r="I726" i="4"/>
  <c r="G726" i="4"/>
  <c r="H725" i="4"/>
  <c r="I725" i="4"/>
  <c r="G725" i="4"/>
  <c r="H724" i="4"/>
  <c r="I724" i="4"/>
  <c r="G724" i="4"/>
  <c r="H723" i="4"/>
  <c r="I723" i="4"/>
  <c r="G723" i="4"/>
  <c r="H722" i="4"/>
  <c r="I722" i="4"/>
  <c r="G722" i="4"/>
  <c r="H721" i="4"/>
  <c r="I721" i="4"/>
  <c r="G721" i="4"/>
  <c r="H720" i="4"/>
  <c r="I720" i="4"/>
  <c r="G720" i="4"/>
  <c r="H719" i="4"/>
  <c r="I719" i="4"/>
  <c r="G719" i="4"/>
  <c r="H718" i="4"/>
  <c r="I718" i="4"/>
  <c r="G718" i="4"/>
  <c r="H717" i="4"/>
  <c r="I717" i="4"/>
  <c r="G717" i="4"/>
  <c r="H716" i="4"/>
  <c r="I716" i="4"/>
  <c r="G716" i="4"/>
  <c r="H715" i="4"/>
  <c r="I715" i="4"/>
  <c r="G715" i="4"/>
  <c r="H714" i="4"/>
  <c r="I714" i="4"/>
  <c r="G714" i="4"/>
  <c r="H713" i="4"/>
  <c r="I713" i="4"/>
  <c r="G713" i="4"/>
  <c r="H712" i="4"/>
  <c r="I712" i="4"/>
  <c r="G712" i="4"/>
  <c r="H711" i="4"/>
  <c r="I711" i="4"/>
  <c r="G711" i="4"/>
  <c r="H710" i="4"/>
  <c r="I710" i="4"/>
  <c r="G710" i="4"/>
  <c r="H709" i="4"/>
  <c r="I709" i="4"/>
  <c r="G709" i="4"/>
  <c r="H708" i="4"/>
  <c r="I708" i="4"/>
  <c r="G708" i="4"/>
  <c r="H707" i="4"/>
  <c r="I707" i="4"/>
  <c r="G707" i="4"/>
  <c r="H706" i="4"/>
  <c r="I706" i="4"/>
  <c r="G706" i="4"/>
  <c r="H705" i="4"/>
  <c r="I705" i="4"/>
  <c r="G705" i="4"/>
  <c r="H704" i="4"/>
  <c r="I704" i="4"/>
  <c r="G704" i="4"/>
  <c r="H703" i="4"/>
  <c r="I703" i="4"/>
  <c r="G703" i="4"/>
  <c r="H702" i="4"/>
  <c r="I702" i="4"/>
  <c r="G702" i="4"/>
  <c r="H701" i="4"/>
  <c r="I701" i="4"/>
  <c r="G701" i="4"/>
  <c r="H700" i="4"/>
  <c r="I700" i="4"/>
  <c r="G700" i="4"/>
  <c r="H699" i="4"/>
  <c r="I699" i="4"/>
  <c r="G699" i="4"/>
  <c r="H698" i="4"/>
  <c r="I698" i="4"/>
  <c r="G698" i="4"/>
  <c r="H697" i="4"/>
  <c r="I697" i="4"/>
  <c r="G697" i="4"/>
  <c r="H696" i="4"/>
  <c r="I696" i="4"/>
  <c r="G696" i="4"/>
  <c r="H695" i="4"/>
  <c r="I695" i="4"/>
  <c r="G695" i="4"/>
  <c r="H694" i="4"/>
  <c r="I694" i="4"/>
  <c r="G694" i="4"/>
  <c r="H693" i="4"/>
  <c r="I693" i="4"/>
  <c r="G693" i="4"/>
  <c r="H692" i="4"/>
  <c r="I692" i="4"/>
  <c r="G692" i="4"/>
  <c r="H691" i="4"/>
  <c r="I691" i="4"/>
  <c r="G691" i="4"/>
  <c r="H690" i="4"/>
  <c r="I690" i="4"/>
  <c r="G690" i="4"/>
  <c r="H689" i="4"/>
  <c r="I689" i="4"/>
  <c r="G689" i="4"/>
  <c r="H688" i="4"/>
  <c r="I688" i="4"/>
  <c r="G688" i="4"/>
  <c r="H687" i="4"/>
  <c r="I687" i="4"/>
  <c r="G687" i="4"/>
  <c r="H686" i="4"/>
  <c r="I686" i="4"/>
  <c r="G686" i="4"/>
  <c r="H685" i="4"/>
  <c r="I685" i="4"/>
  <c r="G685" i="4"/>
  <c r="H684" i="4"/>
  <c r="I684" i="4"/>
  <c r="G684" i="4"/>
  <c r="H683" i="4"/>
  <c r="I683" i="4"/>
  <c r="G683" i="4"/>
  <c r="H682" i="4"/>
  <c r="I682" i="4"/>
  <c r="G682" i="4"/>
  <c r="H681" i="4"/>
  <c r="I681" i="4"/>
  <c r="G681" i="4"/>
  <c r="H680" i="4"/>
  <c r="I680" i="4"/>
  <c r="G680" i="4"/>
  <c r="H679" i="4"/>
  <c r="I679" i="4"/>
  <c r="G679" i="4"/>
  <c r="H678" i="4"/>
  <c r="I678" i="4"/>
  <c r="G678" i="4"/>
  <c r="H677" i="4"/>
  <c r="I677" i="4"/>
  <c r="G677" i="4"/>
  <c r="H676" i="4"/>
  <c r="I676" i="4"/>
  <c r="G676" i="4"/>
  <c r="H675" i="4"/>
  <c r="I675" i="4"/>
  <c r="G675" i="4"/>
  <c r="H674" i="4"/>
  <c r="I674" i="4"/>
  <c r="G674" i="4"/>
  <c r="H673" i="4"/>
  <c r="I673" i="4"/>
  <c r="G673" i="4"/>
  <c r="H672" i="4"/>
  <c r="I672" i="4"/>
  <c r="G672" i="4"/>
  <c r="H671" i="4"/>
  <c r="I671" i="4"/>
  <c r="G671" i="4"/>
  <c r="H670" i="4"/>
  <c r="I670" i="4"/>
  <c r="G670" i="4"/>
  <c r="H669" i="4"/>
  <c r="I669" i="4"/>
  <c r="G669" i="4"/>
  <c r="H668" i="4"/>
  <c r="I668" i="4"/>
  <c r="G668" i="4"/>
  <c r="H667" i="4"/>
  <c r="I667" i="4"/>
  <c r="G667" i="4"/>
  <c r="H666" i="4"/>
  <c r="I666" i="4"/>
  <c r="G666" i="4"/>
  <c r="H665" i="4"/>
  <c r="I665" i="4"/>
  <c r="G665" i="4"/>
  <c r="H664" i="4"/>
  <c r="I664" i="4"/>
  <c r="G664" i="4"/>
  <c r="H663" i="4"/>
  <c r="I663" i="4"/>
  <c r="G663" i="4"/>
  <c r="H662" i="4"/>
  <c r="I662" i="4"/>
  <c r="G662" i="4"/>
  <c r="H661" i="4"/>
  <c r="I661" i="4"/>
  <c r="G661" i="4"/>
  <c r="H660" i="4"/>
  <c r="I660" i="4"/>
  <c r="G660" i="4"/>
  <c r="H659" i="4"/>
  <c r="I659" i="4"/>
  <c r="G659" i="4"/>
  <c r="H658" i="4"/>
  <c r="I658" i="4"/>
  <c r="G658" i="4"/>
  <c r="H657" i="4"/>
  <c r="I657" i="4"/>
  <c r="G657" i="4"/>
  <c r="H656" i="4"/>
  <c r="I656" i="4"/>
  <c r="G656" i="4"/>
  <c r="H655" i="4"/>
  <c r="I655" i="4"/>
  <c r="G655" i="4"/>
  <c r="H654" i="4"/>
  <c r="I654" i="4"/>
  <c r="G654" i="4"/>
  <c r="H653" i="4"/>
  <c r="I653" i="4"/>
  <c r="G653" i="4"/>
  <c r="H652" i="4"/>
  <c r="I652" i="4"/>
  <c r="G652" i="4"/>
  <c r="H651" i="4"/>
  <c r="I651" i="4"/>
  <c r="G651" i="4"/>
  <c r="H650" i="4"/>
  <c r="I650" i="4"/>
  <c r="G650" i="4"/>
  <c r="H649" i="4"/>
  <c r="I649" i="4"/>
  <c r="G649" i="4"/>
  <c r="H648" i="4"/>
  <c r="I648" i="4"/>
  <c r="G648" i="4"/>
  <c r="H647" i="4"/>
  <c r="I647" i="4"/>
  <c r="G647" i="4"/>
  <c r="H646" i="4"/>
  <c r="I646" i="4"/>
  <c r="G646" i="4"/>
  <c r="H645" i="4"/>
  <c r="I645" i="4"/>
  <c r="G645" i="4"/>
  <c r="H644" i="4"/>
  <c r="I644" i="4"/>
  <c r="G644" i="4"/>
  <c r="H643" i="4"/>
  <c r="I643" i="4"/>
  <c r="G643" i="4"/>
  <c r="H642" i="4"/>
  <c r="I642" i="4"/>
  <c r="G642" i="4"/>
  <c r="H641" i="4"/>
  <c r="I641" i="4"/>
  <c r="G641" i="4"/>
  <c r="H640" i="4"/>
  <c r="I640" i="4"/>
  <c r="G640" i="4"/>
  <c r="H639" i="4"/>
  <c r="I639" i="4"/>
  <c r="G639" i="4"/>
  <c r="H638" i="4"/>
  <c r="I638" i="4"/>
  <c r="G638" i="4"/>
  <c r="H637" i="4"/>
  <c r="I637" i="4"/>
  <c r="G637" i="4"/>
  <c r="H636" i="4"/>
  <c r="I636" i="4"/>
  <c r="G636" i="4"/>
  <c r="H635" i="4"/>
  <c r="I635" i="4"/>
  <c r="G635" i="4"/>
  <c r="H634" i="4"/>
  <c r="I634" i="4"/>
  <c r="G634" i="4"/>
  <c r="H633" i="4"/>
  <c r="I633" i="4"/>
  <c r="G633" i="4"/>
  <c r="H632" i="4"/>
  <c r="I632" i="4"/>
  <c r="G632" i="4"/>
  <c r="H631" i="4"/>
  <c r="I631" i="4"/>
  <c r="G631" i="4"/>
  <c r="H630" i="4"/>
  <c r="I630" i="4"/>
  <c r="G630" i="4"/>
  <c r="H629" i="4"/>
  <c r="I629" i="4"/>
  <c r="G629" i="4"/>
  <c r="H628" i="4"/>
  <c r="I628" i="4"/>
  <c r="G628" i="4"/>
  <c r="H627" i="4"/>
  <c r="I627" i="4"/>
  <c r="G627" i="4"/>
  <c r="H626" i="4"/>
  <c r="I626" i="4"/>
  <c r="G626" i="4"/>
  <c r="H625" i="4"/>
  <c r="I625" i="4"/>
  <c r="G625" i="4"/>
  <c r="H624" i="4"/>
  <c r="I624" i="4"/>
  <c r="G624" i="4"/>
  <c r="H623" i="4"/>
  <c r="I623" i="4"/>
  <c r="G623" i="4"/>
  <c r="H622" i="4"/>
  <c r="I622" i="4"/>
  <c r="G622" i="4"/>
  <c r="H621" i="4"/>
  <c r="I621" i="4"/>
  <c r="G621" i="4"/>
  <c r="H620" i="4"/>
  <c r="I620" i="4"/>
  <c r="G620" i="4"/>
  <c r="H619" i="4"/>
  <c r="I619" i="4"/>
  <c r="G619" i="4"/>
  <c r="H618" i="4"/>
  <c r="I618" i="4"/>
  <c r="G618" i="4"/>
  <c r="H617" i="4"/>
  <c r="I617" i="4"/>
  <c r="G617" i="4"/>
  <c r="H616" i="4"/>
  <c r="I616" i="4"/>
  <c r="G616" i="4"/>
  <c r="H615" i="4"/>
  <c r="I615" i="4"/>
  <c r="G615" i="4"/>
  <c r="H614" i="4"/>
  <c r="I614" i="4"/>
  <c r="G614" i="4"/>
  <c r="H613" i="4"/>
  <c r="I613" i="4"/>
  <c r="G613" i="4"/>
  <c r="H612" i="4"/>
  <c r="I612" i="4"/>
  <c r="G612" i="4"/>
  <c r="H611" i="4"/>
  <c r="I611" i="4"/>
  <c r="G611" i="4"/>
  <c r="H610" i="4"/>
  <c r="I610" i="4"/>
  <c r="G610" i="4"/>
  <c r="H609" i="4"/>
  <c r="I609" i="4"/>
  <c r="G609" i="4"/>
  <c r="H608" i="4"/>
  <c r="I608" i="4"/>
  <c r="G608" i="4"/>
  <c r="H607" i="4"/>
  <c r="I607" i="4"/>
  <c r="G607" i="4"/>
  <c r="H606" i="4"/>
  <c r="I606" i="4"/>
  <c r="G606" i="4"/>
  <c r="H605" i="4"/>
  <c r="I605" i="4"/>
  <c r="G605" i="4"/>
  <c r="H604" i="4"/>
  <c r="I604" i="4"/>
  <c r="G604" i="4"/>
  <c r="H603" i="4"/>
  <c r="I603" i="4"/>
  <c r="G603" i="4"/>
  <c r="H602" i="4"/>
  <c r="I602" i="4"/>
  <c r="G602" i="4"/>
  <c r="H601" i="4"/>
  <c r="I601" i="4"/>
  <c r="G601" i="4"/>
  <c r="H600" i="4"/>
  <c r="I600" i="4"/>
  <c r="G600" i="4"/>
  <c r="H599" i="4"/>
  <c r="I599" i="4"/>
  <c r="G599" i="4"/>
  <c r="H598" i="4"/>
  <c r="I598" i="4"/>
  <c r="G598" i="4"/>
  <c r="H597" i="4"/>
  <c r="I597" i="4"/>
  <c r="G597" i="4"/>
  <c r="H596" i="4"/>
  <c r="I596" i="4"/>
  <c r="G596" i="4"/>
  <c r="H595" i="4"/>
  <c r="I595" i="4"/>
  <c r="G595" i="4"/>
  <c r="H594" i="4"/>
  <c r="I594" i="4"/>
  <c r="G594" i="4"/>
  <c r="H593" i="4"/>
  <c r="I593" i="4"/>
  <c r="G593" i="4"/>
  <c r="H592" i="4"/>
  <c r="I592" i="4"/>
  <c r="G592" i="4"/>
  <c r="H591" i="4"/>
  <c r="I591" i="4"/>
  <c r="G591" i="4"/>
  <c r="H590" i="4"/>
  <c r="I590" i="4"/>
  <c r="G590" i="4"/>
  <c r="H589" i="4"/>
  <c r="I589" i="4"/>
  <c r="G589" i="4"/>
  <c r="H588" i="4"/>
  <c r="I588" i="4"/>
  <c r="G588" i="4"/>
  <c r="H587" i="4"/>
  <c r="I587" i="4"/>
  <c r="G587" i="4"/>
  <c r="H586" i="4"/>
  <c r="I586" i="4"/>
  <c r="G586" i="4"/>
  <c r="H585" i="4"/>
  <c r="I585" i="4"/>
  <c r="G585" i="4"/>
  <c r="H584" i="4"/>
  <c r="I584" i="4"/>
  <c r="G584" i="4"/>
  <c r="H583" i="4"/>
  <c r="I583" i="4"/>
  <c r="G583" i="4"/>
  <c r="H582" i="4"/>
  <c r="I582" i="4"/>
  <c r="G582" i="4"/>
  <c r="H581" i="4"/>
  <c r="I581" i="4"/>
  <c r="G581" i="4"/>
  <c r="H580" i="4"/>
  <c r="I580" i="4"/>
  <c r="G580" i="4"/>
  <c r="H579" i="4"/>
  <c r="I579" i="4"/>
  <c r="G579" i="4"/>
  <c r="H578" i="4"/>
  <c r="I578" i="4"/>
  <c r="G578" i="4"/>
  <c r="H577" i="4"/>
  <c r="I577" i="4"/>
  <c r="G577" i="4"/>
  <c r="H576" i="4"/>
  <c r="I576" i="4"/>
  <c r="G576" i="4"/>
  <c r="H575" i="4"/>
  <c r="I575" i="4"/>
  <c r="G575" i="4"/>
  <c r="H574" i="4"/>
  <c r="I574" i="4"/>
  <c r="G574" i="4"/>
  <c r="H573" i="4"/>
  <c r="I573" i="4"/>
  <c r="G573" i="4"/>
  <c r="H572" i="4"/>
  <c r="I572" i="4"/>
  <c r="G572" i="4"/>
  <c r="H571" i="4"/>
  <c r="I571" i="4"/>
  <c r="G571" i="4"/>
  <c r="H570" i="4"/>
  <c r="I570" i="4"/>
  <c r="G570" i="4"/>
  <c r="H569" i="4"/>
  <c r="I569" i="4"/>
  <c r="G569" i="4"/>
  <c r="H568" i="4"/>
  <c r="I568" i="4"/>
  <c r="G568" i="4"/>
  <c r="H567" i="4"/>
  <c r="I567" i="4"/>
  <c r="G567" i="4"/>
  <c r="H566" i="4"/>
  <c r="I566" i="4"/>
  <c r="G566" i="4"/>
  <c r="H565" i="4"/>
  <c r="I565" i="4"/>
  <c r="G565" i="4"/>
  <c r="H564" i="4"/>
  <c r="I564" i="4"/>
  <c r="G564" i="4"/>
  <c r="H563" i="4"/>
  <c r="I563" i="4"/>
  <c r="G563" i="4"/>
  <c r="H562" i="4"/>
  <c r="I562" i="4"/>
  <c r="G562" i="4"/>
  <c r="H561" i="4"/>
  <c r="I561" i="4"/>
  <c r="G561" i="4"/>
  <c r="H560" i="4"/>
  <c r="I560" i="4"/>
  <c r="G560" i="4"/>
  <c r="H559" i="4"/>
  <c r="I559" i="4"/>
  <c r="G559" i="4"/>
  <c r="H558" i="4"/>
  <c r="I558" i="4"/>
  <c r="G558" i="4"/>
  <c r="H557" i="4"/>
  <c r="I557" i="4"/>
  <c r="G557" i="4"/>
  <c r="H556" i="4"/>
  <c r="I556" i="4"/>
  <c r="G556" i="4"/>
  <c r="H555" i="4"/>
  <c r="I555" i="4"/>
  <c r="G555" i="4"/>
  <c r="H554" i="4"/>
  <c r="I554" i="4"/>
  <c r="G554" i="4"/>
  <c r="H553" i="4"/>
  <c r="I553" i="4"/>
  <c r="G553" i="4"/>
  <c r="H552" i="4"/>
  <c r="I552" i="4"/>
  <c r="G552" i="4"/>
  <c r="H551" i="4"/>
  <c r="I551" i="4"/>
  <c r="G551" i="4"/>
  <c r="H550" i="4"/>
  <c r="I550" i="4"/>
  <c r="G550" i="4"/>
  <c r="H549" i="4"/>
  <c r="I549" i="4"/>
  <c r="G549" i="4"/>
  <c r="H548" i="4"/>
  <c r="I548" i="4"/>
  <c r="G548" i="4"/>
  <c r="H547" i="4"/>
  <c r="I547" i="4"/>
  <c r="G547" i="4"/>
  <c r="H546" i="4"/>
  <c r="I546" i="4"/>
  <c r="G546" i="4"/>
  <c r="H545" i="4"/>
  <c r="I545" i="4"/>
  <c r="G545" i="4"/>
  <c r="H544" i="4"/>
  <c r="I544" i="4"/>
  <c r="G544" i="4"/>
  <c r="H543" i="4"/>
  <c r="I543" i="4"/>
  <c r="G543" i="4"/>
  <c r="H542" i="4"/>
  <c r="I542" i="4"/>
  <c r="G542" i="4"/>
  <c r="H541" i="4"/>
  <c r="I541" i="4"/>
  <c r="G541" i="4"/>
  <c r="H540" i="4"/>
  <c r="I540" i="4"/>
  <c r="G540" i="4"/>
  <c r="H539" i="4"/>
  <c r="I539" i="4"/>
  <c r="G539" i="4"/>
  <c r="H538" i="4"/>
  <c r="I538" i="4"/>
  <c r="G538" i="4"/>
  <c r="H537" i="4"/>
  <c r="I537" i="4"/>
  <c r="G537" i="4"/>
  <c r="H536" i="4"/>
  <c r="I536" i="4"/>
  <c r="G536" i="4"/>
  <c r="H535" i="4"/>
  <c r="I535" i="4"/>
  <c r="G535" i="4"/>
  <c r="H534" i="4"/>
  <c r="I534" i="4"/>
  <c r="G534" i="4"/>
  <c r="H533" i="4"/>
  <c r="I533" i="4"/>
  <c r="G533" i="4"/>
  <c r="H532" i="4"/>
  <c r="I532" i="4"/>
  <c r="G532" i="4"/>
  <c r="H531" i="4"/>
  <c r="I531" i="4"/>
  <c r="G531" i="4"/>
  <c r="H530" i="4"/>
  <c r="I530" i="4"/>
  <c r="G530" i="4"/>
  <c r="H529" i="4"/>
  <c r="I529" i="4"/>
  <c r="G529" i="4"/>
  <c r="H528" i="4"/>
  <c r="I528" i="4"/>
  <c r="G528" i="4"/>
  <c r="H527" i="4"/>
  <c r="I527" i="4"/>
  <c r="G527" i="4"/>
  <c r="H526" i="4"/>
  <c r="I526" i="4"/>
  <c r="G526" i="4"/>
  <c r="H525" i="4"/>
  <c r="I525" i="4"/>
  <c r="G525" i="4"/>
  <c r="H524" i="4"/>
  <c r="I524" i="4"/>
  <c r="G524" i="4"/>
  <c r="H523" i="4"/>
  <c r="I523" i="4"/>
  <c r="G523" i="4"/>
  <c r="H522" i="4"/>
  <c r="I522" i="4"/>
  <c r="G522" i="4"/>
  <c r="H521" i="4"/>
  <c r="I521" i="4"/>
  <c r="G521" i="4"/>
  <c r="H520" i="4"/>
  <c r="I520" i="4"/>
  <c r="G520" i="4"/>
  <c r="H519" i="4"/>
  <c r="I519" i="4"/>
  <c r="G519" i="4"/>
  <c r="H518" i="4"/>
  <c r="I518" i="4"/>
  <c r="G518" i="4"/>
  <c r="H517" i="4"/>
  <c r="I517" i="4"/>
  <c r="G517" i="4"/>
  <c r="H516" i="4"/>
  <c r="I516" i="4"/>
  <c r="G516" i="4"/>
  <c r="H515" i="4"/>
  <c r="I515" i="4"/>
  <c r="G515" i="4"/>
  <c r="H514" i="4"/>
  <c r="I514" i="4"/>
  <c r="G514" i="4"/>
  <c r="H513" i="4"/>
  <c r="I513" i="4"/>
  <c r="G513" i="4"/>
  <c r="H512" i="4"/>
  <c r="I512" i="4"/>
  <c r="G512" i="4"/>
  <c r="H511" i="4"/>
  <c r="I511" i="4"/>
  <c r="G511" i="4"/>
  <c r="H510" i="4"/>
  <c r="I510" i="4"/>
  <c r="G510" i="4"/>
  <c r="H509" i="4"/>
  <c r="I509" i="4"/>
  <c r="G509" i="4"/>
  <c r="H508" i="4"/>
  <c r="I508" i="4"/>
  <c r="G508" i="4"/>
  <c r="H507" i="4"/>
  <c r="I507" i="4"/>
  <c r="G507" i="4"/>
  <c r="H506" i="4"/>
  <c r="I506" i="4"/>
  <c r="G506" i="4"/>
  <c r="H505" i="4"/>
  <c r="I505" i="4"/>
  <c r="G505" i="4"/>
  <c r="H504" i="4"/>
  <c r="I504" i="4"/>
  <c r="G504" i="4"/>
  <c r="H503" i="4"/>
  <c r="I503" i="4"/>
  <c r="G503" i="4"/>
  <c r="H502" i="4"/>
  <c r="I502" i="4"/>
  <c r="G502" i="4"/>
  <c r="H501" i="4"/>
  <c r="I501" i="4"/>
  <c r="G501" i="4"/>
  <c r="H500" i="4"/>
  <c r="I500" i="4"/>
  <c r="G500" i="4"/>
  <c r="H499" i="4"/>
  <c r="I499" i="4"/>
  <c r="G499" i="4"/>
  <c r="H498" i="4"/>
  <c r="I498" i="4"/>
  <c r="G498" i="4"/>
  <c r="H497" i="4"/>
  <c r="I497" i="4"/>
  <c r="G497" i="4"/>
  <c r="H496" i="4"/>
  <c r="I496" i="4"/>
  <c r="G496" i="4"/>
  <c r="H495" i="4"/>
  <c r="I495" i="4"/>
  <c r="G495" i="4"/>
  <c r="H494" i="4"/>
  <c r="I494" i="4"/>
  <c r="G494" i="4"/>
  <c r="H493" i="4"/>
  <c r="I493" i="4"/>
  <c r="G493" i="4"/>
  <c r="H492" i="4"/>
  <c r="I492" i="4"/>
  <c r="G492" i="4"/>
  <c r="H491" i="4"/>
  <c r="I491" i="4"/>
  <c r="G491" i="4"/>
  <c r="H490" i="4"/>
  <c r="I490" i="4"/>
  <c r="G490" i="4"/>
  <c r="H489" i="4"/>
  <c r="I489" i="4"/>
  <c r="G489" i="4"/>
  <c r="H488" i="4"/>
  <c r="I488" i="4"/>
  <c r="G488" i="4"/>
  <c r="H487" i="4"/>
  <c r="I487" i="4"/>
  <c r="G487" i="4"/>
  <c r="H486" i="4"/>
  <c r="I486" i="4"/>
  <c r="G486" i="4"/>
  <c r="H485" i="4"/>
  <c r="I485" i="4"/>
  <c r="G485" i="4"/>
  <c r="H484" i="4"/>
  <c r="I484" i="4"/>
  <c r="G484" i="4"/>
  <c r="H483" i="4"/>
  <c r="I483" i="4"/>
  <c r="G483" i="4"/>
  <c r="H482" i="4"/>
  <c r="I482" i="4"/>
  <c r="G482" i="4"/>
  <c r="H481" i="4"/>
  <c r="I481" i="4"/>
  <c r="G481" i="4"/>
  <c r="H480" i="4"/>
  <c r="I480" i="4"/>
  <c r="G480" i="4"/>
  <c r="H479" i="4"/>
  <c r="I479" i="4"/>
  <c r="G479" i="4"/>
  <c r="H478" i="4"/>
  <c r="I478" i="4"/>
  <c r="G478" i="4"/>
  <c r="H477" i="4"/>
  <c r="I477" i="4"/>
  <c r="G477" i="4"/>
  <c r="H476" i="4"/>
  <c r="I476" i="4"/>
  <c r="G476" i="4"/>
  <c r="H475" i="4"/>
  <c r="I475" i="4"/>
  <c r="G475" i="4"/>
  <c r="H474" i="4"/>
  <c r="I474" i="4"/>
  <c r="G474" i="4"/>
  <c r="H473" i="4"/>
  <c r="I473" i="4"/>
  <c r="G473" i="4"/>
  <c r="H472" i="4"/>
  <c r="I472" i="4"/>
  <c r="G472" i="4"/>
  <c r="H471" i="4"/>
  <c r="I471" i="4"/>
  <c r="G471" i="4"/>
  <c r="H470" i="4"/>
  <c r="I470" i="4"/>
  <c r="G470" i="4"/>
  <c r="H469" i="4"/>
  <c r="I469" i="4"/>
  <c r="G469" i="4"/>
  <c r="H468" i="4"/>
  <c r="I468" i="4"/>
  <c r="G468" i="4"/>
  <c r="H467" i="4"/>
  <c r="I467" i="4"/>
  <c r="G467" i="4"/>
  <c r="H466" i="4"/>
  <c r="I466" i="4"/>
  <c r="G466" i="4"/>
  <c r="H465" i="4"/>
  <c r="I465" i="4"/>
  <c r="G465" i="4"/>
  <c r="H464" i="4"/>
  <c r="I464" i="4"/>
  <c r="G464" i="4"/>
  <c r="H463" i="4"/>
  <c r="I463" i="4"/>
  <c r="G463" i="4"/>
  <c r="H462" i="4"/>
  <c r="I462" i="4"/>
  <c r="G462" i="4"/>
  <c r="H461" i="4"/>
  <c r="I461" i="4"/>
  <c r="G461" i="4"/>
  <c r="H460" i="4"/>
  <c r="I460" i="4"/>
  <c r="G460" i="4"/>
  <c r="H459" i="4"/>
  <c r="I459" i="4"/>
  <c r="G459" i="4"/>
  <c r="H458" i="4"/>
  <c r="I458" i="4"/>
  <c r="G458" i="4"/>
  <c r="H457" i="4"/>
  <c r="I457" i="4"/>
  <c r="G457" i="4"/>
  <c r="H456" i="4"/>
  <c r="I456" i="4"/>
  <c r="G456" i="4"/>
  <c r="H455" i="4"/>
  <c r="I455" i="4"/>
  <c r="G455" i="4"/>
  <c r="H454" i="4"/>
  <c r="I454" i="4"/>
  <c r="G454" i="4"/>
  <c r="H453" i="4"/>
  <c r="I453" i="4"/>
  <c r="G453" i="4"/>
  <c r="H452" i="4"/>
  <c r="I452" i="4"/>
  <c r="G452" i="4"/>
  <c r="H451" i="4"/>
  <c r="I451" i="4"/>
  <c r="G451" i="4"/>
  <c r="H450" i="4"/>
  <c r="I450" i="4"/>
  <c r="G450" i="4"/>
  <c r="H449" i="4"/>
  <c r="I449" i="4"/>
  <c r="G449" i="4"/>
  <c r="H448" i="4"/>
  <c r="I448" i="4"/>
  <c r="G448" i="4"/>
  <c r="H447" i="4"/>
  <c r="I447" i="4"/>
  <c r="G447" i="4"/>
  <c r="H446" i="4"/>
  <c r="I446" i="4"/>
  <c r="G446" i="4"/>
  <c r="H445" i="4"/>
  <c r="I445" i="4"/>
  <c r="G445" i="4"/>
  <c r="H444" i="4"/>
  <c r="I444" i="4"/>
  <c r="G444" i="4"/>
  <c r="H443" i="4"/>
  <c r="I443" i="4"/>
  <c r="G443" i="4"/>
  <c r="H442" i="4"/>
  <c r="I442" i="4"/>
  <c r="G442" i="4"/>
  <c r="H441" i="4"/>
  <c r="I441" i="4"/>
  <c r="G441" i="4"/>
  <c r="H440" i="4"/>
  <c r="I440" i="4"/>
  <c r="G440" i="4"/>
  <c r="H439" i="4"/>
  <c r="I439" i="4"/>
  <c r="G439" i="4"/>
  <c r="H438" i="4"/>
  <c r="I438" i="4"/>
  <c r="G438" i="4"/>
  <c r="H437" i="4"/>
  <c r="I437" i="4"/>
  <c r="G437" i="4"/>
  <c r="H436" i="4"/>
  <c r="I436" i="4"/>
  <c r="G436" i="4"/>
  <c r="H435" i="4"/>
  <c r="I435" i="4"/>
  <c r="G435" i="4"/>
  <c r="H434" i="4"/>
  <c r="I434" i="4"/>
  <c r="G434" i="4"/>
  <c r="H433" i="4"/>
  <c r="I433" i="4"/>
  <c r="G433" i="4"/>
  <c r="H432" i="4"/>
  <c r="I432" i="4"/>
  <c r="G432" i="4"/>
  <c r="H431" i="4"/>
  <c r="I431" i="4"/>
  <c r="G431" i="4"/>
  <c r="H430" i="4"/>
  <c r="I430" i="4"/>
  <c r="G430" i="4"/>
  <c r="H429" i="4"/>
  <c r="I429" i="4"/>
  <c r="G429" i="4"/>
  <c r="H428" i="4"/>
  <c r="I428" i="4"/>
  <c r="G428" i="4"/>
  <c r="H427" i="4"/>
  <c r="I427" i="4"/>
  <c r="G427" i="4"/>
  <c r="H426" i="4"/>
  <c r="I426" i="4"/>
  <c r="G426" i="4"/>
  <c r="H425" i="4"/>
  <c r="I425" i="4"/>
  <c r="G425" i="4"/>
  <c r="H424" i="4"/>
  <c r="I424" i="4"/>
  <c r="G424" i="4"/>
  <c r="H423" i="4"/>
  <c r="I423" i="4"/>
  <c r="G423" i="4"/>
  <c r="H422" i="4"/>
  <c r="I422" i="4"/>
  <c r="G422" i="4"/>
  <c r="H421" i="4"/>
  <c r="I421" i="4"/>
  <c r="G421" i="4"/>
  <c r="H420" i="4"/>
  <c r="I420" i="4"/>
  <c r="G420" i="4"/>
  <c r="H419" i="4"/>
  <c r="I419" i="4"/>
  <c r="G419" i="4"/>
  <c r="H418" i="4"/>
  <c r="I418" i="4"/>
  <c r="G418" i="4"/>
  <c r="H417" i="4"/>
  <c r="I417" i="4"/>
  <c r="G417" i="4"/>
  <c r="H416" i="4"/>
  <c r="I416" i="4"/>
  <c r="G416" i="4"/>
  <c r="H415" i="4"/>
  <c r="I415" i="4"/>
  <c r="G415" i="4"/>
  <c r="H414" i="4"/>
  <c r="I414" i="4"/>
  <c r="G414" i="4"/>
  <c r="H413" i="4"/>
  <c r="I413" i="4"/>
  <c r="G413" i="4"/>
  <c r="H412" i="4"/>
  <c r="I412" i="4"/>
  <c r="G412" i="4"/>
  <c r="H411" i="4"/>
  <c r="I411" i="4"/>
  <c r="G411" i="4"/>
  <c r="H410" i="4"/>
  <c r="I410" i="4"/>
  <c r="G410" i="4"/>
  <c r="H409" i="4"/>
  <c r="I409" i="4"/>
  <c r="G409" i="4"/>
  <c r="H408" i="4"/>
  <c r="I408" i="4"/>
  <c r="G408" i="4"/>
  <c r="H407" i="4"/>
  <c r="I407" i="4"/>
  <c r="G407" i="4"/>
  <c r="H406" i="4"/>
  <c r="I406" i="4"/>
  <c r="G406" i="4"/>
  <c r="H405" i="4"/>
  <c r="I405" i="4"/>
  <c r="G405" i="4"/>
  <c r="H404" i="4"/>
  <c r="I404" i="4"/>
  <c r="G404" i="4"/>
  <c r="H403" i="4"/>
  <c r="I403" i="4"/>
  <c r="G403" i="4"/>
  <c r="H402" i="4"/>
  <c r="I402" i="4"/>
  <c r="G402" i="4"/>
  <c r="H401" i="4"/>
  <c r="I401" i="4"/>
  <c r="G401" i="4"/>
  <c r="H400" i="4"/>
  <c r="I400" i="4"/>
  <c r="G400" i="4"/>
  <c r="H399" i="4"/>
  <c r="I399" i="4"/>
  <c r="G399" i="4"/>
  <c r="H398" i="4"/>
  <c r="I398" i="4"/>
  <c r="G398" i="4"/>
  <c r="H397" i="4"/>
  <c r="I397" i="4"/>
  <c r="G397" i="4"/>
  <c r="H396" i="4"/>
  <c r="I396" i="4"/>
  <c r="G396" i="4"/>
  <c r="H395" i="4"/>
  <c r="I395" i="4"/>
  <c r="G395" i="4"/>
  <c r="H394" i="4"/>
  <c r="I394" i="4"/>
  <c r="G394" i="4"/>
  <c r="H393" i="4"/>
  <c r="I393" i="4"/>
  <c r="G393" i="4"/>
  <c r="H392" i="4"/>
  <c r="I392" i="4"/>
  <c r="G392" i="4"/>
  <c r="H391" i="4"/>
  <c r="I391" i="4"/>
  <c r="G391" i="4"/>
  <c r="H390" i="4"/>
  <c r="I390" i="4"/>
  <c r="G390" i="4"/>
  <c r="H389" i="4"/>
  <c r="I389" i="4"/>
  <c r="G389" i="4"/>
  <c r="H388" i="4"/>
  <c r="I388" i="4"/>
  <c r="G388" i="4"/>
  <c r="H387" i="4"/>
  <c r="I387" i="4"/>
  <c r="G387" i="4"/>
  <c r="H386" i="4"/>
  <c r="I386" i="4"/>
  <c r="G386" i="4"/>
  <c r="H385" i="4"/>
  <c r="I385" i="4"/>
  <c r="G385" i="4"/>
  <c r="H384" i="4"/>
  <c r="I384" i="4"/>
  <c r="G384" i="4"/>
  <c r="H383" i="4"/>
  <c r="I383" i="4"/>
  <c r="G383" i="4"/>
  <c r="H382" i="4"/>
  <c r="I382" i="4"/>
  <c r="G382" i="4"/>
  <c r="H381" i="4"/>
  <c r="I381" i="4"/>
  <c r="G381" i="4"/>
  <c r="H380" i="4"/>
  <c r="I380" i="4"/>
  <c r="G380" i="4"/>
  <c r="H379" i="4"/>
  <c r="I379" i="4"/>
  <c r="G379" i="4"/>
  <c r="H378" i="4"/>
  <c r="I378" i="4"/>
  <c r="G378" i="4"/>
  <c r="H377" i="4"/>
  <c r="I377" i="4"/>
  <c r="G377" i="4"/>
  <c r="H376" i="4"/>
  <c r="I376" i="4"/>
  <c r="G376" i="4"/>
  <c r="H375" i="4"/>
  <c r="I375" i="4"/>
  <c r="G375" i="4"/>
  <c r="H374" i="4"/>
  <c r="I374" i="4"/>
  <c r="G374" i="4"/>
  <c r="H373" i="4"/>
  <c r="I373" i="4"/>
  <c r="G373" i="4"/>
  <c r="H372" i="4"/>
  <c r="I372" i="4"/>
  <c r="G372" i="4"/>
  <c r="H371" i="4"/>
  <c r="I371" i="4"/>
  <c r="G371" i="4"/>
  <c r="H370" i="4"/>
  <c r="I370" i="4"/>
  <c r="G370" i="4"/>
  <c r="H369" i="4"/>
  <c r="I369" i="4"/>
  <c r="G369" i="4"/>
  <c r="H368" i="4"/>
  <c r="I368" i="4"/>
  <c r="G368" i="4"/>
  <c r="H367" i="4"/>
  <c r="I367" i="4"/>
  <c r="G367" i="4"/>
  <c r="H366" i="4"/>
  <c r="I366" i="4"/>
  <c r="G366" i="4"/>
  <c r="H365" i="4"/>
  <c r="I365" i="4"/>
  <c r="G365" i="4"/>
  <c r="H364" i="4"/>
  <c r="I364" i="4"/>
  <c r="G364" i="4"/>
  <c r="H363" i="4"/>
  <c r="I363" i="4"/>
  <c r="G363" i="4"/>
  <c r="H362" i="4"/>
  <c r="I362" i="4"/>
  <c r="G362" i="4"/>
  <c r="H361" i="4"/>
  <c r="I361" i="4"/>
  <c r="G361" i="4"/>
  <c r="H360" i="4"/>
  <c r="I360" i="4"/>
  <c r="G360" i="4"/>
  <c r="H359" i="4"/>
  <c r="I359" i="4"/>
  <c r="G359" i="4"/>
  <c r="H358" i="4"/>
  <c r="I358" i="4"/>
  <c r="G358" i="4"/>
  <c r="H357" i="4"/>
  <c r="I357" i="4"/>
  <c r="G357" i="4"/>
  <c r="H356" i="4"/>
  <c r="I356" i="4"/>
  <c r="G356" i="4"/>
  <c r="H355" i="4"/>
  <c r="I355" i="4"/>
  <c r="G355" i="4"/>
  <c r="H354" i="4"/>
  <c r="I354" i="4"/>
  <c r="G354" i="4"/>
  <c r="H353" i="4"/>
  <c r="I353" i="4"/>
  <c r="G353" i="4"/>
  <c r="H352" i="4"/>
  <c r="I352" i="4"/>
  <c r="G352" i="4"/>
  <c r="H351" i="4"/>
  <c r="I351" i="4"/>
  <c r="G351" i="4"/>
  <c r="H350" i="4"/>
  <c r="I350" i="4"/>
  <c r="G350" i="4"/>
  <c r="H349" i="4"/>
  <c r="I349" i="4"/>
  <c r="G349" i="4"/>
  <c r="H348" i="4"/>
  <c r="I348" i="4"/>
  <c r="G348" i="4"/>
  <c r="H347" i="4"/>
  <c r="I347" i="4"/>
  <c r="G347" i="4"/>
  <c r="H346" i="4"/>
  <c r="I346" i="4"/>
  <c r="G346" i="4"/>
  <c r="H345" i="4"/>
  <c r="I345" i="4"/>
  <c r="G345" i="4"/>
  <c r="H344" i="4"/>
  <c r="I344" i="4"/>
  <c r="G344" i="4"/>
  <c r="H343" i="4"/>
  <c r="I343" i="4"/>
  <c r="G343" i="4"/>
  <c r="H342" i="4"/>
  <c r="I342" i="4"/>
  <c r="G342" i="4"/>
  <c r="H341" i="4"/>
  <c r="I341" i="4"/>
  <c r="G341" i="4"/>
  <c r="H340" i="4"/>
  <c r="I340" i="4"/>
  <c r="G340" i="4"/>
  <c r="H339" i="4"/>
  <c r="I339" i="4"/>
  <c r="G339" i="4"/>
  <c r="H338" i="4"/>
  <c r="I338" i="4"/>
  <c r="G338" i="4"/>
  <c r="H337" i="4"/>
  <c r="I337" i="4"/>
  <c r="G337" i="4"/>
  <c r="H336" i="4"/>
  <c r="I336" i="4"/>
  <c r="G336" i="4"/>
  <c r="H335" i="4"/>
  <c r="I335" i="4"/>
  <c r="G335" i="4"/>
  <c r="H334" i="4"/>
  <c r="I334" i="4"/>
  <c r="G334" i="4"/>
  <c r="H333" i="4"/>
  <c r="I333" i="4"/>
  <c r="G333" i="4"/>
  <c r="H332" i="4"/>
  <c r="I332" i="4"/>
  <c r="G332" i="4"/>
  <c r="H331" i="4"/>
  <c r="I331" i="4"/>
  <c r="G331" i="4"/>
  <c r="H330" i="4"/>
  <c r="I330" i="4"/>
  <c r="G330" i="4"/>
  <c r="H329" i="4"/>
  <c r="I329" i="4"/>
  <c r="G329" i="4"/>
  <c r="H328" i="4"/>
  <c r="I328" i="4"/>
  <c r="G328" i="4"/>
  <c r="H327" i="4"/>
  <c r="I327" i="4"/>
  <c r="G327" i="4"/>
  <c r="H326" i="4"/>
  <c r="I326" i="4"/>
  <c r="G326" i="4"/>
  <c r="H325" i="4"/>
  <c r="I325" i="4"/>
  <c r="G325" i="4"/>
  <c r="H324" i="4"/>
  <c r="I324" i="4"/>
  <c r="G324" i="4"/>
  <c r="H323" i="4"/>
  <c r="I323" i="4"/>
  <c r="G323" i="4"/>
  <c r="H322" i="4"/>
  <c r="I322" i="4"/>
  <c r="G322" i="4"/>
  <c r="H321" i="4"/>
  <c r="I321" i="4"/>
  <c r="G321" i="4"/>
  <c r="H320" i="4"/>
  <c r="I320" i="4"/>
  <c r="G320" i="4"/>
  <c r="H319" i="4"/>
  <c r="I319" i="4"/>
  <c r="G319" i="4"/>
  <c r="H318" i="4"/>
  <c r="I318" i="4"/>
  <c r="G318" i="4"/>
  <c r="H317" i="4"/>
  <c r="I317" i="4"/>
  <c r="G317" i="4"/>
  <c r="H316" i="4"/>
  <c r="I316" i="4"/>
  <c r="G316" i="4"/>
  <c r="H315" i="4"/>
  <c r="I315" i="4"/>
  <c r="G315" i="4"/>
  <c r="H314" i="4"/>
  <c r="I314" i="4"/>
  <c r="G314" i="4"/>
  <c r="H313" i="4"/>
  <c r="I313" i="4"/>
  <c r="G313" i="4"/>
  <c r="H312" i="4"/>
  <c r="I312" i="4"/>
  <c r="G312" i="4"/>
  <c r="H311" i="4"/>
  <c r="I311" i="4"/>
  <c r="G311" i="4"/>
  <c r="H310" i="4"/>
  <c r="I310" i="4"/>
  <c r="G310" i="4"/>
  <c r="H309" i="4"/>
  <c r="I309" i="4"/>
  <c r="G309" i="4"/>
  <c r="H308" i="4"/>
  <c r="I308" i="4"/>
  <c r="G308" i="4"/>
  <c r="H307" i="4"/>
  <c r="I307" i="4"/>
  <c r="G307" i="4"/>
  <c r="H306" i="4"/>
  <c r="I306" i="4"/>
  <c r="G306" i="4"/>
  <c r="H305" i="4"/>
  <c r="I305" i="4"/>
  <c r="G305" i="4"/>
  <c r="H304" i="4"/>
  <c r="I304" i="4"/>
  <c r="G304" i="4"/>
  <c r="H303" i="4"/>
  <c r="I303" i="4"/>
  <c r="G303" i="4"/>
  <c r="H302" i="4"/>
  <c r="I302" i="4"/>
  <c r="G302" i="4"/>
  <c r="H301" i="4"/>
  <c r="I301" i="4"/>
  <c r="G301" i="4"/>
  <c r="H300" i="4"/>
  <c r="I300" i="4"/>
  <c r="G300" i="4"/>
  <c r="H299" i="4"/>
  <c r="I299" i="4"/>
  <c r="G299" i="4"/>
  <c r="H298" i="4"/>
  <c r="I298" i="4"/>
  <c r="G298" i="4"/>
  <c r="H297" i="4"/>
  <c r="I297" i="4"/>
  <c r="G297" i="4"/>
  <c r="H296" i="4"/>
  <c r="I296" i="4"/>
  <c r="G296" i="4"/>
  <c r="H295" i="4"/>
  <c r="I295" i="4"/>
  <c r="G295" i="4"/>
  <c r="H294" i="4"/>
  <c r="I294" i="4"/>
  <c r="G294" i="4"/>
  <c r="H293" i="4"/>
  <c r="I293" i="4"/>
  <c r="G293" i="4"/>
  <c r="H292" i="4"/>
  <c r="I292" i="4"/>
  <c r="G292" i="4"/>
  <c r="H291" i="4"/>
  <c r="I291" i="4"/>
  <c r="G291" i="4"/>
  <c r="H290" i="4"/>
  <c r="I290" i="4"/>
  <c r="G290" i="4"/>
  <c r="H289" i="4"/>
  <c r="I289" i="4"/>
  <c r="G289" i="4"/>
  <c r="H288" i="4"/>
  <c r="I288" i="4"/>
  <c r="G288" i="4"/>
  <c r="H287" i="4"/>
  <c r="I287" i="4"/>
  <c r="G287" i="4"/>
  <c r="H286" i="4"/>
  <c r="I286" i="4"/>
  <c r="G286" i="4"/>
  <c r="H285" i="4"/>
  <c r="I285" i="4"/>
  <c r="G285" i="4"/>
  <c r="H284" i="4"/>
  <c r="I284" i="4"/>
  <c r="G284" i="4"/>
  <c r="H283" i="4"/>
  <c r="I283" i="4"/>
  <c r="G283" i="4"/>
  <c r="H282" i="4"/>
  <c r="I282" i="4"/>
  <c r="G282" i="4"/>
  <c r="H281" i="4"/>
  <c r="I281" i="4"/>
  <c r="G281" i="4"/>
  <c r="H280" i="4"/>
  <c r="I280" i="4"/>
  <c r="G280" i="4"/>
  <c r="H279" i="4"/>
  <c r="I279" i="4"/>
  <c r="G279" i="4"/>
  <c r="H278" i="4"/>
  <c r="I278" i="4"/>
  <c r="G278" i="4"/>
  <c r="H277" i="4"/>
  <c r="I277" i="4"/>
  <c r="G277" i="4"/>
  <c r="H276" i="4"/>
  <c r="I276" i="4"/>
  <c r="G276" i="4"/>
  <c r="H275" i="4"/>
  <c r="I275" i="4"/>
  <c r="G275" i="4"/>
  <c r="H274" i="4"/>
  <c r="I274" i="4"/>
  <c r="G274" i="4"/>
  <c r="H273" i="4"/>
  <c r="I273" i="4"/>
  <c r="G273" i="4"/>
  <c r="H272" i="4"/>
  <c r="I272" i="4"/>
  <c r="G272" i="4"/>
  <c r="H271" i="4"/>
  <c r="I271" i="4"/>
  <c r="G271" i="4"/>
  <c r="H270" i="4"/>
  <c r="I270" i="4"/>
  <c r="G270" i="4"/>
  <c r="H269" i="4"/>
  <c r="I269" i="4"/>
  <c r="G269" i="4"/>
  <c r="H268" i="4"/>
  <c r="I268" i="4"/>
  <c r="G268" i="4"/>
  <c r="H267" i="4"/>
  <c r="I267" i="4"/>
  <c r="G267" i="4"/>
  <c r="H266" i="4"/>
  <c r="I266" i="4"/>
  <c r="G266" i="4"/>
  <c r="H265" i="4"/>
  <c r="I265" i="4"/>
  <c r="G265" i="4"/>
  <c r="H264" i="4"/>
  <c r="I264" i="4"/>
  <c r="G264" i="4"/>
  <c r="H263" i="4"/>
  <c r="I263" i="4"/>
  <c r="G263" i="4"/>
  <c r="H262" i="4"/>
  <c r="I262" i="4"/>
  <c r="G262" i="4"/>
  <c r="H261" i="4"/>
  <c r="I261" i="4"/>
  <c r="G261" i="4"/>
  <c r="H260" i="4"/>
  <c r="I260" i="4"/>
  <c r="G260" i="4"/>
  <c r="H259" i="4"/>
  <c r="I259" i="4"/>
  <c r="G259" i="4"/>
  <c r="H258" i="4"/>
  <c r="I258" i="4"/>
  <c r="G258" i="4"/>
  <c r="H257" i="4"/>
  <c r="I257" i="4"/>
  <c r="G257" i="4"/>
  <c r="H256" i="4"/>
  <c r="I256" i="4"/>
  <c r="G256" i="4"/>
  <c r="H255" i="4"/>
  <c r="I255" i="4"/>
  <c r="G255" i="4"/>
  <c r="H254" i="4"/>
  <c r="I254" i="4"/>
  <c r="G254" i="4"/>
  <c r="H253" i="4"/>
  <c r="I253" i="4"/>
  <c r="G253" i="4"/>
  <c r="H252" i="4"/>
  <c r="I252" i="4"/>
  <c r="G252" i="4"/>
  <c r="H251" i="4"/>
  <c r="I251" i="4"/>
  <c r="G251" i="4"/>
  <c r="H250" i="4"/>
  <c r="I250" i="4"/>
  <c r="G250" i="4"/>
  <c r="H249" i="4"/>
  <c r="I249" i="4"/>
  <c r="G249" i="4"/>
  <c r="H248" i="4"/>
  <c r="I248" i="4"/>
  <c r="G248" i="4"/>
  <c r="H247" i="4"/>
  <c r="I247" i="4"/>
  <c r="G247" i="4"/>
  <c r="H246" i="4"/>
  <c r="I246" i="4"/>
  <c r="G246" i="4"/>
  <c r="H245" i="4"/>
  <c r="I245" i="4"/>
  <c r="G245" i="4"/>
  <c r="H244" i="4"/>
  <c r="I244" i="4"/>
  <c r="G244" i="4"/>
  <c r="H243" i="4"/>
  <c r="I243" i="4"/>
  <c r="G243" i="4"/>
  <c r="H242" i="4"/>
  <c r="I242" i="4"/>
  <c r="G242" i="4"/>
  <c r="H241" i="4"/>
  <c r="I241" i="4"/>
  <c r="G241" i="4"/>
  <c r="H240" i="4"/>
  <c r="I240" i="4"/>
  <c r="G240" i="4"/>
  <c r="H239" i="4"/>
  <c r="I239" i="4"/>
  <c r="G239" i="4"/>
  <c r="H238" i="4"/>
  <c r="I238" i="4"/>
  <c r="G238" i="4"/>
  <c r="H237" i="4"/>
  <c r="I237" i="4"/>
  <c r="G237" i="4"/>
  <c r="H236" i="4"/>
  <c r="I236" i="4"/>
  <c r="G236" i="4"/>
  <c r="H235" i="4"/>
  <c r="I235" i="4"/>
  <c r="G235" i="4"/>
  <c r="H234" i="4"/>
  <c r="I234" i="4"/>
  <c r="G234" i="4"/>
  <c r="H233" i="4"/>
  <c r="I233" i="4"/>
  <c r="G233" i="4"/>
  <c r="H232" i="4"/>
  <c r="I232" i="4"/>
  <c r="G232" i="4"/>
  <c r="H231" i="4"/>
  <c r="I231" i="4"/>
  <c r="G231" i="4"/>
  <c r="H230" i="4"/>
  <c r="I230" i="4"/>
  <c r="G230" i="4"/>
  <c r="H229" i="4"/>
  <c r="I229" i="4"/>
  <c r="G229" i="4"/>
  <c r="H228" i="4"/>
  <c r="I228" i="4"/>
  <c r="G228" i="4"/>
  <c r="H227" i="4"/>
  <c r="I227" i="4"/>
  <c r="G227" i="4"/>
  <c r="H226" i="4"/>
  <c r="I226" i="4"/>
  <c r="G226" i="4"/>
  <c r="H225" i="4"/>
  <c r="I225" i="4"/>
  <c r="G225" i="4"/>
  <c r="H224" i="4"/>
  <c r="I224" i="4"/>
  <c r="G224" i="4"/>
  <c r="H223" i="4"/>
  <c r="I223" i="4"/>
  <c r="G223" i="4"/>
  <c r="H222" i="4"/>
  <c r="I222" i="4"/>
  <c r="G222" i="4"/>
  <c r="H221" i="4"/>
  <c r="I221" i="4"/>
  <c r="G221" i="4"/>
  <c r="H220" i="4"/>
  <c r="I220" i="4"/>
  <c r="G220" i="4"/>
  <c r="H219" i="4"/>
  <c r="I219" i="4"/>
  <c r="G219" i="4"/>
  <c r="H218" i="4"/>
  <c r="I218" i="4"/>
  <c r="G218" i="4"/>
  <c r="H217" i="4"/>
  <c r="I217" i="4"/>
  <c r="G217" i="4"/>
  <c r="H216" i="4"/>
  <c r="I216" i="4"/>
  <c r="G216" i="4"/>
  <c r="H215" i="4"/>
  <c r="I215" i="4"/>
  <c r="G215" i="4"/>
  <c r="H214" i="4"/>
  <c r="I214" i="4"/>
  <c r="G214" i="4"/>
  <c r="H213" i="4"/>
  <c r="I213" i="4"/>
  <c r="G213" i="4"/>
  <c r="H212" i="4"/>
  <c r="I212" i="4"/>
  <c r="G212" i="4"/>
  <c r="H211" i="4"/>
  <c r="I211" i="4"/>
  <c r="G211" i="4"/>
  <c r="H210" i="4"/>
  <c r="I210" i="4"/>
  <c r="G210" i="4"/>
  <c r="H209" i="4"/>
  <c r="I209" i="4"/>
  <c r="G209" i="4"/>
  <c r="H208" i="4"/>
  <c r="I208" i="4"/>
  <c r="G208" i="4"/>
  <c r="H207" i="4"/>
  <c r="I207" i="4"/>
  <c r="G207" i="4"/>
  <c r="H206" i="4"/>
  <c r="I206" i="4"/>
  <c r="G206" i="4"/>
  <c r="H205" i="4"/>
  <c r="I205" i="4"/>
  <c r="G205" i="4"/>
  <c r="H204" i="4"/>
  <c r="I204" i="4"/>
  <c r="G204" i="4"/>
  <c r="H203" i="4"/>
  <c r="I203" i="4"/>
  <c r="G203" i="4"/>
  <c r="H202" i="4"/>
  <c r="I202" i="4"/>
  <c r="G202" i="4"/>
  <c r="H201" i="4"/>
  <c r="I201" i="4"/>
  <c r="G201" i="4"/>
  <c r="H200" i="4"/>
  <c r="I200" i="4"/>
  <c r="G200" i="4"/>
  <c r="H199" i="4"/>
  <c r="I199" i="4"/>
  <c r="G199" i="4"/>
  <c r="H198" i="4"/>
  <c r="I198" i="4"/>
  <c r="G198" i="4"/>
  <c r="H197" i="4"/>
  <c r="I197" i="4"/>
  <c r="G197" i="4"/>
  <c r="H196" i="4"/>
  <c r="I196" i="4"/>
  <c r="G196" i="4"/>
  <c r="H195" i="4"/>
  <c r="I195" i="4"/>
  <c r="G195" i="4"/>
  <c r="H194" i="4"/>
  <c r="I194" i="4"/>
  <c r="G194" i="4"/>
  <c r="H193" i="4"/>
  <c r="I193" i="4"/>
  <c r="G193" i="4"/>
  <c r="H192" i="4"/>
  <c r="I192" i="4"/>
  <c r="G192" i="4"/>
  <c r="H191" i="4"/>
  <c r="I191" i="4"/>
  <c r="G191" i="4"/>
  <c r="H190" i="4"/>
  <c r="I190" i="4"/>
  <c r="G190" i="4"/>
  <c r="H189" i="4"/>
  <c r="I189" i="4"/>
  <c r="G189" i="4"/>
  <c r="H188" i="4"/>
  <c r="I188" i="4"/>
  <c r="G188" i="4"/>
  <c r="H187" i="4"/>
  <c r="I187" i="4"/>
  <c r="G187" i="4"/>
  <c r="H186" i="4"/>
  <c r="I186" i="4"/>
  <c r="G186" i="4"/>
  <c r="H185" i="4"/>
  <c r="I185" i="4"/>
  <c r="G185" i="4"/>
  <c r="H184" i="4"/>
  <c r="I184" i="4"/>
  <c r="G184" i="4"/>
  <c r="H183" i="4"/>
  <c r="I183" i="4"/>
  <c r="G183" i="4"/>
  <c r="H182" i="4"/>
  <c r="I182" i="4"/>
  <c r="G182" i="4"/>
  <c r="H181" i="4"/>
  <c r="I181" i="4"/>
  <c r="G181" i="4"/>
  <c r="H180" i="4"/>
  <c r="I180" i="4"/>
  <c r="G180" i="4"/>
  <c r="H179" i="4"/>
  <c r="I179" i="4"/>
  <c r="G179" i="4"/>
  <c r="H178" i="4"/>
  <c r="I178" i="4"/>
  <c r="G178" i="4"/>
  <c r="H177" i="4"/>
  <c r="I177" i="4"/>
  <c r="G177" i="4"/>
  <c r="H176" i="4"/>
  <c r="I176" i="4"/>
  <c r="G176" i="4"/>
  <c r="H175" i="4"/>
  <c r="I175" i="4"/>
  <c r="G175" i="4"/>
  <c r="H174" i="4"/>
  <c r="I174" i="4"/>
  <c r="G174" i="4"/>
  <c r="H173" i="4"/>
  <c r="I173" i="4"/>
  <c r="G173" i="4"/>
  <c r="H172" i="4"/>
  <c r="I172" i="4"/>
  <c r="G172" i="4"/>
  <c r="H171" i="4"/>
  <c r="I171" i="4"/>
  <c r="G171" i="4"/>
  <c r="H170" i="4"/>
  <c r="I170" i="4"/>
  <c r="G170" i="4"/>
  <c r="H169" i="4"/>
  <c r="I169" i="4"/>
  <c r="G169" i="4"/>
  <c r="H168" i="4"/>
  <c r="I168" i="4"/>
  <c r="G168" i="4"/>
  <c r="H167" i="4"/>
  <c r="I167" i="4"/>
  <c r="G167" i="4"/>
  <c r="H166" i="4"/>
  <c r="I166" i="4"/>
  <c r="G166" i="4"/>
  <c r="H165" i="4"/>
  <c r="I165" i="4"/>
  <c r="G165" i="4"/>
  <c r="H164" i="4"/>
  <c r="I164" i="4"/>
  <c r="G164" i="4"/>
  <c r="H163" i="4"/>
  <c r="I163" i="4"/>
  <c r="G163" i="4"/>
  <c r="H162" i="4"/>
  <c r="I162" i="4"/>
  <c r="G162" i="4"/>
  <c r="H161" i="4"/>
  <c r="I161" i="4"/>
  <c r="G161" i="4"/>
  <c r="H160" i="4"/>
  <c r="I160" i="4"/>
  <c r="G160" i="4"/>
  <c r="H159" i="4"/>
  <c r="I159" i="4"/>
  <c r="G159" i="4"/>
  <c r="H158" i="4"/>
  <c r="I158" i="4"/>
  <c r="G158" i="4"/>
  <c r="H157" i="4"/>
  <c r="I157" i="4"/>
  <c r="G157" i="4"/>
  <c r="H156" i="4"/>
  <c r="I156" i="4"/>
  <c r="G156" i="4"/>
  <c r="H155" i="4"/>
  <c r="I155" i="4"/>
  <c r="G155" i="4"/>
  <c r="H154" i="4"/>
  <c r="I154" i="4"/>
  <c r="G154" i="4"/>
  <c r="H153" i="4"/>
  <c r="I153" i="4"/>
  <c r="G153" i="4"/>
  <c r="H152" i="4"/>
  <c r="I152" i="4"/>
  <c r="G152" i="4"/>
  <c r="H151" i="4"/>
  <c r="I151" i="4"/>
  <c r="G151" i="4"/>
  <c r="H150" i="4"/>
  <c r="I150" i="4"/>
  <c r="G150" i="4"/>
  <c r="H149" i="4"/>
  <c r="I149" i="4"/>
  <c r="G149" i="4"/>
  <c r="H148" i="4"/>
  <c r="I148" i="4"/>
  <c r="G148" i="4"/>
  <c r="H147" i="4"/>
  <c r="I147" i="4"/>
  <c r="G147" i="4"/>
  <c r="H146" i="4"/>
  <c r="I146" i="4"/>
  <c r="G146" i="4"/>
  <c r="H145" i="4"/>
  <c r="I145" i="4"/>
  <c r="G145" i="4"/>
  <c r="H144" i="4"/>
  <c r="I144" i="4"/>
  <c r="G144" i="4"/>
  <c r="H143" i="4"/>
  <c r="I143" i="4"/>
  <c r="G143" i="4"/>
  <c r="H142" i="4"/>
  <c r="I142" i="4"/>
  <c r="G142" i="4"/>
  <c r="H141" i="4"/>
  <c r="I141" i="4"/>
  <c r="G141" i="4"/>
  <c r="H140" i="4"/>
  <c r="I140" i="4"/>
  <c r="G140" i="4"/>
  <c r="H139" i="4"/>
  <c r="I139" i="4"/>
  <c r="G139" i="4"/>
  <c r="H138" i="4"/>
  <c r="I138" i="4"/>
  <c r="G138" i="4"/>
  <c r="H137" i="4"/>
  <c r="I137" i="4"/>
  <c r="G137" i="4"/>
  <c r="H136" i="4"/>
  <c r="I136" i="4"/>
  <c r="G136" i="4"/>
  <c r="H135" i="4"/>
  <c r="I135" i="4"/>
  <c r="G135" i="4"/>
  <c r="H134" i="4"/>
  <c r="I134" i="4"/>
  <c r="G134" i="4"/>
  <c r="H133" i="4"/>
  <c r="I133" i="4"/>
  <c r="G133" i="4"/>
  <c r="H132" i="4"/>
  <c r="I132" i="4"/>
  <c r="G132" i="4"/>
  <c r="H131" i="4"/>
  <c r="I131" i="4"/>
  <c r="G131" i="4"/>
  <c r="H130" i="4"/>
  <c r="I130" i="4"/>
  <c r="G130" i="4"/>
  <c r="H129" i="4"/>
  <c r="I129" i="4"/>
  <c r="G129" i="4"/>
  <c r="H128" i="4"/>
  <c r="I128" i="4"/>
  <c r="G128" i="4"/>
  <c r="H127" i="4"/>
  <c r="I127" i="4"/>
  <c r="G127" i="4"/>
  <c r="H126" i="4"/>
  <c r="I126" i="4"/>
  <c r="G126" i="4"/>
  <c r="H125" i="4"/>
  <c r="I125" i="4"/>
  <c r="G125" i="4"/>
  <c r="H124" i="4"/>
  <c r="I124" i="4"/>
  <c r="G124" i="4"/>
  <c r="H123" i="4"/>
  <c r="I123" i="4"/>
  <c r="G123" i="4"/>
  <c r="H122" i="4"/>
  <c r="I122" i="4"/>
  <c r="G122" i="4"/>
  <c r="H121" i="4"/>
  <c r="I121" i="4"/>
  <c r="G121" i="4"/>
  <c r="H120" i="4"/>
  <c r="I120" i="4"/>
  <c r="G120" i="4"/>
  <c r="H119" i="4"/>
  <c r="I119" i="4"/>
  <c r="G119" i="4"/>
  <c r="H118" i="4"/>
  <c r="I118" i="4"/>
  <c r="G118" i="4"/>
  <c r="H117" i="4"/>
  <c r="I117" i="4"/>
  <c r="G117" i="4"/>
  <c r="H116" i="4"/>
  <c r="I116" i="4"/>
  <c r="G116" i="4"/>
  <c r="H115" i="4"/>
  <c r="I115" i="4"/>
  <c r="G115" i="4"/>
  <c r="H114" i="4"/>
  <c r="I114" i="4"/>
  <c r="G114" i="4"/>
  <c r="H113" i="4"/>
  <c r="I113" i="4"/>
  <c r="G113" i="4"/>
  <c r="H112" i="4"/>
  <c r="I112" i="4"/>
  <c r="G112" i="4"/>
  <c r="H111" i="4"/>
  <c r="I111" i="4"/>
  <c r="G111" i="4"/>
  <c r="H110" i="4"/>
  <c r="I110" i="4"/>
  <c r="G110" i="4"/>
  <c r="H109" i="4"/>
  <c r="I109" i="4"/>
  <c r="G109" i="4"/>
  <c r="H108" i="4"/>
  <c r="I108" i="4"/>
  <c r="G108" i="4"/>
  <c r="H107" i="4"/>
  <c r="I107" i="4"/>
  <c r="G107" i="4"/>
  <c r="H106" i="4"/>
  <c r="I106" i="4"/>
  <c r="G106" i="4"/>
  <c r="H105" i="4"/>
  <c r="I105" i="4"/>
  <c r="G105" i="4"/>
  <c r="H104" i="4"/>
  <c r="I104" i="4"/>
  <c r="G104" i="4"/>
  <c r="H103" i="4"/>
  <c r="I103" i="4"/>
  <c r="G103" i="4"/>
  <c r="H102" i="4"/>
  <c r="I102" i="4"/>
  <c r="G102" i="4"/>
  <c r="H101" i="4"/>
  <c r="I101" i="4"/>
  <c r="G101" i="4"/>
  <c r="H100" i="4"/>
  <c r="I100" i="4"/>
  <c r="G100" i="4"/>
  <c r="H99" i="4"/>
  <c r="I99" i="4"/>
  <c r="G99" i="4"/>
  <c r="H98" i="4"/>
  <c r="I98" i="4"/>
  <c r="G98" i="4"/>
  <c r="H97" i="4"/>
  <c r="I97" i="4"/>
  <c r="G97" i="4"/>
  <c r="H96" i="4"/>
  <c r="I96" i="4"/>
  <c r="G96" i="4"/>
  <c r="H95" i="4"/>
  <c r="I95" i="4"/>
  <c r="G95" i="4"/>
  <c r="H94" i="4"/>
  <c r="I94" i="4"/>
  <c r="G94" i="4"/>
  <c r="H93" i="4"/>
  <c r="I93" i="4"/>
  <c r="G93" i="4"/>
  <c r="H92" i="4"/>
  <c r="I92" i="4"/>
  <c r="G92" i="4"/>
  <c r="H91" i="4"/>
  <c r="I91" i="4"/>
  <c r="G91" i="4"/>
  <c r="H90" i="4"/>
  <c r="I90" i="4"/>
  <c r="G90" i="4"/>
  <c r="H89" i="4"/>
  <c r="I89" i="4"/>
  <c r="G89" i="4"/>
  <c r="H88" i="4"/>
  <c r="I88" i="4"/>
  <c r="G88" i="4"/>
  <c r="H87" i="4"/>
  <c r="I87" i="4"/>
  <c r="G87" i="4"/>
  <c r="H86" i="4"/>
  <c r="I86" i="4"/>
  <c r="G86" i="4"/>
  <c r="H85" i="4"/>
  <c r="I85" i="4"/>
  <c r="G85" i="4"/>
  <c r="H84" i="4"/>
  <c r="I84" i="4"/>
  <c r="G84" i="4"/>
  <c r="H83" i="4"/>
  <c r="I83" i="4"/>
  <c r="G83" i="4"/>
  <c r="H82" i="4"/>
  <c r="I82" i="4"/>
  <c r="G82" i="4"/>
  <c r="H81" i="4"/>
  <c r="I81" i="4"/>
  <c r="G81" i="4"/>
  <c r="H80" i="4"/>
  <c r="I80" i="4"/>
  <c r="G80" i="4"/>
  <c r="H79" i="4"/>
  <c r="I79" i="4"/>
  <c r="G79" i="4"/>
  <c r="H78" i="4"/>
  <c r="I78" i="4"/>
  <c r="G78" i="4"/>
  <c r="H77" i="4"/>
  <c r="I77" i="4"/>
  <c r="G77" i="4"/>
  <c r="H76" i="4"/>
  <c r="I76" i="4"/>
  <c r="G76" i="4"/>
  <c r="H75" i="4"/>
  <c r="I75" i="4"/>
  <c r="G75" i="4"/>
  <c r="H74" i="4"/>
  <c r="I74" i="4"/>
  <c r="G74" i="4"/>
  <c r="H73" i="4"/>
  <c r="I73" i="4"/>
  <c r="G73" i="4"/>
  <c r="H72" i="4"/>
  <c r="I72" i="4"/>
  <c r="G72" i="4"/>
  <c r="H71" i="4"/>
  <c r="I71" i="4"/>
  <c r="G71" i="4"/>
  <c r="H70" i="4"/>
  <c r="I70" i="4"/>
  <c r="G70" i="4"/>
  <c r="H69" i="4"/>
  <c r="I69" i="4"/>
  <c r="G69" i="4"/>
  <c r="H68" i="4"/>
  <c r="I68" i="4"/>
  <c r="G68" i="4"/>
  <c r="H67" i="4"/>
  <c r="I67" i="4"/>
  <c r="G67" i="4"/>
  <c r="H66" i="4"/>
  <c r="I66" i="4"/>
  <c r="G66" i="4"/>
  <c r="H65" i="4"/>
  <c r="I65" i="4"/>
  <c r="G65" i="4"/>
  <c r="H64" i="4"/>
  <c r="I64" i="4"/>
  <c r="G64" i="4"/>
  <c r="H63" i="4"/>
  <c r="I63" i="4"/>
  <c r="G63" i="4"/>
  <c r="H62" i="4"/>
  <c r="I62" i="4"/>
  <c r="G62" i="4"/>
  <c r="H61" i="4"/>
  <c r="I61" i="4"/>
  <c r="G61" i="4"/>
  <c r="H60" i="4"/>
  <c r="I60" i="4"/>
  <c r="G60" i="4"/>
  <c r="H59" i="4"/>
  <c r="I59" i="4"/>
  <c r="G59" i="4"/>
  <c r="H58" i="4"/>
  <c r="I58" i="4"/>
  <c r="G58" i="4"/>
  <c r="H57" i="4"/>
  <c r="I57" i="4"/>
  <c r="G57" i="4"/>
  <c r="H56" i="4"/>
  <c r="I56" i="4"/>
  <c r="G56" i="4"/>
  <c r="H55" i="4"/>
  <c r="I55" i="4"/>
  <c r="G55" i="4"/>
  <c r="H54" i="4"/>
  <c r="I54" i="4"/>
  <c r="G54" i="4"/>
  <c r="H53" i="4"/>
  <c r="I53" i="4"/>
  <c r="G53" i="4"/>
  <c r="H52" i="4"/>
  <c r="I52" i="4"/>
  <c r="G52" i="4"/>
  <c r="H51" i="4"/>
  <c r="I51" i="4"/>
  <c r="G51" i="4"/>
  <c r="H50" i="4"/>
  <c r="I50" i="4"/>
  <c r="G50" i="4"/>
  <c r="H49" i="4"/>
  <c r="I49" i="4"/>
  <c r="G49" i="4"/>
  <c r="H48" i="4"/>
  <c r="I48" i="4"/>
  <c r="G48" i="4"/>
  <c r="H47" i="4"/>
  <c r="I47" i="4"/>
  <c r="G47" i="4"/>
  <c r="H46" i="4"/>
  <c r="I46" i="4"/>
  <c r="G46" i="4"/>
  <c r="H45" i="4"/>
  <c r="I45" i="4"/>
  <c r="G45" i="4"/>
  <c r="H44" i="4"/>
  <c r="I44" i="4"/>
  <c r="G44" i="4"/>
  <c r="H43" i="4"/>
  <c r="I43" i="4"/>
  <c r="G43" i="4"/>
  <c r="H42" i="4"/>
  <c r="I42" i="4"/>
  <c r="G42" i="4"/>
  <c r="H41" i="4"/>
  <c r="I41" i="4"/>
  <c r="G41" i="4"/>
  <c r="H40" i="4"/>
  <c r="I40" i="4"/>
  <c r="G40" i="4"/>
  <c r="H39" i="4"/>
  <c r="I39" i="4"/>
  <c r="G39" i="4"/>
  <c r="H38" i="4"/>
  <c r="I38" i="4"/>
  <c r="G38" i="4"/>
  <c r="H37" i="4"/>
  <c r="I37" i="4"/>
  <c r="G37" i="4"/>
  <c r="H36" i="4"/>
  <c r="I36" i="4"/>
  <c r="G36" i="4"/>
  <c r="H35" i="4"/>
  <c r="I35" i="4"/>
  <c r="G35" i="4"/>
  <c r="H34" i="4"/>
  <c r="I34" i="4"/>
  <c r="G34" i="4"/>
  <c r="H33" i="4"/>
  <c r="I33" i="4"/>
  <c r="G33" i="4"/>
  <c r="H32" i="4"/>
  <c r="I32" i="4"/>
  <c r="G32" i="4"/>
  <c r="H31" i="4"/>
  <c r="I31" i="4"/>
  <c r="G31" i="4"/>
  <c r="H30" i="4"/>
  <c r="I30" i="4"/>
  <c r="G30" i="4"/>
  <c r="H29" i="4"/>
  <c r="I29" i="4"/>
  <c r="G29" i="4"/>
  <c r="H28" i="4"/>
  <c r="I28" i="4"/>
  <c r="G28" i="4"/>
  <c r="H27" i="4"/>
  <c r="I27" i="4"/>
  <c r="G27" i="4"/>
  <c r="H26" i="4"/>
  <c r="I26" i="4"/>
  <c r="G26" i="4"/>
  <c r="H25" i="4"/>
  <c r="I25" i="4"/>
  <c r="G25" i="4"/>
  <c r="H24" i="4"/>
  <c r="I24" i="4"/>
  <c r="G24" i="4"/>
  <c r="H23" i="4"/>
  <c r="I23" i="4"/>
  <c r="G23" i="4"/>
  <c r="H22" i="4"/>
  <c r="I22" i="4"/>
  <c r="G22" i="4"/>
  <c r="H21" i="4"/>
  <c r="I21" i="4"/>
  <c r="G21" i="4"/>
  <c r="H20" i="4"/>
  <c r="I20" i="4"/>
  <c r="G20" i="4"/>
  <c r="H19" i="4"/>
  <c r="I19" i="4"/>
  <c r="G19" i="4"/>
  <c r="H18" i="4"/>
  <c r="I18" i="4"/>
  <c r="G18" i="4"/>
  <c r="H17" i="4"/>
  <c r="I17" i="4"/>
  <c r="G17" i="4"/>
  <c r="H16" i="4"/>
  <c r="I16" i="4"/>
  <c r="G16" i="4"/>
  <c r="H15" i="4"/>
  <c r="I15" i="4"/>
  <c r="G15" i="4"/>
  <c r="H14" i="4"/>
  <c r="I14" i="4"/>
  <c r="G14" i="4"/>
  <c r="H13" i="4"/>
  <c r="I13" i="4"/>
  <c r="G13" i="4"/>
  <c r="O12" i="4"/>
  <c r="N8" i="4"/>
  <c r="N10" i="4"/>
  <c r="N12" i="4"/>
  <c r="H12" i="4"/>
  <c r="I12" i="4"/>
  <c r="G12" i="4"/>
  <c r="H11" i="4"/>
  <c r="I11" i="4"/>
  <c r="G11" i="4"/>
  <c r="O10" i="4"/>
  <c r="H10" i="4"/>
  <c r="I10" i="4"/>
  <c r="G10" i="4"/>
  <c r="H9" i="4"/>
  <c r="I9" i="4"/>
  <c r="G9" i="4"/>
  <c r="O8" i="4"/>
  <c r="H8" i="4"/>
  <c r="I8" i="4"/>
  <c r="G8" i="4"/>
  <c r="H7" i="4"/>
  <c r="I7" i="4"/>
  <c r="G7" i="4"/>
  <c r="H6" i="4"/>
  <c r="I6" i="4"/>
  <c r="G6" i="4"/>
  <c r="H5" i="4"/>
  <c r="I5" i="4"/>
  <c r="G5" i="4"/>
  <c r="H4" i="4"/>
  <c r="I4" i="4"/>
  <c r="G4" i="4"/>
  <c r="H3" i="4"/>
  <c r="I3" i="4"/>
  <c r="G3" i="4"/>
  <c r="H2" i="4"/>
  <c r="I2" i="4"/>
  <c r="G2" i="4"/>
  <c r="F2368" i="3"/>
  <c r="G2368" i="3"/>
  <c r="E2368" i="3"/>
  <c r="F2367" i="3"/>
  <c r="G2367" i="3"/>
  <c r="E2367" i="3"/>
  <c r="F2366" i="3"/>
  <c r="G2366" i="3"/>
  <c r="E2366" i="3"/>
  <c r="F2365" i="3"/>
  <c r="G2365" i="3"/>
  <c r="E2365" i="3"/>
  <c r="F2364" i="3"/>
  <c r="G2364" i="3"/>
  <c r="E2364" i="3"/>
  <c r="F2363" i="3"/>
  <c r="G2363" i="3"/>
  <c r="E2363" i="3"/>
  <c r="F2362" i="3"/>
  <c r="G2362" i="3"/>
  <c r="E2362" i="3"/>
  <c r="F2361" i="3"/>
  <c r="G2361" i="3"/>
  <c r="E2361" i="3"/>
  <c r="F2360" i="3"/>
  <c r="G2360" i="3"/>
  <c r="E2360" i="3"/>
  <c r="F2359" i="3"/>
  <c r="G2359" i="3"/>
  <c r="E2359" i="3"/>
  <c r="F2358" i="3"/>
  <c r="G2358" i="3"/>
  <c r="E2358" i="3"/>
  <c r="F2357" i="3"/>
  <c r="G2357" i="3"/>
  <c r="E2357" i="3"/>
  <c r="F2356" i="3"/>
  <c r="G2356" i="3"/>
  <c r="E2356" i="3"/>
  <c r="F2355" i="3"/>
  <c r="G2355" i="3"/>
  <c r="E2355" i="3"/>
  <c r="F2354" i="3"/>
  <c r="G2354" i="3"/>
  <c r="E2354" i="3"/>
  <c r="F2353" i="3"/>
  <c r="G2353" i="3"/>
  <c r="E2353" i="3"/>
  <c r="F2352" i="3"/>
  <c r="G2352" i="3"/>
  <c r="E2352" i="3"/>
  <c r="F2351" i="3"/>
  <c r="G2351" i="3"/>
  <c r="E2351" i="3"/>
  <c r="F2350" i="3"/>
  <c r="G2350" i="3"/>
  <c r="E2350" i="3"/>
  <c r="F2349" i="3"/>
  <c r="G2349" i="3"/>
  <c r="E2349" i="3"/>
  <c r="F2348" i="3"/>
  <c r="G2348" i="3"/>
  <c r="E2348" i="3"/>
  <c r="F2347" i="3"/>
  <c r="G2347" i="3"/>
  <c r="E2347" i="3"/>
  <c r="F2346" i="3"/>
  <c r="G2346" i="3"/>
  <c r="E2346" i="3"/>
  <c r="F2345" i="3"/>
  <c r="G2345" i="3"/>
  <c r="E2345" i="3"/>
  <c r="F2344" i="3"/>
  <c r="G2344" i="3"/>
  <c r="E2344" i="3"/>
  <c r="F2343" i="3"/>
  <c r="G2343" i="3"/>
  <c r="E2343" i="3"/>
  <c r="F2342" i="3"/>
  <c r="G2342" i="3"/>
  <c r="E2342" i="3"/>
  <c r="F2341" i="3"/>
  <c r="G2341" i="3"/>
  <c r="E2341" i="3"/>
  <c r="F2340" i="3"/>
  <c r="G2340" i="3"/>
  <c r="E2340" i="3"/>
  <c r="F2339" i="3"/>
  <c r="G2339" i="3"/>
  <c r="E2339" i="3"/>
  <c r="F2338" i="3"/>
  <c r="G2338" i="3"/>
  <c r="E2338" i="3"/>
  <c r="F2337" i="3"/>
  <c r="G2337" i="3"/>
  <c r="E2337" i="3"/>
  <c r="F2336" i="3"/>
  <c r="G2336" i="3"/>
  <c r="E2336" i="3"/>
  <c r="F2335" i="3"/>
  <c r="G2335" i="3"/>
  <c r="E2335" i="3"/>
  <c r="F2334" i="3"/>
  <c r="G2334" i="3"/>
  <c r="E2334" i="3"/>
  <c r="F2333" i="3"/>
  <c r="G2333" i="3"/>
  <c r="E2333" i="3"/>
  <c r="F2332" i="3"/>
  <c r="G2332" i="3"/>
  <c r="E2332" i="3"/>
  <c r="F2331" i="3"/>
  <c r="G2331" i="3"/>
  <c r="E2331" i="3"/>
  <c r="F2330" i="3"/>
  <c r="G2330" i="3"/>
  <c r="E2330" i="3"/>
  <c r="F2329" i="3"/>
  <c r="G2329" i="3"/>
  <c r="E2329" i="3"/>
  <c r="F2328" i="3"/>
  <c r="G2328" i="3"/>
  <c r="E2328" i="3"/>
  <c r="F2327" i="3"/>
  <c r="G2327" i="3"/>
  <c r="E2327" i="3"/>
  <c r="F2326" i="3"/>
  <c r="G2326" i="3"/>
  <c r="E2326" i="3"/>
  <c r="F2325" i="3"/>
  <c r="G2325" i="3"/>
  <c r="E2325" i="3"/>
  <c r="F2324" i="3"/>
  <c r="G2324" i="3"/>
  <c r="E2324" i="3"/>
  <c r="F2323" i="3"/>
  <c r="G2323" i="3"/>
  <c r="E2323" i="3"/>
  <c r="F2322" i="3"/>
  <c r="G2322" i="3"/>
  <c r="E2322" i="3"/>
  <c r="F2321" i="3"/>
  <c r="G2321" i="3"/>
  <c r="E2321" i="3"/>
  <c r="F2320" i="3"/>
  <c r="G2320" i="3"/>
  <c r="E2320" i="3"/>
  <c r="F2319" i="3"/>
  <c r="G2319" i="3"/>
  <c r="E2319" i="3"/>
  <c r="F2318" i="3"/>
  <c r="G2318" i="3"/>
  <c r="E2318" i="3"/>
  <c r="F2317" i="3"/>
  <c r="G2317" i="3"/>
  <c r="E2317" i="3"/>
  <c r="F2316" i="3"/>
  <c r="G2316" i="3"/>
  <c r="E2316" i="3"/>
  <c r="F2315" i="3"/>
  <c r="G2315" i="3"/>
  <c r="E2315" i="3"/>
  <c r="F2314" i="3"/>
  <c r="G2314" i="3"/>
  <c r="E2314" i="3"/>
  <c r="F2313" i="3"/>
  <c r="G2313" i="3"/>
  <c r="E2313" i="3"/>
  <c r="F2312" i="3"/>
  <c r="G2312" i="3"/>
  <c r="E2312" i="3"/>
  <c r="F2311" i="3"/>
  <c r="G2311" i="3"/>
  <c r="E2311" i="3"/>
  <c r="F2310" i="3"/>
  <c r="G2310" i="3"/>
  <c r="E2310" i="3"/>
  <c r="F2309" i="3"/>
  <c r="G2309" i="3"/>
  <c r="E2309" i="3"/>
  <c r="F2308" i="3"/>
  <c r="G2308" i="3"/>
  <c r="E2308" i="3"/>
  <c r="F2307" i="3"/>
  <c r="G2307" i="3"/>
  <c r="E2307" i="3"/>
  <c r="F2306" i="3"/>
  <c r="G2306" i="3"/>
  <c r="E2306" i="3"/>
  <c r="F2305" i="3"/>
  <c r="G2305" i="3"/>
  <c r="E2305" i="3"/>
  <c r="F2304" i="3"/>
  <c r="G2304" i="3"/>
  <c r="E2304" i="3"/>
  <c r="F2303" i="3"/>
  <c r="G2303" i="3"/>
  <c r="E2303" i="3"/>
  <c r="F2302" i="3"/>
  <c r="G2302" i="3"/>
  <c r="E2302" i="3"/>
  <c r="F2301" i="3"/>
  <c r="G2301" i="3"/>
  <c r="E2301" i="3"/>
  <c r="F2300" i="3"/>
  <c r="G2300" i="3"/>
  <c r="E2300" i="3"/>
  <c r="F2299" i="3"/>
  <c r="G2299" i="3"/>
  <c r="E2299" i="3"/>
  <c r="F2298" i="3"/>
  <c r="G2298" i="3"/>
  <c r="E2298" i="3"/>
  <c r="F2297" i="3"/>
  <c r="G2297" i="3"/>
  <c r="E2297" i="3"/>
  <c r="F2296" i="3"/>
  <c r="G2296" i="3"/>
  <c r="E2296" i="3"/>
  <c r="F2295" i="3"/>
  <c r="G2295" i="3"/>
  <c r="E2295" i="3"/>
  <c r="F2294" i="3"/>
  <c r="G2294" i="3"/>
  <c r="E2294" i="3"/>
  <c r="F2293" i="3"/>
  <c r="G2293" i="3"/>
  <c r="E2293" i="3"/>
  <c r="F2292" i="3"/>
  <c r="G2292" i="3"/>
  <c r="E2292" i="3"/>
  <c r="F2291" i="3"/>
  <c r="G2291" i="3"/>
  <c r="E2291" i="3"/>
  <c r="F2290" i="3"/>
  <c r="G2290" i="3"/>
  <c r="E2290" i="3"/>
  <c r="F2289" i="3"/>
  <c r="G2289" i="3"/>
  <c r="E2289" i="3"/>
  <c r="F2288" i="3"/>
  <c r="G2288" i="3"/>
  <c r="E2288" i="3"/>
  <c r="F2287" i="3"/>
  <c r="G2287" i="3"/>
  <c r="E2287" i="3"/>
  <c r="F2286" i="3"/>
  <c r="G2286" i="3"/>
  <c r="E2286" i="3"/>
  <c r="F2285" i="3"/>
  <c r="G2285" i="3"/>
  <c r="E2285" i="3"/>
  <c r="F2284" i="3"/>
  <c r="G2284" i="3"/>
  <c r="E2284" i="3"/>
  <c r="F2283" i="3"/>
  <c r="G2283" i="3"/>
  <c r="E2283" i="3"/>
  <c r="F2282" i="3"/>
  <c r="G2282" i="3"/>
  <c r="E2282" i="3"/>
  <c r="F2281" i="3"/>
  <c r="G2281" i="3"/>
  <c r="E2281" i="3"/>
  <c r="F2280" i="3"/>
  <c r="G2280" i="3"/>
  <c r="E2280" i="3"/>
  <c r="F2279" i="3"/>
  <c r="G2279" i="3"/>
  <c r="E2279" i="3"/>
  <c r="F2278" i="3"/>
  <c r="G2278" i="3"/>
  <c r="E2278" i="3"/>
  <c r="F2277" i="3"/>
  <c r="G2277" i="3"/>
  <c r="E2277" i="3"/>
  <c r="F2276" i="3"/>
  <c r="G2276" i="3"/>
  <c r="E2276" i="3"/>
  <c r="F2275" i="3"/>
  <c r="G2275" i="3"/>
  <c r="E2275" i="3"/>
  <c r="F2274" i="3"/>
  <c r="G2274" i="3"/>
  <c r="E2274" i="3"/>
  <c r="F2273" i="3"/>
  <c r="G2273" i="3"/>
  <c r="E2273" i="3"/>
  <c r="F2272" i="3"/>
  <c r="G2272" i="3"/>
  <c r="E2272" i="3"/>
  <c r="F2271" i="3"/>
  <c r="G2271" i="3"/>
  <c r="E2271" i="3"/>
  <c r="F2270" i="3"/>
  <c r="G2270" i="3"/>
  <c r="E2270" i="3"/>
  <c r="F2269" i="3"/>
  <c r="G2269" i="3"/>
  <c r="E2269" i="3"/>
  <c r="F2268" i="3"/>
  <c r="G2268" i="3"/>
  <c r="E2268" i="3"/>
  <c r="F2267" i="3"/>
  <c r="G2267" i="3"/>
  <c r="E2267" i="3"/>
  <c r="F2266" i="3"/>
  <c r="G2266" i="3"/>
  <c r="E2266" i="3"/>
  <c r="F2265" i="3"/>
  <c r="G2265" i="3"/>
  <c r="E2265" i="3"/>
  <c r="F2264" i="3"/>
  <c r="G2264" i="3"/>
  <c r="E2264" i="3"/>
  <c r="F2263" i="3"/>
  <c r="G2263" i="3"/>
  <c r="E2263" i="3"/>
  <c r="F2262" i="3"/>
  <c r="G2262" i="3"/>
  <c r="E2262" i="3"/>
  <c r="F2261" i="3"/>
  <c r="G2261" i="3"/>
  <c r="E2261" i="3"/>
  <c r="F2260" i="3"/>
  <c r="G2260" i="3"/>
  <c r="E2260" i="3"/>
  <c r="F2259" i="3"/>
  <c r="G2259" i="3"/>
  <c r="E2259" i="3"/>
  <c r="F2258" i="3"/>
  <c r="G2258" i="3"/>
  <c r="E2258" i="3"/>
  <c r="F2257" i="3"/>
  <c r="G2257" i="3"/>
  <c r="E2257" i="3"/>
  <c r="F2256" i="3"/>
  <c r="G2256" i="3"/>
  <c r="E2256" i="3"/>
  <c r="F2255" i="3"/>
  <c r="G2255" i="3"/>
  <c r="E2255" i="3"/>
  <c r="F2254" i="3"/>
  <c r="G2254" i="3"/>
  <c r="E2254" i="3"/>
  <c r="F2253" i="3"/>
  <c r="G2253" i="3"/>
  <c r="E2253" i="3"/>
  <c r="F2252" i="3"/>
  <c r="G2252" i="3"/>
  <c r="E2252" i="3"/>
  <c r="F2251" i="3"/>
  <c r="G2251" i="3"/>
  <c r="E2251" i="3"/>
  <c r="F2250" i="3"/>
  <c r="G2250" i="3"/>
  <c r="E2250" i="3"/>
  <c r="F2249" i="3"/>
  <c r="G2249" i="3"/>
  <c r="E2249" i="3"/>
  <c r="F2248" i="3"/>
  <c r="G2248" i="3"/>
  <c r="E2248" i="3"/>
  <c r="F2247" i="3"/>
  <c r="G2247" i="3"/>
  <c r="E2247" i="3"/>
  <c r="F2246" i="3"/>
  <c r="G2246" i="3"/>
  <c r="E2246" i="3"/>
  <c r="F2245" i="3"/>
  <c r="G2245" i="3"/>
  <c r="E2245" i="3"/>
  <c r="F2244" i="3"/>
  <c r="G2244" i="3"/>
  <c r="E2244" i="3"/>
  <c r="F2243" i="3"/>
  <c r="G2243" i="3"/>
  <c r="E2243" i="3"/>
  <c r="F2242" i="3"/>
  <c r="G2242" i="3"/>
  <c r="E2242" i="3"/>
  <c r="F2241" i="3"/>
  <c r="G2241" i="3"/>
  <c r="E2241" i="3"/>
  <c r="F2240" i="3"/>
  <c r="G2240" i="3"/>
  <c r="E2240" i="3"/>
  <c r="F2239" i="3"/>
  <c r="G2239" i="3"/>
  <c r="E2239" i="3"/>
  <c r="F2238" i="3"/>
  <c r="G2238" i="3"/>
  <c r="E2238" i="3"/>
  <c r="F2237" i="3"/>
  <c r="G2237" i="3"/>
  <c r="E2237" i="3"/>
  <c r="F2236" i="3"/>
  <c r="G2236" i="3"/>
  <c r="E2236" i="3"/>
  <c r="F2235" i="3"/>
  <c r="G2235" i="3"/>
  <c r="E2235" i="3"/>
  <c r="F2234" i="3"/>
  <c r="G2234" i="3"/>
  <c r="E2234" i="3"/>
  <c r="F2233" i="3"/>
  <c r="G2233" i="3"/>
  <c r="E2233" i="3"/>
  <c r="F2232" i="3"/>
  <c r="G2232" i="3"/>
  <c r="E2232" i="3"/>
  <c r="F2231" i="3"/>
  <c r="G2231" i="3"/>
  <c r="E2231" i="3"/>
  <c r="F2230" i="3"/>
  <c r="G2230" i="3"/>
  <c r="E2230" i="3"/>
  <c r="F2229" i="3"/>
  <c r="G2229" i="3"/>
  <c r="E2229" i="3"/>
  <c r="F2228" i="3"/>
  <c r="G2228" i="3"/>
  <c r="E2228" i="3"/>
  <c r="F2227" i="3"/>
  <c r="G2227" i="3"/>
  <c r="E2227" i="3"/>
  <c r="F2226" i="3"/>
  <c r="G2226" i="3"/>
  <c r="E2226" i="3"/>
  <c r="F2225" i="3"/>
  <c r="G2225" i="3"/>
  <c r="E2225" i="3"/>
  <c r="F2224" i="3"/>
  <c r="G2224" i="3"/>
  <c r="E2224" i="3"/>
  <c r="F2223" i="3"/>
  <c r="G2223" i="3"/>
  <c r="E2223" i="3"/>
  <c r="F2222" i="3"/>
  <c r="G2222" i="3"/>
  <c r="E2222" i="3"/>
  <c r="F2221" i="3"/>
  <c r="G2221" i="3"/>
  <c r="E2221" i="3"/>
  <c r="F2220" i="3"/>
  <c r="G2220" i="3"/>
  <c r="E2220" i="3"/>
  <c r="F2219" i="3"/>
  <c r="G2219" i="3"/>
  <c r="E2219" i="3"/>
  <c r="F2218" i="3"/>
  <c r="G2218" i="3"/>
  <c r="E2218" i="3"/>
  <c r="F2217" i="3"/>
  <c r="G2217" i="3"/>
  <c r="E2217" i="3"/>
  <c r="F2216" i="3"/>
  <c r="G2216" i="3"/>
  <c r="E2216" i="3"/>
  <c r="F2215" i="3"/>
  <c r="G2215" i="3"/>
  <c r="E2215" i="3"/>
  <c r="F2214" i="3"/>
  <c r="G2214" i="3"/>
  <c r="E2214" i="3"/>
  <c r="F2213" i="3"/>
  <c r="G2213" i="3"/>
  <c r="E2213" i="3"/>
  <c r="F2212" i="3"/>
  <c r="G2212" i="3"/>
  <c r="E2212" i="3"/>
  <c r="F2211" i="3"/>
  <c r="G2211" i="3"/>
  <c r="E2211" i="3"/>
  <c r="F2210" i="3"/>
  <c r="G2210" i="3"/>
  <c r="E2210" i="3"/>
  <c r="F2209" i="3"/>
  <c r="G2209" i="3"/>
  <c r="E2209" i="3"/>
  <c r="F2208" i="3"/>
  <c r="G2208" i="3"/>
  <c r="E2208" i="3"/>
  <c r="F2207" i="3"/>
  <c r="G2207" i="3"/>
  <c r="E2207" i="3"/>
  <c r="F2206" i="3"/>
  <c r="G2206" i="3"/>
  <c r="E2206" i="3"/>
  <c r="F2205" i="3"/>
  <c r="G2205" i="3"/>
  <c r="E2205" i="3"/>
  <c r="F2204" i="3"/>
  <c r="G2204" i="3"/>
  <c r="E2204" i="3"/>
  <c r="F2203" i="3"/>
  <c r="G2203" i="3"/>
  <c r="E2203" i="3"/>
  <c r="F2202" i="3"/>
  <c r="G2202" i="3"/>
  <c r="E2202" i="3"/>
  <c r="F2201" i="3"/>
  <c r="G2201" i="3"/>
  <c r="E2201" i="3"/>
  <c r="F2200" i="3"/>
  <c r="G2200" i="3"/>
  <c r="E2200" i="3"/>
  <c r="F2199" i="3"/>
  <c r="G2199" i="3"/>
  <c r="E2199" i="3"/>
  <c r="F2198" i="3"/>
  <c r="G2198" i="3"/>
  <c r="E2198" i="3"/>
  <c r="F2197" i="3"/>
  <c r="G2197" i="3"/>
  <c r="E2197" i="3"/>
  <c r="F2196" i="3"/>
  <c r="G2196" i="3"/>
  <c r="E2196" i="3"/>
  <c r="F2195" i="3"/>
  <c r="G2195" i="3"/>
  <c r="E2195" i="3"/>
  <c r="F2194" i="3"/>
  <c r="G2194" i="3"/>
  <c r="E2194" i="3"/>
  <c r="F2193" i="3"/>
  <c r="G2193" i="3"/>
  <c r="E2193" i="3"/>
  <c r="F2192" i="3"/>
  <c r="G2192" i="3"/>
  <c r="E2192" i="3"/>
  <c r="F2191" i="3"/>
  <c r="G2191" i="3"/>
  <c r="E2191" i="3"/>
  <c r="F2190" i="3"/>
  <c r="G2190" i="3"/>
  <c r="E2190" i="3"/>
  <c r="F2189" i="3"/>
  <c r="G2189" i="3"/>
  <c r="E2189" i="3"/>
  <c r="F2188" i="3"/>
  <c r="G2188" i="3"/>
  <c r="E2188" i="3"/>
  <c r="F2187" i="3"/>
  <c r="G2187" i="3"/>
  <c r="E2187" i="3"/>
  <c r="F2186" i="3"/>
  <c r="G2186" i="3"/>
  <c r="E2186" i="3"/>
  <c r="F2185" i="3"/>
  <c r="G2185" i="3"/>
  <c r="E2185" i="3"/>
  <c r="F2184" i="3"/>
  <c r="G2184" i="3"/>
  <c r="E2184" i="3"/>
  <c r="F2183" i="3"/>
  <c r="G2183" i="3"/>
  <c r="E2183" i="3"/>
  <c r="F2182" i="3"/>
  <c r="G2182" i="3"/>
  <c r="E2182" i="3"/>
  <c r="F2181" i="3"/>
  <c r="G2181" i="3"/>
  <c r="E2181" i="3"/>
  <c r="F2180" i="3"/>
  <c r="G2180" i="3"/>
  <c r="E2180" i="3"/>
  <c r="F2179" i="3"/>
  <c r="G2179" i="3"/>
  <c r="E2179" i="3"/>
  <c r="F2178" i="3"/>
  <c r="G2178" i="3"/>
  <c r="E2178" i="3"/>
  <c r="F2177" i="3"/>
  <c r="G2177" i="3"/>
  <c r="E2177" i="3"/>
  <c r="F2176" i="3"/>
  <c r="G2176" i="3"/>
  <c r="E2176" i="3"/>
  <c r="F2175" i="3"/>
  <c r="G2175" i="3"/>
  <c r="E2175" i="3"/>
  <c r="F2174" i="3"/>
  <c r="G2174" i="3"/>
  <c r="E2174" i="3"/>
  <c r="F2173" i="3"/>
  <c r="G2173" i="3"/>
  <c r="E2173" i="3"/>
  <c r="F2172" i="3"/>
  <c r="G2172" i="3"/>
  <c r="E2172" i="3"/>
  <c r="F2171" i="3"/>
  <c r="G2171" i="3"/>
  <c r="E2171" i="3"/>
  <c r="F2170" i="3"/>
  <c r="G2170" i="3"/>
  <c r="E2170" i="3"/>
  <c r="F2169" i="3"/>
  <c r="G2169" i="3"/>
  <c r="E2169" i="3"/>
  <c r="F2168" i="3"/>
  <c r="G2168" i="3"/>
  <c r="E2168" i="3"/>
  <c r="F2167" i="3"/>
  <c r="G2167" i="3"/>
  <c r="E2167" i="3"/>
  <c r="F2166" i="3"/>
  <c r="G2166" i="3"/>
  <c r="E2166" i="3"/>
  <c r="F2165" i="3"/>
  <c r="G2165" i="3"/>
  <c r="E2165" i="3"/>
  <c r="F2164" i="3"/>
  <c r="G2164" i="3"/>
  <c r="E2164" i="3"/>
  <c r="F2163" i="3"/>
  <c r="G2163" i="3"/>
  <c r="E2163" i="3"/>
  <c r="F2162" i="3"/>
  <c r="G2162" i="3"/>
  <c r="E2162" i="3"/>
  <c r="F2161" i="3"/>
  <c r="G2161" i="3"/>
  <c r="E2161" i="3"/>
  <c r="F2160" i="3"/>
  <c r="G2160" i="3"/>
  <c r="E2160" i="3"/>
  <c r="F2159" i="3"/>
  <c r="G2159" i="3"/>
  <c r="E2159" i="3"/>
  <c r="F2158" i="3"/>
  <c r="G2158" i="3"/>
  <c r="E2158" i="3"/>
  <c r="F2157" i="3"/>
  <c r="G2157" i="3"/>
  <c r="E2157" i="3"/>
  <c r="F2156" i="3"/>
  <c r="G2156" i="3"/>
  <c r="E2156" i="3"/>
  <c r="F2155" i="3"/>
  <c r="G2155" i="3"/>
  <c r="E2155" i="3"/>
  <c r="F2154" i="3"/>
  <c r="G2154" i="3"/>
  <c r="E2154" i="3"/>
  <c r="F2153" i="3"/>
  <c r="G2153" i="3"/>
  <c r="E2153" i="3"/>
  <c r="F2152" i="3"/>
  <c r="G2152" i="3"/>
  <c r="E2152" i="3"/>
  <c r="F2151" i="3"/>
  <c r="G2151" i="3"/>
  <c r="E2151" i="3"/>
  <c r="F2150" i="3"/>
  <c r="G2150" i="3"/>
  <c r="E2150" i="3"/>
  <c r="F2149" i="3"/>
  <c r="G2149" i="3"/>
  <c r="E2149" i="3"/>
  <c r="F2148" i="3"/>
  <c r="G2148" i="3"/>
  <c r="E2148" i="3"/>
  <c r="F2147" i="3"/>
  <c r="G2147" i="3"/>
  <c r="E2147" i="3"/>
  <c r="F2146" i="3"/>
  <c r="G2146" i="3"/>
  <c r="E2146" i="3"/>
  <c r="F2145" i="3"/>
  <c r="G2145" i="3"/>
  <c r="E2145" i="3"/>
  <c r="F2144" i="3"/>
  <c r="G2144" i="3"/>
  <c r="E2144" i="3"/>
  <c r="F2143" i="3"/>
  <c r="G2143" i="3"/>
  <c r="E2143" i="3"/>
  <c r="F2142" i="3"/>
  <c r="G2142" i="3"/>
  <c r="E2142" i="3"/>
  <c r="F2141" i="3"/>
  <c r="G2141" i="3"/>
  <c r="E2141" i="3"/>
  <c r="F2140" i="3"/>
  <c r="G2140" i="3"/>
  <c r="E2140" i="3"/>
  <c r="F2139" i="3"/>
  <c r="G2139" i="3"/>
  <c r="E2139" i="3"/>
  <c r="F2138" i="3"/>
  <c r="G2138" i="3"/>
  <c r="E2138" i="3"/>
  <c r="F2137" i="3"/>
  <c r="G2137" i="3"/>
  <c r="E2137" i="3"/>
  <c r="F2136" i="3"/>
  <c r="G2136" i="3"/>
  <c r="E2136" i="3"/>
  <c r="F2135" i="3"/>
  <c r="G2135" i="3"/>
  <c r="E2135" i="3"/>
  <c r="F2134" i="3"/>
  <c r="G2134" i="3"/>
  <c r="E2134" i="3"/>
  <c r="F2133" i="3"/>
  <c r="G2133" i="3"/>
  <c r="E2133" i="3"/>
  <c r="F2132" i="3"/>
  <c r="G2132" i="3"/>
  <c r="E2132" i="3"/>
  <c r="F2131" i="3"/>
  <c r="G2131" i="3"/>
  <c r="E2131" i="3"/>
  <c r="F2130" i="3"/>
  <c r="G2130" i="3"/>
  <c r="E2130" i="3"/>
  <c r="F2129" i="3"/>
  <c r="G2129" i="3"/>
  <c r="E2129" i="3"/>
  <c r="F2128" i="3"/>
  <c r="G2128" i="3"/>
  <c r="E2128" i="3"/>
  <c r="F2127" i="3"/>
  <c r="G2127" i="3"/>
  <c r="E2127" i="3"/>
  <c r="F2126" i="3"/>
  <c r="G2126" i="3"/>
  <c r="E2126" i="3"/>
  <c r="F2125" i="3"/>
  <c r="G2125" i="3"/>
  <c r="E2125" i="3"/>
  <c r="F2124" i="3"/>
  <c r="G2124" i="3"/>
  <c r="E2124" i="3"/>
  <c r="F2123" i="3"/>
  <c r="G2123" i="3"/>
  <c r="E2123" i="3"/>
  <c r="F2122" i="3"/>
  <c r="G2122" i="3"/>
  <c r="E2122" i="3"/>
  <c r="F2121" i="3"/>
  <c r="G2121" i="3"/>
  <c r="E2121" i="3"/>
  <c r="F2120" i="3"/>
  <c r="G2120" i="3"/>
  <c r="E2120" i="3"/>
  <c r="F2119" i="3"/>
  <c r="G2119" i="3"/>
  <c r="E2119" i="3"/>
  <c r="F2118" i="3"/>
  <c r="G2118" i="3"/>
  <c r="E2118" i="3"/>
  <c r="F2117" i="3"/>
  <c r="G2117" i="3"/>
  <c r="E2117" i="3"/>
  <c r="F2116" i="3"/>
  <c r="G2116" i="3"/>
  <c r="E2116" i="3"/>
  <c r="F2115" i="3"/>
  <c r="G2115" i="3"/>
  <c r="E2115" i="3"/>
  <c r="F2114" i="3"/>
  <c r="G2114" i="3"/>
  <c r="E2114" i="3"/>
  <c r="F2113" i="3"/>
  <c r="G2113" i="3"/>
  <c r="E2113" i="3"/>
  <c r="F2112" i="3"/>
  <c r="G2112" i="3"/>
  <c r="E2112" i="3"/>
  <c r="F2111" i="3"/>
  <c r="G2111" i="3"/>
  <c r="E2111" i="3"/>
  <c r="F2110" i="3"/>
  <c r="G2110" i="3"/>
  <c r="E2110" i="3"/>
  <c r="F2109" i="3"/>
  <c r="G2109" i="3"/>
  <c r="E2109" i="3"/>
  <c r="F2108" i="3"/>
  <c r="G2108" i="3"/>
  <c r="E2108" i="3"/>
  <c r="F2107" i="3"/>
  <c r="G2107" i="3"/>
  <c r="E2107" i="3"/>
  <c r="F2106" i="3"/>
  <c r="G2106" i="3"/>
  <c r="E2106" i="3"/>
  <c r="F2105" i="3"/>
  <c r="G2105" i="3"/>
  <c r="E2105" i="3"/>
  <c r="F2104" i="3"/>
  <c r="G2104" i="3"/>
  <c r="E2104" i="3"/>
  <c r="F2103" i="3"/>
  <c r="G2103" i="3"/>
  <c r="E2103" i="3"/>
  <c r="F2102" i="3"/>
  <c r="G2102" i="3"/>
  <c r="E2102" i="3"/>
  <c r="F2101" i="3"/>
  <c r="G2101" i="3"/>
  <c r="E2101" i="3"/>
  <c r="F2100" i="3"/>
  <c r="G2100" i="3"/>
  <c r="E2100" i="3"/>
  <c r="F2099" i="3"/>
  <c r="G2099" i="3"/>
  <c r="E2099" i="3"/>
  <c r="F2098" i="3"/>
  <c r="G2098" i="3"/>
  <c r="E2098" i="3"/>
  <c r="F2097" i="3"/>
  <c r="G2097" i="3"/>
  <c r="E2097" i="3"/>
  <c r="F2096" i="3"/>
  <c r="G2096" i="3"/>
  <c r="E2096" i="3"/>
  <c r="F2095" i="3"/>
  <c r="G2095" i="3"/>
  <c r="E2095" i="3"/>
  <c r="F2094" i="3"/>
  <c r="G2094" i="3"/>
  <c r="E2094" i="3"/>
  <c r="F2093" i="3"/>
  <c r="G2093" i="3"/>
  <c r="E2093" i="3"/>
  <c r="F2092" i="3"/>
  <c r="G2092" i="3"/>
  <c r="E2092" i="3"/>
  <c r="F2091" i="3"/>
  <c r="G2091" i="3"/>
  <c r="E2091" i="3"/>
  <c r="F2090" i="3"/>
  <c r="G2090" i="3"/>
  <c r="E2090" i="3"/>
  <c r="F2089" i="3"/>
  <c r="G2089" i="3"/>
  <c r="E2089" i="3"/>
  <c r="F2088" i="3"/>
  <c r="G2088" i="3"/>
  <c r="E2088" i="3"/>
  <c r="F2087" i="3"/>
  <c r="G2087" i="3"/>
  <c r="E2087" i="3"/>
  <c r="F2086" i="3"/>
  <c r="G2086" i="3"/>
  <c r="E2086" i="3"/>
  <c r="F2085" i="3"/>
  <c r="G2085" i="3"/>
  <c r="E2085" i="3"/>
  <c r="F2084" i="3"/>
  <c r="G2084" i="3"/>
  <c r="E2084" i="3"/>
  <c r="F2083" i="3"/>
  <c r="G2083" i="3"/>
  <c r="E2083" i="3"/>
  <c r="F2082" i="3"/>
  <c r="G2082" i="3"/>
  <c r="E2082" i="3"/>
  <c r="F2081" i="3"/>
  <c r="G2081" i="3"/>
  <c r="E2081" i="3"/>
  <c r="F2080" i="3"/>
  <c r="G2080" i="3"/>
  <c r="E2080" i="3"/>
  <c r="F2079" i="3"/>
  <c r="G2079" i="3"/>
  <c r="E2079" i="3"/>
  <c r="F2078" i="3"/>
  <c r="G2078" i="3"/>
  <c r="E2078" i="3"/>
  <c r="F2077" i="3"/>
  <c r="G2077" i="3"/>
  <c r="E2077" i="3"/>
  <c r="F2076" i="3"/>
  <c r="G2076" i="3"/>
  <c r="E2076" i="3"/>
  <c r="F2075" i="3"/>
  <c r="G2075" i="3"/>
  <c r="E2075" i="3"/>
  <c r="F2074" i="3"/>
  <c r="G2074" i="3"/>
  <c r="E2074" i="3"/>
  <c r="F2073" i="3"/>
  <c r="G2073" i="3"/>
  <c r="E2073" i="3"/>
  <c r="F2072" i="3"/>
  <c r="G2072" i="3"/>
  <c r="E2072" i="3"/>
  <c r="F2071" i="3"/>
  <c r="G2071" i="3"/>
  <c r="E2071" i="3"/>
  <c r="F2070" i="3"/>
  <c r="G2070" i="3"/>
  <c r="E2070" i="3"/>
  <c r="F2069" i="3"/>
  <c r="G2069" i="3"/>
  <c r="E2069" i="3"/>
  <c r="F2068" i="3"/>
  <c r="G2068" i="3"/>
  <c r="E2068" i="3"/>
  <c r="F2067" i="3"/>
  <c r="G2067" i="3"/>
  <c r="E2067" i="3"/>
  <c r="F2066" i="3"/>
  <c r="G2066" i="3"/>
  <c r="E2066" i="3"/>
  <c r="F2065" i="3"/>
  <c r="G2065" i="3"/>
  <c r="E2065" i="3"/>
  <c r="F2064" i="3"/>
  <c r="G2064" i="3"/>
  <c r="E2064" i="3"/>
  <c r="F2063" i="3"/>
  <c r="G2063" i="3"/>
  <c r="E2063" i="3"/>
  <c r="F2062" i="3"/>
  <c r="G2062" i="3"/>
  <c r="E2062" i="3"/>
  <c r="F2061" i="3"/>
  <c r="G2061" i="3"/>
  <c r="E2061" i="3"/>
  <c r="F2060" i="3"/>
  <c r="G2060" i="3"/>
  <c r="E2060" i="3"/>
  <c r="F2059" i="3"/>
  <c r="G2059" i="3"/>
  <c r="E2059" i="3"/>
  <c r="F2058" i="3"/>
  <c r="G2058" i="3"/>
  <c r="E2058" i="3"/>
  <c r="F2057" i="3"/>
  <c r="G2057" i="3"/>
  <c r="E2057" i="3"/>
  <c r="F2056" i="3"/>
  <c r="G2056" i="3"/>
  <c r="E2056" i="3"/>
  <c r="F2055" i="3"/>
  <c r="G2055" i="3"/>
  <c r="E2055" i="3"/>
  <c r="F2054" i="3"/>
  <c r="G2054" i="3"/>
  <c r="E2054" i="3"/>
  <c r="F2053" i="3"/>
  <c r="G2053" i="3"/>
  <c r="E2053" i="3"/>
  <c r="F2052" i="3"/>
  <c r="G2052" i="3"/>
  <c r="E2052" i="3"/>
  <c r="F2051" i="3"/>
  <c r="G2051" i="3"/>
  <c r="E2051" i="3"/>
  <c r="F2050" i="3"/>
  <c r="G2050" i="3"/>
  <c r="E2050" i="3"/>
  <c r="F2049" i="3"/>
  <c r="G2049" i="3"/>
  <c r="E2049" i="3"/>
  <c r="F2048" i="3"/>
  <c r="G2048" i="3"/>
  <c r="E2048" i="3"/>
  <c r="F2047" i="3"/>
  <c r="G2047" i="3"/>
  <c r="E2047" i="3"/>
  <c r="F2046" i="3"/>
  <c r="G2046" i="3"/>
  <c r="E2046" i="3"/>
  <c r="F2045" i="3"/>
  <c r="G2045" i="3"/>
  <c r="E2045" i="3"/>
  <c r="F2044" i="3"/>
  <c r="G2044" i="3"/>
  <c r="E2044" i="3"/>
  <c r="F2043" i="3"/>
  <c r="G2043" i="3"/>
  <c r="E2043" i="3"/>
  <c r="F2042" i="3"/>
  <c r="G2042" i="3"/>
  <c r="E2042" i="3"/>
  <c r="F2041" i="3"/>
  <c r="G2041" i="3"/>
  <c r="E2041" i="3"/>
  <c r="F2040" i="3"/>
  <c r="G2040" i="3"/>
  <c r="E2040" i="3"/>
  <c r="F2039" i="3"/>
  <c r="G2039" i="3"/>
  <c r="E2039" i="3"/>
  <c r="F2038" i="3"/>
  <c r="G2038" i="3"/>
  <c r="E2038" i="3"/>
  <c r="F2037" i="3"/>
  <c r="G2037" i="3"/>
  <c r="E2037" i="3"/>
  <c r="F2036" i="3"/>
  <c r="G2036" i="3"/>
  <c r="E2036" i="3"/>
  <c r="F2035" i="3"/>
  <c r="G2035" i="3"/>
  <c r="E2035" i="3"/>
  <c r="F2034" i="3"/>
  <c r="G2034" i="3"/>
  <c r="E2034" i="3"/>
  <c r="F2033" i="3"/>
  <c r="G2033" i="3"/>
  <c r="E2033" i="3"/>
  <c r="F2032" i="3"/>
  <c r="G2032" i="3"/>
  <c r="E2032" i="3"/>
  <c r="F2031" i="3"/>
  <c r="G2031" i="3"/>
  <c r="E2031" i="3"/>
  <c r="F2030" i="3"/>
  <c r="G2030" i="3"/>
  <c r="E2030" i="3"/>
  <c r="F2029" i="3"/>
  <c r="G2029" i="3"/>
  <c r="E2029" i="3"/>
  <c r="F2028" i="3"/>
  <c r="G2028" i="3"/>
  <c r="E2028" i="3"/>
  <c r="F2027" i="3"/>
  <c r="G2027" i="3"/>
  <c r="E2027" i="3"/>
  <c r="F2026" i="3"/>
  <c r="G2026" i="3"/>
  <c r="E2026" i="3"/>
  <c r="F2025" i="3"/>
  <c r="G2025" i="3"/>
  <c r="E2025" i="3"/>
  <c r="F2024" i="3"/>
  <c r="G2024" i="3"/>
  <c r="E2024" i="3"/>
  <c r="F2023" i="3"/>
  <c r="G2023" i="3"/>
  <c r="E2023" i="3"/>
  <c r="F2022" i="3"/>
  <c r="G2022" i="3"/>
  <c r="E2022" i="3"/>
  <c r="F2021" i="3"/>
  <c r="G2021" i="3"/>
  <c r="E2021" i="3"/>
  <c r="F2020" i="3"/>
  <c r="G2020" i="3"/>
  <c r="E2020" i="3"/>
  <c r="F2019" i="3"/>
  <c r="G2019" i="3"/>
  <c r="E2019" i="3"/>
  <c r="F2018" i="3"/>
  <c r="G2018" i="3"/>
  <c r="E2018" i="3"/>
  <c r="F2017" i="3"/>
  <c r="G2017" i="3"/>
  <c r="E2017" i="3"/>
  <c r="F2016" i="3"/>
  <c r="G2016" i="3"/>
  <c r="E2016" i="3"/>
  <c r="F2015" i="3"/>
  <c r="G2015" i="3"/>
  <c r="E2015" i="3"/>
  <c r="F2014" i="3"/>
  <c r="G2014" i="3"/>
  <c r="E2014" i="3"/>
  <c r="F2013" i="3"/>
  <c r="G2013" i="3"/>
  <c r="E2013" i="3"/>
  <c r="F2012" i="3"/>
  <c r="G2012" i="3"/>
  <c r="E2012" i="3"/>
  <c r="F2011" i="3"/>
  <c r="G2011" i="3"/>
  <c r="E2011" i="3"/>
  <c r="F2010" i="3"/>
  <c r="G2010" i="3"/>
  <c r="E2010" i="3"/>
  <c r="F2009" i="3"/>
  <c r="G2009" i="3"/>
  <c r="E2009" i="3"/>
  <c r="F2008" i="3"/>
  <c r="G2008" i="3"/>
  <c r="E2008" i="3"/>
  <c r="F2007" i="3"/>
  <c r="G2007" i="3"/>
  <c r="E2007" i="3"/>
  <c r="F2006" i="3"/>
  <c r="G2006" i="3"/>
  <c r="E2006" i="3"/>
  <c r="F2005" i="3"/>
  <c r="G2005" i="3"/>
  <c r="E2005" i="3"/>
  <c r="F2004" i="3"/>
  <c r="G2004" i="3"/>
  <c r="E2004" i="3"/>
  <c r="F2003" i="3"/>
  <c r="G2003" i="3"/>
  <c r="E2003" i="3"/>
  <c r="F2002" i="3"/>
  <c r="G2002" i="3"/>
  <c r="E2002" i="3"/>
  <c r="F2001" i="3"/>
  <c r="G2001" i="3"/>
  <c r="E2001" i="3"/>
  <c r="F2000" i="3"/>
  <c r="G2000" i="3"/>
  <c r="E2000" i="3"/>
  <c r="F1999" i="3"/>
  <c r="G1999" i="3"/>
  <c r="E1999" i="3"/>
  <c r="F1998" i="3"/>
  <c r="G1998" i="3"/>
  <c r="E1998" i="3"/>
  <c r="F1997" i="3"/>
  <c r="G1997" i="3"/>
  <c r="E1997" i="3"/>
  <c r="F1996" i="3"/>
  <c r="G1996" i="3"/>
  <c r="E1996" i="3"/>
  <c r="F1995" i="3"/>
  <c r="G1995" i="3"/>
  <c r="E1995" i="3"/>
  <c r="F1994" i="3"/>
  <c r="G1994" i="3"/>
  <c r="E1994" i="3"/>
  <c r="F1993" i="3"/>
  <c r="G1993" i="3"/>
  <c r="E1993" i="3"/>
  <c r="F1992" i="3"/>
  <c r="G1992" i="3"/>
  <c r="E1992" i="3"/>
  <c r="F1991" i="3"/>
  <c r="G1991" i="3"/>
  <c r="E1991" i="3"/>
  <c r="F1990" i="3"/>
  <c r="G1990" i="3"/>
  <c r="E1990" i="3"/>
  <c r="F1989" i="3"/>
  <c r="G1989" i="3"/>
  <c r="E1989" i="3"/>
  <c r="F1988" i="3"/>
  <c r="G1988" i="3"/>
  <c r="E1988" i="3"/>
  <c r="F1987" i="3"/>
  <c r="G1987" i="3"/>
  <c r="E1987" i="3"/>
  <c r="F1986" i="3"/>
  <c r="G1986" i="3"/>
  <c r="E1986" i="3"/>
  <c r="F1985" i="3"/>
  <c r="G1985" i="3"/>
  <c r="E1985" i="3"/>
  <c r="F1984" i="3"/>
  <c r="G1984" i="3"/>
  <c r="E1984" i="3"/>
  <c r="F1983" i="3"/>
  <c r="G1983" i="3"/>
  <c r="E1983" i="3"/>
  <c r="F1982" i="3"/>
  <c r="G1982" i="3"/>
  <c r="E1982" i="3"/>
  <c r="F1981" i="3"/>
  <c r="G1981" i="3"/>
  <c r="E1981" i="3"/>
  <c r="F1980" i="3"/>
  <c r="G1980" i="3"/>
  <c r="E1980" i="3"/>
  <c r="F1979" i="3"/>
  <c r="G1979" i="3"/>
  <c r="E1979" i="3"/>
  <c r="F1978" i="3"/>
  <c r="G1978" i="3"/>
  <c r="E1978" i="3"/>
  <c r="F1977" i="3"/>
  <c r="G1977" i="3"/>
  <c r="E1977" i="3"/>
  <c r="F1976" i="3"/>
  <c r="G1976" i="3"/>
  <c r="E1976" i="3"/>
  <c r="F1975" i="3"/>
  <c r="G1975" i="3"/>
  <c r="E1975" i="3"/>
  <c r="F1974" i="3"/>
  <c r="G1974" i="3"/>
  <c r="E1974" i="3"/>
  <c r="F1973" i="3"/>
  <c r="G1973" i="3"/>
  <c r="E1973" i="3"/>
  <c r="F1972" i="3"/>
  <c r="G1972" i="3"/>
  <c r="E1972" i="3"/>
  <c r="F1971" i="3"/>
  <c r="G1971" i="3"/>
  <c r="E1971" i="3"/>
  <c r="F1970" i="3"/>
  <c r="G1970" i="3"/>
  <c r="E1970" i="3"/>
  <c r="F1969" i="3"/>
  <c r="G1969" i="3"/>
  <c r="E1969" i="3"/>
  <c r="F1968" i="3"/>
  <c r="G1968" i="3"/>
  <c r="E1968" i="3"/>
  <c r="F1967" i="3"/>
  <c r="G1967" i="3"/>
  <c r="E1967" i="3"/>
  <c r="F1966" i="3"/>
  <c r="G1966" i="3"/>
  <c r="E1966" i="3"/>
  <c r="F1965" i="3"/>
  <c r="G1965" i="3"/>
  <c r="E1965" i="3"/>
  <c r="F1964" i="3"/>
  <c r="G1964" i="3"/>
  <c r="E1964" i="3"/>
  <c r="F1963" i="3"/>
  <c r="G1963" i="3"/>
  <c r="E1963" i="3"/>
  <c r="F1962" i="3"/>
  <c r="G1962" i="3"/>
  <c r="E1962" i="3"/>
  <c r="F1961" i="3"/>
  <c r="G1961" i="3"/>
  <c r="E1961" i="3"/>
  <c r="F1960" i="3"/>
  <c r="G1960" i="3"/>
  <c r="E1960" i="3"/>
  <c r="F1959" i="3"/>
  <c r="G1959" i="3"/>
  <c r="E1959" i="3"/>
  <c r="F1958" i="3"/>
  <c r="G1958" i="3"/>
  <c r="E1958" i="3"/>
  <c r="F1957" i="3"/>
  <c r="G1957" i="3"/>
  <c r="E1957" i="3"/>
  <c r="F1956" i="3"/>
  <c r="G1956" i="3"/>
  <c r="E1956" i="3"/>
  <c r="F1955" i="3"/>
  <c r="G1955" i="3"/>
  <c r="E1955" i="3"/>
  <c r="F1954" i="3"/>
  <c r="G1954" i="3"/>
  <c r="E1954" i="3"/>
  <c r="F1953" i="3"/>
  <c r="G1953" i="3"/>
  <c r="E1953" i="3"/>
  <c r="F1952" i="3"/>
  <c r="G1952" i="3"/>
  <c r="E1952" i="3"/>
  <c r="F1951" i="3"/>
  <c r="G1951" i="3"/>
  <c r="E1951" i="3"/>
  <c r="F1950" i="3"/>
  <c r="G1950" i="3"/>
  <c r="E1950" i="3"/>
  <c r="F1949" i="3"/>
  <c r="G1949" i="3"/>
  <c r="E1949" i="3"/>
  <c r="F1948" i="3"/>
  <c r="G1948" i="3"/>
  <c r="E1948" i="3"/>
  <c r="F1947" i="3"/>
  <c r="G1947" i="3"/>
  <c r="E1947" i="3"/>
  <c r="F1946" i="3"/>
  <c r="G1946" i="3"/>
  <c r="E1946" i="3"/>
  <c r="F1945" i="3"/>
  <c r="G1945" i="3"/>
  <c r="E1945" i="3"/>
  <c r="F1944" i="3"/>
  <c r="G1944" i="3"/>
  <c r="E1944" i="3"/>
  <c r="F1943" i="3"/>
  <c r="G1943" i="3"/>
  <c r="E1943" i="3"/>
  <c r="F1942" i="3"/>
  <c r="G1942" i="3"/>
  <c r="E1942" i="3"/>
  <c r="F1941" i="3"/>
  <c r="G1941" i="3"/>
  <c r="E1941" i="3"/>
  <c r="F1940" i="3"/>
  <c r="G1940" i="3"/>
  <c r="E1940" i="3"/>
  <c r="F1939" i="3"/>
  <c r="G1939" i="3"/>
  <c r="E1939" i="3"/>
  <c r="F1938" i="3"/>
  <c r="G1938" i="3"/>
  <c r="E1938" i="3"/>
  <c r="F1937" i="3"/>
  <c r="G1937" i="3"/>
  <c r="E1937" i="3"/>
  <c r="F1936" i="3"/>
  <c r="G1936" i="3"/>
  <c r="E1936" i="3"/>
  <c r="F1935" i="3"/>
  <c r="G1935" i="3"/>
  <c r="E1935" i="3"/>
  <c r="F1934" i="3"/>
  <c r="G1934" i="3"/>
  <c r="E1934" i="3"/>
  <c r="F1933" i="3"/>
  <c r="G1933" i="3"/>
  <c r="E1933" i="3"/>
  <c r="F1932" i="3"/>
  <c r="G1932" i="3"/>
  <c r="E1932" i="3"/>
  <c r="F1931" i="3"/>
  <c r="G1931" i="3"/>
  <c r="E1931" i="3"/>
  <c r="F1930" i="3"/>
  <c r="G1930" i="3"/>
  <c r="E1930" i="3"/>
  <c r="F1929" i="3"/>
  <c r="G1929" i="3"/>
  <c r="E1929" i="3"/>
  <c r="F1928" i="3"/>
  <c r="G1928" i="3"/>
  <c r="E1928" i="3"/>
  <c r="F1927" i="3"/>
  <c r="G1927" i="3"/>
  <c r="E1927" i="3"/>
  <c r="F1926" i="3"/>
  <c r="G1926" i="3"/>
  <c r="E1926" i="3"/>
  <c r="F1925" i="3"/>
  <c r="G1925" i="3"/>
  <c r="E1925" i="3"/>
  <c r="F1924" i="3"/>
  <c r="G1924" i="3"/>
  <c r="E1924" i="3"/>
  <c r="F1923" i="3"/>
  <c r="G1923" i="3"/>
  <c r="E1923" i="3"/>
  <c r="F1922" i="3"/>
  <c r="G1922" i="3"/>
  <c r="E1922" i="3"/>
  <c r="F1921" i="3"/>
  <c r="G1921" i="3"/>
  <c r="E1921" i="3"/>
  <c r="F1920" i="3"/>
  <c r="G1920" i="3"/>
  <c r="E1920" i="3"/>
  <c r="F1919" i="3"/>
  <c r="G1919" i="3"/>
  <c r="E1919" i="3"/>
  <c r="F1918" i="3"/>
  <c r="G1918" i="3"/>
  <c r="E1918" i="3"/>
  <c r="F1917" i="3"/>
  <c r="G1917" i="3"/>
  <c r="E1917" i="3"/>
  <c r="F1916" i="3"/>
  <c r="G1916" i="3"/>
  <c r="E1916" i="3"/>
  <c r="F1915" i="3"/>
  <c r="G1915" i="3"/>
  <c r="E1915" i="3"/>
  <c r="F1914" i="3"/>
  <c r="G1914" i="3"/>
  <c r="E1914" i="3"/>
  <c r="F1913" i="3"/>
  <c r="G1913" i="3"/>
  <c r="E1913" i="3"/>
  <c r="F1912" i="3"/>
  <c r="G1912" i="3"/>
  <c r="E1912" i="3"/>
  <c r="F1911" i="3"/>
  <c r="G1911" i="3"/>
  <c r="E1911" i="3"/>
  <c r="F1910" i="3"/>
  <c r="G1910" i="3"/>
  <c r="E1910" i="3"/>
  <c r="F1909" i="3"/>
  <c r="G1909" i="3"/>
  <c r="E1909" i="3"/>
  <c r="F1908" i="3"/>
  <c r="G1908" i="3"/>
  <c r="E1908" i="3"/>
  <c r="F1907" i="3"/>
  <c r="G1907" i="3"/>
  <c r="E1907" i="3"/>
  <c r="F1906" i="3"/>
  <c r="G1906" i="3"/>
  <c r="E1906" i="3"/>
  <c r="F1905" i="3"/>
  <c r="G1905" i="3"/>
  <c r="E1905" i="3"/>
  <c r="F1904" i="3"/>
  <c r="G1904" i="3"/>
  <c r="E1904" i="3"/>
  <c r="F1903" i="3"/>
  <c r="G1903" i="3"/>
  <c r="E1903" i="3"/>
  <c r="F1902" i="3"/>
  <c r="G1902" i="3"/>
  <c r="E1902" i="3"/>
  <c r="F1901" i="3"/>
  <c r="G1901" i="3"/>
  <c r="E1901" i="3"/>
  <c r="F1900" i="3"/>
  <c r="G1900" i="3"/>
  <c r="E1900" i="3"/>
  <c r="F1899" i="3"/>
  <c r="G1899" i="3"/>
  <c r="E1899" i="3"/>
  <c r="F1898" i="3"/>
  <c r="G1898" i="3"/>
  <c r="E1898" i="3"/>
  <c r="F1897" i="3"/>
  <c r="G1897" i="3"/>
  <c r="E1897" i="3"/>
  <c r="F1896" i="3"/>
  <c r="G1896" i="3"/>
  <c r="E1896" i="3"/>
  <c r="F1895" i="3"/>
  <c r="G1895" i="3"/>
  <c r="E1895" i="3"/>
  <c r="F1894" i="3"/>
  <c r="G1894" i="3"/>
  <c r="E1894" i="3"/>
  <c r="F1893" i="3"/>
  <c r="G1893" i="3"/>
  <c r="E1893" i="3"/>
  <c r="F1892" i="3"/>
  <c r="G1892" i="3"/>
  <c r="E1892" i="3"/>
  <c r="F1891" i="3"/>
  <c r="G1891" i="3"/>
  <c r="E1891" i="3"/>
  <c r="F1890" i="3"/>
  <c r="G1890" i="3"/>
  <c r="E1890" i="3"/>
  <c r="F1889" i="3"/>
  <c r="G1889" i="3"/>
  <c r="E1889" i="3"/>
  <c r="F1888" i="3"/>
  <c r="G1888" i="3"/>
  <c r="E1888" i="3"/>
  <c r="F1887" i="3"/>
  <c r="G1887" i="3"/>
  <c r="E1887" i="3"/>
  <c r="F1886" i="3"/>
  <c r="G1886" i="3"/>
  <c r="E1886" i="3"/>
  <c r="F1885" i="3"/>
  <c r="G1885" i="3"/>
  <c r="E1885" i="3"/>
  <c r="F1884" i="3"/>
  <c r="G1884" i="3"/>
  <c r="E1884" i="3"/>
  <c r="F1883" i="3"/>
  <c r="G1883" i="3"/>
  <c r="E1883" i="3"/>
  <c r="F1882" i="3"/>
  <c r="G1882" i="3"/>
  <c r="E1882" i="3"/>
  <c r="F1881" i="3"/>
  <c r="G1881" i="3"/>
  <c r="E1881" i="3"/>
  <c r="F1880" i="3"/>
  <c r="G1880" i="3"/>
  <c r="E1880" i="3"/>
  <c r="F1879" i="3"/>
  <c r="G1879" i="3"/>
  <c r="E1879" i="3"/>
  <c r="F1878" i="3"/>
  <c r="G1878" i="3"/>
  <c r="E1878" i="3"/>
  <c r="F1877" i="3"/>
  <c r="G1877" i="3"/>
  <c r="E1877" i="3"/>
  <c r="F1876" i="3"/>
  <c r="G1876" i="3"/>
  <c r="E1876" i="3"/>
  <c r="F1875" i="3"/>
  <c r="G1875" i="3"/>
  <c r="E1875" i="3"/>
  <c r="F1874" i="3"/>
  <c r="G1874" i="3"/>
  <c r="E1874" i="3"/>
  <c r="F1873" i="3"/>
  <c r="G1873" i="3"/>
  <c r="E1873" i="3"/>
  <c r="F1872" i="3"/>
  <c r="G1872" i="3"/>
  <c r="E1872" i="3"/>
  <c r="F1871" i="3"/>
  <c r="G1871" i="3"/>
  <c r="E1871" i="3"/>
  <c r="F1870" i="3"/>
  <c r="G1870" i="3"/>
  <c r="E1870" i="3"/>
  <c r="F1869" i="3"/>
  <c r="G1869" i="3"/>
  <c r="E1869" i="3"/>
  <c r="F1868" i="3"/>
  <c r="G1868" i="3"/>
  <c r="E1868" i="3"/>
  <c r="F1867" i="3"/>
  <c r="G1867" i="3"/>
  <c r="E1867" i="3"/>
  <c r="F1866" i="3"/>
  <c r="G1866" i="3"/>
  <c r="E1866" i="3"/>
  <c r="F1865" i="3"/>
  <c r="G1865" i="3"/>
  <c r="E1865" i="3"/>
  <c r="F1864" i="3"/>
  <c r="G1864" i="3"/>
  <c r="E1864" i="3"/>
  <c r="F1863" i="3"/>
  <c r="G1863" i="3"/>
  <c r="E1863" i="3"/>
  <c r="F1862" i="3"/>
  <c r="G1862" i="3"/>
  <c r="E1862" i="3"/>
  <c r="F1861" i="3"/>
  <c r="G1861" i="3"/>
  <c r="E1861" i="3"/>
  <c r="F1860" i="3"/>
  <c r="G1860" i="3"/>
  <c r="E1860" i="3"/>
  <c r="F1859" i="3"/>
  <c r="G1859" i="3"/>
  <c r="E1859" i="3"/>
  <c r="F1858" i="3"/>
  <c r="G1858" i="3"/>
  <c r="E1858" i="3"/>
  <c r="F1857" i="3"/>
  <c r="G1857" i="3"/>
  <c r="E1857" i="3"/>
  <c r="F1856" i="3"/>
  <c r="G1856" i="3"/>
  <c r="E1856" i="3"/>
  <c r="F1855" i="3"/>
  <c r="G1855" i="3"/>
  <c r="E1855" i="3"/>
  <c r="F1854" i="3"/>
  <c r="G1854" i="3"/>
  <c r="E1854" i="3"/>
  <c r="F1853" i="3"/>
  <c r="G1853" i="3"/>
  <c r="E1853" i="3"/>
  <c r="F1852" i="3"/>
  <c r="G1852" i="3"/>
  <c r="E1852" i="3"/>
  <c r="F1851" i="3"/>
  <c r="G1851" i="3"/>
  <c r="E1851" i="3"/>
  <c r="F1850" i="3"/>
  <c r="G1850" i="3"/>
  <c r="E1850" i="3"/>
  <c r="F1849" i="3"/>
  <c r="G1849" i="3"/>
  <c r="E1849" i="3"/>
  <c r="F1848" i="3"/>
  <c r="G1848" i="3"/>
  <c r="E1848" i="3"/>
  <c r="F1847" i="3"/>
  <c r="G1847" i="3"/>
  <c r="E1847" i="3"/>
  <c r="F1846" i="3"/>
  <c r="G1846" i="3"/>
  <c r="E1846" i="3"/>
  <c r="F1845" i="3"/>
  <c r="G1845" i="3"/>
  <c r="E1845" i="3"/>
  <c r="F1844" i="3"/>
  <c r="G1844" i="3"/>
  <c r="E1844" i="3"/>
  <c r="F1843" i="3"/>
  <c r="G1843" i="3"/>
  <c r="E1843" i="3"/>
  <c r="F1842" i="3"/>
  <c r="G1842" i="3"/>
  <c r="E1842" i="3"/>
  <c r="F1841" i="3"/>
  <c r="G1841" i="3"/>
  <c r="E1841" i="3"/>
  <c r="F1840" i="3"/>
  <c r="G1840" i="3"/>
  <c r="E1840" i="3"/>
  <c r="F1839" i="3"/>
  <c r="G1839" i="3"/>
  <c r="E1839" i="3"/>
  <c r="F1838" i="3"/>
  <c r="G1838" i="3"/>
  <c r="E1838" i="3"/>
  <c r="F1837" i="3"/>
  <c r="G1837" i="3"/>
  <c r="E1837" i="3"/>
  <c r="F1836" i="3"/>
  <c r="G1836" i="3"/>
  <c r="E1836" i="3"/>
  <c r="F1835" i="3"/>
  <c r="G1835" i="3"/>
  <c r="E1835" i="3"/>
  <c r="F1834" i="3"/>
  <c r="G1834" i="3"/>
  <c r="E1834" i="3"/>
  <c r="F1833" i="3"/>
  <c r="G1833" i="3"/>
  <c r="E1833" i="3"/>
  <c r="F1832" i="3"/>
  <c r="G1832" i="3"/>
  <c r="E1832" i="3"/>
  <c r="F1831" i="3"/>
  <c r="G1831" i="3"/>
  <c r="E1831" i="3"/>
  <c r="F1830" i="3"/>
  <c r="G1830" i="3"/>
  <c r="E1830" i="3"/>
  <c r="F1829" i="3"/>
  <c r="G1829" i="3"/>
  <c r="E1829" i="3"/>
  <c r="F1828" i="3"/>
  <c r="G1828" i="3"/>
  <c r="E1828" i="3"/>
  <c r="F1827" i="3"/>
  <c r="G1827" i="3"/>
  <c r="E1827" i="3"/>
  <c r="F1826" i="3"/>
  <c r="G1826" i="3"/>
  <c r="E1826" i="3"/>
  <c r="F1825" i="3"/>
  <c r="G1825" i="3"/>
  <c r="E1825" i="3"/>
  <c r="F1824" i="3"/>
  <c r="G1824" i="3"/>
  <c r="E1824" i="3"/>
  <c r="F1823" i="3"/>
  <c r="G1823" i="3"/>
  <c r="E1823" i="3"/>
  <c r="F1822" i="3"/>
  <c r="G1822" i="3"/>
  <c r="E1822" i="3"/>
  <c r="F1821" i="3"/>
  <c r="G1821" i="3"/>
  <c r="E1821" i="3"/>
  <c r="F1820" i="3"/>
  <c r="G1820" i="3"/>
  <c r="E1820" i="3"/>
  <c r="F1819" i="3"/>
  <c r="G1819" i="3"/>
  <c r="E1819" i="3"/>
  <c r="F1818" i="3"/>
  <c r="G1818" i="3"/>
  <c r="E1818" i="3"/>
  <c r="F1817" i="3"/>
  <c r="G1817" i="3"/>
  <c r="E1817" i="3"/>
  <c r="F1816" i="3"/>
  <c r="G1816" i="3"/>
  <c r="E1816" i="3"/>
  <c r="F1815" i="3"/>
  <c r="G1815" i="3"/>
  <c r="E1815" i="3"/>
  <c r="F1814" i="3"/>
  <c r="G1814" i="3"/>
  <c r="E1814" i="3"/>
  <c r="F1813" i="3"/>
  <c r="G1813" i="3"/>
  <c r="E1813" i="3"/>
  <c r="F1812" i="3"/>
  <c r="G1812" i="3"/>
  <c r="E1812" i="3"/>
  <c r="F1811" i="3"/>
  <c r="G1811" i="3"/>
  <c r="E1811" i="3"/>
  <c r="F1810" i="3"/>
  <c r="G1810" i="3"/>
  <c r="E1810" i="3"/>
  <c r="F1809" i="3"/>
  <c r="G1809" i="3"/>
  <c r="E1809" i="3"/>
  <c r="F1808" i="3"/>
  <c r="G1808" i="3"/>
  <c r="E1808" i="3"/>
  <c r="F1807" i="3"/>
  <c r="G1807" i="3"/>
  <c r="E1807" i="3"/>
  <c r="F1806" i="3"/>
  <c r="G1806" i="3"/>
  <c r="E1806" i="3"/>
  <c r="F1805" i="3"/>
  <c r="G1805" i="3"/>
  <c r="E1805" i="3"/>
  <c r="F1804" i="3"/>
  <c r="G1804" i="3"/>
  <c r="E1804" i="3"/>
  <c r="F1803" i="3"/>
  <c r="G1803" i="3"/>
  <c r="E1803" i="3"/>
  <c r="F1802" i="3"/>
  <c r="G1802" i="3"/>
  <c r="E1802" i="3"/>
  <c r="F1801" i="3"/>
  <c r="G1801" i="3"/>
  <c r="E1801" i="3"/>
  <c r="F1800" i="3"/>
  <c r="G1800" i="3"/>
  <c r="E1800" i="3"/>
  <c r="F1799" i="3"/>
  <c r="G1799" i="3"/>
  <c r="E1799" i="3"/>
  <c r="F1798" i="3"/>
  <c r="G1798" i="3"/>
  <c r="E1798" i="3"/>
  <c r="F1797" i="3"/>
  <c r="G1797" i="3"/>
  <c r="E1797" i="3"/>
  <c r="F1796" i="3"/>
  <c r="G1796" i="3"/>
  <c r="E1796" i="3"/>
  <c r="F1795" i="3"/>
  <c r="G1795" i="3"/>
  <c r="E1795" i="3"/>
  <c r="F1794" i="3"/>
  <c r="G1794" i="3"/>
  <c r="E1794" i="3"/>
  <c r="F1793" i="3"/>
  <c r="G1793" i="3"/>
  <c r="E1793" i="3"/>
  <c r="F1792" i="3"/>
  <c r="G1792" i="3"/>
  <c r="E1792" i="3"/>
  <c r="F1791" i="3"/>
  <c r="G1791" i="3"/>
  <c r="E1791" i="3"/>
  <c r="F1790" i="3"/>
  <c r="G1790" i="3"/>
  <c r="E1790" i="3"/>
  <c r="F1789" i="3"/>
  <c r="G1789" i="3"/>
  <c r="E1789" i="3"/>
  <c r="F1788" i="3"/>
  <c r="G1788" i="3"/>
  <c r="E1788" i="3"/>
  <c r="F1787" i="3"/>
  <c r="G1787" i="3"/>
  <c r="E1787" i="3"/>
  <c r="F1786" i="3"/>
  <c r="G1786" i="3"/>
  <c r="E1786" i="3"/>
  <c r="F1785" i="3"/>
  <c r="G1785" i="3"/>
  <c r="E1785" i="3"/>
  <c r="F1784" i="3"/>
  <c r="G1784" i="3"/>
  <c r="E1784" i="3"/>
  <c r="F1783" i="3"/>
  <c r="G1783" i="3"/>
  <c r="E1783" i="3"/>
  <c r="F1782" i="3"/>
  <c r="G1782" i="3"/>
  <c r="E1782" i="3"/>
  <c r="F1781" i="3"/>
  <c r="G1781" i="3"/>
  <c r="E1781" i="3"/>
  <c r="F1780" i="3"/>
  <c r="G1780" i="3"/>
  <c r="E1780" i="3"/>
  <c r="F1779" i="3"/>
  <c r="G1779" i="3"/>
  <c r="E1779" i="3"/>
  <c r="F1778" i="3"/>
  <c r="G1778" i="3"/>
  <c r="E1778" i="3"/>
  <c r="F1777" i="3"/>
  <c r="G1777" i="3"/>
  <c r="E1777" i="3"/>
  <c r="F1776" i="3"/>
  <c r="G1776" i="3"/>
  <c r="E1776" i="3"/>
  <c r="F1775" i="3"/>
  <c r="G1775" i="3"/>
  <c r="E1775" i="3"/>
  <c r="F1774" i="3"/>
  <c r="G1774" i="3"/>
  <c r="E1774" i="3"/>
  <c r="F1773" i="3"/>
  <c r="G1773" i="3"/>
  <c r="E1773" i="3"/>
  <c r="F1772" i="3"/>
  <c r="G1772" i="3"/>
  <c r="E1772" i="3"/>
  <c r="F1771" i="3"/>
  <c r="G1771" i="3"/>
  <c r="E1771" i="3"/>
  <c r="F1770" i="3"/>
  <c r="G1770" i="3"/>
  <c r="E1770" i="3"/>
  <c r="F1769" i="3"/>
  <c r="G1769" i="3"/>
  <c r="E1769" i="3"/>
  <c r="F1768" i="3"/>
  <c r="G1768" i="3"/>
  <c r="E1768" i="3"/>
  <c r="F1767" i="3"/>
  <c r="G1767" i="3"/>
  <c r="E1767" i="3"/>
  <c r="F1766" i="3"/>
  <c r="G1766" i="3"/>
  <c r="E1766" i="3"/>
  <c r="F1765" i="3"/>
  <c r="G1765" i="3"/>
  <c r="E1765" i="3"/>
  <c r="F1764" i="3"/>
  <c r="G1764" i="3"/>
  <c r="E1764" i="3"/>
  <c r="F1763" i="3"/>
  <c r="G1763" i="3"/>
  <c r="E1763" i="3"/>
  <c r="F1762" i="3"/>
  <c r="G1762" i="3"/>
  <c r="E1762" i="3"/>
  <c r="F1761" i="3"/>
  <c r="G1761" i="3"/>
  <c r="E1761" i="3"/>
  <c r="F1760" i="3"/>
  <c r="G1760" i="3"/>
  <c r="E1760" i="3"/>
  <c r="F1759" i="3"/>
  <c r="G1759" i="3"/>
  <c r="E1759" i="3"/>
  <c r="F1758" i="3"/>
  <c r="G1758" i="3"/>
  <c r="E1758" i="3"/>
  <c r="F1757" i="3"/>
  <c r="G1757" i="3"/>
  <c r="E1757" i="3"/>
  <c r="F1756" i="3"/>
  <c r="G1756" i="3"/>
  <c r="E1756" i="3"/>
  <c r="F1755" i="3"/>
  <c r="G1755" i="3"/>
  <c r="E1755" i="3"/>
  <c r="F1754" i="3"/>
  <c r="G1754" i="3"/>
  <c r="E1754" i="3"/>
  <c r="F1753" i="3"/>
  <c r="G1753" i="3"/>
  <c r="E1753" i="3"/>
  <c r="F1752" i="3"/>
  <c r="G1752" i="3"/>
  <c r="E1752" i="3"/>
  <c r="F1751" i="3"/>
  <c r="G1751" i="3"/>
  <c r="E1751" i="3"/>
  <c r="F1750" i="3"/>
  <c r="G1750" i="3"/>
  <c r="E1750" i="3"/>
  <c r="F1749" i="3"/>
  <c r="G1749" i="3"/>
  <c r="E1749" i="3"/>
  <c r="F1748" i="3"/>
  <c r="G1748" i="3"/>
  <c r="E1748" i="3"/>
  <c r="F1747" i="3"/>
  <c r="G1747" i="3"/>
  <c r="E1747" i="3"/>
  <c r="F1746" i="3"/>
  <c r="G1746" i="3"/>
  <c r="E1746" i="3"/>
  <c r="F1745" i="3"/>
  <c r="G1745" i="3"/>
  <c r="E1745" i="3"/>
  <c r="F1744" i="3"/>
  <c r="G1744" i="3"/>
  <c r="E1744" i="3"/>
  <c r="F1743" i="3"/>
  <c r="G1743" i="3"/>
  <c r="E1743" i="3"/>
  <c r="F1742" i="3"/>
  <c r="G1742" i="3"/>
  <c r="E1742" i="3"/>
  <c r="F1741" i="3"/>
  <c r="G1741" i="3"/>
  <c r="E1741" i="3"/>
  <c r="F1740" i="3"/>
  <c r="G1740" i="3"/>
  <c r="E1740" i="3"/>
  <c r="F1739" i="3"/>
  <c r="G1739" i="3"/>
  <c r="E1739" i="3"/>
  <c r="F1738" i="3"/>
  <c r="G1738" i="3"/>
  <c r="E1738" i="3"/>
  <c r="F1737" i="3"/>
  <c r="G1737" i="3"/>
  <c r="E1737" i="3"/>
  <c r="F1736" i="3"/>
  <c r="G1736" i="3"/>
  <c r="E1736" i="3"/>
  <c r="F1735" i="3"/>
  <c r="G1735" i="3"/>
  <c r="E1735" i="3"/>
  <c r="F1734" i="3"/>
  <c r="G1734" i="3"/>
  <c r="E1734" i="3"/>
  <c r="F1733" i="3"/>
  <c r="G1733" i="3"/>
  <c r="E1733" i="3"/>
  <c r="F1732" i="3"/>
  <c r="G1732" i="3"/>
  <c r="E1732" i="3"/>
  <c r="F1731" i="3"/>
  <c r="G1731" i="3"/>
  <c r="E1731" i="3"/>
  <c r="F1730" i="3"/>
  <c r="G1730" i="3"/>
  <c r="E1730" i="3"/>
  <c r="F1729" i="3"/>
  <c r="G1729" i="3"/>
  <c r="E1729" i="3"/>
  <c r="F1728" i="3"/>
  <c r="G1728" i="3"/>
  <c r="E1728" i="3"/>
  <c r="F1727" i="3"/>
  <c r="G1727" i="3"/>
  <c r="E1727" i="3"/>
  <c r="F1726" i="3"/>
  <c r="G1726" i="3"/>
  <c r="E1726" i="3"/>
  <c r="F1725" i="3"/>
  <c r="G1725" i="3"/>
  <c r="E1725" i="3"/>
  <c r="F1724" i="3"/>
  <c r="G1724" i="3"/>
  <c r="E1724" i="3"/>
  <c r="F1723" i="3"/>
  <c r="G1723" i="3"/>
  <c r="E1723" i="3"/>
  <c r="F1722" i="3"/>
  <c r="G1722" i="3"/>
  <c r="E1722" i="3"/>
  <c r="F1721" i="3"/>
  <c r="G1721" i="3"/>
  <c r="E1721" i="3"/>
  <c r="F1720" i="3"/>
  <c r="G1720" i="3"/>
  <c r="E1720" i="3"/>
  <c r="F1719" i="3"/>
  <c r="G1719" i="3"/>
  <c r="E1719" i="3"/>
  <c r="F1718" i="3"/>
  <c r="G1718" i="3"/>
  <c r="E1718" i="3"/>
  <c r="F1717" i="3"/>
  <c r="G1717" i="3"/>
  <c r="E1717" i="3"/>
  <c r="F1716" i="3"/>
  <c r="G1716" i="3"/>
  <c r="E1716" i="3"/>
  <c r="F1715" i="3"/>
  <c r="G1715" i="3"/>
  <c r="E1715" i="3"/>
  <c r="F1714" i="3"/>
  <c r="G1714" i="3"/>
  <c r="E1714" i="3"/>
  <c r="F1713" i="3"/>
  <c r="G1713" i="3"/>
  <c r="E1713" i="3"/>
  <c r="F1712" i="3"/>
  <c r="G1712" i="3"/>
  <c r="E1712" i="3"/>
  <c r="F1711" i="3"/>
  <c r="G1711" i="3"/>
  <c r="E1711" i="3"/>
  <c r="F1710" i="3"/>
  <c r="G1710" i="3"/>
  <c r="E1710" i="3"/>
  <c r="F1709" i="3"/>
  <c r="G1709" i="3"/>
  <c r="E1709" i="3"/>
  <c r="F1708" i="3"/>
  <c r="G1708" i="3"/>
  <c r="E1708" i="3"/>
  <c r="F1707" i="3"/>
  <c r="G1707" i="3"/>
  <c r="E1707" i="3"/>
  <c r="F1706" i="3"/>
  <c r="G1706" i="3"/>
  <c r="E1706" i="3"/>
  <c r="F1705" i="3"/>
  <c r="G1705" i="3"/>
  <c r="E1705" i="3"/>
  <c r="F1704" i="3"/>
  <c r="G1704" i="3"/>
  <c r="E1704" i="3"/>
  <c r="F1703" i="3"/>
  <c r="G1703" i="3"/>
  <c r="E1703" i="3"/>
  <c r="F1702" i="3"/>
  <c r="G1702" i="3"/>
  <c r="E1702" i="3"/>
  <c r="F1701" i="3"/>
  <c r="G1701" i="3"/>
  <c r="E1701" i="3"/>
  <c r="F1700" i="3"/>
  <c r="G1700" i="3"/>
  <c r="E1700" i="3"/>
  <c r="F1699" i="3"/>
  <c r="G1699" i="3"/>
  <c r="E1699" i="3"/>
  <c r="F1698" i="3"/>
  <c r="G1698" i="3"/>
  <c r="E1698" i="3"/>
  <c r="F1697" i="3"/>
  <c r="G1697" i="3"/>
  <c r="E1697" i="3"/>
  <c r="F1696" i="3"/>
  <c r="G1696" i="3"/>
  <c r="E1696" i="3"/>
  <c r="F1695" i="3"/>
  <c r="G1695" i="3"/>
  <c r="E1695" i="3"/>
  <c r="F1694" i="3"/>
  <c r="G1694" i="3"/>
  <c r="E1694" i="3"/>
  <c r="F1693" i="3"/>
  <c r="G1693" i="3"/>
  <c r="E1693" i="3"/>
  <c r="F1692" i="3"/>
  <c r="G1692" i="3"/>
  <c r="E1692" i="3"/>
  <c r="F1691" i="3"/>
  <c r="G1691" i="3"/>
  <c r="E1691" i="3"/>
  <c r="F1690" i="3"/>
  <c r="G1690" i="3"/>
  <c r="E1690" i="3"/>
  <c r="F1689" i="3"/>
  <c r="G1689" i="3"/>
  <c r="E1689" i="3"/>
  <c r="F1688" i="3"/>
  <c r="G1688" i="3"/>
  <c r="E1688" i="3"/>
  <c r="F1687" i="3"/>
  <c r="G1687" i="3"/>
  <c r="E1687" i="3"/>
  <c r="F1686" i="3"/>
  <c r="G1686" i="3"/>
  <c r="E1686" i="3"/>
  <c r="F1685" i="3"/>
  <c r="G1685" i="3"/>
  <c r="E1685" i="3"/>
  <c r="F1684" i="3"/>
  <c r="G1684" i="3"/>
  <c r="E1684" i="3"/>
  <c r="F1683" i="3"/>
  <c r="G1683" i="3"/>
  <c r="E1683" i="3"/>
  <c r="F1682" i="3"/>
  <c r="G1682" i="3"/>
  <c r="E1682" i="3"/>
  <c r="F1681" i="3"/>
  <c r="G1681" i="3"/>
  <c r="E1681" i="3"/>
  <c r="F1680" i="3"/>
  <c r="G1680" i="3"/>
  <c r="E1680" i="3"/>
  <c r="F1679" i="3"/>
  <c r="G1679" i="3"/>
  <c r="E1679" i="3"/>
  <c r="F1678" i="3"/>
  <c r="G1678" i="3"/>
  <c r="E1678" i="3"/>
  <c r="F1677" i="3"/>
  <c r="G1677" i="3"/>
  <c r="E1677" i="3"/>
  <c r="F1676" i="3"/>
  <c r="G1676" i="3"/>
  <c r="E1676" i="3"/>
  <c r="F1675" i="3"/>
  <c r="G1675" i="3"/>
  <c r="E1675" i="3"/>
  <c r="F1674" i="3"/>
  <c r="G1674" i="3"/>
  <c r="E1674" i="3"/>
  <c r="F1673" i="3"/>
  <c r="G1673" i="3"/>
  <c r="E1673" i="3"/>
  <c r="F1672" i="3"/>
  <c r="G1672" i="3"/>
  <c r="E1672" i="3"/>
  <c r="F1671" i="3"/>
  <c r="G1671" i="3"/>
  <c r="E1671" i="3"/>
  <c r="F1670" i="3"/>
  <c r="G1670" i="3"/>
  <c r="E1670" i="3"/>
  <c r="F1669" i="3"/>
  <c r="G1669" i="3"/>
  <c r="E1669" i="3"/>
  <c r="F1668" i="3"/>
  <c r="G1668" i="3"/>
  <c r="E1668" i="3"/>
  <c r="F1667" i="3"/>
  <c r="G1667" i="3"/>
  <c r="E1667" i="3"/>
  <c r="F1666" i="3"/>
  <c r="G1666" i="3"/>
  <c r="E1666" i="3"/>
  <c r="F1665" i="3"/>
  <c r="G1665" i="3"/>
  <c r="E1665" i="3"/>
  <c r="F1664" i="3"/>
  <c r="G1664" i="3"/>
  <c r="E1664" i="3"/>
  <c r="F1663" i="3"/>
  <c r="G1663" i="3"/>
  <c r="E1663" i="3"/>
  <c r="F1662" i="3"/>
  <c r="G1662" i="3"/>
  <c r="E1662" i="3"/>
  <c r="F1661" i="3"/>
  <c r="G1661" i="3"/>
  <c r="E1661" i="3"/>
  <c r="F1660" i="3"/>
  <c r="G1660" i="3"/>
  <c r="E1660" i="3"/>
  <c r="F1659" i="3"/>
  <c r="G1659" i="3"/>
  <c r="E1659" i="3"/>
  <c r="F1658" i="3"/>
  <c r="G1658" i="3"/>
  <c r="E1658" i="3"/>
  <c r="F1657" i="3"/>
  <c r="G1657" i="3"/>
  <c r="E1657" i="3"/>
  <c r="F1656" i="3"/>
  <c r="G1656" i="3"/>
  <c r="E1656" i="3"/>
  <c r="F1655" i="3"/>
  <c r="G1655" i="3"/>
  <c r="E1655" i="3"/>
  <c r="F1654" i="3"/>
  <c r="G1654" i="3"/>
  <c r="E1654" i="3"/>
  <c r="F1653" i="3"/>
  <c r="G1653" i="3"/>
  <c r="E1653" i="3"/>
  <c r="F1652" i="3"/>
  <c r="G1652" i="3"/>
  <c r="E1652" i="3"/>
  <c r="F1651" i="3"/>
  <c r="G1651" i="3"/>
  <c r="E1651" i="3"/>
  <c r="F1650" i="3"/>
  <c r="G1650" i="3"/>
  <c r="E1650" i="3"/>
  <c r="F1649" i="3"/>
  <c r="G1649" i="3"/>
  <c r="E1649" i="3"/>
  <c r="F1648" i="3"/>
  <c r="G1648" i="3"/>
  <c r="E1648" i="3"/>
  <c r="F1647" i="3"/>
  <c r="G1647" i="3"/>
  <c r="E1647" i="3"/>
  <c r="F1646" i="3"/>
  <c r="G1646" i="3"/>
  <c r="E1646" i="3"/>
  <c r="F1645" i="3"/>
  <c r="G1645" i="3"/>
  <c r="E1645" i="3"/>
  <c r="F1644" i="3"/>
  <c r="G1644" i="3"/>
  <c r="E1644" i="3"/>
  <c r="F1643" i="3"/>
  <c r="G1643" i="3"/>
  <c r="E1643" i="3"/>
  <c r="F1642" i="3"/>
  <c r="G1642" i="3"/>
  <c r="E1642" i="3"/>
  <c r="F1641" i="3"/>
  <c r="G1641" i="3"/>
  <c r="E1641" i="3"/>
  <c r="F1640" i="3"/>
  <c r="G1640" i="3"/>
  <c r="E1640" i="3"/>
  <c r="F1639" i="3"/>
  <c r="G1639" i="3"/>
  <c r="E1639" i="3"/>
  <c r="F1638" i="3"/>
  <c r="G1638" i="3"/>
  <c r="E1638" i="3"/>
  <c r="F1637" i="3"/>
  <c r="G1637" i="3"/>
  <c r="E1637" i="3"/>
  <c r="F1636" i="3"/>
  <c r="G1636" i="3"/>
  <c r="E1636" i="3"/>
  <c r="F1635" i="3"/>
  <c r="G1635" i="3"/>
  <c r="E1635" i="3"/>
  <c r="F1634" i="3"/>
  <c r="G1634" i="3"/>
  <c r="E1634" i="3"/>
  <c r="F1633" i="3"/>
  <c r="G1633" i="3"/>
  <c r="E1633" i="3"/>
  <c r="F1632" i="3"/>
  <c r="G1632" i="3"/>
  <c r="E1632" i="3"/>
  <c r="F1631" i="3"/>
  <c r="G1631" i="3"/>
  <c r="E1631" i="3"/>
  <c r="F1630" i="3"/>
  <c r="G1630" i="3"/>
  <c r="E1630" i="3"/>
  <c r="F1629" i="3"/>
  <c r="G1629" i="3"/>
  <c r="E1629" i="3"/>
  <c r="F1628" i="3"/>
  <c r="G1628" i="3"/>
  <c r="E1628" i="3"/>
  <c r="F1627" i="3"/>
  <c r="G1627" i="3"/>
  <c r="E1627" i="3"/>
  <c r="F1626" i="3"/>
  <c r="G1626" i="3"/>
  <c r="E1626" i="3"/>
  <c r="F1625" i="3"/>
  <c r="G1625" i="3"/>
  <c r="E1625" i="3"/>
  <c r="F1624" i="3"/>
  <c r="G1624" i="3"/>
  <c r="E1624" i="3"/>
  <c r="F1623" i="3"/>
  <c r="G1623" i="3"/>
  <c r="E1623" i="3"/>
  <c r="F1622" i="3"/>
  <c r="G1622" i="3"/>
  <c r="E1622" i="3"/>
  <c r="F1621" i="3"/>
  <c r="G1621" i="3"/>
  <c r="E1621" i="3"/>
  <c r="F1620" i="3"/>
  <c r="G1620" i="3"/>
  <c r="E1620" i="3"/>
  <c r="F1619" i="3"/>
  <c r="G1619" i="3"/>
  <c r="E1619" i="3"/>
  <c r="F1618" i="3"/>
  <c r="G1618" i="3"/>
  <c r="E1618" i="3"/>
  <c r="F1617" i="3"/>
  <c r="G1617" i="3"/>
  <c r="E1617" i="3"/>
  <c r="F1616" i="3"/>
  <c r="G1616" i="3"/>
  <c r="E1616" i="3"/>
  <c r="F1615" i="3"/>
  <c r="G1615" i="3"/>
  <c r="E1615" i="3"/>
  <c r="F1614" i="3"/>
  <c r="G1614" i="3"/>
  <c r="E1614" i="3"/>
  <c r="F1613" i="3"/>
  <c r="G1613" i="3"/>
  <c r="E1613" i="3"/>
  <c r="F1612" i="3"/>
  <c r="G1612" i="3"/>
  <c r="E1612" i="3"/>
  <c r="F1611" i="3"/>
  <c r="G1611" i="3"/>
  <c r="E1611" i="3"/>
  <c r="F1610" i="3"/>
  <c r="G1610" i="3"/>
  <c r="E1610" i="3"/>
  <c r="F1609" i="3"/>
  <c r="G1609" i="3"/>
  <c r="E1609" i="3"/>
  <c r="F1608" i="3"/>
  <c r="G1608" i="3"/>
  <c r="E1608" i="3"/>
  <c r="F1607" i="3"/>
  <c r="G1607" i="3"/>
  <c r="E1607" i="3"/>
  <c r="F1606" i="3"/>
  <c r="G1606" i="3"/>
  <c r="E1606" i="3"/>
  <c r="F1605" i="3"/>
  <c r="G1605" i="3"/>
  <c r="E1605" i="3"/>
  <c r="F1604" i="3"/>
  <c r="G1604" i="3"/>
  <c r="E1604" i="3"/>
  <c r="F1603" i="3"/>
  <c r="G1603" i="3"/>
  <c r="E1603" i="3"/>
  <c r="F1602" i="3"/>
  <c r="G1602" i="3"/>
  <c r="E1602" i="3"/>
  <c r="F1601" i="3"/>
  <c r="G1601" i="3"/>
  <c r="E1601" i="3"/>
  <c r="F1600" i="3"/>
  <c r="G1600" i="3"/>
  <c r="E1600" i="3"/>
  <c r="F1599" i="3"/>
  <c r="G1599" i="3"/>
  <c r="E1599" i="3"/>
  <c r="F1598" i="3"/>
  <c r="G1598" i="3"/>
  <c r="E1598" i="3"/>
  <c r="F1597" i="3"/>
  <c r="G1597" i="3"/>
  <c r="E1597" i="3"/>
  <c r="F1596" i="3"/>
  <c r="G1596" i="3"/>
  <c r="E1596" i="3"/>
  <c r="F1595" i="3"/>
  <c r="G1595" i="3"/>
  <c r="E1595" i="3"/>
  <c r="F1594" i="3"/>
  <c r="G1594" i="3"/>
  <c r="E1594" i="3"/>
  <c r="F1593" i="3"/>
  <c r="G1593" i="3"/>
  <c r="E1593" i="3"/>
  <c r="F1592" i="3"/>
  <c r="G1592" i="3"/>
  <c r="E1592" i="3"/>
  <c r="F1591" i="3"/>
  <c r="G1591" i="3"/>
  <c r="E1591" i="3"/>
  <c r="F1590" i="3"/>
  <c r="G1590" i="3"/>
  <c r="E1590" i="3"/>
  <c r="F1589" i="3"/>
  <c r="G1589" i="3"/>
  <c r="E1589" i="3"/>
  <c r="F1588" i="3"/>
  <c r="G1588" i="3"/>
  <c r="E1588" i="3"/>
  <c r="F1587" i="3"/>
  <c r="G1587" i="3"/>
  <c r="E1587" i="3"/>
  <c r="F1586" i="3"/>
  <c r="G1586" i="3"/>
  <c r="E1586" i="3"/>
  <c r="F1585" i="3"/>
  <c r="G1585" i="3"/>
  <c r="E1585" i="3"/>
  <c r="F1584" i="3"/>
  <c r="G1584" i="3"/>
  <c r="E1584" i="3"/>
  <c r="F1583" i="3"/>
  <c r="G1583" i="3"/>
  <c r="E1583" i="3"/>
  <c r="F1582" i="3"/>
  <c r="G1582" i="3"/>
  <c r="E1582" i="3"/>
  <c r="F1581" i="3"/>
  <c r="G1581" i="3"/>
  <c r="E1581" i="3"/>
  <c r="F1580" i="3"/>
  <c r="G1580" i="3"/>
  <c r="E1580" i="3"/>
  <c r="F1579" i="3"/>
  <c r="G1579" i="3"/>
  <c r="E1579" i="3"/>
  <c r="F1578" i="3"/>
  <c r="G1578" i="3"/>
  <c r="E1578" i="3"/>
  <c r="F1577" i="3"/>
  <c r="G1577" i="3"/>
  <c r="E1577" i="3"/>
  <c r="F1576" i="3"/>
  <c r="G1576" i="3"/>
  <c r="E1576" i="3"/>
  <c r="F1575" i="3"/>
  <c r="G1575" i="3"/>
  <c r="E1575" i="3"/>
  <c r="F1574" i="3"/>
  <c r="G1574" i="3"/>
  <c r="E1574" i="3"/>
  <c r="F1573" i="3"/>
  <c r="G1573" i="3"/>
  <c r="E1573" i="3"/>
  <c r="F1572" i="3"/>
  <c r="G1572" i="3"/>
  <c r="E1572" i="3"/>
  <c r="F1571" i="3"/>
  <c r="G1571" i="3"/>
  <c r="E1571" i="3"/>
  <c r="F1570" i="3"/>
  <c r="G1570" i="3"/>
  <c r="E1570" i="3"/>
  <c r="F1569" i="3"/>
  <c r="G1569" i="3"/>
  <c r="E1569" i="3"/>
  <c r="F1568" i="3"/>
  <c r="G1568" i="3"/>
  <c r="E1568" i="3"/>
  <c r="F1567" i="3"/>
  <c r="G1567" i="3"/>
  <c r="E1567" i="3"/>
  <c r="F1566" i="3"/>
  <c r="G1566" i="3"/>
  <c r="E1566" i="3"/>
  <c r="F1565" i="3"/>
  <c r="G1565" i="3"/>
  <c r="E1565" i="3"/>
  <c r="F1564" i="3"/>
  <c r="G1564" i="3"/>
  <c r="E1564" i="3"/>
  <c r="F1563" i="3"/>
  <c r="G1563" i="3"/>
  <c r="E1563" i="3"/>
  <c r="F1562" i="3"/>
  <c r="G1562" i="3"/>
  <c r="E1562" i="3"/>
  <c r="F1561" i="3"/>
  <c r="G1561" i="3"/>
  <c r="E1561" i="3"/>
  <c r="F1560" i="3"/>
  <c r="G1560" i="3"/>
  <c r="E1560" i="3"/>
  <c r="F1559" i="3"/>
  <c r="G1559" i="3"/>
  <c r="E1559" i="3"/>
  <c r="F1558" i="3"/>
  <c r="G1558" i="3"/>
  <c r="E1558" i="3"/>
  <c r="F1557" i="3"/>
  <c r="G1557" i="3"/>
  <c r="E1557" i="3"/>
  <c r="F1556" i="3"/>
  <c r="G1556" i="3"/>
  <c r="E1556" i="3"/>
  <c r="F1555" i="3"/>
  <c r="G1555" i="3"/>
  <c r="E1555" i="3"/>
  <c r="F1554" i="3"/>
  <c r="G1554" i="3"/>
  <c r="E1554" i="3"/>
  <c r="F1553" i="3"/>
  <c r="G1553" i="3"/>
  <c r="E1553" i="3"/>
  <c r="F1552" i="3"/>
  <c r="G1552" i="3"/>
  <c r="E1552" i="3"/>
  <c r="F1551" i="3"/>
  <c r="G1551" i="3"/>
  <c r="E1551" i="3"/>
  <c r="F1550" i="3"/>
  <c r="G1550" i="3"/>
  <c r="E1550" i="3"/>
  <c r="F1549" i="3"/>
  <c r="G1549" i="3"/>
  <c r="E1549" i="3"/>
  <c r="F1548" i="3"/>
  <c r="G1548" i="3"/>
  <c r="E1548" i="3"/>
  <c r="F1547" i="3"/>
  <c r="G1547" i="3"/>
  <c r="E1547" i="3"/>
  <c r="F1546" i="3"/>
  <c r="G1546" i="3"/>
  <c r="E1546" i="3"/>
  <c r="F1545" i="3"/>
  <c r="G1545" i="3"/>
  <c r="E1545" i="3"/>
  <c r="F1544" i="3"/>
  <c r="G1544" i="3"/>
  <c r="E1544" i="3"/>
  <c r="F1543" i="3"/>
  <c r="G1543" i="3"/>
  <c r="E1543" i="3"/>
  <c r="F1542" i="3"/>
  <c r="G1542" i="3"/>
  <c r="E1542" i="3"/>
  <c r="F1541" i="3"/>
  <c r="G1541" i="3"/>
  <c r="E1541" i="3"/>
  <c r="F1540" i="3"/>
  <c r="G1540" i="3"/>
  <c r="E1540" i="3"/>
  <c r="F1539" i="3"/>
  <c r="G1539" i="3"/>
  <c r="E1539" i="3"/>
  <c r="F1538" i="3"/>
  <c r="G1538" i="3"/>
  <c r="E1538" i="3"/>
  <c r="F1537" i="3"/>
  <c r="G1537" i="3"/>
  <c r="E1537" i="3"/>
  <c r="F1536" i="3"/>
  <c r="G1536" i="3"/>
  <c r="E1536" i="3"/>
  <c r="F1535" i="3"/>
  <c r="G1535" i="3"/>
  <c r="E1535" i="3"/>
  <c r="F1534" i="3"/>
  <c r="G1534" i="3"/>
  <c r="E1534" i="3"/>
  <c r="F1533" i="3"/>
  <c r="G1533" i="3"/>
  <c r="E1533" i="3"/>
  <c r="F1532" i="3"/>
  <c r="G1532" i="3"/>
  <c r="E1532" i="3"/>
  <c r="F1531" i="3"/>
  <c r="G1531" i="3"/>
  <c r="E1531" i="3"/>
  <c r="F1530" i="3"/>
  <c r="G1530" i="3"/>
  <c r="E1530" i="3"/>
  <c r="F1529" i="3"/>
  <c r="G1529" i="3"/>
  <c r="E1529" i="3"/>
  <c r="F1528" i="3"/>
  <c r="G1528" i="3"/>
  <c r="E1528" i="3"/>
  <c r="F1527" i="3"/>
  <c r="G1527" i="3"/>
  <c r="E1527" i="3"/>
  <c r="F1526" i="3"/>
  <c r="G1526" i="3"/>
  <c r="E1526" i="3"/>
  <c r="F1525" i="3"/>
  <c r="G1525" i="3"/>
  <c r="E1525" i="3"/>
  <c r="F1524" i="3"/>
  <c r="G1524" i="3"/>
  <c r="E1524" i="3"/>
  <c r="F1523" i="3"/>
  <c r="G1523" i="3"/>
  <c r="E1523" i="3"/>
  <c r="F1522" i="3"/>
  <c r="G1522" i="3"/>
  <c r="E1522" i="3"/>
  <c r="F1521" i="3"/>
  <c r="G1521" i="3"/>
  <c r="E1521" i="3"/>
  <c r="F1520" i="3"/>
  <c r="G1520" i="3"/>
  <c r="E1520" i="3"/>
  <c r="F1519" i="3"/>
  <c r="G1519" i="3"/>
  <c r="E1519" i="3"/>
  <c r="F1518" i="3"/>
  <c r="G1518" i="3"/>
  <c r="E1518" i="3"/>
  <c r="F1517" i="3"/>
  <c r="G1517" i="3"/>
  <c r="E1517" i="3"/>
  <c r="F1516" i="3"/>
  <c r="G1516" i="3"/>
  <c r="E1516" i="3"/>
  <c r="F1515" i="3"/>
  <c r="G1515" i="3"/>
  <c r="E1515" i="3"/>
  <c r="F1514" i="3"/>
  <c r="G1514" i="3"/>
  <c r="E1514" i="3"/>
  <c r="F1513" i="3"/>
  <c r="G1513" i="3"/>
  <c r="E1513" i="3"/>
  <c r="F1512" i="3"/>
  <c r="G1512" i="3"/>
  <c r="E1512" i="3"/>
  <c r="F1511" i="3"/>
  <c r="G1511" i="3"/>
  <c r="E1511" i="3"/>
  <c r="F1510" i="3"/>
  <c r="G1510" i="3"/>
  <c r="E1510" i="3"/>
  <c r="F1509" i="3"/>
  <c r="G1509" i="3"/>
  <c r="E1509" i="3"/>
  <c r="F1508" i="3"/>
  <c r="G1508" i="3"/>
  <c r="E1508" i="3"/>
  <c r="F1507" i="3"/>
  <c r="G1507" i="3"/>
  <c r="E1507" i="3"/>
  <c r="F1506" i="3"/>
  <c r="G1506" i="3"/>
  <c r="E1506" i="3"/>
  <c r="F1505" i="3"/>
  <c r="G1505" i="3"/>
  <c r="E1505" i="3"/>
  <c r="F1504" i="3"/>
  <c r="G1504" i="3"/>
  <c r="E1504" i="3"/>
  <c r="F1503" i="3"/>
  <c r="G1503" i="3"/>
  <c r="E1503" i="3"/>
  <c r="F1502" i="3"/>
  <c r="G1502" i="3"/>
  <c r="E1502" i="3"/>
  <c r="F1501" i="3"/>
  <c r="G1501" i="3"/>
  <c r="E1501" i="3"/>
  <c r="F1500" i="3"/>
  <c r="G1500" i="3"/>
  <c r="E1500" i="3"/>
  <c r="F1499" i="3"/>
  <c r="G1499" i="3"/>
  <c r="E1499" i="3"/>
  <c r="F1498" i="3"/>
  <c r="G1498" i="3"/>
  <c r="E1498" i="3"/>
  <c r="F1497" i="3"/>
  <c r="G1497" i="3"/>
  <c r="E1497" i="3"/>
  <c r="F1496" i="3"/>
  <c r="G1496" i="3"/>
  <c r="E1496" i="3"/>
  <c r="F1495" i="3"/>
  <c r="G1495" i="3"/>
  <c r="E1495" i="3"/>
  <c r="F1494" i="3"/>
  <c r="G1494" i="3"/>
  <c r="E1494" i="3"/>
  <c r="F1493" i="3"/>
  <c r="G1493" i="3"/>
  <c r="E1493" i="3"/>
  <c r="F1492" i="3"/>
  <c r="G1492" i="3"/>
  <c r="E1492" i="3"/>
  <c r="F1491" i="3"/>
  <c r="G1491" i="3"/>
  <c r="E1491" i="3"/>
  <c r="F1490" i="3"/>
  <c r="G1490" i="3"/>
  <c r="E1490" i="3"/>
  <c r="F1489" i="3"/>
  <c r="G1489" i="3"/>
  <c r="E1489" i="3"/>
  <c r="F1488" i="3"/>
  <c r="G1488" i="3"/>
  <c r="E1488" i="3"/>
  <c r="F1487" i="3"/>
  <c r="G1487" i="3"/>
  <c r="E1487" i="3"/>
  <c r="F1486" i="3"/>
  <c r="G1486" i="3"/>
  <c r="E1486" i="3"/>
  <c r="F1485" i="3"/>
  <c r="G1485" i="3"/>
  <c r="E1485" i="3"/>
  <c r="F1484" i="3"/>
  <c r="G1484" i="3"/>
  <c r="E1484" i="3"/>
  <c r="F1483" i="3"/>
  <c r="G1483" i="3"/>
  <c r="E1483" i="3"/>
  <c r="F1482" i="3"/>
  <c r="G1482" i="3"/>
  <c r="E1482" i="3"/>
  <c r="F1481" i="3"/>
  <c r="G1481" i="3"/>
  <c r="E1481" i="3"/>
  <c r="F1480" i="3"/>
  <c r="G1480" i="3"/>
  <c r="E1480" i="3"/>
  <c r="F1479" i="3"/>
  <c r="G1479" i="3"/>
  <c r="E1479" i="3"/>
  <c r="F1478" i="3"/>
  <c r="G1478" i="3"/>
  <c r="E1478" i="3"/>
  <c r="F1477" i="3"/>
  <c r="G1477" i="3"/>
  <c r="E1477" i="3"/>
  <c r="F1476" i="3"/>
  <c r="G1476" i="3"/>
  <c r="E1476" i="3"/>
  <c r="F1475" i="3"/>
  <c r="G1475" i="3"/>
  <c r="E1475" i="3"/>
  <c r="F1474" i="3"/>
  <c r="G1474" i="3"/>
  <c r="E1474" i="3"/>
  <c r="F1473" i="3"/>
  <c r="G1473" i="3"/>
  <c r="E1473" i="3"/>
  <c r="F1472" i="3"/>
  <c r="G1472" i="3"/>
  <c r="E1472" i="3"/>
  <c r="F1471" i="3"/>
  <c r="G1471" i="3"/>
  <c r="E1471" i="3"/>
  <c r="F1470" i="3"/>
  <c r="G1470" i="3"/>
  <c r="E1470" i="3"/>
  <c r="F1469" i="3"/>
  <c r="G1469" i="3"/>
  <c r="E1469" i="3"/>
  <c r="F1468" i="3"/>
  <c r="G1468" i="3"/>
  <c r="E1468" i="3"/>
  <c r="F1467" i="3"/>
  <c r="G1467" i="3"/>
  <c r="E1467" i="3"/>
  <c r="F1466" i="3"/>
  <c r="G1466" i="3"/>
  <c r="E1466" i="3"/>
  <c r="F1465" i="3"/>
  <c r="G1465" i="3"/>
  <c r="E1465" i="3"/>
  <c r="F1464" i="3"/>
  <c r="G1464" i="3"/>
  <c r="E1464" i="3"/>
  <c r="F1463" i="3"/>
  <c r="G1463" i="3"/>
  <c r="E1463" i="3"/>
  <c r="F1462" i="3"/>
  <c r="G1462" i="3"/>
  <c r="E1462" i="3"/>
  <c r="F1461" i="3"/>
  <c r="G1461" i="3"/>
  <c r="E1461" i="3"/>
  <c r="F1460" i="3"/>
  <c r="G1460" i="3"/>
  <c r="E1460" i="3"/>
  <c r="F1459" i="3"/>
  <c r="G1459" i="3"/>
  <c r="E1459" i="3"/>
  <c r="F1458" i="3"/>
  <c r="G1458" i="3"/>
  <c r="E1458" i="3"/>
  <c r="F1457" i="3"/>
  <c r="G1457" i="3"/>
  <c r="E1457" i="3"/>
  <c r="F1456" i="3"/>
  <c r="G1456" i="3"/>
  <c r="E1456" i="3"/>
  <c r="F1455" i="3"/>
  <c r="G1455" i="3"/>
  <c r="E1455" i="3"/>
  <c r="F1454" i="3"/>
  <c r="G1454" i="3"/>
  <c r="E1454" i="3"/>
  <c r="F1453" i="3"/>
  <c r="G1453" i="3"/>
  <c r="E1453" i="3"/>
  <c r="F1452" i="3"/>
  <c r="G1452" i="3"/>
  <c r="E1452" i="3"/>
  <c r="F1451" i="3"/>
  <c r="G1451" i="3"/>
  <c r="E1451" i="3"/>
  <c r="F1450" i="3"/>
  <c r="G1450" i="3"/>
  <c r="E1450" i="3"/>
  <c r="F1449" i="3"/>
  <c r="G1449" i="3"/>
  <c r="E1449" i="3"/>
  <c r="F1448" i="3"/>
  <c r="G1448" i="3"/>
  <c r="E1448" i="3"/>
  <c r="F1447" i="3"/>
  <c r="G1447" i="3"/>
  <c r="E1447" i="3"/>
  <c r="F1446" i="3"/>
  <c r="G1446" i="3"/>
  <c r="E1446" i="3"/>
  <c r="F1445" i="3"/>
  <c r="G1445" i="3"/>
  <c r="E1445" i="3"/>
  <c r="F1444" i="3"/>
  <c r="G1444" i="3"/>
  <c r="E1444" i="3"/>
  <c r="F1443" i="3"/>
  <c r="G1443" i="3"/>
  <c r="E1443" i="3"/>
  <c r="F1442" i="3"/>
  <c r="G1442" i="3"/>
  <c r="E1442" i="3"/>
  <c r="F1441" i="3"/>
  <c r="G1441" i="3"/>
  <c r="E1441" i="3"/>
  <c r="F1440" i="3"/>
  <c r="G1440" i="3"/>
  <c r="E1440" i="3"/>
  <c r="F1439" i="3"/>
  <c r="G1439" i="3"/>
  <c r="E1439" i="3"/>
  <c r="F1438" i="3"/>
  <c r="G1438" i="3"/>
  <c r="E1438" i="3"/>
  <c r="F1437" i="3"/>
  <c r="G1437" i="3"/>
  <c r="E1437" i="3"/>
  <c r="F1436" i="3"/>
  <c r="G1436" i="3"/>
  <c r="E1436" i="3"/>
  <c r="F1435" i="3"/>
  <c r="G1435" i="3"/>
  <c r="E1435" i="3"/>
  <c r="F1434" i="3"/>
  <c r="G1434" i="3"/>
  <c r="E1434" i="3"/>
  <c r="F1433" i="3"/>
  <c r="G1433" i="3"/>
  <c r="E1433" i="3"/>
  <c r="F1432" i="3"/>
  <c r="G1432" i="3"/>
  <c r="E1432" i="3"/>
  <c r="F1431" i="3"/>
  <c r="G1431" i="3"/>
  <c r="E1431" i="3"/>
  <c r="F1430" i="3"/>
  <c r="G1430" i="3"/>
  <c r="E1430" i="3"/>
  <c r="F1429" i="3"/>
  <c r="G1429" i="3"/>
  <c r="E1429" i="3"/>
  <c r="F1428" i="3"/>
  <c r="G1428" i="3"/>
  <c r="E1428" i="3"/>
  <c r="F1427" i="3"/>
  <c r="G1427" i="3"/>
  <c r="E1427" i="3"/>
  <c r="F1426" i="3"/>
  <c r="G1426" i="3"/>
  <c r="E1426" i="3"/>
  <c r="F1425" i="3"/>
  <c r="G1425" i="3"/>
  <c r="E1425" i="3"/>
  <c r="F1424" i="3"/>
  <c r="G1424" i="3"/>
  <c r="E1424" i="3"/>
  <c r="F1423" i="3"/>
  <c r="G1423" i="3"/>
  <c r="E1423" i="3"/>
  <c r="F1422" i="3"/>
  <c r="G1422" i="3"/>
  <c r="E1422" i="3"/>
  <c r="F1421" i="3"/>
  <c r="G1421" i="3"/>
  <c r="E1421" i="3"/>
  <c r="F1420" i="3"/>
  <c r="G1420" i="3"/>
  <c r="E1420" i="3"/>
  <c r="F1419" i="3"/>
  <c r="G1419" i="3"/>
  <c r="E1419" i="3"/>
  <c r="F1418" i="3"/>
  <c r="G1418" i="3"/>
  <c r="E1418" i="3"/>
  <c r="F1417" i="3"/>
  <c r="G1417" i="3"/>
  <c r="E1417" i="3"/>
  <c r="F1416" i="3"/>
  <c r="G1416" i="3"/>
  <c r="E1416" i="3"/>
  <c r="F1415" i="3"/>
  <c r="G1415" i="3"/>
  <c r="E1415" i="3"/>
  <c r="F1414" i="3"/>
  <c r="G1414" i="3"/>
  <c r="E1414" i="3"/>
  <c r="F1413" i="3"/>
  <c r="G1413" i="3"/>
  <c r="E1413" i="3"/>
  <c r="F1412" i="3"/>
  <c r="G1412" i="3"/>
  <c r="E1412" i="3"/>
  <c r="F1411" i="3"/>
  <c r="G1411" i="3"/>
  <c r="E1411" i="3"/>
  <c r="F1410" i="3"/>
  <c r="G1410" i="3"/>
  <c r="E1410" i="3"/>
  <c r="F1409" i="3"/>
  <c r="G1409" i="3"/>
  <c r="E1409" i="3"/>
  <c r="F1408" i="3"/>
  <c r="G1408" i="3"/>
  <c r="E1408" i="3"/>
  <c r="F1407" i="3"/>
  <c r="G1407" i="3"/>
  <c r="E1407" i="3"/>
  <c r="F1406" i="3"/>
  <c r="G1406" i="3"/>
  <c r="E1406" i="3"/>
  <c r="F1405" i="3"/>
  <c r="G1405" i="3"/>
  <c r="E1405" i="3"/>
  <c r="F1404" i="3"/>
  <c r="G1404" i="3"/>
  <c r="E1404" i="3"/>
  <c r="F1403" i="3"/>
  <c r="G1403" i="3"/>
  <c r="E1403" i="3"/>
  <c r="F1402" i="3"/>
  <c r="G1402" i="3"/>
  <c r="E1402" i="3"/>
  <c r="F1401" i="3"/>
  <c r="G1401" i="3"/>
  <c r="E1401" i="3"/>
  <c r="F1400" i="3"/>
  <c r="G1400" i="3"/>
  <c r="E1400" i="3"/>
  <c r="F1399" i="3"/>
  <c r="G1399" i="3"/>
  <c r="E1399" i="3"/>
  <c r="F1398" i="3"/>
  <c r="G1398" i="3"/>
  <c r="E1398" i="3"/>
  <c r="F1397" i="3"/>
  <c r="G1397" i="3"/>
  <c r="E1397" i="3"/>
  <c r="F1396" i="3"/>
  <c r="G1396" i="3"/>
  <c r="E1396" i="3"/>
  <c r="F1395" i="3"/>
  <c r="G1395" i="3"/>
  <c r="E1395" i="3"/>
  <c r="F1394" i="3"/>
  <c r="G1394" i="3"/>
  <c r="E1394" i="3"/>
  <c r="F1393" i="3"/>
  <c r="G1393" i="3"/>
  <c r="E1393" i="3"/>
  <c r="F1392" i="3"/>
  <c r="G1392" i="3"/>
  <c r="E1392" i="3"/>
  <c r="F1391" i="3"/>
  <c r="G1391" i="3"/>
  <c r="E1391" i="3"/>
  <c r="F1390" i="3"/>
  <c r="G1390" i="3"/>
  <c r="E1390" i="3"/>
  <c r="F1389" i="3"/>
  <c r="G1389" i="3"/>
  <c r="E1389" i="3"/>
  <c r="F1388" i="3"/>
  <c r="G1388" i="3"/>
  <c r="E1388" i="3"/>
  <c r="F1387" i="3"/>
  <c r="G1387" i="3"/>
  <c r="E1387" i="3"/>
  <c r="F1386" i="3"/>
  <c r="G1386" i="3"/>
  <c r="E1386" i="3"/>
  <c r="F1385" i="3"/>
  <c r="G1385" i="3"/>
  <c r="E1385" i="3"/>
  <c r="F1384" i="3"/>
  <c r="G1384" i="3"/>
  <c r="E1384" i="3"/>
  <c r="F1383" i="3"/>
  <c r="G1383" i="3"/>
  <c r="E1383" i="3"/>
  <c r="F1382" i="3"/>
  <c r="G1382" i="3"/>
  <c r="E1382" i="3"/>
  <c r="F1381" i="3"/>
  <c r="G1381" i="3"/>
  <c r="E1381" i="3"/>
  <c r="F1380" i="3"/>
  <c r="G1380" i="3"/>
  <c r="E1380" i="3"/>
  <c r="F1379" i="3"/>
  <c r="G1379" i="3"/>
  <c r="E1379" i="3"/>
  <c r="F1378" i="3"/>
  <c r="G1378" i="3"/>
  <c r="E1378" i="3"/>
  <c r="F1377" i="3"/>
  <c r="G1377" i="3"/>
  <c r="E1377" i="3"/>
  <c r="F1376" i="3"/>
  <c r="G1376" i="3"/>
  <c r="E1376" i="3"/>
  <c r="F1375" i="3"/>
  <c r="G1375" i="3"/>
  <c r="E1375" i="3"/>
  <c r="F1374" i="3"/>
  <c r="G1374" i="3"/>
  <c r="E1374" i="3"/>
  <c r="F1373" i="3"/>
  <c r="G1373" i="3"/>
  <c r="E1373" i="3"/>
  <c r="F1372" i="3"/>
  <c r="G1372" i="3"/>
  <c r="E1372" i="3"/>
  <c r="F1371" i="3"/>
  <c r="G1371" i="3"/>
  <c r="E1371" i="3"/>
  <c r="F1370" i="3"/>
  <c r="G1370" i="3"/>
  <c r="E1370" i="3"/>
  <c r="F1369" i="3"/>
  <c r="G1369" i="3"/>
  <c r="E1369" i="3"/>
  <c r="F1368" i="3"/>
  <c r="G1368" i="3"/>
  <c r="E1368" i="3"/>
  <c r="F1367" i="3"/>
  <c r="G1367" i="3"/>
  <c r="E1367" i="3"/>
  <c r="F1366" i="3"/>
  <c r="G1366" i="3"/>
  <c r="E1366" i="3"/>
  <c r="F1365" i="3"/>
  <c r="G1365" i="3"/>
  <c r="E1365" i="3"/>
  <c r="F1364" i="3"/>
  <c r="G1364" i="3"/>
  <c r="E1364" i="3"/>
  <c r="F1363" i="3"/>
  <c r="G1363" i="3"/>
  <c r="E1363" i="3"/>
  <c r="F1362" i="3"/>
  <c r="G1362" i="3"/>
  <c r="E1362" i="3"/>
  <c r="F1361" i="3"/>
  <c r="G1361" i="3"/>
  <c r="E1361" i="3"/>
  <c r="F1360" i="3"/>
  <c r="G1360" i="3"/>
  <c r="E1360" i="3"/>
  <c r="F1359" i="3"/>
  <c r="G1359" i="3"/>
  <c r="E1359" i="3"/>
  <c r="F1358" i="3"/>
  <c r="G1358" i="3"/>
  <c r="E1358" i="3"/>
  <c r="F1357" i="3"/>
  <c r="G1357" i="3"/>
  <c r="E1357" i="3"/>
  <c r="F1356" i="3"/>
  <c r="G1356" i="3"/>
  <c r="E1356" i="3"/>
  <c r="F1355" i="3"/>
  <c r="G1355" i="3"/>
  <c r="E1355" i="3"/>
  <c r="F1354" i="3"/>
  <c r="G1354" i="3"/>
  <c r="E1354" i="3"/>
  <c r="F1353" i="3"/>
  <c r="G1353" i="3"/>
  <c r="E1353" i="3"/>
  <c r="F1352" i="3"/>
  <c r="G1352" i="3"/>
  <c r="E1352" i="3"/>
  <c r="F1351" i="3"/>
  <c r="G1351" i="3"/>
  <c r="E1351" i="3"/>
  <c r="F1350" i="3"/>
  <c r="G1350" i="3"/>
  <c r="E1350" i="3"/>
  <c r="F1349" i="3"/>
  <c r="G1349" i="3"/>
  <c r="E1349" i="3"/>
  <c r="F1348" i="3"/>
  <c r="G1348" i="3"/>
  <c r="E1348" i="3"/>
  <c r="F1347" i="3"/>
  <c r="G1347" i="3"/>
  <c r="E1347" i="3"/>
  <c r="F1346" i="3"/>
  <c r="G1346" i="3"/>
  <c r="E1346" i="3"/>
  <c r="F1345" i="3"/>
  <c r="G1345" i="3"/>
  <c r="E1345" i="3"/>
  <c r="F1344" i="3"/>
  <c r="G1344" i="3"/>
  <c r="E1344" i="3"/>
  <c r="F1343" i="3"/>
  <c r="G1343" i="3"/>
  <c r="E1343" i="3"/>
  <c r="F1342" i="3"/>
  <c r="G1342" i="3"/>
  <c r="E1342" i="3"/>
  <c r="F1341" i="3"/>
  <c r="G1341" i="3"/>
  <c r="E1341" i="3"/>
  <c r="F1340" i="3"/>
  <c r="G1340" i="3"/>
  <c r="E1340" i="3"/>
  <c r="F1339" i="3"/>
  <c r="G1339" i="3"/>
  <c r="E1339" i="3"/>
  <c r="F1338" i="3"/>
  <c r="G1338" i="3"/>
  <c r="E1338" i="3"/>
  <c r="F1337" i="3"/>
  <c r="G1337" i="3"/>
  <c r="E1337" i="3"/>
  <c r="F1336" i="3"/>
  <c r="G1336" i="3"/>
  <c r="E1336" i="3"/>
  <c r="F1335" i="3"/>
  <c r="G1335" i="3"/>
  <c r="E1335" i="3"/>
  <c r="F1334" i="3"/>
  <c r="G1334" i="3"/>
  <c r="E1334" i="3"/>
  <c r="F1333" i="3"/>
  <c r="G1333" i="3"/>
  <c r="E1333" i="3"/>
  <c r="F1332" i="3"/>
  <c r="G1332" i="3"/>
  <c r="E1332" i="3"/>
  <c r="F1331" i="3"/>
  <c r="G1331" i="3"/>
  <c r="E1331" i="3"/>
  <c r="F1330" i="3"/>
  <c r="G1330" i="3"/>
  <c r="E1330" i="3"/>
  <c r="F1329" i="3"/>
  <c r="G1329" i="3"/>
  <c r="E1329" i="3"/>
  <c r="F1328" i="3"/>
  <c r="G1328" i="3"/>
  <c r="E1328" i="3"/>
  <c r="F1327" i="3"/>
  <c r="G1327" i="3"/>
  <c r="E1327" i="3"/>
  <c r="F1326" i="3"/>
  <c r="G1326" i="3"/>
  <c r="E1326" i="3"/>
  <c r="F1325" i="3"/>
  <c r="G1325" i="3"/>
  <c r="E1325" i="3"/>
  <c r="F1324" i="3"/>
  <c r="G1324" i="3"/>
  <c r="E1324" i="3"/>
  <c r="F1323" i="3"/>
  <c r="G1323" i="3"/>
  <c r="E1323" i="3"/>
  <c r="F1322" i="3"/>
  <c r="G1322" i="3"/>
  <c r="E1322" i="3"/>
  <c r="F1321" i="3"/>
  <c r="G1321" i="3"/>
  <c r="E1321" i="3"/>
  <c r="F1320" i="3"/>
  <c r="G1320" i="3"/>
  <c r="E1320" i="3"/>
  <c r="F1319" i="3"/>
  <c r="G1319" i="3"/>
  <c r="E1319" i="3"/>
  <c r="F1318" i="3"/>
  <c r="G1318" i="3"/>
  <c r="E1318" i="3"/>
  <c r="F1317" i="3"/>
  <c r="G1317" i="3"/>
  <c r="E1317" i="3"/>
  <c r="F1316" i="3"/>
  <c r="G1316" i="3"/>
  <c r="E1316" i="3"/>
  <c r="F1315" i="3"/>
  <c r="G1315" i="3"/>
  <c r="E1315" i="3"/>
  <c r="F1314" i="3"/>
  <c r="G1314" i="3"/>
  <c r="E1314" i="3"/>
  <c r="F1313" i="3"/>
  <c r="G1313" i="3"/>
  <c r="E1313" i="3"/>
  <c r="F1312" i="3"/>
  <c r="G1312" i="3"/>
  <c r="E1312" i="3"/>
  <c r="F1311" i="3"/>
  <c r="G1311" i="3"/>
  <c r="E1311" i="3"/>
  <c r="F1310" i="3"/>
  <c r="G1310" i="3"/>
  <c r="E1310" i="3"/>
  <c r="F1309" i="3"/>
  <c r="G1309" i="3"/>
  <c r="E1309" i="3"/>
  <c r="F1308" i="3"/>
  <c r="G1308" i="3"/>
  <c r="E1308" i="3"/>
  <c r="F1307" i="3"/>
  <c r="G1307" i="3"/>
  <c r="E1307" i="3"/>
  <c r="F1306" i="3"/>
  <c r="G1306" i="3"/>
  <c r="E1306" i="3"/>
  <c r="F1305" i="3"/>
  <c r="G1305" i="3"/>
  <c r="E1305" i="3"/>
  <c r="F1304" i="3"/>
  <c r="G1304" i="3"/>
  <c r="E1304" i="3"/>
  <c r="F1303" i="3"/>
  <c r="G1303" i="3"/>
  <c r="E1303" i="3"/>
  <c r="F1302" i="3"/>
  <c r="G1302" i="3"/>
  <c r="E1302" i="3"/>
  <c r="F1301" i="3"/>
  <c r="G1301" i="3"/>
  <c r="E1301" i="3"/>
  <c r="F1300" i="3"/>
  <c r="G1300" i="3"/>
  <c r="E1300" i="3"/>
  <c r="F1299" i="3"/>
  <c r="G1299" i="3"/>
  <c r="E1299" i="3"/>
  <c r="F1298" i="3"/>
  <c r="G1298" i="3"/>
  <c r="E1298" i="3"/>
  <c r="F1297" i="3"/>
  <c r="G1297" i="3"/>
  <c r="E1297" i="3"/>
  <c r="F1296" i="3"/>
  <c r="G1296" i="3"/>
  <c r="E1296" i="3"/>
  <c r="F1295" i="3"/>
  <c r="G1295" i="3"/>
  <c r="E1295" i="3"/>
  <c r="F1294" i="3"/>
  <c r="G1294" i="3"/>
  <c r="E1294" i="3"/>
  <c r="F1293" i="3"/>
  <c r="G1293" i="3"/>
  <c r="E1293" i="3"/>
  <c r="F1292" i="3"/>
  <c r="G1292" i="3"/>
  <c r="E1292" i="3"/>
  <c r="F1291" i="3"/>
  <c r="G1291" i="3"/>
  <c r="E1291" i="3"/>
  <c r="F1290" i="3"/>
  <c r="G1290" i="3"/>
  <c r="E1290" i="3"/>
  <c r="F1289" i="3"/>
  <c r="G1289" i="3"/>
  <c r="E1289" i="3"/>
  <c r="F1288" i="3"/>
  <c r="G1288" i="3"/>
  <c r="E1288" i="3"/>
  <c r="F1287" i="3"/>
  <c r="G1287" i="3"/>
  <c r="E1287" i="3"/>
  <c r="F1286" i="3"/>
  <c r="G1286" i="3"/>
  <c r="E1286" i="3"/>
  <c r="F1285" i="3"/>
  <c r="G1285" i="3"/>
  <c r="E1285" i="3"/>
  <c r="F1284" i="3"/>
  <c r="G1284" i="3"/>
  <c r="E1284" i="3"/>
  <c r="F1283" i="3"/>
  <c r="G1283" i="3"/>
  <c r="E1283" i="3"/>
  <c r="F1282" i="3"/>
  <c r="G1282" i="3"/>
  <c r="E1282" i="3"/>
  <c r="F1281" i="3"/>
  <c r="G1281" i="3"/>
  <c r="E1281" i="3"/>
  <c r="F1280" i="3"/>
  <c r="G1280" i="3"/>
  <c r="E1280" i="3"/>
  <c r="F1279" i="3"/>
  <c r="G1279" i="3"/>
  <c r="E1279" i="3"/>
  <c r="F1278" i="3"/>
  <c r="G1278" i="3"/>
  <c r="E1278" i="3"/>
  <c r="F1277" i="3"/>
  <c r="G1277" i="3"/>
  <c r="E1277" i="3"/>
  <c r="F1276" i="3"/>
  <c r="G1276" i="3"/>
  <c r="E1276" i="3"/>
  <c r="F1275" i="3"/>
  <c r="G1275" i="3"/>
  <c r="E1275" i="3"/>
  <c r="F1274" i="3"/>
  <c r="G1274" i="3"/>
  <c r="E1274" i="3"/>
  <c r="F1273" i="3"/>
  <c r="G1273" i="3"/>
  <c r="E1273" i="3"/>
  <c r="F1272" i="3"/>
  <c r="G1272" i="3"/>
  <c r="E1272" i="3"/>
  <c r="F1271" i="3"/>
  <c r="G1271" i="3"/>
  <c r="E1271" i="3"/>
  <c r="F1270" i="3"/>
  <c r="G1270" i="3"/>
  <c r="E1270" i="3"/>
  <c r="F1269" i="3"/>
  <c r="G1269" i="3"/>
  <c r="E1269" i="3"/>
  <c r="F1268" i="3"/>
  <c r="G1268" i="3"/>
  <c r="E1268" i="3"/>
  <c r="F1267" i="3"/>
  <c r="G1267" i="3"/>
  <c r="E1267" i="3"/>
  <c r="F1266" i="3"/>
  <c r="G1266" i="3"/>
  <c r="E1266" i="3"/>
  <c r="F1265" i="3"/>
  <c r="G1265" i="3"/>
  <c r="E1265" i="3"/>
  <c r="F1264" i="3"/>
  <c r="G1264" i="3"/>
  <c r="E1264" i="3"/>
  <c r="F1263" i="3"/>
  <c r="G1263" i="3"/>
  <c r="E1263" i="3"/>
  <c r="F1262" i="3"/>
  <c r="G1262" i="3"/>
  <c r="E1262" i="3"/>
  <c r="F1261" i="3"/>
  <c r="G1261" i="3"/>
  <c r="E1261" i="3"/>
  <c r="F1260" i="3"/>
  <c r="G1260" i="3"/>
  <c r="E1260" i="3"/>
  <c r="F1259" i="3"/>
  <c r="G1259" i="3"/>
  <c r="E1259" i="3"/>
  <c r="F1258" i="3"/>
  <c r="G1258" i="3"/>
  <c r="E1258" i="3"/>
  <c r="F1257" i="3"/>
  <c r="G1257" i="3"/>
  <c r="E1257" i="3"/>
  <c r="F1256" i="3"/>
  <c r="G1256" i="3"/>
  <c r="E1256" i="3"/>
  <c r="F1255" i="3"/>
  <c r="G1255" i="3"/>
  <c r="E1255" i="3"/>
  <c r="F1254" i="3"/>
  <c r="G1254" i="3"/>
  <c r="E1254" i="3"/>
  <c r="F1253" i="3"/>
  <c r="G1253" i="3"/>
  <c r="E1253" i="3"/>
  <c r="F1252" i="3"/>
  <c r="G1252" i="3"/>
  <c r="E1252" i="3"/>
  <c r="F1251" i="3"/>
  <c r="G1251" i="3"/>
  <c r="E1251" i="3"/>
  <c r="F1250" i="3"/>
  <c r="G1250" i="3"/>
  <c r="E1250" i="3"/>
  <c r="F1249" i="3"/>
  <c r="G1249" i="3"/>
  <c r="E1249" i="3"/>
  <c r="F1248" i="3"/>
  <c r="G1248" i="3"/>
  <c r="E1248" i="3"/>
  <c r="F1247" i="3"/>
  <c r="G1247" i="3"/>
  <c r="E1247" i="3"/>
  <c r="F1246" i="3"/>
  <c r="G1246" i="3"/>
  <c r="E1246" i="3"/>
  <c r="F1245" i="3"/>
  <c r="G1245" i="3"/>
  <c r="E1245" i="3"/>
  <c r="F1244" i="3"/>
  <c r="G1244" i="3"/>
  <c r="E1244" i="3"/>
  <c r="F1243" i="3"/>
  <c r="G1243" i="3"/>
  <c r="E1243" i="3"/>
  <c r="F1242" i="3"/>
  <c r="G1242" i="3"/>
  <c r="E1242" i="3"/>
  <c r="F1241" i="3"/>
  <c r="G1241" i="3"/>
  <c r="E1241" i="3"/>
  <c r="F1240" i="3"/>
  <c r="G1240" i="3"/>
  <c r="E1240" i="3"/>
  <c r="F1239" i="3"/>
  <c r="G1239" i="3"/>
  <c r="E1239" i="3"/>
  <c r="F1238" i="3"/>
  <c r="G1238" i="3"/>
  <c r="E1238" i="3"/>
  <c r="F1237" i="3"/>
  <c r="G1237" i="3"/>
  <c r="E1237" i="3"/>
  <c r="F1236" i="3"/>
  <c r="G1236" i="3"/>
  <c r="E1236" i="3"/>
  <c r="F1235" i="3"/>
  <c r="G1235" i="3"/>
  <c r="E1235" i="3"/>
  <c r="F1234" i="3"/>
  <c r="G1234" i="3"/>
  <c r="E1234" i="3"/>
  <c r="F1233" i="3"/>
  <c r="G1233" i="3"/>
  <c r="E1233" i="3"/>
  <c r="F1232" i="3"/>
  <c r="G1232" i="3"/>
  <c r="E1232" i="3"/>
  <c r="F1231" i="3"/>
  <c r="G1231" i="3"/>
  <c r="E1231" i="3"/>
  <c r="F1230" i="3"/>
  <c r="G1230" i="3"/>
  <c r="E1230" i="3"/>
  <c r="F1229" i="3"/>
  <c r="G1229" i="3"/>
  <c r="E1229" i="3"/>
  <c r="F1228" i="3"/>
  <c r="G1228" i="3"/>
  <c r="E1228" i="3"/>
  <c r="F1227" i="3"/>
  <c r="G1227" i="3"/>
  <c r="E1227" i="3"/>
  <c r="F1226" i="3"/>
  <c r="G1226" i="3"/>
  <c r="E1226" i="3"/>
  <c r="F1225" i="3"/>
  <c r="G1225" i="3"/>
  <c r="E1225" i="3"/>
  <c r="F1224" i="3"/>
  <c r="G1224" i="3"/>
  <c r="E1224" i="3"/>
  <c r="F1223" i="3"/>
  <c r="G1223" i="3"/>
  <c r="E1223" i="3"/>
  <c r="F1222" i="3"/>
  <c r="G1222" i="3"/>
  <c r="E1222" i="3"/>
  <c r="F1221" i="3"/>
  <c r="G1221" i="3"/>
  <c r="E1221" i="3"/>
  <c r="F1220" i="3"/>
  <c r="G1220" i="3"/>
  <c r="E1220" i="3"/>
  <c r="F1219" i="3"/>
  <c r="G1219" i="3"/>
  <c r="E1219" i="3"/>
  <c r="F1218" i="3"/>
  <c r="G1218" i="3"/>
  <c r="E1218" i="3"/>
  <c r="F1217" i="3"/>
  <c r="G1217" i="3"/>
  <c r="E1217" i="3"/>
  <c r="F1216" i="3"/>
  <c r="G1216" i="3"/>
  <c r="E1216" i="3"/>
  <c r="F1215" i="3"/>
  <c r="G1215" i="3"/>
  <c r="E1215" i="3"/>
  <c r="F1214" i="3"/>
  <c r="G1214" i="3"/>
  <c r="E1214" i="3"/>
  <c r="F1213" i="3"/>
  <c r="G1213" i="3"/>
  <c r="E1213" i="3"/>
  <c r="F1212" i="3"/>
  <c r="G1212" i="3"/>
  <c r="E1212" i="3"/>
  <c r="F1211" i="3"/>
  <c r="G1211" i="3"/>
  <c r="E1211" i="3"/>
  <c r="F1210" i="3"/>
  <c r="G1210" i="3"/>
  <c r="E1210" i="3"/>
  <c r="F1209" i="3"/>
  <c r="G1209" i="3"/>
  <c r="E1209" i="3"/>
  <c r="F1208" i="3"/>
  <c r="G1208" i="3"/>
  <c r="E1208" i="3"/>
  <c r="F1207" i="3"/>
  <c r="G1207" i="3"/>
  <c r="E1207" i="3"/>
  <c r="F1206" i="3"/>
  <c r="G1206" i="3"/>
  <c r="E1206" i="3"/>
  <c r="F1205" i="3"/>
  <c r="G1205" i="3"/>
  <c r="E1205" i="3"/>
  <c r="F1204" i="3"/>
  <c r="G1204" i="3"/>
  <c r="E1204" i="3"/>
  <c r="F1203" i="3"/>
  <c r="G1203" i="3"/>
  <c r="E1203" i="3"/>
  <c r="F1202" i="3"/>
  <c r="G1202" i="3"/>
  <c r="E1202" i="3"/>
  <c r="F1201" i="3"/>
  <c r="G1201" i="3"/>
  <c r="E1201" i="3"/>
  <c r="F1200" i="3"/>
  <c r="G1200" i="3"/>
  <c r="E1200" i="3"/>
  <c r="F1199" i="3"/>
  <c r="G1199" i="3"/>
  <c r="E1199" i="3"/>
  <c r="F1198" i="3"/>
  <c r="G1198" i="3"/>
  <c r="E1198" i="3"/>
  <c r="F1197" i="3"/>
  <c r="G1197" i="3"/>
  <c r="E1197" i="3"/>
  <c r="F1196" i="3"/>
  <c r="G1196" i="3"/>
  <c r="E1196" i="3"/>
  <c r="F1195" i="3"/>
  <c r="G1195" i="3"/>
  <c r="E1195" i="3"/>
  <c r="F1194" i="3"/>
  <c r="G1194" i="3"/>
  <c r="E1194" i="3"/>
  <c r="F1193" i="3"/>
  <c r="G1193" i="3"/>
  <c r="E1193" i="3"/>
  <c r="F1192" i="3"/>
  <c r="G1192" i="3"/>
  <c r="E1192" i="3"/>
  <c r="F1191" i="3"/>
  <c r="G1191" i="3"/>
  <c r="E1191" i="3"/>
  <c r="F1190" i="3"/>
  <c r="G1190" i="3"/>
  <c r="E1190" i="3"/>
  <c r="F1189" i="3"/>
  <c r="G1189" i="3"/>
  <c r="E1189" i="3"/>
  <c r="F1188" i="3"/>
  <c r="G1188" i="3"/>
  <c r="E1188" i="3"/>
  <c r="F1187" i="3"/>
  <c r="G1187" i="3"/>
  <c r="E1187" i="3"/>
  <c r="F1186" i="3"/>
  <c r="G1186" i="3"/>
  <c r="E1186" i="3"/>
  <c r="F1185" i="3"/>
  <c r="G1185" i="3"/>
  <c r="E1185" i="3"/>
  <c r="F1184" i="3"/>
  <c r="G1184" i="3"/>
  <c r="E1184" i="3"/>
  <c r="F1183" i="3"/>
  <c r="G1183" i="3"/>
  <c r="E1183" i="3"/>
  <c r="F1182" i="3"/>
  <c r="G1182" i="3"/>
  <c r="E1182" i="3"/>
  <c r="F1181" i="3"/>
  <c r="G1181" i="3"/>
  <c r="E1181" i="3"/>
  <c r="F1180" i="3"/>
  <c r="G1180" i="3"/>
  <c r="E1180" i="3"/>
  <c r="F1179" i="3"/>
  <c r="G1179" i="3"/>
  <c r="E1179" i="3"/>
  <c r="F1178" i="3"/>
  <c r="G1178" i="3"/>
  <c r="E1178" i="3"/>
  <c r="F1177" i="3"/>
  <c r="G1177" i="3"/>
  <c r="E1177" i="3"/>
  <c r="F1176" i="3"/>
  <c r="G1176" i="3"/>
  <c r="E1176" i="3"/>
  <c r="F1175" i="3"/>
  <c r="G1175" i="3"/>
  <c r="E1175" i="3"/>
  <c r="F1174" i="3"/>
  <c r="G1174" i="3"/>
  <c r="E1174" i="3"/>
  <c r="F1173" i="3"/>
  <c r="G1173" i="3"/>
  <c r="E1173" i="3"/>
  <c r="F1172" i="3"/>
  <c r="G1172" i="3"/>
  <c r="E1172" i="3"/>
  <c r="F1171" i="3"/>
  <c r="G1171" i="3"/>
  <c r="E1171" i="3"/>
  <c r="F1170" i="3"/>
  <c r="G1170" i="3"/>
  <c r="E1170" i="3"/>
  <c r="F1169" i="3"/>
  <c r="G1169" i="3"/>
  <c r="E1169" i="3"/>
  <c r="F1168" i="3"/>
  <c r="G1168" i="3"/>
  <c r="E1168" i="3"/>
  <c r="F1167" i="3"/>
  <c r="G1167" i="3"/>
  <c r="E1167" i="3"/>
  <c r="F1166" i="3"/>
  <c r="G1166" i="3"/>
  <c r="E1166" i="3"/>
  <c r="F1165" i="3"/>
  <c r="G1165" i="3"/>
  <c r="E1165" i="3"/>
  <c r="F1164" i="3"/>
  <c r="G1164" i="3"/>
  <c r="E1164" i="3"/>
  <c r="F1163" i="3"/>
  <c r="G1163" i="3"/>
  <c r="E1163" i="3"/>
  <c r="F1162" i="3"/>
  <c r="G1162" i="3"/>
  <c r="E1162" i="3"/>
  <c r="F1161" i="3"/>
  <c r="G1161" i="3"/>
  <c r="E1161" i="3"/>
  <c r="F1160" i="3"/>
  <c r="G1160" i="3"/>
  <c r="E1160" i="3"/>
  <c r="F1159" i="3"/>
  <c r="G1159" i="3"/>
  <c r="E1159" i="3"/>
  <c r="F1158" i="3"/>
  <c r="G1158" i="3"/>
  <c r="E1158" i="3"/>
  <c r="F1157" i="3"/>
  <c r="G1157" i="3"/>
  <c r="E1157" i="3"/>
  <c r="F1156" i="3"/>
  <c r="G1156" i="3"/>
  <c r="E1156" i="3"/>
  <c r="F1155" i="3"/>
  <c r="G1155" i="3"/>
  <c r="E1155" i="3"/>
  <c r="F1154" i="3"/>
  <c r="G1154" i="3"/>
  <c r="E1154" i="3"/>
  <c r="F1153" i="3"/>
  <c r="G1153" i="3"/>
  <c r="E1153" i="3"/>
  <c r="F1152" i="3"/>
  <c r="G1152" i="3"/>
  <c r="E1152" i="3"/>
  <c r="F1151" i="3"/>
  <c r="G1151" i="3"/>
  <c r="E1151" i="3"/>
  <c r="F1150" i="3"/>
  <c r="G1150" i="3"/>
  <c r="E1150" i="3"/>
  <c r="F1149" i="3"/>
  <c r="G1149" i="3"/>
  <c r="E1149" i="3"/>
  <c r="F1148" i="3"/>
  <c r="G1148" i="3"/>
  <c r="E1148" i="3"/>
  <c r="F1147" i="3"/>
  <c r="G1147" i="3"/>
  <c r="E1147" i="3"/>
  <c r="F1146" i="3"/>
  <c r="G1146" i="3"/>
  <c r="E1146" i="3"/>
  <c r="F1145" i="3"/>
  <c r="G1145" i="3"/>
  <c r="E1145" i="3"/>
  <c r="F1144" i="3"/>
  <c r="G1144" i="3"/>
  <c r="E1144" i="3"/>
  <c r="F1143" i="3"/>
  <c r="G1143" i="3"/>
  <c r="E1143" i="3"/>
  <c r="F1142" i="3"/>
  <c r="G1142" i="3"/>
  <c r="E1142" i="3"/>
  <c r="F1141" i="3"/>
  <c r="G1141" i="3"/>
  <c r="E1141" i="3"/>
  <c r="F1140" i="3"/>
  <c r="G1140" i="3"/>
  <c r="E1140" i="3"/>
  <c r="F1139" i="3"/>
  <c r="G1139" i="3"/>
  <c r="E1139" i="3"/>
  <c r="F1138" i="3"/>
  <c r="G1138" i="3"/>
  <c r="E1138" i="3"/>
  <c r="F1137" i="3"/>
  <c r="G1137" i="3"/>
  <c r="E1137" i="3"/>
  <c r="F1136" i="3"/>
  <c r="G1136" i="3"/>
  <c r="E1136" i="3"/>
  <c r="F1135" i="3"/>
  <c r="G1135" i="3"/>
  <c r="E1135" i="3"/>
  <c r="F1134" i="3"/>
  <c r="G1134" i="3"/>
  <c r="E1134" i="3"/>
  <c r="F1133" i="3"/>
  <c r="G1133" i="3"/>
  <c r="E1133" i="3"/>
  <c r="F1132" i="3"/>
  <c r="G1132" i="3"/>
  <c r="E1132" i="3"/>
  <c r="F1131" i="3"/>
  <c r="G1131" i="3"/>
  <c r="E1131" i="3"/>
  <c r="F1130" i="3"/>
  <c r="G1130" i="3"/>
  <c r="E1130" i="3"/>
  <c r="F1129" i="3"/>
  <c r="G1129" i="3"/>
  <c r="E1129" i="3"/>
  <c r="F1128" i="3"/>
  <c r="G1128" i="3"/>
  <c r="E1128" i="3"/>
  <c r="F1127" i="3"/>
  <c r="G1127" i="3"/>
  <c r="E1127" i="3"/>
  <c r="F1126" i="3"/>
  <c r="G1126" i="3"/>
  <c r="E1126" i="3"/>
  <c r="F1125" i="3"/>
  <c r="G1125" i="3"/>
  <c r="E1125" i="3"/>
  <c r="F1124" i="3"/>
  <c r="G1124" i="3"/>
  <c r="E1124" i="3"/>
  <c r="F1123" i="3"/>
  <c r="G1123" i="3"/>
  <c r="E1123" i="3"/>
  <c r="F1122" i="3"/>
  <c r="G1122" i="3"/>
  <c r="E1122" i="3"/>
  <c r="F1121" i="3"/>
  <c r="G1121" i="3"/>
  <c r="E1121" i="3"/>
  <c r="F1120" i="3"/>
  <c r="G1120" i="3"/>
  <c r="E1120" i="3"/>
  <c r="F1119" i="3"/>
  <c r="G1119" i="3"/>
  <c r="E1119" i="3"/>
  <c r="F1118" i="3"/>
  <c r="G1118" i="3"/>
  <c r="E1118" i="3"/>
  <c r="F1117" i="3"/>
  <c r="G1117" i="3"/>
  <c r="E1117" i="3"/>
  <c r="F1116" i="3"/>
  <c r="G1116" i="3"/>
  <c r="E1116" i="3"/>
  <c r="F1115" i="3"/>
  <c r="G1115" i="3"/>
  <c r="E1115" i="3"/>
  <c r="F1114" i="3"/>
  <c r="G1114" i="3"/>
  <c r="E1114" i="3"/>
  <c r="F1113" i="3"/>
  <c r="G1113" i="3"/>
  <c r="E1113" i="3"/>
  <c r="F1112" i="3"/>
  <c r="G1112" i="3"/>
  <c r="E1112" i="3"/>
  <c r="F1111" i="3"/>
  <c r="G1111" i="3"/>
  <c r="E1111" i="3"/>
  <c r="F1110" i="3"/>
  <c r="G1110" i="3"/>
  <c r="E1110" i="3"/>
  <c r="F1109" i="3"/>
  <c r="G1109" i="3"/>
  <c r="E1109" i="3"/>
  <c r="F1108" i="3"/>
  <c r="G1108" i="3"/>
  <c r="E1108" i="3"/>
  <c r="F1107" i="3"/>
  <c r="G1107" i="3"/>
  <c r="E1107" i="3"/>
  <c r="F1106" i="3"/>
  <c r="G1106" i="3"/>
  <c r="E1106" i="3"/>
  <c r="F1105" i="3"/>
  <c r="G1105" i="3"/>
  <c r="E1105" i="3"/>
  <c r="F1104" i="3"/>
  <c r="G1104" i="3"/>
  <c r="E1104" i="3"/>
  <c r="F1103" i="3"/>
  <c r="G1103" i="3"/>
  <c r="E1103" i="3"/>
  <c r="F1102" i="3"/>
  <c r="G1102" i="3"/>
  <c r="E1102" i="3"/>
  <c r="F1101" i="3"/>
  <c r="G1101" i="3"/>
  <c r="E1101" i="3"/>
  <c r="F1100" i="3"/>
  <c r="G1100" i="3"/>
  <c r="E1100" i="3"/>
  <c r="F1099" i="3"/>
  <c r="G1099" i="3"/>
  <c r="E1099" i="3"/>
  <c r="F1098" i="3"/>
  <c r="G1098" i="3"/>
  <c r="E1098" i="3"/>
  <c r="F1097" i="3"/>
  <c r="G1097" i="3"/>
  <c r="E1097" i="3"/>
  <c r="F1096" i="3"/>
  <c r="G1096" i="3"/>
  <c r="E1096" i="3"/>
  <c r="F1095" i="3"/>
  <c r="G1095" i="3"/>
  <c r="E1095" i="3"/>
  <c r="F1094" i="3"/>
  <c r="G1094" i="3"/>
  <c r="E1094" i="3"/>
  <c r="F1093" i="3"/>
  <c r="G1093" i="3"/>
  <c r="E1093" i="3"/>
  <c r="F1092" i="3"/>
  <c r="G1092" i="3"/>
  <c r="E1092" i="3"/>
  <c r="F1091" i="3"/>
  <c r="G1091" i="3"/>
  <c r="E1091" i="3"/>
  <c r="F1090" i="3"/>
  <c r="G1090" i="3"/>
  <c r="E1090" i="3"/>
  <c r="F1089" i="3"/>
  <c r="G1089" i="3"/>
  <c r="E1089" i="3"/>
  <c r="F1088" i="3"/>
  <c r="G1088" i="3"/>
  <c r="E1088" i="3"/>
  <c r="F1087" i="3"/>
  <c r="G1087" i="3"/>
  <c r="E1087" i="3"/>
  <c r="F1086" i="3"/>
  <c r="G1086" i="3"/>
  <c r="E1086" i="3"/>
  <c r="F1085" i="3"/>
  <c r="G1085" i="3"/>
  <c r="E1085" i="3"/>
  <c r="F1084" i="3"/>
  <c r="G1084" i="3"/>
  <c r="E1084" i="3"/>
  <c r="F1083" i="3"/>
  <c r="G1083" i="3"/>
  <c r="E1083" i="3"/>
  <c r="F1082" i="3"/>
  <c r="G1082" i="3"/>
  <c r="E1082" i="3"/>
  <c r="F1081" i="3"/>
  <c r="G1081" i="3"/>
  <c r="E1081" i="3"/>
  <c r="F1080" i="3"/>
  <c r="G1080" i="3"/>
  <c r="E1080" i="3"/>
  <c r="F1079" i="3"/>
  <c r="G1079" i="3"/>
  <c r="E1079" i="3"/>
  <c r="F1078" i="3"/>
  <c r="G1078" i="3"/>
  <c r="E1078" i="3"/>
  <c r="F1077" i="3"/>
  <c r="G1077" i="3"/>
  <c r="E1077" i="3"/>
  <c r="F1076" i="3"/>
  <c r="G1076" i="3"/>
  <c r="E1076" i="3"/>
  <c r="F1075" i="3"/>
  <c r="G1075" i="3"/>
  <c r="E1075" i="3"/>
  <c r="F1074" i="3"/>
  <c r="G1074" i="3"/>
  <c r="E1074" i="3"/>
  <c r="F1073" i="3"/>
  <c r="G1073" i="3"/>
  <c r="E1073" i="3"/>
  <c r="F1072" i="3"/>
  <c r="G1072" i="3"/>
  <c r="E1072" i="3"/>
  <c r="F1071" i="3"/>
  <c r="G1071" i="3"/>
  <c r="E1071" i="3"/>
  <c r="F1070" i="3"/>
  <c r="G1070" i="3"/>
  <c r="E1070" i="3"/>
  <c r="F1069" i="3"/>
  <c r="G1069" i="3"/>
  <c r="E1069" i="3"/>
  <c r="F1068" i="3"/>
  <c r="G1068" i="3"/>
  <c r="E1068" i="3"/>
  <c r="F1067" i="3"/>
  <c r="G1067" i="3"/>
  <c r="E1067" i="3"/>
  <c r="F1066" i="3"/>
  <c r="G1066" i="3"/>
  <c r="E1066" i="3"/>
  <c r="F1065" i="3"/>
  <c r="G1065" i="3"/>
  <c r="E1065" i="3"/>
  <c r="F1064" i="3"/>
  <c r="G1064" i="3"/>
  <c r="E1064" i="3"/>
  <c r="F1063" i="3"/>
  <c r="G1063" i="3"/>
  <c r="E1063" i="3"/>
  <c r="F1062" i="3"/>
  <c r="G1062" i="3"/>
  <c r="E1062" i="3"/>
  <c r="F1061" i="3"/>
  <c r="G1061" i="3"/>
  <c r="E1061" i="3"/>
  <c r="F1060" i="3"/>
  <c r="G1060" i="3"/>
  <c r="E1060" i="3"/>
  <c r="F1059" i="3"/>
  <c r="G1059" i="3"/>
  <c r="E1059" i="3"/>
  <c r="F1058" i="3"/>
  <c r="G1058" i="3"/>
  <c r="E1058" i="3"/>
  <c r="F1057" i="3"/>
  <c r="G1057" i="3"/>
  <c r="E1057" i="3"/>
  <c r="F1056" i="3"/>
  <c r="G1056" i="3"/>
  <c r="E1056" i="3"/>
  <c r="F1055" i="3"/>
  <c r="G1055" i="3"/>
  <c r="E1055" i="3"/>
  <c r="F1054" i="3"/>
  <c r="G1054" i="3"/>
  <c r="E1054" i="3"/>
  <c r="F1053" i="3"/>
  <c r="G1053" i="3"/>
  <c r="E1053" i="3"/>
  <c r="F1052" i="3"/>
  <c r="G1052" i="3"/>
  <c r="E1052" i="3"/>
  <c r="F1051" i="3"/>
  <c r="G1051" i="3"/>
  <c r="E1051" i="3"/>
  <c r="F1050" i="3"/>
  <c r="G1050" i="3"/>
  <c r="E1050" i="3"/>
  <c r="F1049" i="3"/>
  <c r="G1049" i="3"/>
  <c r="E1049" i="3"/>
  <c r="F1048" i="3"/>
  <c r="G1048" i="3"/>
  <c r="E1048" i="3"/>
  <c r="F1047" i="3"/>
  <c r="G1047" i="3"/>
  <c r="E1047" i="3"/>
  <c r="F1046" i="3"/>
  <c r="G1046" i="3"/>
  <c r="E1046" i="3"/>
  <c r="F1045" i="3"/>
  <c r="G1045" i="3"/>
  <c r="E1045" i="3"/>
  <c r="F1044" i="3"/>
  <c r="G1044" i="3"/>
  <c r="E1044" i="3"/>
  <c r="F1043" i="3"/>
  <c r="G1043" i="3"/>
  <c r="E1043" i="3"/>
  <c r="F1042" i="3"/>
  <c r="G1042" i="3"/>
  <c r="E1042" i="3"/>
  <c r="F1041" i="3"/>
  <c r="G1041" i="3"/>
  <c r="E1041" i="3"/>
  <c r="F1040" i="3"/>
  <c r="G1040" i="3"/>
  <c r="E1040" i="3"/>
  <c r="F1039" i="3"/>
  <c r="G1039" i="3"/>
  <c r="E1039" i="3"/>
  <c r="F1038" i="3"/>
  <c r="G1038" i="3"/>
  <c r="E1038" i="3"/>
  <c r="F1037" i="3"/>
  <c r="G1037" i="3"/>
  <c r="E1037" i="3"/>
  <c r="F1036" i="3"/>
  <c r="G1036" i="3"/>
  <c r="E1036" i="3"/>
  <c r="F1035" i="3"/>
  <c r="G1035" i="3"/>
  <c r="E1035" i="3"/>
  <c r="F1034" i="3"/>
  <c r="G1034" i="3"/>
  <c r="E1034" i="3"/>
  <c r="F1033" i="3"/>
  <c r="G1033" i="3"/>
  <c r="E1033" i="3"/>
  <c r="F1032" i="3"/>
  <c r="G1032" i="3"/>
  <c r="E1032" i="3"/>
  <c r="F1031" i="3"/>
  <c r="G1031" i="3"/>
  <c r="E1031" i="3"/>
  <c r="F1030" i="3"/>
  <c r="G1030" i="3"/>
  <c r="E1030" i="3"/>
  <c r="F1029" i="3"/>
  <c r="G1029" i="3"/>
  <c r="E1029" i="3"/>
  <c r="F1028" i="3"/>
  <c r="G1028" i="3"/>
  <c r="E1028" i="3"/>
  <c r="F1027" i="3"/>
  <c r="G1027" i="3"/>
  <c r="E1027" i="3"/>
  <c r="F1026" i="3"/>
  <c r="G1026" i="3"/>
  <c r="E1026" i="3"/>
  <c r="F1025" i="3"/>
  <c r="G1025" i="3"/>
  <c r="E1025" i="3"/>
  <c r="F1024" i="3"/>
  <c r="G1024" i="3"/>
  <c r="E1024" i="3"/>
  <c r="F1023" i="3"/>
  <c r="G1023" i="3"/>
  <c r="E1023" i="3"/>
  <c r="F1022" i="3"/>
  <c r="G1022" i="3"/>
  <c r="E1022" i="3"/>
  <c r="F1021" i="3"/>
  <c r="G1021" i="3"/>
  <c r="E1021" i="3"/>
  <c r="F1020" i="3"/>
  <c r="G1020" i="3"/>
  <c r="E1020" i="3"/>
  <c r="F1019" i="3"/>
  <c r="G1019" i="3"/>
  <c r="E1019" i="3"/>
  <c r="F1018" i="3"/>
  <c r="G1018" i="3"/>
  <c r="E1018" i="3"/>
  <c r="F1017" i="3"/>
  <c r="G1017" i="3"/>
  <c r="E1017" i="3"/>
  <c r="F1016" i="3"/>
  <c r="G1016" i="3"/>
  <c r="E1016" i="3"/>
  <c r="F1015" i="3"/>
  <c r="G1015" i="3"/>
  <c r="E1015" i="3"/>
  <c r="F1014" i="3"/>
  <c r="G1014" i="3"/>
  <c r="E1014" i="3"/>
  <c r="F1013" i="3"/>
  <c r="G1013" i="3"/>
  <c r="E1013" i="3"/>
  <c r="F1012" i="3"/>
  <c r="G1012" i="3"/>
  <c r="E1012" i="3"/>
  <c r="F1011" i="3"/>
  <c r="G1011" i="3"/>
  <c r="E1011" i="3"/>
  <c r="F1010" i="3"/>
  <c r="G1010" i="3"/>
  <c r="E1010" i="3"/>
  <c r="F1009" i="3"/>
  <c r="G1009" i="3"/>
  <c r="E1009" i="3"/>
  <c r="F1008" i="3"/>
  <c r="G1008" i="3"/>
  <c r="E1008" i="3"/>
  <c r="F1007" i="3"/>
  <c r="G1007" i="3"/>
  <c r="E1007" i="3"/>
  <c r="F1006" i="3"/>
  <c r="G1006" i="3"/>
  <c r="E1006" i="3"/>
  <c r="F1005" i="3"/>
  <c r="G1005" i="3"/>
  <c r="E1005" i="3"/>
  <c r="F1004" i="3"/>
  <c r="G1004" i="3"/>
  <c r="E1004" i="3"/>
  <c r="F1003" i="3"/>
  <c r="G1003" i="3"/>
  <c r="E1003" i="3"/>
  <c r="F1002" i="3"/>
  <c r="G1002" i="3"/>
  <c r="E1002" i="3"/>
  <c r="F1001" i="3"/>
  <c r="G1001" i="3"/>
  <c r="E1001" i="3"/>
  <c r="F1000" i="3"/>
  <c r="G1000" i="3"/>
  <c r="E1000" i="3"/>
  <c r="F999" i="3"/>
  <c r="G999" i="3"/>
  <c r="E999" i="3"/>
  <c r="F998" i="3"/>
  <c r="G998" i="3"/>
  <c r="E998" i="3"/>
  <c r="F997" i="3"/>
  <c r="G997" i="3"/>
  <c r="E997" i="3"/>
  <c r="F996" i="3"/>
  <c r="G996" i="3"/>
  <c r="E996" i="3"/>
  <c r="F995" i="3"/>
  <c r="G995" i="3"/>
  <c r="E995" i="3"/>
  <c r="F994" i="3"/>
  <c r="G994" i="3"/>
  <c r="E994" i="3"/>
  <c r="F993" i="3"/>
  <c r="G993" i="3"/>
  <c r="E993" i="3"/>
  <c r="F992" i="3"/>
  <c r="G992" i="3"/>
  <c r="E992" i="3"/>
  <c r="F991" i="3"/>
  <c r="G991" i="3"/>
  <c r="E991" i="3"/>
  <c r="F990" i="3"/>
  <c r="G990" i="3"/>
  <c r="E990" i="3"/>
  <c r="F989" i="3"/>
  <c r="G989" i="3"/>
  <c r="E989" i="3"/>
  <c r="F988" i="3"/>
  <c r="G988" i="3"/>
  <c r="E988" i="3"/>
  <c r="F987" i="3"/>
  <c r="G987" i="3"/>
  <c r="E987" i="3"/>
  <c r="F986" i="3"/>
  <c r="G986" i="3"/>
  <c r="E986" i="3"/>
  <c r="F985" i="3"/>
  <c r="G985" i="3"/>
  <c r="E985" i="3"/>
  <c r="F984" i="3"/>
  <c r="G984" i="3"/>
  <c r="E984" i="3"/>
  <c r="F983" i="3"/>
  <c r="G983" i="3"/>
  <c r="E983" i="3"/>
  <c r="F982" i="3"/>
  <c r="G982" i="3"/>
  <c r="E982" i="3"/>
  <c r="F981" i="3"/>
  <c r="G981" i="3"/>
  <c r="E981" i="3"/>
  <c r="F980" i="3"/>
  <c r="G980" i="3"/>
  <c r="E980" i="3"/>
  <c r="F979" i="3"/>
  <c r="G979" i="3"/>
  <c r="E979" i="3"/>
  <c r="F978" i="3"/>
  <c r="G978" i="3"/>
  <c r="E978" i="3"/>
  <c r="F977" i="3"/>
  <c r="G977" i="3"/>
  <c r="E977" i="3"/>
  <c r="F976" i="3"/>
  <c r="G976" i="3"/>
  <c r="E976" i="3"/>
  <c r="F975" i="3"/>
  <c r="G975" i="3"/>
  <c r="E975" i="3"/>
  <c r="F974" i="3"/>
  <c r="G974" i="3"/>
  <c r="E974" i="3"/>
  <c r="F973" i="3"/>
  <c r="G973" i="3"/>
  <c r="E973" i="3"/>
  <c r="F972" i="3"/>
  <c r="G972" i="3"/>
  <c r="E972" i="3"/>
  <c r="F971" i="3"/>
  <c r="G971" i="3"/>
  <c r="E971" i="3"/>
  <c r="F970" i="3"/>
  <c r="G970" i="3"/>
  <c r="E970" i="3"/>
  <c r="F969" i="3"/>
  <c r="G969" i="3"/>
  <c r="E969" i="3"/>
  <c r="F968" i="3"/>
  <c r="G968" i="3"/>
  <c r="E968" i="3"/>
  <c r="F967" i="3"/>
  <c r="G967" i="3"/>
  <c r="E967" i="3"/>
  <c r="F966" i="3"/>
  <c r="G966" i="3"/>
  <c r="E966" i="3"/>
  <c r="F965" i="3"/>
  <c r="G965" i="3"/>
  <c r="E965" i="3"/>
  <c r="F964" i="3"/>
  <c r="G964" i="3"/>
  <c r="E964" i="3"/>
  <c r="F963" i="3"/>
  <c r="G963" i="3"/>
  <c r="E963" i="3"/>
  <c r="F962" i="3"/>
  <c r="G962" i="3"/>
  <c r="E962" i="3"/>
  <c r="F961" i="3"/>
  <c r="G961" i="3"/>
  <c r="E961" i="3"/>
  <c r="F960" i="3"/>
  <c r="G960" i="3"/>
  <c r="E960" i="3"/>
  <c r="F959" i="3"/>
  <c r="G959" i="3"/>
  <c r="E959" i="3"/>
  <c r="F958" i="3"/>
  <c r="G958" i="3"/>
  <c r="E958" i="3"/>
  <c r="F957" i="3"/>
  <c r="G957" i="3"/>
  <c r="E957" i="3"/>
  <c r="F956" i="3"/>
  <c r="G956" i="3"/>
  <c r="E956" i="3"/>
  <c r="F955" i="3"/>
  <c r="G955" i="3"/>
  <c r="E955" i="3"/>
  <c r="F954" i="3"/>
  <c r="G954" i="3"/>
  <c r="E954" i="3"/>
  <c r="F953" i="3"/>
  <c r="G953" i="3"/>
  <c r="E953" i="3"/>
  <c r="F952" i="3"/>
  <c r="G952" i="3"/>
  <c r="E952" i="3"/>
  <c r="F951" i="3"/>
  <c r="G951" i="3"/>
  <c r="E951" i="3"/>
  <c r="F950" i="3"/>
  <c r="G950" i="3"/>
  <c r="E950" i="3"/>
  <c r="F949" i="3"/>
  <c r="G949" i="3"/>
  <c r="E949" i="3"/>
  <c r="F948" i="3"/>
  <c r="G948" i="3"/>
  <c r="E948" i="3"/>
  <c r="F947" i="3"/>
  <c r="G947" i="3"/>
  <c r="E947" i="3"/>
  <c r="F946" i="3"/>
  <c r="G946" i="3"/>
  <c r="E946" i="3"/>
  <c r="F945" i="3"/>
  <c r="G945" i="3"/>
  <c r="E945" i="3"/>
  <c r="F944" i="3"/>
  <c r="G944" i="3"/>
  <c r="E944" i="3"/>
  <c r="F943" i="3"/>
  <c r="G943" i="3"/>
  <c r="E943" i="3"/>
  <c r="F942" i="3"/>
  <c r="G942" i="3"/>
  <c r="E942" i="3"/>
  <c r="F941" i="3"/>
  <c r="G941" i="3"/>
  <c r="E941" i="3"/>
  <c r="F940" i="3"/>
  <c r="G940" i="3"/>
  <c r="E940" i="3"/>
  <c r="F939" i="3"/>
  <c r="G939" i="3"/>
  <c r="E939" i="3"/>
  <c r="F938" i="3"/>
  <c r="G938" i="3"/>
  <c r="E938" i="3"/>
  <c r="F937" i="3"/>
  <c r="G937" i="3"/>
  <c r="E937" i="3"/>
  <c r="F936" i="3"/>
  <c r="G936" i="3"/>
  <c r="E936" i="3"/>
  <c r="F935" i="3"/>
  <c r="G935" i="3"/>
  <c r="E935" i="3"/>
  <c r="F934" i="3"/>
  <c r="G934" i="3"/>
  <c r="E934" i="3"/>
  <c r="F933" i="3"/>
  <c r="G933" i="3"/>
  <c r="E933" i="3"/>
  <c r="F932" i="3"/>
  <c r="G932" i="3"/>
  <c r="E932" i="3"/>
  <c r="F931" i="3"/>
  <c r="G931" i="3"/>
  <c r="E931" i="3"/>
  <c r="F930" i="3"/>
  <c r="G930" i="3"/>
  <c r="E930" i="3"/>
  <c r="F929" i="3"/>
  <c r="G929" i="3"/>
  <c r="E929" i="3"/>
  <c r="F928" i="3"/>
  <c r="G928" i="3"/>
  <c r="E928" i="3"/>
  <c r="F927" i="3"/>
  <c r="G927" i="3"/>
  <c r="E927" i="3"/>
  <c r="F926" i="3"/>
  <c r="G926" i="3"/>
  <c r="E926" i="3"/>
  <c r="F925" i="3"/>
  <c r="G925" i="3"/>
  <c r="E925" i="3"/>
  <c r="F924" i="3"/>
  <c r="G924" i="3"/>
  <c r="E924" i="3"/>
  <c r="F923" i="3"/>
  <c r="G923" i="3"/>
  <c r="E923" i="3"/>
  <c r="F922" i="3"/>
  <c r="G922" i="3"/>
  <c r="E922" i="3"/>
  <c r="F921" i="3"/>
  <c r="G921" i="3"/>
  <c r="E921" i="3"/>
  <c r="F920" i="3"/>
  <c r="G920" i="3"/>
  <c r="E920" i="3"/>
  <c r="F919" i="3"/>
  <c r="G919" i="3"/>
  <c r="E919" i="3"/>
  <c r="F918" i="3"/>
  <c r="G918" i="3"/>
  <c r="E918" i="3"/>
  <c r="F917" i="3"/>
  <c r="G917" i="3"/>
  <c r="E917" i="3"/>
  <c r="F916" i="3"/>
  <c r="G916" i="3"/>
  <c r="E916" i="3"/>
  <c r="F915" i="3"/>
  <c r="G915" i="3"/>
  <c r="E915" i="3"/>
  <c r="F914" i="3"/>
  <c r="G914" i="3"/>
  <c r="E914" i="3"/>
  <c r="F913" i="3"/>
  <c r="G913" i="3"/>
  <c r="E913" i="3"/>
  <c r="F912" i="3"/>
  <c r="G912" i="3"/>
  <c r="E912" i="3"/>
  <c r="F911" i="3"/>
  <c r="G911" i="3"/>
  <c r="E911" i="3"/>
  <c r="F910" i="3"/>
  <c r="G910" i="3"/>
  <c r="E910" i="3"/>
  <c r="F909" i="3"/>
  <c r="G909" i="3"/>
  <c r="E909" i="3"/>
  <c r="F908" i="3"/>
  <c r="G908" i="3"/>
  <c r="E908" i="3"/>
  <c r="F907" i="3"/>
  <c r="G907" i="3"/>
  <c r="E907" i="3"/>
  <c r="F906" i="3"/>
  <c r="G906" i="3"/>
  <c r="E906" i="3"/>
  <c r="F905" i="3"/>
  <c r="G905" i="3"/>
  <c r="E905" i="3"/>
  <c r="F904" i="3"/>
  <c r="G904" i="3"/>
  <c r="E904" i="3"/>
  <c r="F903" i="3"/>
  <c r="G903" i="3"/>
  <c r="E903" i="3"/>
  <c r="F902" i="3"/>
  <c r="G902" i="3"/>
  <c r="E902" i="3"/>
  <c r="F901" i="3"/>
  <c r="G901" i="3"/>
  <c r="E901" i="3"/>
  <c r="F900" i="3"/>
  <c r="G900" i="3"/>
  <c r="E900" i="3"/>
  <c r="F899" i="3"/>
  <c r="G899" i="3"/>
  <c r="E899" i="3"/>
  <c r="F898" i="3"/>
  <c r="G898" i="3"/>
  <c r="E898" i="3"/>
  <c r="F897" i="3"/>
  <c r="G897" i="3"/>
  <c r="E897" i="3"/>
  <c r="F896" i="3"/>
  <c r="G896" i="3"/>
  <c r="E896" i="3"/>
  <c r="F895" i="3"/>
  <c r="G895" i="3"/>
  <c r="E895" i="3"/>
  <c r="F894" i="3"/>
  <c r="G894" i="3"/>
  <c r="E894" i="3"/>
  <c r="F893" i="3"/>
  <c r="G893" i="3"/>
  <c r="E893" i="3"/>
  <c r="F892" i="3"/>
  <c r="G892" i="3"/>
  <c r="E892" i="3"/>
  <c r="F891" i="3"/>
  <c r="G891" i="3"/>
  <c r="E891" i="3"/>
  <c r="F890" i="3"/>
  <c r="G890" i="3"/>
  <c r="E890" i="3"/>
  <c r="F889" i="3"/>
  <c r="G889" i="3"/>
  <c r="E889" i="3"/>
  <c r="F888" i="3"/>
  <c r="G888" i="3"/>
  <c r="E888" i="3"/>
  <c r="F887" i="3"/>
  <c r="G887" i="3"/>
  <c r="E887" i="3"/>
  <c r="F886" i="3"/>
  <c r="G886" i="3"/>
  <c r="E886" i="3"/>
  <c r="F885" i="3"/>
  <c r="G885" i="3"/>
  <c r="E885" i="3"/>
  <c r="F884" i="3"/>
  <c r="G884" i="3"/>
  <c r="E884" i="3"/>
  <c r="F883" i="3"/>
  <c r="G883" i="3"/>
  <c r="E883" i="3"/>
  <c r="F882" i="3"/>
  <c r="G882" i="3"/>
  <c r="E882" i="3"/>
  <c r="F881" i="3"/>
  <c r="G881" i="3"/>
  <c r="E881" i="3"/>
  <c r="F880" i="3"/>
  <c r="G880" i="3"/>
  <c r="E880" i="3"/>
  <c r="F879" i="3"/>
  <c r="G879" i="3"/>
  <c r="E879" i="3"/>
  <c r="F878" i="3"/>
  <c r="G878" i="3"/>
  <c r="E878" i="3"/>
  <c r="F877" i="3"/>
  <c r="G877" i="3"/>
  <c r="E877" i="3"/>
  <c r="F876" i="3"/>
  <c r="G876" i="3"/>
  <c r="E876" i="3"/>
  <c r="F875" i="3"/>
  <c r="G875" i="3"/>
  <c r="E875" i="3"/>
  <c r="F874" i="3"/>
  <c r="G874" i="3"/>
  <c r="E874" i="3"/>
  <c r="F873" i="3"/>
  <c r="G873" i="3"/>
  <c r="E873" i="3"/>
  <c r="F872" i="3"/>
  <c r="G872" i="3"/>
  <c r="E872" i="3"/>
  <c r="F871" i="3"/>
  <c r="G871" i="3"/>
  <c r="E871" i="3"/>
  <c r="F870" i="3"/>
  <c r="G870" i="3"/>
  <c r="E870" i="3"/>
  <c r="F869" i="3"/>
  <c r="G869" i="3"/>
  <c r="E869" i="3"/>
  <c r="F868" i="3"/>
  <c r="G868" i="3"/>
  <c r="E868" i="3"/>
  <c r="F867" i="3"/>
  <c r="G867" i="3"/>
  <c r="E867" i="3"/>
  <c r="F866" i="3"/>
  <c r="G866" i="3"/>
  <c r="E866" i="3"/>
  <c r="F865" i="3"/>
  <c r="G865" i="3"/>
  <c r="E865" i="3"/>
  <c r="F864" i="3"/>
  <c r="G864" i="3"/>
  <c r="E864" i="3"/>
  <c r="F863" i="3"/>
  <c r="G863" i="3"/>
  <c r="E863" i="3"/>
  <c r="F862" i="3"/>
  <c r="G862" i="3"/>
  <c r="E862" i="3"/>
  <c r="F861" i="3"/>
  <c r="G861" i="3"/>
  <c r="E861" i="3"/>
  <c r="F860" i="3"/>
  <c r="G860" i="3"/>
  <c r="E860" i="3"/>
  <c r="F859" i="3"/>
  <c r="G859" i="3"/>
  <c r="E859" i="3"/>
  <c r="F858" i="3"/>
  <c r="G858" i="3"/>
  <c r="E858" i="3"/>
  <c r="F857" i="3"/>
  <c r="G857" i="3"/>
  <c r="E857" i="3"/>
  <c r="F856" i="3"/>
  <c r="G856" i="3"/>
  <c r="E856" i="3"/>
  <c r="F855" i="3"/>
  <c r="G855" i="3"/>
  <c r="E855" i="3"/>
  <c r="F854" i="3"/>
  <c r="G854" i="3"/>
  <c r="E854" i="3"/>
  <c r="F853" i="3"/>
  <c r="G853" i="3"/>
  <c r="E853" i="3"/>
  <c r="F852" i="3"/>
  <c r="G852" i="3"/>
  <c r="E852" i="3"/>
  <c r="F851" i="3"/>
  <c r="G851" i="3"/>
  <c r="E851" i="3"/>
  <c r="F850" i="3"/>
  <c r="G850" i="3"/>
  <c r="E850" i="3"/>
  <c r="F849" i="3"/>
  <c r="G849" i="3"/>
  <c r="E849" i="3"/>
  <c r="F848" i="3"/>
  <c r="G848" i="3"/>
  <c r="E848" i="3"/>
  <c r="F847" i="3"/>
  <c r="G847" i="3"/>
  <c r="E847" i="3"/>
  <c r="F846" i="3"/>
  <c r="G846" i="3"/>
  <c r="E846" i="3"/>
  <c r="F845" i="3"/>
  <c r="G845" i="3"/>
  <c r="E845" i="3"/>
  <c r="F844" i="3"/>
  <c r="G844" i="3"/>
  <c r="E844" i="3"/>
  <c r="F843" i="3"/>
  <c r="G843" i="3"/>
  <c r="E843" i="3"/>
  <c r="F842" i="3"/>
  <c r="G842" i="3"/>
  <c r="E842" i="3"/>
  <c r="F841" i="3"/>
  <c r="G841" i="3"/>
  <c r="E841" i="3"/>
  <c r="F840" i="3"/>
  <c r="G840" i="3"/>
  <c r="E840" i="3"/>
  <c r="F839" i="3"/>
  <c r="G839" i="3"/>
  <c r="E839" i="3"/>
  <c r="F838" i="3"/>
  <c r="G838" i="3"/>
  <c r="E838" i="3"/>
  <c r="F837" i="3"/>
  <c r="G837" i="3"/>
  <c r="E837" i="3"/>
  <c r="F836" i="3"/>
  <c r="G836" i="3"/>
  <c r="E836" i="3"/>
  <c r="F835" i="3"/>
  <c r="G835" i="3"/>
  <c r="E835" i="3"/>
  <c r="F834" i="3"/>
  <c r="G834" i="3"/>
  <c r="E834" i="3"/>
  <c r="F833" i="3"/>
  <c r="G833" i="3"/>
  <c r="E833" i="3"/>
  <c r="F832" i="3"/>
  <c r="G832" i="3"/>
  <c r="E832" i="3"/>
  <c r="F831" i="3"/>
  <c r="G831" i="3"/>
  <c r="E831" i="3"/>
  <c r="F830" i="3"/>
  <c r="G830" i="3"/>
  <c r="E830" i="3"/>
  <c r="F829" i="3"/>
  <c r="G829" i="3"/>
  <c r="E829" i="3"/>
  <c r="F828" i="3"/>
  <c r="G828" i="3"/>
  <c r="E828" i="3"/>
  <c r="F827" i="3"/>
  <c r="G827" i="3"/>
  <c r="E827" i="3"/>
  <c r="F826" i="3"/>
  <c r="G826" i="3"/>
  <c r="E826" i="3"/>
  <c r="F825" i="3"/>
  <c r="G825" i="3"/>
  <c r="E825" i="3"/>
  <c r="F824" i="3"/>
  <c r="G824" i="3"/>
  <c r="E824" i="3"/>
  <c r="F823" i="3"/>
  <c r="G823" i="3"/>
  <c r="E823" i="3"/>
  <c r="F822" i="3"/>
  <c r="G822" i="3"/>
  <c r="E822" i="3"/>
  <c r="F821" i="3"/>
  <c r="G821" i="3"/>
  <c r="E821" i="3"/>
  <c r="F820" i="3"/>
  <c r="G820" i="3"/>
  <c r="E820" i="3"/>
  <c r="F819" i="3"/>
  <c r="G819" i="3"/>
  <c r="E819" i="3"/>
  <c r="F818" i="3"/>
  <c r="G818" i="3"/>
  <c r="E818" i="3"/>
  <c r="F817" i="3"/>
  <c r="G817" i="3"/>
  <c r="E817" i="3"/>
  <c r="F816" i="3"/>
  <c r="G816" i="3"/>
  <c r="E816" i="3"/>
  <c r="F815" i="3"/>
  <c r="G815" i="3"/>
  <c r="E815" i="3"/>
  <c r="F814" i="3"/>
  <c r="G814" i="3"/>
  <c r="E814" i="3"/>
  <c r="F813" i="3"/>
  <c r="G813" i="3"/>
  <c r="E813" i="3"/>
  <c r="F812" i="3"/>
  <c r="G812" i="3"/>
  <c r="E812" i="3"/>
  <c r="F811" i="3"/>
  <c r="G811" i="3"/>
  <c r="E811" i="3"/>
  <c r="F810" i="3"/>
  <c r="G810" i="3"/>
  <c r="E810" i="3"/>
  <c r="F809" i="3"/>
  <c r="G809" i="3"/>
  <c r="E809" i="3"/>
  <c r="F808" i="3"/>
  <c r="G808" i="3"/>
  <c r="E808" i="3"/>
  <c r="F807" i="3"/>
  <c r="G807" i="3"/>
  <c r="E807" i="3"/>
  <c r="F806" i="3"/>
  <c r="G806" i="3"/>
  <c r="E806" i="3"/>
  <c r="F805" i="3"/>
  <c r="G805" i="3"/>
  <c r="E805" i="3"/>
  <c r="F804" i="3"/>
  <c r="G804" i="3"/>
  <c r="E804" i="3"/>
  <c r="F803" i="3"/>
  <c r="G803" i="3"/>
  <c r="E803" i="3"/>
  <c r="F802" i="3"/>
  <c r="G802" i="3"/>
  <c r="E802" i="3"/>
  <c r="F801" i="3"/>
  <c r="G801" i="3"/>
  <c r="E801" i="3"/>
  <c r="F800" i="3"/>
  <c r="G800" i="3"/>
  <c r="E800" i="3"/>
  <c r="F799" i="3"/>
  <c r="G799" i="3"/>
  <c r="E799" i="3"/>
  <c r="F798" i="3"/>
  <c r="G798" i="3"/>
  <c r="E798" i="3"/>
  <c r="F797" i="3"/>
  <c r="G797" i="3"/>
  <c r="E797" i="3"/>
  <c r="F796" i="3"/>
  <c r="G796" i="3"/>
  <c r="E796" i="3"/>
  <c r="F795" i="3"/>
  <c r="G795" i="3"/>
  <c r="E795" i="3"/>
  <c r="F794" i="3"/>
  <c r="G794" i="3"/>
  <c r="E794" i="3"/>
  <c r="F793" i="3"/>
  <c r="G793" i="3"/>
  <c r="E793" i="3"/>
  <c r="F792" i="3"/>
  <c r="G792" i="3"/>
  <c r="E792" i="3"/>
  <c r="F791" i="3"/>
  <c r="G791" i="3"/>
  <c r="E791" i="3"/>
  <c r="F790" i="3"/>
  <c r="G790" i="3"/>
  <c r="E790" i="3"/>
  <c r="F789" i="3"/>
  <c r="G789" i="3"/>
  <c r="E789" i="3"/>
  <c r="F788" i="3"/>
  <c r="G788" i="3"/>
  <c r="E788" i="3"/>
  <c r="F787" i="3"/>
  <c r="G787" i="3"/>
  <c r="E787" i="3"/>
  <c r="F786" i="3"/>
  <c r="G786" i="3"/>
  <c r="E786" i="3"/>
  <c r="F785" i="3"/>
  <c r="G785" i="3"/>
  <c r="E785" i="3"/>
  <c r="F784" i="3"/>
  <c r="G784" i="3"/>
  <c r="E784" i="3"/>
  <c r="F783" i="3"/>
  <c r="G783" i="3"/>
  <c r="E783" i="3"/>
  <c r="F782" i="3"/>
  <c r="G782" i="3"/>
  <c r="E782" i="3"/>
  <c r="F781" i="3"/>
  <c r="G781" i="3"/>
  <c r="E781" i="3"/>
  <c r="F780" i="3"/>
  <c r="G780" i="3"/>
  <c r="E780" i="3"/>
  <c r="F779" i="3"/>
  <c r="G779" i="3"/>
  <c r="E779" i="3"/>
  <c r="F778" i="3"/>
  <c r="G778" i="3"/>
  <c r="E778" i="3"/>
  <c r="F777" i="3"/>
  <c r="G777" i="3"/>
  <c r="E777" i="3"/>
  <c r="F776" i="3"/>
  <c r="G776" i="3"/>
  <c r="E776" i="3"/>
  <c r="F775" i="3"/>
  <c r="G775" i="3"/>
  <c r="E775" i="3"/>
  <c r="F774" i="3"/>
  <c r="G774" i="3"/>
  <c r="E774" i="3"/>
  <c r="F773" i="3"/>
  <c r="G773" i="3"/>
  <c r="E773" i="3"/>
  <c r="F772" i="3"/>
  <c r="G772" i="3"/>
  <c r="E772" i="3"/>
  <c r="F771" i="3"/>
  <c r="G771" i="3"/>
  <c r="E771" i="3"/>
  <c r="F770" i="3"/>
  <c r="G770" i="3"/>
  <c r="E770" i="3"/>
  <c r="F769" i="3"/>
  <c r="G769" i="3"/>
  <c r="E769" i="3"/>
  <c r="F768" i="3"/>
  <c r="G768" i="3"/>
  <c r="E768" i="3"/>
  <c r="F767" i="3"/>
  <c r="G767" i="3"/>
  <c r="E767" i="3"/>
  <c r="F766" i="3"/>
  <c r="G766" i="3"/>
  <c r="E766" i="3"/>
  <c r="F765" i="3"/>
  <c r="G765" i="3"/>
  <c r="E765" i="3"/>
  <c r="F764" i="3"/>
  <c r="G764" i="3"/>
  <c r="E764" i="3"/>
  <c r="F763" i="3"/>
  <c r="G763" i="3"/>
  <c r="E763" i="3"/>
  <c r="F762" i="3"/>
  <c r="G762" i="3"/>
  <c r="E762" i="3"/>
  <c r="F761" i="3"/>
  <c r="G761" i="3"/>
  <c r="E761" i="3"/>
  <c r="F760" i="3"/>
  <c r="G760" i="3"/>
  <c r="E760" i="3"/>
  <c r="F759" i="3"/>
  <c r="G759" i="3"/>
  <c r="E759" i="3"/>
  <c r="F758" i="3"/>
  <c r="G758" i="3"/>
  <c r="E758" i="3"/>
  <c r="F757" i="3"/>
  <c r="G757" i="3"/>
  <c r="E757" i="3"/>
  <c r="F756" i="3"/>
  <c r="G756" i="3"/>
  <c r="E756" i="3"/>
  <c r="F755" i="3"/>
  <c r="G755" i="3"/>
  <c r="E755" i="3"/>
  <c r="F754" i="3"/>
  <c r="G754" i="3"/>
  <c r="E754" i="3"/>
  <c r="F753" i="3"/>
  <c r="G753" i="3"/>
  <c r="E753" i="3"/>
  <c r="F752" i="3"/>
  <c r="G752" i="3"/>
  <c r="E752" i="3"/>
  <c r="F751" i="3"/>
  <c r="G751" i="3"/>
  <c r="E751" i="3"/>
  <c r="F750" i="3"/>
  <c r="G750" i="3"/>
  <c r="E750" i="3"/>
  <c r="F749" i="3"/>
  <c r="G749" i="3"/>
  <c r="E749" i="3"/>
  <c r="F748" i="3"/>
  <c r="G748" i="3"/>
  <c r="E748" i="3"/>
  <c r="F747" i="3"/>
  <c r="G747" i="3"/>
  <c r="E747" i="3"/>
  <c r="F746" i="3"/>
  <c r="G746" i="3"/>
  <c r="E746" i="3"/>
  <c r="F745" i="3"/>
  <c r="G745" i="3"/>
  <c r="E745" i="3"/>
  <c r="F744" i="3"/>
  <c r="G744" i="3"/>
  <c r="E744" i="3"/>
  <c r="F743" i="3"/>
  <c r="G743" i="3"/>
  <c r="E743" i="3"/>
  <c r="F742" i="3"/>
  <c r="G742" i="3"/>
  <c r="E742" i="3"/>
  <c r="F741" i="3"/>
  <c r="G741" i="3"/>
  <c r="E741" i="3"/>
  <c r="F740" i="3"/>
  <c r="G740" i="3"/>
  <c r="E740" i="3"/>
  <c r="F739" i="3"/>
  <c r="G739" i="3"/>
  <c r="E739" i="3"/>
  <c r="F738" i="3"/>
  <c r="G738" i="3"/>
  <c r="E738" i="3"/>
  <c r="F737" i="3"/>
  <c r="G737" i="3"/>
  <c r="E737" i="3"/>
  <c r="F736" i="3"/>
  <c r="G736" i="3"/>
  <c r="E736" i="3"/>
  <c r="F735" i="3"/>
  <c r="G735" i="3"/>
  <c r="E735" i="3"/>
  <c r="F734" i="3"/>
  <c r="G734" i="3"/>
  <c r="E734" i="3"/>
  <c r="F733" i="3"/>
  <c r="G733" i="3"/>
  <c r="E733" i="3"/>
  <c r="F732" i="3"/>
  <c r="G732" i="3"/>
  <c r="E732" i="3"/>
  <c r="F731" i="3"/>
  <c r="G731" i="3"/>
  <c r="E731" i="3"/>
  <c r="F730" i="3"/>
  <c r="G730" i="3"/>
  <c r="E730" i="3"/>
  <c r="F729" i="3"/>
  <c r="G729" i="3"/>
  <c r="E729" i="3"/>
  <c r="F728" i="3"/>
  <c r="G728" i="3"/>
  <c r="E728" i="3"/>
  <c r="F727" i="3"/>
  <c r="G727" i="3"/>
  <c r="E727" i="3"/>
  <c r="F726" i="3"/>
  <c r="G726" i="3"/>
  <c r="E726" i="3"/>
  <c r="F725" i="3"/>
  <c r="G725" i="3"/>
  <c r="E725" i="3"/>
  <c r="F724" i="3"/>
  <c r="G724" i="3"/>
  <c r="E724" i="3"/>
  <c r="F723" i="3"/>
  <c r="G723" i="3"/>
  <c r="E723" i="3"/>
  <c r="F722" i="3"/>
  <c r="G722" i="3"/>
  <c r="E722" i="3"/>
  <c r="F721" i="3"/>
  <c r="G721" i="3"/>
  <c r="E721" i="3"/>
  <c r="F720" i="3"/>
  <c r="G720" i="3"/>
  <c r="E720" i="3"/>
  <c r="F719" i="3"/>
  <c r="G719" i="3"/>
  <c r="E719" i="3"/>
  <c r="F718" i="3"/>
  <c r="G718" i="3"/>
  <c r="E718" i="3"/>
  <c r="F717" i="3"/>
  <c r="G717" i="3"/>
  <c r="E717" i="3"/>
  <c r="F716" i="3"/>
  <c r="G716" i="3"/>
  <c r="E716" i="3"/>
  <c r="F715" i="3"/>
  <c r="G715" i="3"/>
  <c r="E715" i="3"/>
  <c r="F714" i="3"/>
  <c r="G714" i="3"/>
  <c r="E714" i="3"/>
  <c r="F713" i="3"/>
  <c r="G713" i="3"/>
  <c r="E713" i="3"/>
  <c r="F712" i="3"/>
  <c r="G712" i="3"/>
  <c r="E712" i="3"/>
  <c r="F711" i="3"/>
  <c r="G711" i="3"/>
  <c r="E711" i="3"/>
  <c r="F710" i="3"/>
  <c r="G710" i="3"/>
  <c r="E710" i="3"/>
  <c r="F709" i="3"/>
  <c r="G709" i="3"/>
  <c r="E709" i="3"/>
  <c r="F708" i="3"/>
  <c r="G708" i="3"/>
  <c r="E708" i="3"/>
  <c r="F707" i="3"/>
  <c r="G707" i="3"/>
  <c r="E707" i="3"/>
  <c r="F706" i="3"/>
  <c r="G706" i="3"/>
  <c r="E706" i="3"/>
  <c r="F705" i="3"/>
  <c r="G705" i="3"/>
  <c r="E705" i="3"/>
  <c r="F704" i="3"/>
  <c r="G704" i="3"/>
  <c r="E704" i="3"/>
  <c r="F703" i="3"/>
  <c r="G703" i="3"/>
  <c r="E703" i="3"/>
  <c r="F702" i="3"/>
  <c r="G702" i="3"/>
  <c r="E702" i="3"/>
  <c r="F701" i="3"/>
  <c r="G701" i="3"/>
  <c r="E701" i="3"/>
  <c r="F700" i="3"/>
  <c r="G700" i="3"/>
  <c r="E700" i="3"/>
  <c r="F699" i="3"/>
  <c r="G699" i="3"/>
  <c r="E699" i="3"/>
  <c r="F698" i="3"/>
  <c r="G698" i="3"/>
  <c r="E698" i="3"/>
  <c r="F697" i="3"/>
  <c r="G697" i="3"/>
  <c r="E697" i="3"/>
  <c r="F696" i="3"/>
  <c r="G696" i="3"/>
  <c r="E696" i="3"/>
  <c r="F695" i="3"/>
  <c r="G695" i="3"/>
  <c r="E695" i="3"/>
  <c r="F694" i="3"/>
  <c r="G694" i="3"/>
  <c r="E694" i="3"/>
  <c r="F693" i="3"/>
  <c r="G693" i="3"/>
  <c r="E693" i="3"/>
  <c r="F692" i="3"/>
  <c r="G692" i="3"/>
  <c r="E692" i="3"/>
  <c r="F691" i="3"/>
  <c r="G691" i="3"/>
  <c r="E691" i="3"/>
  <c r="F690" i="3"/>
  <c r="G690" i="3"/>
  <c r="E690" i="3"/>
  <c r="F689" i="3"/>
  <c r="G689" i="3"/>
  <c r="E689" i="3"/>
  <c r="F688" i="3"/>
  <c r="G688" i="3"/>
  <c r="E688" i="3"/>
  <c r="F687" i="3"/>
  <c r="G687" i="3"/>
  <c r="E687" i="3"/>
  <c r="F686" i="3"/>
  <c r="G686" i="3"/>
  <c r="E686" i="3"/>
  <c r="F685" i="3"/>
  <c r="G685" i="3"/>
  <c r="E685" i="3"/>
  <c r="F684" i="3"/>
  <c r="G684" i="3"/>
  <c r="E684" i="3"/>
  <c r="F683" i="3"/>
  <c r="G683" i="3"/>
  <c r="E683" i="3"/>
  <c r="F682" i="3"/>
  <c r="G682" i="3"/>
  <c r="E682" i="3"/>
  <c r="F681" i="3"/>
  <c r="G681" i="3"/>
  <c r="E681" i="3"/>
  <c r="F680" i="3"/>
  <c r="G680" i="3"/>
  <c r="E680" i="3"/>
  <c r="F679" i="3"/>
  <c r="G679" i="3"/>
  <c r="E679" i="3"/>
  <c r="F678" i="3"/>
  <c r="G678" i="3"/>
  <c r="E678" i="3"/>
  <c r="F677" i="3"/>
  <c r="G677" i="3"/>
  <c r="E677" i="3"/>
  <c r="F676" i="3"/>
  <c r="G676" i="3"/>
  <c r="E676" i="3"/>
  <c r="F675" i="3"/>
  <c r="G675" i="3"/>
  <c r="E675" i="3"/>
  <c r="F674" i="3"/>
  <c r="G674" i="3"/>
  <c r="E674" i="3"/>
  <c r="F673" i="3"/>
  <c r="G673" i="3"/>
  <c r="E673" i="3"/>
  <c r="F672" i="3"/>
  <c r="G672" i="3"/>
  <c r="E672" i="3"/>
  <c r="F671" i="3"/>
  <c r="G671" i="3"/>
  <c r="E671" i="3"/>
  <c r="F670" i="3"/>
  <c r="G670" i="3"/>
  <c r="E670" i="3"/>
  <c r="F669" i="3"/>
  <c r="G669" i="3"/>
  <c r="E669" i="3"/>
  <c r="F668" i="3"/>
  <c r="G668" i="3"/>
  <c r="E668" i="3"/>
  <c r="F667" i="3"/>
  <c r="G667" i="3"/>
  <c r="E667" i="3"/>
  <c r="F666" i="3"/>
  <c r="G666" i="3"/>
  <c r="E666" i="3"/>
  <c r="F665" i="3"/>
  <c r="G665" i="3"/>
  <c r="E665" i="3"/>
  <c r="F664" i="3"/>
  <c r="G664" i="3"/>
  <c r="E664" i="3"/>
  <c r="F663" i="3"/>
  <c r="G663" i="3"/>
  <c r="E663" i="3"/>
  <c r="F662" i="3"/>
  <c r="G662" i="3"/>
  <c r="E662" i="3"/>
  <c r="F661" i="3"/>
  <c r="G661" i="3"/>
  <c r="E661" i="3"/>
  <c r="F660" i="3"/>
  <c r="G660" i="3"/>
  <c r="E660" i="3"/>
  <c r="F659" i="3"/>
  <c r="G659" i="3"/>
  <c r="E659" i="3"/>
  <c r="F658" i="3"/>
  <c r="G658" i="3"/>
  <c r="E658" i="3"/>
  <c r="F657" i="3"/>
  <c r="G657" i="3"/>
  <c r="E657" i="3"/>
  <c r="F656" i="3"/>
  <c r="G656" i="3"/>
  <c r="E656" i="3"/>
  <c r="F655" i="3"/>
  <c r="G655" i="3"/>
  <c r="E655" i="3"/>
  <c r="F654" i="3"/>
  <c r="G654" i="3"/>
  <c r="E654" i="3"/>
  <c r="F653" i="3"/>
  <c r="G653" i="3"/>
  <c r="E653" i="3"/>
  <c r="F652" i="3"/>
  <c r="G652" i="3"/>
  <c r="E652" i="3"/>
  <c r="F651" i="3"/>
  <c r="G651" i="3"/>
  <c r="E651" i="3"/>
  <c r="F650" i="3"/>
  <c r="G650" i="3"/>
  <c r="E650" i="3"/>
  <c r="F649" i="3"/>
  <c r="G649" i="3"/>
  <c r="E649" i="3"/>
  <c r="F648" i="3"/>
  <c r="G648" i="3"/>
  <c r="E648" i="3"/>
  <c r="F647" i="3"/>
  <c r="G647" i="3"/>
  <c r="E647" i="3"/>
  <c r="F646" i="3"/>
  <c r="G646" i="3"/>
  <c r="E646" i="3"/>
  <c r="F645" i="3"/>
  <c r="G645" i="3"/>
  <c r="E645" i="3"/>
  <c r="F644" i="3"/>
  <c r="G644" i="3"/>
  <c r="E644" i="3"/>
  <c r="F643" i="3"/>
  <c r="G643" i="3"/>
  <c r="E643" i="3"/>
  <c r="F642" i="3"/>
  <c r="G642" i="3"/>
  <c r="E642" i="3"/>
  <c r="F641" i="3"/>
  <c r="G641" i="3"/>
  <c r="E641" i="3"/>
  <c r="F640" i="3"/>
  <c r="G640" i="3"/>
  <c r="E640" i="3"/>
  <c r="F639" i="3"/>
  <c r="G639" i="3"/>
  <c r="E639" i="3"/>
  <c r="F638" i="3"/>
  <c r="G638" i="3"/>
  <c r="E638" i="3"/>
  <c r="F637" i="3"/>
  <c r="G637" i="3"/>
  <c r="E637" i="3"/>
  <c r="F636" i="3"/>
  <c r="G636" i="3"/>
  <c r="E636" i="3"/>
  <c r="F635" i="3"/>
  <c r="G635" i="3"/>
  <c r="E635" i="3"/>
  <c r="F634" i="3"/>
  <c r="G634" i="3"/>
  <c r="E634" i="3"/>
  <c r="F633" i="3"/>
  <c r="G633" i="3"/>
  <c r="E633" i="3"/>
  <c r="F632" i="3"/>
  <c r="G632" i="3"/>
  <c r="E632" i="3"/>
  <c r="F631" i="3"/>
  <c r="G631" i="3"/>
  <c r="E631" i="3"/>
  <c r="F630" i="3"/>
  <c r="G630" i="3"/>
  <c r="E630" i="3"/>
  <c r="F629" i="3"/>
  <c r="G629" i="3"/>
  <c r="E629" i="3"/>
  <c r="F628" i="3"/>
  <c r="G628" i="3"/>
  <c r="E628" i="3"/>
  <c r="F627" i="3"/>
  <c r="G627" i="3"/>
  <c r="E627" i="3"/>
  <c r="F626" i="3"/>
  <c r="G626" i="3"/>
  <c r="E626" i="3"/>
  <c r="F625" i="3"/>
  <c r="G625" i="3"/>
  <c r="E625" i="3"/>
  <c r="F624" i="3"/>
  <c r="G624" i="3"/>
  <c r="E624" i="3"/>
  <c r="F623" i="3"/>
  <c r="G623" i="3"/>
  <c r="E623" i="3"/>
  <c r="F622" i="3"/>
  <c r="G622" i="3"/>
  <c r="E622" i="3"/>
  <c r="F621" i="3"/>
  <c r="G621" i="3"/>
  <c r="E621" i="3"/>
  <c r="F620" i="3"/>
  <c r="G620" i="3"/>
  <c r="E620" i="3"/>
  <c r="F619" i="3"/>
  <c r="G619" i="3"/>
  <c r="E619" i="3"/>
  <c r="F618" i="3"/>
  <c r="G618" i="3"/>
  <c r="E618" i="3"/>
  <c r="F617" i="3"/>
  <c r="G617" i="3"/>
  <c r="E617" i="3"/>
  <c r="F616" i="3"/>
  <c r="G616" i="3"/>
  <c r="E616" i="3"/>
  <c r="F615" i="3"/>
  <c r="G615" i="3"/>
  <c r="E615" i="3"/>
  <c r="F614" i="3"/>
  <c r="G614" i="3"/>
  <c r="E614" i="3"/>
  <c r="F613" i="3"/>
  <c r="G613" i="3"/>
  <c r="E613" i="3"/>
  <c r="F612" i="3"/>
  <c r="G612" i="3"/>
  <c r="E612" i="3"/>
  <c r="F611" i="3"/>
  <c r="G611" i="3"/>
  <c r="E611" i="3"/>
  <c r="F610" i="3"/>
  <c r="G610" i="3"/>
  <c r="E610" i="3"/>
  <c r="F609" i="3"/>
  <c r="G609" i="3"/>
  <c r="E609" i="3"/>
  <c r="F608" i="3"/>
  <c r="G608" i="3"/>
  <c r="E608" i="3"/>
  <c r="F607" i="3"/>
  <c r="G607" i="3"/>
  <c r="E607" i="3"/>
  <c r="F606" i="3"/>
  <c r="G606" i="3"/>
  <c r="E606" i="3"/>
  <c r="F605" i="3"/>
  <c r="G605" i="3"/>
  <c r="E605" i="3"/>
  <c r="F604" i="3"/>
  <c r="G604" i="3"/>
  <c r="E604" i="3"/>
  <c r="F603" i="3"/>
  <c r="G603" i="3"/>
  <c r="E603" i="3"/>
  <c r="F602" i="3"/>
  <c r="G602" i="3"/>
  <c r="E602" i="3"/>
  <c r="F601" i="3"/>
  <c r="G601" i="3"/>
  <c r="E601" i="3"/>
  <c r="F600" i="3"/>
  <c r="G600" i="3"/>
  <c r="E600" i="3"/>
  <c r="F599" i="3"/>
  <c r="G599" i="3"/>
  <c r="E599" i="3"/>
  <c r="F598" i="3"/>
  <c r="G598" i="3"/>
  <c r="E598" i="3"/>
  <c r="F597" i="3"/>
  <c r="G597" i="3"/>
  <c r="E597" i="3"/>
  <c r="F596" i="3"/>
  <c r="G596" i="3"/>
  <c r="E596" i="3"/>
  <c r="F595" i="3"/>
  <c r="G595" i="3"/>
  <c r="E595" i="3"/>
  <c r="F594" i="3"/>
  <c r="G594" i="3"/>
  <c r="E594" i="3"/>
  <c r="F593" i="3"/>
  <c r="G593" i="3"/>
  <c r="E593" i="3"/>
  <c r="F592" i="3"/>
  <c r="G592" i="3"/>
  <c r="E592" i="3"/>
  <c r="F591" i="3"/>
  <c r="G591" i="3"/>
  <c r="E591" i="3"/>
  <c r="F590" i="3"/>
  <c r="G590" i="3"/>
  <c r="E590" i="3"/>
  <c r="F589" i="3"/>
  <c r="G589" i="3"/>
  <c r="E589" i="3"/>
  <c r="F588" i="3"/>
  <c r="G588" i="3"/>
  <c r="E588" i="3"/>
  <c r="F587" i="3"/>
  <c r="G587" i="3"/>
  <c r="E587" i="3"/>
  <c r="F586" i="3"/>
  <c r="G586" i="3"/>
  <c r="E586" i="3"/>
  <c r="F585" i="3"/>
  <c r="G585" i="3"/>
  <c r="E585" i="3"/>
  <c r="F584" i="3"/>
  <c r="G584" i="3"/>
  <c r="E584" i="3"/>
  <c r="F583" i="3"/>
  <c r="G583" i="3"/>
  <c r="E583" i="3"/>
  <c r="F582" i="3"/>
  <c r="G582" i="3"/>
  <c r="E582" i="3"/>
  <c r="F581" i="3"/>
  <c r="G581" i="3"/>
  <c r="E581" i="3"/>
  <c r="F580" i="3"/>
  <c r="G580" i="3"/>
  <c r="E580" i="3"/>
  <c r="F579" i="3"/>
  <c r="G579" i="3"/>
  <c r="E579" i="3"/>
  <c r="F578" i="3"/>
  <c r="G578" i="3"/>
  <c r="E578" i="3"/>
  <c r="F577" i="3"/>
  <c r="G577" i="3"/>
  <c r="E577" i="3"/>
  <c r="F576" i="3"/>
  <c r="G576" i="3"/>
  <c r="E576" i="3"/>
  <c r="F575" i="3"/>
  <c r="G575" i="3"/>
  <c r="E575" i="3"/>
  <c r="F574" i="3"/>
  <c r="G574" i="3"/>
  <c r="E574" i="3"/>
  <c r="F573" i="3"/>
  <c r="G573" i="3"/>
  <c r="E573" i="3"/>
  <c r="F572" i="3"/>
  <c r="G572" i="3"/>
  <c r="E572" i="3"/>
  <c r="F571" i="3"/>
  <c r="G571" i="3"/>
  <c r="E571" i="3"/>
  <c r="F570" i="3"/>
  <c r="G570" i="3"/>
  <c r="E570" i="3"/>
  <c r="F569" i="3"/>
  <c r="G569" i="3"/>
  <c r="E569" i="3"/>
  <c r="F568" i="3"/>
  <c r="G568" i="3"/>
  <c r="E568" i="3"/>
  <c r="F567" i="3"/>
  <c r="G567" i="3"/>
  <c r="E567" i="3"/>
  <c r="F566" i="3"/>
  <c r="G566" i="3"/>
  <c r="E566" i="3"/>
  <c r="F565" i="3"/>
  <c r="G565" i="3"/>
  <c r="E565" i="3"/>
  <c r="F564" i="3"/>
  <c r="G564" i="3"/>
  <c r="E564" i="3"/>
  <c r="F563" i="3"/>
  <c r="G563" i="3"/>
  <c r="E563" i="3"/>
  <c r="F562" i="3"/>
  <c r="G562" i="3"/>
  <c r="E562" i="3"/>
  <c r="F561" i="3"/>
  <c r="G561" i="3"/>
  <c r="E561" i="3"/>
  <c r="F560" i="3"/>
  <c r="G560" i="3"/>
  <c r="E560" i="3"/>
  <c r="F559" i="3"/>
  <c r="G559" i="3"/>
  <c r="E559" i="3"/>
  <c r="F558" i="3"/>
  <c r="G558" i="3"/>
  <c r="E558" i="3"/>
  <c r="F557" i="3"/>
  <c r="G557" i="3"/>
  <c r="E557" i="3"/>
  <c r="F556" i="3"/>
  <c r="G556" i="3"/>
  <c r="E556" i="3"/>
  <c r="F555" i="3"/>
  <c r="G555" i="3"/>
  <c r="E555" i="3"/>
  <c r="F554" i="3"/>
  <c r="G554" i="3"/>
  <c r="E554" i="3"/>
  <c r="F553" i="3"/>
  <c r="G553" i="3"/>
  <c r="E553" i="3"/>
  <c r="F552" i="3"/>
  <c r="G552" i="3"/>
  <c r="E552" i="3"/>
  <c r="F551" i="3"/>
  <c r="G551" i="3"/>
  <c r="E551" i="3"/>
  <c r="F550" i="3"/>
  <c r="G550" i="3"/>
  <c r="E550" i="3"/>
  <c r="F549" i="3"/>
  <c r="G549" i="3"/>
  <c r="E549" i="3"/>
  <c r="F548" i="3"/>
  <c r="G548" i="3"/>
  <c r="E548" i="3"/>
  <c r="F547" i="3"/>
  <c r="G547" i="3"/>
  <c r="E547" i="3"/>
  <c r="F546" i="3"/>
  <c r="G546" i="3"/>
  <c r="E546" i="3"/>
  <c r="F545" i="3"/>
  <c r="G545" i="3"/>
  <c r="E545" i="3"/>
  <c r="F544" i="3"/>
  <c r="G544" i="3"/>
  <c r="E544" i="3"/>
  <c r="F543" i="3"/>
  <c r="G543" i="3"/>
  <c r="E543" i="3"/>
  <c r="F542" i="3"/>
  <c r="G542" i="3"/>
  <c r="E542" i="3"/>
  <c r="F541" i="3"/>
  <c r="G541" i="3"/>
  <c r="E541" i="3"/>
  <c r="F540" i="3"/>
  <c r="G540" i="3"/>
  <c r="E540" i="3"/>
  <c r="F539" i="3"/>
  <c r="G539" i="3"/>
  <c r="E539" i="3"/>
  <c r="F538" i="3"/>
  <c r="G538" i="3"/>
  <c r="E538" i="3"/>
  <c r="F537" i="3"/>
  <c r="G537" i="3"/>
  <c r="E537" i="3"/>
  <c r="F536" i="3"/>
  <c r="G536" i="3"/>
  <c r="E536" i="3"/>
  <c r="F535" i="3"/>
  <c r="G535" i="3"/>
  <c r="E535" i="3"/>
  <c r="F534" i="3"/>
  <c r="G534" i="3"/>
  <c r="E534" i="3"/>
  <c r="F533" i="3"/>
  <c r="G533" i="3"/>
  <c r="E533" i="3"/>
  <c r="F532" i="3"/>
  <c r="G532" i="3"/>
  <c r="E532" i="3"/>
  <c r="F531" i="3"/>
  <c r="G531" i="3"/>
  <c r="E531" i="3"/>
  <c r="F530" i="3"/>
  <c r="G530" i="3"/>
  <c r="E530" i="3"/>
  <c r="F529" i="3"/>
  <c r="G529" i="3"/>
  <c r="E529" i="3"/>
  <c r="F528" i="3"/>
  <c r="G528" i="3"/>
  <c r="E528" i="3"/>
  <c r="F527" i="3"/>
  <c r="G527" i="3"/>
  <c r="E527" i="3"/>
  <c r="F526" i="3"/>
  <c r="G526" i="3"/>
  <c r="E526" i="3"/>
  <c r="F525" i="3"/>
  <c r="G525" i="3"/>
  <c r="E525" i="3"/>
  <c r="F524" i="3"/>
  <c r="G524" i="3"/>
  <c r="E524" i="3"/>
  <c r="F523" i="3"/>
  <c r="G523" i="3"/>
  <c r="E523" i="3"/>
  <c r="F522" i="3"/>
  <c r="G522" i="3"/>
  <c r="E522" i="3"/>
  <c r="F521" i="3"/>
  <c r="G521" i="3"/>
  <c r="E521" i="3"/>
  <c r="F520" i="3"/>
  <c r="G520" i="3"/>
  <c r="E520" i="3"/>
  <c r="F519" i="3"/>
  <c r="G519" i="3"/>
  <c r="E519" i="3"/>
  <c r="F518" i="3"/>
  <c r="G518" i="3"/>
  <c r="E518" i="3"/>
  <c r="F517" i="3"/>
  <c r="G517" i="3"/>
  <c r="E517" i="3"/>
  <c r="F516" i="3"/>
  <c r="G516" i="3"/>
  <c r="E516" i="3"/>
  <c r="F515" i="3"/>
  <c r="G515" i="3"/>
  <c r="E515" i="3"/>
  <c r="F514" i="3"/>
  <c r="G514" i="3"/>
  <c r="E514" i="3"/>
  <c r="F513" i="3"/>
  <c r="G513" i="3"/>
  <c r="E513" i="3"/>
  <c r="F512" i="3"/>
  <c r="G512" i="3"/>
  <c r="E512" i="3"/>
  <c r="F511" i="3"/>
  <c r="G511" i="3"/>
  <c r="E511" i="3"/>
  <c r="F510" i="3"/>
  <c r="G510" i="3"/>
  <c r="E510" i="3"/>
  <c r="F509" i="3"/>
  <c r="G509" i="3"/>
  <c r="E509" i="3"/>
  <c r="F508" i="3"/>
  <c r="G508" i="3"/>
  <c r="E508" i="3"/>
  <c r="F507" i="3"/>
  <c r="G507" i="3"/>
  <c r="E507" i="3"/>
  <c r="F506" i="3"/>
  <c r="G506" i="3"/>
  <c r="E506" i="3"/>
  <c r="F505" i="3"/>
  <c r="G505" i="3"/>
  <c r="E505" i="3"/>
  <c r="F504" i="3"/>
  <c r="G504" i="3"/>
  <c r="E504" i="3"/>
  <c r="F503" i="3"/>
  <c r="G503" i="3"/>
  <c r="E503" i="3"/>
  <c r="F502" i="3"/>
  <c r="G502" i="3"/>
  <c r="E502" i="3"/>
  <c r="F501" i="3"/>
  <c r="G501" i="3"/>
  <c r="E501" i="3"/>
  <c r="F500" i="3"/>
  <c r="G500" i="3"/>
  <c r="E500" i="3"/>
  <c r="F499" i="3"/>
  <c r="G499" i="3"/>
  <c r="E499" i="3"/>
  <c r="F498" i="3"/>
  <c r="G498" i="3"/>
  <c r="E498" i="3"/>
  <c r="F497" i="3"/>
  <c r="G497" i="3"/>
  <c r="E497" i="3"/>
  <c r="F496" i="3"/>
  <c r="G496" i="3"/>
  <c r="E496" i="3"/>
  <c r="F495" i="3"/>
  <c r="G495" i="3"/>
  <c r="E495" i="3"/>
  <c r="F494" i="3"/>
  <c r="G494" i="3"/>
  <c r="E494" i="3"/>
  <c r="F493" i="3"/>
  <c r="G493" i="3"/>
  <c r="E493" i="3"/>
  <c r="F492" i="3"/>
  <c r="G492" i="3"/>
  <c r="E492" i="3"/>
  <c r="F491" i="3"/>
  <c r="G491" i="3"/>
  <c r="E491" i="3"/>
  <c r="F490" i="3"/>
  <c r="G490" i="3"/>
  <c r="E490" i="3"/>
  <c r="F489" i="3"/>
  <c r="G489" i="3"/>
  <c r="E489" i="3"/>
  <c r="F488" i="3"/>
  <c r="G488" i="3"/>
  <c r="E488" i="3"/>
  <c r="F487" i="3"/>
  <c r="G487" i="3"/>
  <c r="E487" i="3"/>
  <c r="F486" i="3"/>
  <c r="G486" i="3"/>
  <c r="E486" i="3"/>
  <c r="F485" i="3"/>
  <c r="G485" i="3"/>
  <c r="E485" i="3"/>
  <c r="F484" i="3"/>
  <c r="G484" i="3"/>
  <c r="E484" i="3"/>
  <c r="F483" i="3"/>
  <c r="G483" i="3"/>
  <c r="E483" i="3"/>
  <c r="F482" i="3"/>
  <c r="G482" i="3"/>
  <c r="E482" i="3"/>
  <c r="F481" i="3"/>
  <c r="G481" i="3"/>
  <c r="E481" i="3"/>
  <c r="F480" i="3"/>
  <c r="G480" i="3"/>
  <c r="E480" i="3"/>
  <c r="F479" i="3"/>
  <c r="G479" i="3"/>
  <c r="E479" i="3"/>
  <c r="F478" i="3"/>
  <c r="G478" i="3"/>
  <c r="E478" i="3"/>
  <c r="F477" i="3"/>
  <c r="G477" i="3"/>
  <c r="E477" i="3"/>
  <c r="F476" i="3"/>
  <c r="G476" i="3"/>
  <c r="E476" i="3"/>
  <c r="F475" i="3"/>
  <c r="G475" i="3"/>
  <c r="E475" i="3"/>
  <c r="F474" i="3"/>
  <c r="G474" i="3"/>
  <c r="E474" i="3"/>
  <c r="F473" i="3"/>
  <c r="G473" i="3"/>
  <c r="E473" i="3"/>
  <c r="F472" i="3"/>
  <c r="G472" i="3"/>
  <c r="E472" i="3"/>
  <c r="F471" i="3"/>
  <c r="G471" i="3"/>
  <c r="E471" i="3"/>
  <c r="F470" i="3"/>
  <c r="G470" i="3"/>
  <c r="E470" i="3"/>
  <c r="F469" i="3"/>
  <c r="G469" i="3"/>
  <c r="E469" i="3"/>
  <c r="F468" i="3"/>
  <c r="G468" i="3"/>
  <c r="E468" i="3"/>
  <c r="F467" i="3"/>
  <c r="G467" i="3"/>
  <c r="E467" i="3"/>
  <c r="F466" i="3"/>
  <c r="G466" i="3"/>
  <c r="E466" i="3"/>
  <c r="F465" i="3"/>
  <c r="G465" i="3"/>
  <c r="E465" i="3"/>
  <c r="F464" i="3"/>
  <c r="G464" i="3"/>
  <c r="E464" i="3"/>
  <c r="F463" i="3"/>
  <c r="G463" i="3"/>
  <c r="E463" i="3"/>
  <c r="F462" i="3"/>
  <c r="G462" i="3"/>
  <c r="E462" i="3"/>
  <c r="F461" i="3"/>
  <c r="G461" i="3"/>
  <c r="E461" i="3"/>
  <c r="F460" i="3"/>
  <c r="G460" i="3"/>
  <c r="E460" i="3"/>
  <c r="F459" i="3"/>
  <c r="G459" i="3"/>
  <c r="E459" i="3"/>
  <c r="F458" i="3"/>
  <c r="G458" i="3"/>
  <c r="E458" i="3"/>
  <c r="F457" i="3"/>
  <c r="G457" i="3"/>
  <c r="E457" i="3"/>
  <c r="F456" i="3"/>
  <c r="G456" i="3"/>
  <c r="E456" i="3"/>
  <c r="F455" i="3"/>
  <c r="G455" i="3"/>
  <c r="E455" i="3"/>
  <c r="F454" i="3"/>
  <c r="G454" i="3"/>
  <c r="E454" i="3"/>
  <c r="F453" i="3"/>
  <c r="G453" i="3"/>
  <c r="E453" i="3"/>
  <c r="F452" i="3"/>
  <c r="G452" i="3"/>
  <c r="E452" i="3"/>
  <c r="F451" i="3"/>
  <c r="G451" i="3"/>
  <c r="E451" i="3"/>
  <c r="F450" i="3"/>
  <c r="G450" i="3"/>
  <c r="E450" i="3"/>
  <c r="F449" i="3"/>
  <c r="G449" i="3"/>
  <c r="E449" i="3"/>
  <c r="F448" i="3"/>
  <c r="G448" i="3"/>
  <c r="E448" i="3"/>
  <c r="F447" i="3"/>
  <c r="G447" i="3"/>
  <c r="E447" i="3"/>
  <c r="F446" i="3"/>
  <c r="G446" i="3"/>
  <c r="E446" i="3"/>
  <c r="F445" i="3"/>
  <c r="G445" i="3"/>
  <c r="E445" i="3"/>
  <c r="F444" i="3"/>
  <c r="G444" i="3"/>
  <c r="E444" i="3"/>
  <c r="F443" i="3"/>
  <c r="G443" i="3"/>
  <c r="E443" i="3"/>
  <c r="F442" i="3"/>
  <c r="G442" i="3"/>
  <c r="E442" i="3"/>
  <c r="F441" i="3"/>
  <c r="G441" i="3"/>
  <c r="E441" i="3"/>
  <c r="F440" i="3"/>
  <c r="G440" i="3"/>
  <c r="E440" i="3"/>
  <c r="F439" i="3"/>
  <c r="G439" i="3"/>
  <c r="E439" i="3"/>
  <c r="F438" i="3"/>
  <c r="G438" i="3"/>
  <c r="E438" i="3"/>
  <c r="F437" i="3"/>
  <c r="G437" i="3"/>
  <c r="E437" i="3"/>
  <c r="F436" i="3"/>
  <c r="G436" i="3"/>
  <c r="E436" i="3"/>
  <c r="F435" i="3"/>
  <c r="G435" i="3"/>
  <c r="E435" i="3"/>
  <c r="F434" i="3"/>
  <c r="G434" i="3"/>
  <c r="E434" i="3"/>
  <c r="F433" i="3"/>
  <c r="G433" i="3"/>
  <c r="E433" i="3"/>
  <c r="F432" i="3"/>
  <c r="G432" i="3"/>
  <c r="E432" i="3"/>
  <c r="F431" i="3"/>
  <c r="G431" i="3"/>
  <c r="E431" i="3"/>
  <c r="F430" i="3"/>
  <c r="G430" i="3"/>
  <c r="E430" i="3"/>
  <c r="F429" i="3"/>
  <c r="G429" i="3"/>
  <c r="E429" i="3"/>
  <c r="F428" i="3"/>
  <c r="G428" i="3"/>
  <c r="E428" i="3"/>
  <c r="F427" i="3"/>
  <c r="G427" i="3"/>
  <c r="E427" i="3"/>
  <c r="F426" i="3"/>
  <c r="G426" i="3"/>
  <c r="E426" i="3"/>
  <c r="F425" i="3"/>
  <c r="G425" i="3"/>
  <c r="E425" i="3"/>
  <c r="F424" i="3"/>
  <c r="G424" i="3"/>
  <c r="E424" i="3"/>
  <c r="F423" i="3"/>
  <c r="G423" i="3"/>
  <c r="E423" i="3"/>
  <c r="F422" i="3"/>
  <c r="G422" i="3"/>
  <c r="E422" i="3"/>
  <c r="F421" i="3"/>
  <c r="G421" i="3"/>
  <c r="E421" i="3"/>
  <c r="F420" i="3"/>
  <c r="G420" i="3"/>
  <c r="E420" i="3"/>
  <c r="F419" i="3"/>
  <c r="G419" i="3"/>
  <c r="E419" i="3"/>
  <c r="F418" i="3"/>
  <c r="G418" i="3"/>
  <c r="E418" i="3"/>
  <c r="F417" i="3"/>
  <c r="G417" i="3"/>
  <c r="E417" i="3"/>
  <c r="F416" i="3"/>
  <c r="G416" i="3"/>
  <c r="E416" i="3"/>
  <c r="F415" i="3"/>
  <c r="G415" i="3"/>
  <c r="E415" i="3"/>
  <c r="F414" i="3"/>
  <c r="G414" i="3"/>
  <c r="E414" i="3"/>
  <c r="F413" i="3"/>
  <c r="G413" i="3"/>
  <c r="E413" i="3"/>
  <c r="F412" i="3"/>
  <c r="G412" i="3"/>
  <c r="E412" i="3"/>
  <c r="F411" i="3"/>
  <c r="G411" i="3"/>
  <c r="E411" i="3"/>
  <c r="F410" i="3"/>
  <c r="G410" i="3"/>
  <c r="E410" i="3"/>
  <c r="F409" i="3"/>
  <c r="G409" i="3"/>
  <c r="E409" i="3"/>
  <c r="F408" i="3"/>
  <c r="G408" i="3"/>
  <c r="E408" i="3"/>
  <c r="F407" i="3"/>
  <c r="G407" i="3"/>
  <c r="E407" i="3"/>
  <c r="F406" i="3"/>
  <c r="G406" i="3"/>
  <c r="E406" i="3"/>
  <c r="F405" i="3"/>
  <c r="G405" i="3"/>
  <c r="E405" i="3"/>
  <c r="F404" i="3"/>
  <c r="G404" i="3"/>
  <c r="E404" i="3"/>
  <c r="F403" i="3"/>
  <c r="G403" i="3"/>
  <c r="E403" i="3"/>
  <c r="F402" i="3"/>
  <c r="G402" i="3"/>
  <c r="E402" i="3"/>
  <c r="F401" i="3"/>
  <c r="G401" i="3"/>
  <c r="E401" i="3"/>
  <c r="F400" i="3"/>
  <c r="G400" i="3"/>
  <c r="E400" i="3"/>
  <c r="F399" i="3"/>
  <c r="G399" i="3"/>
  <c r="E399" i="3"/>
  <c r="F398" i="3"/>
  <c r="G398" i="3"/>
  <c r="E398" i="3"/>
  <c r="F397" i="3"/>
  <c r="G397" i="3"/>
  <c r="E397" i="3"/>
  <c r="F396" i="3"/>
  <c r="G396" i="3"/>
  <c r="E396" i="3"/>
  <c r="F395" i="3"/>
  <c r="G395" i="3"/>
  <c r="E395" i="3"/>
  <c r="F394" i="3"/>
  <c r="G394" i="3"/>
  <c r="E394" i="3"/>
  <c r="F393" i="3"/>
  <c r="G393" i="3"/>
  <c r="E393" i="3"/>
  <c r="F392" i="3"/>
  <c r="G392" i="3"/>
  <c r="E392" i="3"/>
  <c r="F391" i="3"/>
  <c r="G391" i="3"/>
  <c r="E391" i="3"/>
  <c r="F390" i="3"/>
  <c r="G390" i="3"/>
  <c r="E390" i="3"/>
  <c r="F389" i="3"/>
  <c r="G389" i="3"/>
  <c r="E389" i="3"/>
  <c r="F388" i="3"/>
  <c r="G388" i="3"/>
  <c r="E388" i="3"/>
  <c r="F387" i="3"/>
  <c r="G387" i="3"/>
  <c r="E387" i="3"/>
  <c r="F386" i="3"/>
  <c r="G386" i="3"/>
  <c r="E386" i="3"/>
  <c r="F385" i="3"/>
  <c r="G385" i="3"/>
  <c r="E385" i="3"/>
  <c r="F384" i="3"/>
  <c r="G384" i="3"/>
  <c r="E384" i="3"/>
  <c r="F383" i="3"/>
  <c r="G383" i="3"/>
  <c r="E383" i="3"/>
  <c r="F382" i="3"/>
  <c r="G382" i="3"/>
  <c r="E382" i="3"/>
  <c r="F381" i="3"/>
  <c r="G381" i="3"/>
  <c r="E381" i="3"/>
  <c r="F380" i="3"/>
  <c r="G380" i="3"/>
  <c r="E380" i="3"/>
  <c r="F379" i="3"/>
  <c r="G379" i="3"/>
  <c r="E379" i="3"/>
  <c r="F378" i="3"/>
  <c r="G378" i="3"/>
  <c r="E378" i="3"/>
  <c r="F377" i="3"/>
  <c r="G377" i="3"/>
  <c r="E377" i="3"/>
  <c r="F376" i="3"/>
  <c r="G376" i="3"/>
  <c r="E376" i="3"/>
  <c r="F375" i="3"/>
  <c r="G375" i="3"/>
  <c r="E375" i="3"/>
  <c r="F374" i="3"/>
  <c r="G374" i="3"/>
  <c r="E374" i="3"/>
  <c r="F373" i="3"/>
  <c r="G373" i="3"/>
  <c r="E373" i="3"/>
  <c r="F372" i="3"/>
  <c r="G372" i="3"/>
  <c r="E372" i="3"/>
  <c r="F371" i="3"/>
  <c r="G371" i="3"/>
  <c r="E371" i="3"/>
  <c r="F370" i="3"/>
  <c r="G370" i="3"/>
  <c r="E370" i="3"/>
  <c r="F369" i="3"/>
  <c r="G369" i="3"/>
  <c r="E369" i="3"/>
  <c r="F368" i="3"/>
  <c r="G368" i="3"/>
  <c r="E368" i="3"/>
  <c r="F367" i="3"/>
  <c r="G367" i="3"/>
  <c r="E367" i="3"/>
  <c r="F366" i="3"/>
  <c r="G366" i="3"/>
  <c r="E366" i="3"/>
  <c r="F365" i="3"/>
  <c r="G365" i="3"/>
  <c r="E365" i="3"/>
  <c r="F364" i="3"/>
  <c r="G364" i="3"/>
  <c r="E364" i="3"/>
  <c r="F363" i="3"/>
  <c r="G363" i="3"/>
  <c r="E363" i="3"/>
  <c r="F362" i="3"/>
  <c r="G362" i="3"/>
  <c r="E362" i="3"/>
  <c r="F361" i="3"/>
  <c r="G361" i="3"/>
  <c r="E361" i="3"/>
  <c r="F360" i="3"/>
  <c r="G360" i="3"/>
  <c r="E360" i="3"/>
  <c r="F359" i="3"/>
  <c r="G359" i="3"/>
  <c r="E359" i="3"/>
  <c r="F358" i="3"/>
  <c r="G358" i="3"/>
  <c r="E358" i="3"/>
  <c r="F357" i="3"/>
  <c r="G357" i="3"/>
  <c r="E357" i="3"/>
  <c r="F356" i="3"/>
  <c r="G356" i="3"/>
  <c r="E356" i="3"/>
  <c r="F355" i="3"/>
  <c r="G355" i="3"/>
  <c r="E355" i="3"/>
  <c r="F354" i="3"/>
  <c r="G354" i="3"/>
  <c r="E354" i="3"/>
  <c r="F353" i="3"/>
  <c r="G353" i="3"/>
  <c r="E353" i="3"/>
  <c r="F352" i="3"/>
  <c r="G352" i="3"/>
  <c r="E352" i="3"/>
  <c r="F351" i="3"/>
  <c r="G351" i="3"/>
  <c r="E351" i="3"/>
  <c r="F350" i="3"/>
  <c r="G350" i="3"/>
  <c r="E350" i="3"/>
  <c r="F349" i="3"/>
  <c r="G349" i="3"/>
  <c r="E349" i="3"/>
  <c r="F348" i="3"/>
  <c r="G348" i="3"/>
  <c r="E348" i="3"/>
  <c r="F347" i="3"/>
  <c r="G347" i="3"/>
  <c r="E347" i="3"/>
  <c r="F346" i="3"/>
  <c r="G346" i="3"/>
  <c r="E346" i="3"/>
  <c r="F345" i="3"/>
  <c r="G345" i="3"/>
  <c r="E345" i="3"/>
  <c r="F344" i="3"/>
  <c r="G344" i="3"/>
  <c r="E344" i="3"/>
  <c r="F343" i="3"/>
  <c r="G343" i="3"/>
  <c r="E343" i="3"/>
  <c r="F342" i="3"/>
  <c r="G342" i="3"/>
  <c r="E342" i="3"/>
  <c r="F341" i="3"/>
  <c r="G341" i="3"/>
  <c r="E341" i="3"/>
  <c r="F340" i="3"/>
  <c r="G340" i="3"/>
  <c r="E340" i="3"/>
  <c r="F339" i="3"/>
  <c r="G339" i="3"/>
  <c r="E339" i="3"/>
  <c r="F338" i="3"/>
  <c r="G338" i="3"/>
  <c r="E338" i="3"/>
  <c r="F337" i="3"/>
  <c r="G337" i="3"/>
  <c r="E337" i="3"/>
  <c r="F336" i="3"/>
  <c r="G336" i="3"/>
  <c r="E336" i="3"/>
  <c r="F335" i="3"/>
  <c r="G335" i="3"/>
  <c r="E335" i="3"/>
  <c r="F334" i="3"/>
  <c r="G334" i="3"/>
  <c r="E334" i="3"/>
  <c r="F333" i="3"/>
  <c r="G333" i="3"/>
  <c r="E333" i="3"/>
  <c r="F332" i="3"/>
  <c r="G332" i="3"/>
  <c r="E332" i="3"/>
  <c r="F331" i="3"/>
  <c r="G331" i="3"/>
  <c r="E331" i="3"/>
  <c r="F330" i="3"/>
  <c r="G330" i="3"/>
  <c r="E330" i="3"/>
  <c r="F329" i="3"/>
  <c r="G329" i="3"/>
  <c r="E329" i="3"/>
  <c r="F328" i="3"/>
  <c r="G328" i="3"/>
  <c r="E328" i="3"/>
  <c r="F327" i="3"/>
  <c r="G327" i="3"/>
  <c r="E327" i="3"/>
  <c r="F326" i="3"/>
  <c r="G326" i="3"/>
  <c r="E326" i="3"/>
  <c r="F325" i="3"/>
  <c r="G325" i="3"/>
  <c r="E325" i="3"/>
  <c r="F324" i="3"/>
  <c r="G324" i="3"/>
  <c r="E324" i="3"/>
  <c r="F323" i="3"/>
  <c r="G323" i="3"/>
  <c r="E323" i="3"/>
  <c r="F322" i="3"/>
  <c r="G322" i="3"/>
  <c r="E322" i="3"/>
  <c r="F321" i="3"/>
  <c r="G321" i="3"/>
  <c r="E321" i="3"/>
  <c r="F320" i="3"/>
  <c r="G320" i="3"/>
  <c r="E320" i="3"/>
  <c r="F319" i="3"/>
  <c r="G319" i="3"/>
  <c r="E319" i="3"/>
  <c r="F318" i="3"/>
  <c r="G318" i="3"/>
  <c r="E318" i="3"/>
  <c r="F317" i="3"/>
  <c r="G317" i="3"/>
  <c r="E317" i="3"/>
  <c r="F316" i="3"/>
  <c r="G316" i="3"/>
  <c r="E316" i="3"/>
  <c r="F315" i="3"/>
  <c r="G315" i="3"/>
  <c r="E315" i="3"/>
  <c r="F314" i="3"/>
  <c r="G314" i="3"/>
  <c r="E314" i="3"/>
  <c r="F313" i="3"/>
  <c r="G313" i="3"/>
  <c r="E313" i="3"/>
  <c r="F312" i="3"/>
  <c r="G312" i="3"/>
  <c r="E312" i="3"/>
  <c r="F311" i="3"/>
  <c r="G311" i="3"/>
  <c r="E311" i="3"/>
  <c r="F310" i="3"/>
  <c r="G310" i="3"/>
  <c r="E310" i="3"/>
  <c r="F309" i="3"/>
  <c r="G309" i="3"/>
  <c r="E309" i="3"/>
  <c r="F308" i="3"/>
  <c r="G308" i="3"/>
  <c r="E308" i="3"/>
  <c r="F307" i="3"/>
  <c r="G307" i="3"/>
  <c r="E307" i="3"/>
  <c r="F306" i="3"/>
  <c r="G306" i="3"/>
  <c r="E306" i="3"/>
  <c r="F305" i="3"/>
  <c r="G305" i="3"/>
  <c r="E305" i="3"/>
  <c r="F304" i="3"/>
  <c r="G304" i="3"/>
  <c r="E304" i="3"/>
  <c r="F303" i="3"/>
  <c r="G303" i="3"/>
  <c r="E303" i="3"/>
  <c r="F302" i="3"/>
  <c r="G302" i="3"/>
  <c r="E302" i="3"/>
  <c r="F301" i="3"/>
  <c r="G301" i="3"/>
  <c r="E301" i="3"/>
  <c r="F300" i="3"/>
  <c r="G300" i="3"/>
  <c r="E300" i="3"/>
  <c r="F299" i="3"/>
  <c r="G299" i="3"/>
  <c r="E299" i="3"/>
  <c r="F298" i="3"/>
  <c r="G298" i="3"/>
  <c r="E298" i="3"/>
  <c r="F297" i="3"/>
  <c r="G297" i="3"/>
  <c r="E297" i="3"/>
  <c r="F296" i="3"/>
  <c r="G296" i="3"/>
  <c r="E296" i="3"/>
  <c r="F295" i="3"/>
  <c r="G295" i="3"/>
  <c r="E295" i="3"/>
  <c r="F294" i="3"/>
  <c r="G294" i="3"/>
  <c r="E294" i="3"/>
  <c r="F293" i="3"/>
  <c r="G293" i="3"/>
  <c r="E293" i="3"/>
  <c r="F292" i="3"/>
  <c r="G292" i="3"/>
  <c r="E292" i="3"/>
  <c r="F291" i="3"/>
  <c r="G291" i="3"/>
  <c r="E291" i="3"/>
  <c r="F290" i="3"/>
  <c r="G290" i="3"/>
  <c r="E290" i="3"/>
  <c r="F289" i="3"/>
  <c r="G289" i="3"/>
  <c r="E289" i="3"/>
  <c r="F288" i="3"/>
  <c r="G288" i="3"/>
  <c r="E288" i="3"/>
  <c r="F287" i="3"/>
  <c r="G287" i="3"/>
  <c r="E287" i="3"/>
  <c r="F286" i="3"/>
  <c r="G286" i="3"/>
  <c r="E286" i="3"/>
  <c r="F285" i="3"/>
  <c r="G285" i="3"/>
  <c r="E285" i="3"/>
  <c r="F284" i="3"/>
  <c r="G284" i="3"/>
  <c r="E284" i="3"/>
  <c r="F283" i="3"/>
  <c r="G283" i="3"/>
  <c r="E283" i="3"/>
  <c r="F282" i="3"/>
  <c r="G282" i="3"/>
  <c r="E282" i="3"/>
  <c r="F281" i="3"/>
  <c r="G281" i="3"/>
  <c r="E281" i="3"/>
  <c r="F280" i="3"/>
  <c r="G280" i="3"/>
  <c r="E280" i="3"/>
  <c r="F279" i="3"/>
  <c r="G279" i="3"/>
  <c r="E279" i="3"/>
  <c r="F278" i="3"/>
  <c r="G278" i="3"/>
  <c r="E278" i="3"/>
  <c r="F277" i="3"/>
  <c r="G277" i="3"/>
  <c r="E277" i="3"/>
  <c r="F276" i="3"/>
  <c r="G276" i="3"/>
  <c r="E276" i="3"/>
  <c r="F275" i="3"/>
  <c r="G275" i="3"/>
  <c r="E275" i="3"/>
  <c r="F274" i="3"/>
  <c r="G274" i="3"/>
  <c r="E274" i="3"/>
  <c r="F273" i="3"/>
  <c r="G273" i="3"/>
  <c r="E273" i="3"/>
  <c r="F272" i="3"/>
  <c r="G272" i="3"/>
  <c r="E272" i="3"/>
  <c r="F271" i="3"/>
  <c r="G271" i="3"/>
  <c r="E271" i="3"/>
  <c r="F270" i="3"/>
  <c r="G270" i="3"/>
  <c r="E270" i="3"/>
  <c r="F269" i="3"/>
  <c r="G269" i="3"/>
  <c r="E269" i="3"/>
  <c r="F268" i="3"/>
  <c r="G268" i="3"/>
  <c r="E268" i="3"/>
  <c r="F267" i="3"/>
  <c r="G267" i="3"/>
  <c r="E267" i="3"/>
  <c r="F266" i="3"/>
  <c r="G266" i="3"/>
  <c r="E266" i="3"/>
  <c r="F265" i="3"/>
  <c r="G265" i="3"/>
  <c r="E265" i="3"/>
  <c r="F264" i="3"/>
  <c r="G264" i="3"/>
  <c r="E264" i="3"/>
  <c r="F263" i="3"/>
  <c r="G263" i="3"/>
  <c r="E263" i="3"/>
  <c r="F262" i="3"/>
  <c r="G262" i="3"/>
  <c r="E262" i="3"/>
  <c r="F261" i="3"/>
  <c r="G261" i="3"/>
  <c r="E261" i="3"/>
  <c r="F260" i="3"/>
  <c r="G260" i="3"/>
  <c r="E260" i="3"/>
  <c r="F259" i="3"/>
  <c r="G259" i="3"/>
  <c r="E259" i="3"/>
  <c r="F258" i="3"/>
  <c r="G258" i="3"/>
  <c r="E258" i="3"/>
  <c r="F257" i="3"/>
  <c r="G257" i="3"/>
  <c r="E257" i="3"/>
  <c r="F256" i="3"/>
  <c r="G256" i="3"/>
  <c r="E256" i="3"/>
  <c r="F255" i="3"/>
  <c r="G255" i="3"/>
  <c r="E255" i="3"/>
  <c r="F254" i="3"/>
  <c r="G254" i="3"/>
  <c r="E254" i="3"/>
  <c r="F253" i="3"/>
  <c r="G253" i="3"/>
  <c r="E253" i="3"/>
  <c r="F252" i="3"/>
  <c r="G252" i="3"/>
  <c r="E252" i="3"/>
  <c r="F251" i="3"/>
  <c r="G251" i="3"/>
  <c r="E251" i="3"/>
  <c r="F250" i="3"/>
  <c r="G250" i="3"/>
  <c r="E250" i="3"/>
  <c r="F249" i="3"/>
  <c r="G249" i="3"/>
  <c r="E249" i="3"/>
  <c r="F248" i="3"/>
  <c r="G248" i="3"/>
  <c r="E248" i="3"/>
  <c r="F247" i="3"/>
  <c r="G247" i="3"/>
  <c r="E247" i="3"/>
  <c r="F246" i="3"/>
  <c r="G246" i="3"/>
  <c r="E246" i="3"/>
  <c r="F245" i="3"/>
  <c r="G245" i="3"/>
  <c r="E245" i="3"/>
  <c r="F244" i="3"/>
  <c r="G244" i="3"/>
  <c r="E244" i="3"/>
  <c r="F243" i="3"/>
  <c r="G243" i="3"/>
  <c r="E243" i="3"/>
  <c r="F242" i="3"/>
  <c r="G242" i="3"/>
  <c r="E242" i="3"/>
  <c r="F241" i="3"/>
  <c r="G241" i="3"/>
  <c r="E241" i="3"/>
  <c r="F240" i="3"/>
  <c r="G240" i="3"/>
  <c r="E240" i="3"/>
  <c r="F239" i="3"/>
  <c r="G239" i="3"/>
  <c r="E239" i="3"/>
  <c r="F238" i="3"/>
  <c r="G238" i="3"/>
  <c r="E238" i="3"/>
  <c r="F237" i="3"/>
  <c r="G237" i="3"/>
  <c r="E237" i="3"/>
  <c r="F236" i="3"/>
  <c r="G236" i="3"/>
  <c r="E236" i="3"/>
  <c r="F235" i="3"/>
  <c r="G235" i="3"/>
  <c r="E235" i="3"/>
  <c r="F234" i="3"/>
  <c r="G234" i="3"/>
  <c r="E234" i="3"/>
  <c r="F233" i="3"/>
  <c r="G233" i="3"/>
  <c r="E233" i="3"/>
  <c r="F232" i="3"/>
  <c r="G232" i="3"/>
  <c r="E232" i="3"/>
  <c r="F231" i="3"/>
  <c r="G231" i="3"/>
  <c r="E231" i="3"/>
  <c r="F230" i="3"/>
  <c r="G230" i="3"/>
  <c r="E230" i="3"/>
  <c r="F229" i="3"/>
  <c r="G229" i="3"/>
  <c r="E229" i="3"/>
  <c r="F228" i="3"/>
  <c r="G228" i="3"/>
  <c r="E228" i="3"/>
  <c r="F227" i="3"/>
  <c r="G227" i="3"/>
  <c r="E227" i="3"/>
  <c r="F226" i="3"/>
  <c r="G226" i="3"/>
  <c r="E226" i="3"/>
  <c r="F225" i="3"/>
  <c r="G225" i="3"/>
  <c r="E225" i="3"/>
  <c r="F224" i="3"/>
  <c r="G224" i="3"/>
  <c r="E224" i="3"/>
  <c r="F223" i="3"/>
  <c r="G223" i="3"/>
  <c r="E223" i="3"/>
  <c r="F222" i="3"/>
  <c r="G222" i="3"/>
  <c r="E222" i="3"/>
  <c r="F221" i="3"/>
  <c r="G221" i="3"/>
  <c r="E221" i="3"/>
  <c r="F220" i="3"/>
  <c r="G220" i="3"/>
  <c r="E220" i="3"/>
  <c r="F219" i="3"/>
  <c r="G219" i="3"/>
  <c r="E219" i="3"/>
  <c r="F218" i="3"/>
  <c r="G218" i="3"/>
  <c r="E218" i="3"/>
  <c r="F217" i="3"/>
  <c r="G217" i="3"/>
  <c r="E217" i="3"/>
  <c r="F216" i="3"/>
  <c r="G216" i="3"/>
  <c r="E216" i="3"/>
  <c r="F215" i="3"/>
  <c r="G215" i="3"/>
  <c r="E215" i="3"/>
  <c r="F214" i="3"/>
  <c r="G214" i="3"/>
  <c r="E214" i="3"/>
  <c r="F213" i="3"/>
  <c r="G213" i="3"/>
  <c r="E213" i="3"/>
  <c r="F212" i="3"/>
  <c r="G212" i="3"/>
  <c r="E212" i="3"/>
  <c r="F211" i="3"/>
  <c r="G211" i="3"/>
  <c r="E211" i="3"/>
  <c r="F210" i="3"/>
  <c r="G210" i="3"/>
  <c r="E210" i="3"/>
  <c r="F209" i="3"/>
  <c r="G209" i="3"/>
  <c r="E209" i="3"/>
  <c r="F208" i="3"/>
  <c r="G208" i="3"/>
  <c r="E208" i="3"/>
  <c r="F207" i="3"/>
  <c r="G207" i="3"/>
  <c r="E207" i="3"/>
  <c r="F206" i="3"/>
  <c r="G206" i="3"/>
  <c r="E206" i="3"/>
  <c r="F205" i="3"/>
  <c r="G205" i="3"/>
  <c r="E205" i="3"/>
  <c r="F204" i="3"/>
  <c r="G204" i="3"/>
  <c r="E204" i="3"/>
  <c r="F203" i="3"/>
  <c r="G203" i="3"/>
  <c r="E203" i="3"/>
  <c r="F202" i="3"/>
  <c r="G202" i="3"/>
  <c r="E202" i="3"/>
  <c r="F201" i="3"/>
  <c r="G201" i="3"/>
  <c r="E201" i="3"/>
  <c r="F200" i="3"/>
  <c r="G200" i="3"/>
  <c r="E200" i="3"/>
  <c r="F199" i="3"/>
  <c r="G199" i="3"/>
  <c r="E199" i="3"/>
  <c r="F198" i="3"/>
  <c r="G198" i="3"/>
  <c r="E198" i="3"/>
  <c r="F197" i="3"/>
  <c r="G197" i="3"/>
  <c r="E197" i="3"/>
  <c r="F196" i="3"/>
  <c r="G196" i="3"/>
  <c r="E196" i="3"/>
  <c r="F195" i="3"/>
  <c r="G195" i="3"/>
  <c r="E195" i="3"/>
  <c r="F194" i="3"/>
  <c r="G194" i="3"/>
  <c r="E194" i="3"/>
  <c r="F193" i="3"/>
  <c r="G193" i="3"/>
  <c r="E193" i="3"/>
  <c r="F192" i="3"/>
  <c r="G192" i="3"/>
  <c r="E192" i="3"/>
  <c r="F191" i="3"/>
  <c r="G191" i="3"/>
  <c r="E191" i="3"/>
  <c r="F190" i="3"/>
  <c r="G190" i="3"/>
  <c r="E190" i="3"/>
  <c r="F189" i="3"/>
  <c r="G189" i="3"/>
  <c r="E189" i="3"/>
  <c r="F188" i="3"/>
  <c r="G188" i="3"/>
  <c r="E188" i="3"/>
  <c r="F187" i="3"/>
  <c r="G187" i="3"/>
  <c r="E187" i="3"/>
  <c r="F186" i="3"/>
  <c r="G186" i="3"/>
  <c r="E186" i="3"/>
  <c r="F185" i="3"/>
  <c r="G185" i="3"/>
  <c r="E185" i="3"/>
  <c r="F184" i="3"/>
  <c r="G184" i="3"/>
  <c r="E184" i="3"/>
  <c r="F183" i="3"/>
  <c r="G183" i="3"/>
  <c r="E183" i="3"/>
  <c r="F182" i="3"/>
  <c r="G182" i="3"/>
  <c r="E182" i="3"/>
  <c r="F181" i="3"/>
  <c r="G181" i="3"/>
  <c r="E181" i="3"/>
  <c r="F180" i="3"/>
  <c r="G180" i="3"/>
  <c r="E180" i="3"/>
  <c r="F179" i="3"/>
  <c r="G179" i="3"/>
  <c r="E179" i="3"/>
  <c r="F178" i="3"/>
  <c r="G178" i="3"/>
  <c r="E178" i="3"/>
  <c r="F177" i="3"/>
  <c r="G177" i="3"/>
  <c r="E177" i="3"/>
  <c r="F176" i="3"/>
  <c r="G176" i="3"/>
  <c r="E176" i="3"/>
  <c r="F175" i="3"/>
  <c r="G175" i="3"/>
  <c r="E175" i="3"/>
  <c r="F174" i="3"/>
  <c r="G174" i="3"/>
  <c r="E174" i="3"/>
  <c r="F173" i="3"/>
  <c r="G173" i="3"/>
  <c r="E173" i="3"/>
  <c r="F172" i="3"/>
  <c r="G172" i="3"/>
  <c r="E172" i="3"/>
  <c r="F171" i="3"/>
  <c r="G171" i="3"/>
  <c r="E171" i="3"/>
  <c r="F170" i="3"/>
  <c r="G170" i="3"/>
  <c r="E170" i="3"/>
  <c r="F169" i="3"/>
  <c r="G169" i="3"/>
  <c r="E169" i="3"/>
  <c r="F168" i="3"/>
  <c r="G168" i="3"/>
  <c r="E168" i="3"/>
  <c r="F167" i="3"/>
  <c r="G167" i="3"/>
  <c r="E167" i="3"/>
  <c r="F166" i="3"/>
  <c r="G166" i="3"/>
  <c r="E166" i="3"/>
  <c r="F165" i="3"/>
  <c r="G165" i="3"/>
  <c r="E165" i="3"/>
  <c r="F164" i="3"/>
  <c r="G164" i="3"/>
  <c r="E164" i="3"/>
  <c r="F163" i="3"/>
  <c r="G163" i="3"/>
  <c r="E163" i="3"/>
  <c r="F162" i="3"/>
  <c r="G162" i="3"/>
  <c r="E162" i="3"/>
  <c r="F161" i="3"/>
  <c r="G161" i="3"/>
  <c r="E161" i="3"/>
  <c r="F160" i="3"/>
  <c r="G160" i="3"/>
  <c r="E160" i="3"/>
  <c r="F159" i="3"/>
  <c r="G159" i="3"/>
  <c r="E159" i="3"/>
  <c r="F158" i="3"/>
  <c r="G158" i="3"/>
  <c r="E158" i="3"/>
  <c r="F157" i="3"/>
  <c r="G157" i="3"/>
  <c r="E157" i="3"/>
  <c r="F156" i="3"/>
  <c r="G156" i="3"/>
  <c r="E156" i="3"/>
  <c r="F155" i="3"/>
  <c r="G155" i="3"/>
  <c r="E155" i="3"/>
  <c r="F154" i="3"/>
  <c r="G154" i="3"/>
  <c r="E154" i="3"/>
  <c r="F153" i="3"/>
  <c r="G153" i="3"/>
  <c r="E153" i="3"/>
  <c r="F152" i="3"/>
  <c r="G152" i="3"/>
  <c r="E152" i="3"/>
  <c r="F151" i="3"/>
  <c r="G151" i="3"/>
  <c r="E151" i="3"/>
  <c r="F150" i="3"/>
  <c r="G150" i="3"/>
  <c r="E150" i="3"/>
  <c r="F149" i="3"/>
  <c r="G149" i="3"/>
  <c r="E149" i="3"/>
  <c r="F148" i="3"/>
  <c r="G148" i="3"/>
  <c r="E148" i="3"/>
  <c r="F147" i="3"/>
  <c r="G147" i="3"/>
  <c r="E147" i="3"/>
  <c r="F146" i="3"/>
  <c r="G146" i="3"/>
  <c r="E146" i="3"/>
  <c r="F145" i="3"/>
  <c r="G145" i="3"/>
  <c r="E145" i="3"/>
  <c r="F144" i="3"/>
  <c r="G144" i="3"/>
  <c r="E144" i="3"/>
  <c r="F143" i="3"/>
  <c r="G143" i="3"/>
  <c r="E143" i="3"/>
  <c r="F142" i="3"/>
  <c r="G142" i="3"/>
  <c r="E142" i="3"/>
  <c r="F141" i="3"/>
  <c r="G141" i="3"/>
  <c r="E141" i="3"/>
  <c r="F140" i="3"/>
  <c r="G140" i="3"/>
  <c r="E140" i="3"/>
  <c r="F139" i="3"/>
  <c r="G139" i="3"/>
  <c r="E139" i="3"/>
  <c r="F138" i="3"/>
  <c r="G138" i="3"/>
  <c r="E138" i="3"/>
  <c r="F137" i="3"/>
  <c r="G137" i="3"/>
  <c r="E137" i="3"/>
  <c r="F136" i="3"/>
  <c r="G136" i="3"/>
  <c r="E136" i="3"/>
  <c r="F135" i="3"/>
  <c r="G135" i="3"/>
  <c r="E135" i="3"/>
  <c r="F134" i="3"/>
  <c r="G134" i="3"/>
  <c r="E134" i="3"/>
  <c r="F133" i="3"/>
  <c r="G133" i="3"/>
  <c r="E133" i="3"/>
  <c r="F132" i="3"/>
  <c r="G132" i="3"/>
  <c r="E132" i="3"/>
  <c r="F131" i="3"/>
  <c r="G131" i="3"/>
  <c r="E131" i="3"/>
  <c r="F130" i="3"/>
  <c r="G130" i="3"/>
  <c r="E130" i="3"/>
  <c r="F129" i="3"/>
  <c r="G129" i="3"/>
  <c r="E129" i="3"/>
  <c r="F128" i="3"/>
  <c r="G128" i="3"/>
  <c r="E128" i="3"/>
  <c r="F127" i="3"/>
  <c r="G127" i="3"/>
  <c r="E127" i="3"/>
  <c r="F126" i="3"/>
  <c r="G126" i="3"/>
  <c r="E126" i="3"/>
  <c r="F125" i="3"/>
  <c r="G125" i="3"/>
  <c r="E125" i="3"/>
  <c r="F124" i="3"/>
  <c r="G124" i="3"/>
  <c r="E124" i="3"/>
  <c r="F123" i="3"/>
  <c r="G123" i="3"/>
  <c r="E123" i="3"/>
  <c r="F122" i="3"/>
  <c r="G122" i="3"/>
  <c r="E122" i="3"/>
  <c r="F121" i="3"/>
  <c r="G121" i="3"/>
  <c r="E121" i="3"/>
  <c r="F120" i="3"/>
  <c r="G120" i="3"/>
  <c r="E120" i="3"/>
  <c r="F119" i="3"/>
  <c r="G119" i="3"/>
  <c r="E119" i="3"/>
  <c r="F118" i="3"/>
  <c r="G118" i="3"/>
  <c r="E118" i="3"/>
  <c r="F117" i="3"/>
  <c r="G117" i="3"/>
  <c r="E117" i="3"/>
  <c r="F116" i="3"/>
  <c r="G116" i="3"/>
  <c r="E116" i="3"/>
  <c r="F115" i="3"/>
  <c r="G115" i="3"/>
  <c r="E115" i="3"/>
  <c r="F114" i="3"/>
  <c r="G114" i="3"/>
  <c r="E114" i="3"/>
  <c r="F113" i="3"/>
  <c r="G113" i="3"/>
  <c r="E113" i="3"/>
  <c r="F112" i="3"/>
  <c r="G112" i="3"/>
  <c r="E112" i="3"/>
  <c r="F111" i="3"/>
  <c r="G111" i="3"/>
  <c r="E111" i="3"/>
  <c r="F110" i="3"/>
  <c r="G110" i="3"/>
  <c r="E110" i="3"/>
  <c r="F109" i="3"/>
  <c r="G109" i="3"/>
  <c r="E109" i="3"/>
  <c r="F108" i="3"/>
  <c r="G108" i="3"/>
  <c r="E108" i="3"/>
  <c r="F107" i="3"/>
  <c r="G107" i="3"/>
  <c r="E107" i="3"/>
  <c r="F106" i="3"/>
  <c r="G106" i="3"/>
  <c r="E106" i="3"/>
  <c r="F105" i="3"/>
  <c r="G105" i="3"/>
  <c r="E105" i="3"/>
  <c r="F104" i="3"/>
  <c r="G104" i="3"/>
  <c r="E104" i="3"/>
  <c r="F103" i="3"/>
  <c r="G103" i="3"/>
  <c r="E103" i="3"/>
  <c r="F102" i="3"/>
  <c r="G102" i="3"/>
  <c r="E102" i="3"/>
  <c r="F101" i="3"/>
  <c r="G101" i="3"/>
  <c r="E101" i="3"/>
  <c r="F100" i="3"/>
  <c r="G100" i="3"/>
  <c r="E100" i="3"/>
  <c r="F99" i="3"/>
  <c r="G99" i="3"/>
  <c r="E99" i="3"/>
  <c r="F98" i="3"/>
  <c r="G98" i="3"/>
  <c r="E98" i="3"/>
  <c r="F97" i="3"/>
  <c r="G97" i="3"/>
  <c r="E97" i="3"/>
  <c r="F96" i="3"/>
  <c r="G96" i="3"/>
  <c r="E96" i="3"/>
  <c r="F95" i="3"/>
  <c r="G95" i="3"/>
  <c r="E95" i="3"/>
  <c r="F94" i="3"/>
  <c r="G94" i="3"/>
  <c r="E94" i="3"/>
  <c r="F93" i="3"/>
  <c r="G93" i="3"/>
  <c r="E93" i="3"/>
  <c r="F92" i="3"/>
  <c r="G92" i="3"/>
  <c r="E92" i="3"/>
  <c r="F91" i="3"/>
  <c r="G91" i="3"/>
  <c r="E91" i="3"/>
  <c r="F90" i="3"/>
  <c r="G90" i="3"/>
  <c r="E90" i="3"/>
  <c r="F89" i="3"/>
  <c r="G89" i="3"/>
  <c r="E89" i="3"/>
  <c r="F88" i="3"/>
  <c r="G88" i="3"/>
  <c r="E88" i="3"/>
  <c r="F87" i="3"/>
  <c r="G87" i="3"/>
  <c r="E87" i="3"/>
  <c r="F86" i="3"/>
  <c r="G86" i="3"/>
  <c r="E86" i="3"/>
  <c r="F85" i="3"/>
  <c r="G85" i="3"/>
  <c r="E85" i="3"/>
  <c r="F84" i="3"/>
  <c r="G84" i="3"/>
  <c r="E84" i="3"/>
  <c r="F83" i="3"/>
  <c r="G83" i="3"/>
  <c r="E83" i="3"/>
  <c r="F82" i="3"/>
  <c r="G82" i="3"/>
  <c r="E82" i="3"/>
  <c r="F81" i="3"/>
  <c r="G81" i="3"/>
  <c r="E81" i="3"/>
  <c r="F80" i="3"/>
  <c r="G80" i="3"/>
  <c r="E80" i="3"/>
  <c r="F79" i="3"/>
  <c r="G79" i="3"/>
  <c r="E79" i="3"/>
  <c r="F78" i="3"/>
  <c r="G78" i="3"/>
  <c r="E78" i="3"/>
  <c r="F77" i="3"/>
  <c r="G77" i="3"/>
  <c r="E77" i="3"/>
  <c r="F76" i="3"/>
  <c r="G76" i="3"/>
  <c r="E76" i="3"/>
  <c r="F75" i="3"/>
  <c r="G75" i="3"/>
  <c r="E75" i="3"/>
  <c r="F74" i="3"/>
  <c r="G74" i="3"/>
  <c r="E74" i="3"/>
  <c r="F73" i="3"/>
  <c r="G73" i="3"/>
  <c r="E73" i="3"/>
  <c r="F72" i="3"/>
  <c r="G72" i="3"/>
  <c r="E72" i="3"/>
  <c r="F71" i="3"/>
  <c r="G71" i="3"/>
  <c r="E71" i="3"/>
  <c r="F70" i="3"/>
  <c r="G70" i="3"/>
  <c r="E70" i="3"/>
  <c r="F69" i="3"/>
  <c r="G69" i="3"/>
  <c r="E69" i="3"/>
  <c r="F68" i="3"/>
  <c r="G68" i="3"/>
  <c r="E68" i="3"/>
  <c r="F67" i="3"/>
  <c r="G67" i="3"/>
  <c r="E67" i="3"/>
  <c r="F66" i="3"/>
  <c r="G66" i="3"/>
  <c r="E66" i="3"/>
  <c r="F65" i="3"/>
  <c r="G65" i="3"/>
  <c r="E65" i="3"/>
  <c r="F64" i="3"/>
  <c r="G64" i="3"/>
  <c r="E64" i="3"/>
  <c r="F63" i="3"/>
  <c r="G63" i="3"/>
  <c r="E63" i="3"/>
  <c r="F62" i="3"/>
  <c r="G62" i="3"/>
  <c r="E62" i="3"/>
  <c r="F61" i="3"/>
  <c r="G61" i="3"/>
  <c r="E61" i="3"/>
  <c r="F60" i="3"/>
  <c r="G60" i="3"/>
  <c r="E60" i="3"/>
  <c r="F59" i="3"/>
  <c r="G59" i="3"/>
  <c r="E59" i="3"/>
  <c r="F58" i="3"/>
  <c r="G58" i="3"/>
  <c r="E58" i="3"/>
  <c r="F57" i="3"/>
  <c r="G57" i="3"/>
  <c r="E57" i="3"/>
  <c r="F56" i="3"/>
  <c r="G56" i="3"/>
  <c r="E56" i="3"/>
  <c r="F55" i="3"/>
  <c r="G55" i="3"/>
  <c r="E55" i="3"/>
  <c r="F54" i="3"/>
  <c r="G54" i="3"/>
  <c r="E54" i="3"/>
  <c r="F53" i="3"/>
  <c r="G53" i="3"/>
  <c r="E53" i="3"/>
  <c r="F52" i="3"/>
  <c r="G52" i="3"/>
  <c r="E52" i="3"/>
  <c r="F51" i="3"/>
  <c r="G51" i="3"/>
  <c r="E51" i="3"/>
  <c r="F50" i="3"/>
  <c r="G50" i="3"/>
  <c r="E50" i="3"/>
  <c r="F49" i="3"/>
  <c r="G49" i="3"/>
  <c r="E49" i="3"/>
  <c r="F48" i="3"/>
  <c r="G48" i="3"/>
  <c r="E48" i="3"/>
  <c r="F47" i="3"/>
  <c r="G47" i="3"/>
  <c r="E47" i="3"/>
  <c r="F46" i="3"/>
  <c r="G46" i="3"/>
  <c r="E46" i="3"/>
  <c r="F45" i="3"/>
  <c r="G45" i="3"/>
  <c r="E45" i="3"/>
  <c r="F44" i="3"/>
  <c r="G44" i="3"/>
  <c r="E44" i="3"/>
  <c r="F43" i="3"/>
  <c r="G43" i="3"/>
  <c r="E43" i="3"/>
  <c r="F42" i="3"/>
  <c r="G42" i="3"/>
  <c r="E42" i="3"/>
  <c r="F41" i="3"/>
  <c r="G41" i="3"/>
  <c r="E41" i="3"/>
  <c r="F40" i="3"/>
  <c r="G40" i="3"/>
  <c r="E40" i="3"/>
  <c r="F39" i="3"/>
  <c r="G39" i="3"/>
  <c r="E39" i="3"/>
  <c r="F38" i="3"/>
  <c r="G38" i="3"/>
  <c r="E38" i="3"/>
  <c r="F37" i="3"/>
  <c r="G37" i="3"/>
  <c r="E37" i="3"/>
  <c r="F36" i="3"/>
  <c r="G36" i="3"/>
  <c r="E36" i="3"/>
  <c r="F35" i="3"/>
  <c r="G35" i="3"/>
  <c r="E35" i="3"/>
  <c r="F34" i="3"/>
  <c r="G34" i="3"/>
  <c r="E34" i="3"/>
  <c r="F33" i="3"/>
  <c r="G33" i="3"/>
  <c r="E33" i="3"/>
  <c r="F32" i="3"/>
  <c r="G32" i="3"/>
  <c r="E32" i="3"/>
  <c r="F31" i="3"/>
  <c r="G31" i="3"/>
  <c r="E31" i="3"/>
  <c r="F30" i="3"/>
  <c r="G30" i="3"/>
  <c r="E30" i="3"/>
  <c r="F29" i="3"/>
  <c r="G29" i="3"/>
  <c r="E29" i="3"/>
  <c r="F28" i="3"/>
  <c r="G28" i="3"/>
  <c r="E28" i="3"/>
  <c r="F27" i="3"/>
  <c r="G27" i="3"/>
  <c r="E27" i="3"/>
  <c r="F26" i="3"/>
  <c r="G26" i="3"/>
  <c r="E26" i="3"/>
  <c r="F25" i="3"/>
  <c r="G25" i="3"/>
  <c r="E25" i="3"/>
  <c r="F24" i="3"/>
  <c r="G24" i="3"/>
  <c r="E24" i="3"/>
  <c r="F23" i="3"/>
  <c r="G23" i="3"/>
  <c r="E23" i="3"/>
  <c r="F22" i="3"/>
  <c r="G22" i="3"/>
  <c r="E22" i="3"/>
  <c r="F21" i="3"/>
  <c r="G21" i="3"/>
  <c r="E21" i="3"/>
  <c r="F20" i="3"/>
  <c r="G20" i="3"/>
  <c r="E20" i="3"/>
  <c r="F19" i="3"/>
  <c r="G19" i="3"/>
  <c r="E19" i="3"/>
  <c r="F18" i="3"/>
  <c r="G18" i="3"/>
  <c r="E18" i="3"/>
  <c r="F17" i="3"/>
  <c r="G17" i="3"/>
  <c r="E17" i="3"/>
  <c r="F16" i="3"/>
  <c r="G16" i="3"/>
  <c r="E16" i="3"/>
  <c r="F15" i="3"/>
  <c r="G15" i="3"/>
  <c r="E15" i="3"/>
  <c r="F14" i="3"/>
  <c r="G14" i="3"/>
  <c r="E14" i="3"/>
  <c r="F13" i="3"/>
  <c r="G13" i="3"/>
  <c r="E13" i="3"/>
  <c r="M12" i="3"/>
  <c r="L8" i="3"/>
  <c r="L10" i="3"/>
  <c r="L12" i="3"/>
  <c r="F12" i="3"/>
  <c r="G12" i="3"/>
  <c r="E12" i="3"/>
  <c r="F11" i="3"/>
  <c r="G11" i="3"/>
  <c r="E11" i="3"/>
  <c r="M10" i="3"/>
  <c r="F10" i="3"/>
  <c r="G10" i="3"/>
  <c r="E10" i="3"/>
  <c r="F9" i="3"/>
  <c r="G9" i="3"/>
  <c r="E9" i="3"/>
  <c r="M8" i="3"/>
  <c r="F8" i="3"/>
  <c r="G8" i="3"/>
  <c r="E8" i="3"/>
  <c r="F7" i="3"/>
  <c r="G7" i="3"/>
  <c r="E7" i="3"/>
  <c r="F6" i="3"/>
  <c r="G6" i="3"/>
  <c r="E6" i="3"/>
  <c r="F5" i="3"/>
  <c r="G5" i="3"/>
  <c r="E5" i="3"/>
  <c r="F4" i="3"/>
  <c r="G4" i="3"/>
  <c r="E4" i="3"/>
  <c r="F3" i="3"/>
  <c r="G3" i="3"/>
  <c r="E3" i="3"/>
  <c r="F2" i="3"/>
  <c r="G2" i="3"/>
  <c r="E2" i="3"/>
  <c r="H2359" i="2"/>
  <c r="I2359" i="2"/>
  <c r="G2359" i="2"/>
  <c r="H2358" i="2"/>
  <c r="I2358" i="2"/>
  <c r="G2358" i="2"/>
  <c r="H2357" i="2"/>
  <c r="I2357" i="2"/>
  <c r="G2357" i="2"/>
  <c r="H2356" i="2"/>
  <c r="I2356" i="2"/>
  <c r="G2356" i="2"/>
  <c r="H2355" i="2"/>
  <c r="I2355" i="2"/>
  <c r="G2355" i="2"/>
  <c r="H2354" i="2"/>
  <c r="I2354" i="2"/>
  <c r="G2354" i="2"/>
  <c r="H2353" i="2"/>
  <c r="I2353" i="2"/>
  <c r="G2353" i="2"/>
  <c r="H2352" i="2"/>
  <c r="I2352" i="2"/>
  <c r="G2352" i="2"/>
  <c r="H2351" i="2"/>
  <c r="I2351" i="2"/>
  <c r="G2351" i="2"/>
  <c r="H2350" i="2"/>
  <c r="I2350" i="2"/>
  <c r="G2350" i="2"/>
  <c r="H2349" i="2"/>
  <c r="I2349" i="2"/>
  <c r="G2349" i="2"/>
  <c r="H2348" i="2"/>
  <c r="I2348" i="2"/>
  <c r="G2348" i="2"/>
  <c r="H2347" i="2"/>
  <c r="I2347" i="2"/>
  <c r="G2347" i="2"/>
  <c r="H2346" i="2"/>
  <c r="I2346" i="2"/>
  <c r="G2346" i="2"/>
  <c r="H2345" i="2"/>
  <c r="I2345" i="2"/>
  <c r="G2345" i="2"/>
  <c r="H2344" i="2"/>
  <c r="I2344" i="2"/>
  <c r="G2344" i="2"/>
  <c r="H2343" i="2"/>
  <c r="I2343" i="2"/>
  <c r="G2343" i="2"/>
  <c r="H2342" i="2"/>
  <c r="I2342" i="2"/>
  <c r="G2342" i="2"/>
  <c r="H2341" i="2"/>
  <c r="I2341" i="2"/>
  <c r="G2341" i="2"/>
  <c r="H2340" i="2"/>
  <c r="I2340" i="2"/>
  <c r="G2340" i="2"/>
  <c r="H2339" i="2"/>
  <c r="I2339" i="2"/>
  <c r="G2339" i="2"/>
  <c r="H2338" i="2"/>
  <c r="I2338" i="2"/>
  <c r="G2338" i="2"/>
  <c r="H2337" i="2"/>
  <c r="I2337" i="2"/>
  <c r="G2337" i="2"/>
  <c r="H2336" i="2"/>
  <c r="I2336" i="2"/>
  <c r="G2336" i="2"/>
  <c r="H2335" i="2"/>
  <c r="I2335" i="2"/>
  <c r="G2335" i="2"/>
  <c r="H2334" i="2"/>
  <c r="I2334" i="2"/>
  <c r="G2334" i="2"/>
  <c r="H2333" i="2"/>
  <c r="I2333" i="2"/>
  <c r="G2333" i="2"/>
  <c r="H2332" i="2"/>
  <c r="I2332" i="2"/>
  <c r="G2332" i="2"/>
  <c r="H2331" i="2"/>
  <c r="I2331" i="2"/>
  <c r="G2331" i="2"/>
  <c r="H2330" i="2"/>
  <c r="I2330" i="2"/>
  <c r="G2330" i="2"/>
  <c r="H2329" i="2"/>
  <c r="I2329" i="2"/>
  <c r="G2329" i="2"/>
  <c r="H2328" i="2"/>
  <c r="I2328" i="2"/>
  <c r="G2328" i="2"/>
  <c r="H2327" i="2"/>
  <c r="I2327" i="2"/>
  <c r="G2327" i="2"/>
  <c r="H2326" i="2"/>
  <c r="I2326" i="2"/>
  <c r="G2326" i="2"/>
  <c r="H2325" i="2"/>
  <c r="I2325" i="2"/>
  <c r="G2325" i="2"/>
  <c r="H2324" i="2"/>
  <c r="I2324" i="2"/>
  <c r="G2324" i="2"/>
  <c r="H2323" i="2"/>
  <c r="I2323" i="2"/>
  <c r="G2323" i="2"/>
  <c r="H2322" i="2"/>
  <c r="I2322" i="2"/>
  <c r="G2322" i="2"/>
  <c r="H2321" i="2"/>
  <c r="I2321" i="2"/>
  <c r="G2321" i="2"/>
  <c r="H2320" i="2"/>
  <c r="I2320" i="2"/>
  <c r="G2320" i="2"/>
  <c r="H2319" i="2"/>
  <c r="I2319" i="2"/>
  <c r="G2319" i="2"/>
  <c r="H2318" i="2"/>
  <c r="I2318" i="2"/>
  <c r="G2318" i="2"/>
  <c r="H2317" i="2"/>
  <c r="I2317" i="2"/>
  <c r="G2317" i="2"/>
  <c r="H2316" i="2"/>
  <c r="I2316" i="2"/>
  <c r="G2316" i="2"/>
  <c r="H2315" i="2"/>
  <c r="I2315" i="2"/>
  <c r="G2315" i="2"/>
  <c r="H2314" i="2"/>
  <c r="I2314" i="2"/>
  <c r="G2314" i="2"/>
  <c r="H2313" i="2"/>
  <c r="I2313" i="2"/>
  <c r="G2313" i="2"/>
  <c r="H2312" i="2"/>
  <c r="I2312" i="2"/>
  <c r="G2312" i="2"/>
  <c r="H2311" i="2"/>
  <c r="I2311" i="2"/>
  <c r="G2311" i="2"/>
  <c r="H2310" i="2"/>
  <c r="I2310" i="2"/>
  <c r="G2310" i="2"/>
  <c r="H2309" i="2"/>
  <c r="I2309" i="2"/>
  <c r="G2309" i="2"/>
  <c r="H2308" i="2"/>
  <c r="I2308" i="2"/>
  <c r="G2308" i="2"/>
  <c r="H2307" i="2"/>
  <c r="I2307" i="2"/>
  <c r="G2307" i="2"/>
  <c r="H2306" i="2"/>
  <c r="I2306" i="2"/>
  <c r="G2306" i="2"/>
  <c r="H2305" i="2"/>
  <c r="I2305" i="2"/>
  <c r="G2305" i="2"/>
  <c r="H2304" i="2"/>
  <c r="I2304" i="2"/>
  <c r="G2304" i="2"/>
  <c r="H2303" i="2"/>
  <c r="I2303" i="2"/>
  <c r="G2303" i="2"/>
  <c r="H2302" i="2"/>
  <c r="I2302" i="2"/>
  <c r="G2302" i="2"/>
  <c r="H2301" i="2"/>
  <c r="I2301" i="2"/>
  <c r="G2301" i="2"/>
  <c r="H2300" i="2"/>
  <c r="I2300" i="2"/>
  <c r="G2300" i="2"/>
  <c r="H2299" i="2"/>
  <c r="I2299" i="2"/>
  <c r="G2299" i="2"/>
  <c r="H2298" i="2"/>
  <c r="I2298" i="2"/>
  <c r="G2298" i="2"/>
  <c r="H2297" i="2"/>
  <c r="I2297" i="2"/>
  <c r="G2297" i="2"/>
  <c r="H2296" i="2"/>
  <c r="I2296" i="2"/>
  <c r="G2296" i="2"/>
  <c r="H2295" i="2"/>
  <c r="I2295" i="2"/>
  <c r="G2295" i="2"/>
  <c r="H2294" i="2"/>
  <c r="I2294" i="2"/>
  <c r="G2294" i="2"/>
  <c r="H2293" i="2"/>
  <c r="I2293" i="2"/>
  <c r="G2293" i="2"/>
  <c r="H2292" i="2"/>
  <c r="I2292" i="2"/>
  <c r="G2292" i="2"/>
  <c r="H2291" i="2"/>
  <c r="I2291" i="2"/>
  <c r="G2291" i="2"/>
  <c r="H2290" i="2"/>
  <c r="I2290" i="2"/>
  <c r="G2290" i="2"/>
  <c r="H2289" i="2"/>
  <c r="I2289" i="2"/>
  <c r="G2289" i="2"/>
  <c r="H2288" i="2"/>
  <c r="I2288" i="2"/>
  <c r="G2288" i="2"/>
  <c r="H2287" i="2"/>
  <c r="I2287" i="2"/>
  <c r="G2287" i="2"/>
  <c r="H2286" i="2"/>
  <c r="I2286" i="2"/>
  <c r="G2286" i="2"/>
  <c r="H2285" i="2"/>
  <c r="I2285" i="2"/>
  <c r="G2285" i="2"/>
  <c r="H2284" i="2"/>
  <c r="I2284" i="2"/>
  <c r="G2284" i="2"/>
  <c r="H2283" i="2"/>
  <c r="I2283" i="2"/>
  <c r="G2283" i="2"/>
  <c r="H2282" i="2"/>
  <c r="I2282" i="2"/>
  <c r="G2282" i="2"/>
  <c r="H2281" i="2"/>
  <c r="I2281" i="2"/>
  <c r="G2281" i="2"/>
  <c r="H2280" i="2"/>
  <c r="I2280" i="2"/>
  <c r="G2280" i="2"/>
  <c r="H2279" i="2"/>
  <c r="I2279" i="2"/>
  <c r="G2279" i="2"/>
  <c r="H2278" i="2"/>
  <c r="I2278" i="2"/>
  <c r="G2278" i="2"/>
  <c r="H2277" i="2"/>
  <c r="I2277" i="2"/>
  <c r="G2277" i="2"/>
  <c r="H2276" i="2"/>
  <c r="I2276" i="2"/>
  <c r="G2276" i="2"/>
  <c r="H2275" i="2"/>
  <c r="I2275" i="2"/>
  <c r="G2275" i="2"/>
  <c r="H2274" i="2"/>
  <c r="I2274" i="2"/>
  <c r="G2274" i="2"/>
  <c r="H2273" i="2"/>
  <c r="I2273" i="2"/>
  <c r="G2273" i="2"/>
  <c r="H2272" i="2"/>
  <c r="I2272" i="2"/>
  <c r="G2272" i="2"/>
  <c r="H2271" i="2"/>
  <c r="I2271" i="2"/>
  <c r="G2271" i="2"/>
  <c r="H2270" i="2"/>
  <c r="I2270" i="2"/>
  <c r="G2270" i="2"/>
  <c r="H2269" i="2"/>
  <c r="I2269" i="2"/>
  <c r="G2269" i="2"/>
  <c r="H2268" i="2"/>
  <c r="I2268" i="2"/>
  <c r="G2268" i="2"/>
  <c r="H2267" i="2"/>
  <c r="I2267" i="2"/>
  <c r="G2267" i="2"/>
  <c r="H2266" i="2"/>
  <c r="I2266" i="2"/>
  <c r="G2266" i="2"/>
  <c r="H2265" i="2"/>
  <c r="I2265" i="2"/>
  <c r="G2265" i="2"/>
  <c r="H2264" i="2"/>
  <c r="I2264" i="2"/>
  <c r="G2264" i="2"/>
  <c r="H2263" i="2"/>
  <c r="I2263" i="2"/>
  <c r="G2263" i="2"/>
  <c r="H2262" i="2"/>
  <c r="I2262" i="2"/>
  <c r="G2262" i="2"/>
  <c r="H2261" i="2"/>
  <c r="I2261" i="2"/>
  <c r="G2261" i="2"/>
  <c r="H2260" i="2"/>
  <c r="I2260" i="2"/>
  <c r="G2260" i="2"/>
  <c r="H2259" i="2"/>
  <c r="I2259" i="2"/>
  <c r="G2259" i="2"/>
  <c r="H2258" i="2"/>
  <c r="I2258" i="2"/>
  <c r="G2258" i="2"/>
  <c r="H2257" i="2"/>
  <c r="I2257" i="2"/>
  <c r="G2257" i="2"/>
  <c r="H2256" i="2"/>
  <c r="I2256" i="2"/>
  <c r="G2256" i="2"/>
  <c r="H2255" i="2"/>
  <c r="I2255" i="2"/>
  <c r="G2255" i="2"/>
  <c r="H2254" i="2"/>
  <c r="I2254" i="2"/>
  <c r="G2254" i="2"/>
  <c r="H2253" i="2"/>
  <c r="I2253" i="2"/>
  <c r="G2253" i="2"/>
  <c r="H2252" i="2"/>
  <c r="I2252" i="2"/>
  <c r="G2252" i="2"/>
  <c r="H2251" i="2"/>
  <c r="I2251" i="2"/>
  <c r="G2251" i="2"/>
  <c r="H2250" i="2"/>
  <c r="I2250" i="2"/>
  <c r="G2250" i="2"/>
  <c r="H2249" i="2"/>
  <c r="I2249" i="2"/>
  <c r="G2249" i="2"/>
  <c r="H2248" i="2"/>
  <c r="I2248" i="2"/>
  <c r="G2248" i="2"/>
  <c r="H2247" i="2"/>
  <c r="I2247" i="2"/>
  <c r="G2247" i="2"/>
  <c r="H2246" i="2"/>
  <c r="I2246" i="2"/>
  <c r="G2246" i="2"/>
  <c r="H2245" i="2"/>
  <c r="I2245" i="2"/>
  <c r="G2245" i="2"/>
  <c r="H2244" i="2"/>
  <c r="I2244" i="2"/>
  <c r="G2244" i="2"/>
  <c r="H2243" i="2"/>
  <c r="I2243" i="2"/>
  <c r="G2243" i="2"/>
  <c r="H2242" i="2"/>
  <c r="I2242" i="2"/>
  <c r="G2242" i="2"/>
  <c r="H2241" i="2"/>
  <c r="I2241" i="2"/>
  <c r="G2241" i="2"/>
  <c r="H2240" i="2"/>
  <c r="I2240" i="2"/>
  <c r="G2240" i="2"/>
  <c r="H2239" i="2"/>
  <c r="I2239" i="2"/>
  <c r="G2239" i="2"/>
  <c r="H2238" i="2"/>
  <c r="I2238" i="2"/>
  <c r="G2238" i="2"/>
  <c r="H2237" i="2"/>
  <c r="I2237" i="2"/>
  <c r="G2237" i="2"/>
  <c r="H2236" i="2"/>
  <c r="I2236" i="2"/>
  <c r="G2236" i="2"/>
  <c r="H2235" i="2"/>
  <c r="I2235" i="2"/>
  <c r="G2235" i="2"/>
  <c r="H2234" i="2"/>
  <c r="I2234" i="2"/>
  <c r="G2234" i="2"/>
  <c r="H2233" i="2"/>
  <c r="I2233" i="2"/>
  <c r="G2233" i="2"/>
  <c r="H2232" i="2"/>
  <c r="I2232" i="2"/>
  <c r="G2232" i="2"/>
  <c r="H2231" i="2"/>
  <c r="I2231" i="2"/>
  <c r="G2231" i="2"/>
  <c r="H2230" i="2"/>
  <c r="I2230" i="2"/>
  <c r="G2230" i="2"/>
  <c r="H2229" i="2"/>
  <c r="I2229" i="2"/>
  <c r="G2229" i="2"/>
  <c r="H2228" i="2"/>
  <c r="I2228" i="2"/>
  <c r="G2228" i="2"/>
  <c r="H2227" i="2"/>
  <c r="I2227" i="2"/>
  <c r="G2227" i="2"/>
  <c r="H2226" i="2"/>
  <c r="I2226" i="2"/>
  <c r="G2226" i="2"/>
  <c r="H2225" i="2"/>
  <c r="I2225" i="2"/>
  <c r="G2225" i="2"/>
  <c r="H2224" i="2"/>
  <c r="I2224" i="2"/>
  <c r="G2224" i="2"/>
  <c r="H2223" i="2"/>
  <c r="I2223" i="2"/>
  <c r="G2223" i="2"/>
  <c r="H2222" i="2"/>
  <c r="I2222" i="2"/>
  <c r="G2222" i="2"/>
  <c r="H2221" i="2"/>
  <c r="I2221" i="2"/>
  <c r="G2221" i="2"/>
  <c r="H2220" i="2"/>
  <c r="I2220" i="2"/>
  <c r="G2220" i="2"/>
  <c r="H2219" i="2"/>
  <c r="I2219" i="2"/>
  <c r="G2219" i="2"/>
  <c r="H2218" i="2"/>
  <c r="I2218" i="2"/>
  <c r="G2218" i="2"/>
  <c r="H2217" i="2"/>
  <c r="I2217" i="2"/>
  <c r="G2217" i="2"/>
  <c r="H2216" i="2"/>
  <c r="I2216" i="2"/>
  <c r="G2216" i="2"/>
  <c r="H2215" i="2"/>
  <c r="I2215" i="2"/>
  <c r="G2215" i="2"/>
  <c r="H2214" i="2"/>
  <c r="I2214" i="2"/>
  <c r="G2214" i="2"/>
  <c r="H2213" i="2"/>
  <c r="I2213" i="2"/>
  <c r="G2213" i="2"/>
  <c r="H2212" i="2"/>
  <c r="I2212" i="2"/>
  <c r="G2212" i="2"/>
  <c r="H2211" i="2"/>
  <c r="I2211" i="2"/>
  <c r="G2211" i="2"/>
  <c r="H2210" i="2"/>
  <c r="I2210" i="2"/>
  <c r="G2210" i="2"/>
  <c r="H2209" i="2"/>
  <c r="I2209" i="2"/>
  <c r="G2209" i="2"/>
  <c r="H2208" i="2"/>
  <c r="I2208" i="2"/>
  <c r="G2208" i="2"/>
  <c r="H2207" i="2"/>
  <c r="I2207" i="2"/>
  <c r="G2207" i="2"/>
  <c r="H2206" i="2"/>
  <c r="I2206" i="2"/>
  <c r="G2206" i="2"/>
  <c r="H2205" i="2"/>
  <c r="I2205" i="2"/>
  <c r="G2205" i="2"/>
  <c r="H2204" i="2"/>
  <c r="I2204" i="2"/>
  <c r="G2204" i="2"/>
  <c r="H2203" i="2"/>
  <c r="I2203" i="2"/>
  <c r="G2203" i="2"/>
  <c r="H2202" i="2"/>
  <c r="I2202" i="2"/>
  <c r="G2202" i="2"/>
  <c r="H2201" i="2"/>
  <c r="I2201" i="2"/>
  <c r="G2201" i="2"/>
  <c r="H2200" i="2"/>
  <c r="I2200" i="2"/>
  <c r="G2200" i="2"/>
  <c r="H2199" i="2"/>
  <c r="I2199" i="2"/>
  <c r="G2199" i="2"/>
  <c r="H2198" i="2"/>
  <c r="I2198" i="2"/>
  <c r="G2198" i="2"/>
  <c r="H2197" i="2"/>
  <c r="I2197" i="2"/>
  <c r="G2197" i="2"/>
  <c r="H2196" i="2"/>
  <c r="I2196" i="2"/>
  <c r="G2196" i="2"/>
  <c r="H2195" i="2"/>
  <c r="I2195" i="2"/>
  <c r="G2195" i="2"/>
  <c r="H2194" i="2"/>
  <c r="I2194" i="2"/>
  <c r="G2194" i="2"/>
  <c r="H2193" i="2"/>
  <c r="I2193" i="2"/>
  <c r="G2193" i="2"/>
  <c r="H2192" i="2"/>
  <c r="I2192" i="2"/>
  <c r="G2192" i="2"/>
  <c r="H2191" i="2"/>
  <c r="I2191" i="2"/>
  <c r="G2191" i="2"/>
  <c r="H2190" i="2"/>
  <c r="I2190" i="2"/>
  <c r="G2190" i="2"/>
  <c r="H2189" i="2"/>
  <c r="I2189" i="2"/>
  <c r="G2189" i="2"/>
  <c r="H2188" i="2"/>
  <c r="I2188" i="2"/>
  <c r="G2188" i="2"/>
  <c r="H2187" i="2"/>
  <c r="I2187" i="2"/>
  <c r="G2187" i="2"/>
  <c r="H2186" i="2"/>
  <c r="I2186" i="2"/>
  <c r="G2186" i="2"/>
  <c r="H2185" i="2"/>
  <c r="I2185" i="2"/>
  <c r="G2185" i="2"/>
  <c r="H2184" i="2"/>
  <c r="I2184" i="2"/>
  <c r="G2184" i="2"/>
  <c r="H2183" i="2"/>
  <c r="I2183" i="2"/>
  <c r="G2183" i="2"/>
  <c r="H2182" i="2"/>
  <c r="I2182" i="2"/>
  <c r="G2182" i="2"/>
  <c r="H2181" i="2"/>
  <c r="I2181" i="2"/>
  <c r="G2181" i="2"/>
  <c r="H2180" i="2"/>
  <c r="I2180" i="2"/>
  <c r="G2180" i="2"/>
  <c r="H2179" i="2"/>
  <c r="I2179" i="2"/>
  <c r="G2179" i="2"/>
  <c r="H2178" i="2"/>
  <c r="I2178" i="2"/>
  <c r="G2178" i="2"/>
  <c r="H2177" i="2"/>
  <c r="I2177" i="2"/>
  <c r="G2177" i="2"/>
  <c r="H2176" i="2"/>
  <c r="I2176" i="2"/>
  <c r="G2176" i="2"/>
  <c r="H2175" i="2"/>
  <c r="I2175" i="2"/>
  <c r="G2175" i="2"/>
  <c r="H2174" i="2"/>
  <c r="I2174" i="2"/>
  <c r="G2174" i="2"/>
  <c r="H2173" i="2"/>
  <c r="I2173" i="2"/>
  <c r="G2173" i="2"/>
  <c r="H2172" i="2"/>
  <c r="I2172" i="2"/>
  <c r="G2172" i="2"/>
  <c r="H2171" i="2"/>
  <c r="I2171" i="2"/>
  <c r="G2171" i="2"/>
  <c r="H2170" i="2"/>
  <c r="I2170" i="2"/>
  <c r="G2170" i="2"/>
  <c r="H2169" i="2"/>
  <c r="I2169" i="2"/>
  <c r="G2169" i="2"/>
  <c r="H2168" i="2"/>
  <c r="I2168" i="2"/>
  <c r="G2168" i="2"/>
  <c r="H2167" i="2"/>
  <c r="I2167" i="2"/>
  <c r="G2167" i="2"/>
  <c r="H2166" i="2"/>
  <c r="I2166" i="2"/>
  <c r="G2166" i="2"/>
  <c r="H2165" i="2"/>
  <c r="I2165" i="2"/>
  <c r="G2165" i="2"/>
  <c r="H2164" i="2"/>
  <c r="I2164" i="2"/>
  <c r="G2164" i="2"/>
  <c r="H2163" i="2"/>
  <c r="I2163" i="2"/>
  <c r="G2163" i="2"/>
  <c r="H2162" i="2"/>
  <c r="I2162" i="2"/>
  <c r="G2162" i="2"/>
  <c r="H2161" i="2"/>
  <c r="I2161" i="2"/>
  <c r="G2161" i="2"/>
  <c r="H2160" i="2"/>
  <c r="I2160" i="2"/>
  <c r="G2160" i="2"/>
  <c r="H2159" i="2"/>
  <c r="I2159" i="2"/>
  <c r="G2159" i="2"/>
  <c r="H2158" i="2"/>
  <c r="I2158" i="2"/>
  <c r="G2158" i="2"/>
  <c r="H2157" i="2"/>
  <c r="I2157" i="2"/>
  <c r="G2157" i="2"/>
  <c r="H2156" i="2"/>
  <c r="I2156" i="2"/>
  <c r="G2156" i="2"/>
  <c r="H2155" i="2"/>
  <c r="I2155" i="2"/>
  <c r="G2155" i="2"/>
  <c r="H2154" i="2"/>
  <c r="I2154" i="2"/>
  <c r="G2154" i="2"/>
  <c r="H2153" i="2"/>
  <c r="I2153" i="2"/>
  <c r="G2153" i="2"/>
  <c r="H2152" i="2"/>
  <c r="I2152" i="2"/>
  <c r="G2152" i="2"/>
  <c r="H2151" i="2"/>
  <c r="I2151" i="2"/>
  <c r="G2151" i="2"/>
  <c r="H2150" i="2"/>
  <c r="I2150" i="2"/>
  <c r="G2150" i="2"/>
  <c r="H2149" i="2"/>
  <c r="I2149" i="2"/>
  <c r="G2149" i="2"/>
  <c r="H2148" i="2"/>
  <c r="I2148" i="2"/>
  <c r="G2148" i="2"/>
  <c r="H2147" i="2"/>
  <c r="I2147" i="2"/>
  <c r="G2147" i="2"/>
  <c r="H2146" i="2"/>
  <c r="I2146" i="2"/>
  <c r="G2146" i="2"/>
  <c r="H2145" i="2"/>
  <c r="I2145" i="2"/>
  <c r="G2145" i="2"/>
  <c r="H2144" i="2"/>
  <c r="I2144" i="2"/>
  <c r="G2144" i="2"/>
  <c r="H2143" i="2"/>
  <c r="I2143" i="2"/>
  <c r="G2143" i="2"/>
  <c r="H2142" i="2"/>
  <c r="I2142" i="2"/>
  <c r="G2142" i="2"/>
  <c r="H2141" i="2"/>
  <c r="I2141" i="2"/>
  <c r="G2141" i="2"/>
  <c r="H2140" i="2"/>
  <c r="I2140" i="2"/>
  <c r="G2140" i="2"/>
  <c r="H2139" i="2"/>
  <c r="I2139" i="2"/>
  <c r="G2139" i="2"/>
  <c r="H2138" i="2"/>
  <c r="I2138" i="2"/>
  <c r="G2138" i="2"/>
  <c r="H2137" i="2"/>
  <c r="I2137" i="2"/>
  <c r="G2137" i="2"/>
  <c r="H2136" i="2"/>
  <c r="I2136" i="2"/>
  <c r="G2136" i="2"/>
  <c r="H2135" i="2"/>
  <c r="I2135" i="2"/>
  <c r="G2135" i="2"/>
  <c r="H2134" i="2"/>
  <c r="I2134" i="2"/>
  <c r="G2134" i="2"/>
  <c r="H2133" i="2"/>
  <c r="I2133" i="2"/>
  <c r="G2133" i="2"/>
  <c r="H2132" i="2"/>
  <c r="I2132" i="2"/>
  <c r="G2132" i="2"/>
  <c r="H2131" i="2"/>
  <c r="I2131" i="2"/>
  <c r="G2131" i="2"/>
  <c r="H2130" i="2"/>
  <c r="I2130" i="2"/>
  <c r="G2130" i="2"/>
  <c r="H2129" i="2"/>
  <c r="I2129" i="2"/>
  <c r="G2129" i="2"/>
  <c r="H2128" i="2"/>
  <c r="I2128" i="2"/>
  <c r="G2128" i="2"/>
  <c r="H2127" i="2"/>
  <c r="I2127" i="2"/>
  <c r="G2127" i="2"/>
  <c r="H2126" i="2"/>
  <c r="I2126" i="2"/>
  <c r="G2126" i="2"/>
  <c r="H2125" i="2"/>
  <c r="I2125" i="2"/>
  <c r="G2125" i="2"/>
  <c r="H2124" i="2"/>
  <c r="I2124" i="2"/>
  <c r="G2124" i="2"/>
  <c r="H2123" i="2"/>
  <c r="I2123" i="2"/>
  <c r="G2123" i="2"/>
  <c r="H2122" i="2"/>
  <c r="I2122" i="2"/>
  <c r="G2122" i="2"/>
  <c r="H2121" i="2"/>
  <c r="I2121" i="2"/>
  <c r="G2121" i="2"/>
  <c r="H2120" i="2"/>
  <c r="I2120" i="2"/>
  <c r="G2120" i="2"/>
  <c r="H2119" i="2"/>
  <c r="I2119" i="2"/>
  <c r="G2119" i="2"/>
  <c r="H2118" i="2"/>
  <c r="I2118" i="2"/>
  <c r="G2118" i="2"/>
  <c r="H2117" i="2"/>
  <c r="I2117" i="2"/>
  <c r="G2117" i="2"/>
  <c r="H2116" i="2"/>
  <c r="I2116" i="2"/>
  <c r="G2116" i="2"/>
  <c r="H2115" i="2"/>
  <c r="I2115" i="2"/>
  <c r="G2115" i="2"/>
  <c r="H2114" i="2"/>
  <c r="I2114" i="2"/>
  <c r="G2114" i="2"/>
  <c r="H2113" i="2"/>
  <c r="I2113" i="2"/>
  <c r="G2113" i="2"/>
  <c r="H2112" i="2"/>
  <c r="I2112" i="2"/>
  <c r="G2112" i="2"/>
  <c r="H2111" i="2"/>
  <c r="I2111" i="2"/>
  <c r="G2111" i="2"/>
  <c r="H2110" i="2"/>
  <c r="I2110" i="2"/>
  <c r="G2110" i="2"/>
  <c r="H2109" i="2"/>
  <c r="I2109" i="2"/>
  <c r="G2109" i="2"/>
  <c r="H2108" i="2"/>
  <c r="I2108" i="2"/>
  <c r="G2108" i="2"/>
  <c r="H2107" i="2"/>
  <c r="I2107" i="2"/>
  <c r="G2107" i="2"/>
  <c r="H2106" i="2"/>
  <c r="I2106" i="2"/>
  <c r="G2106" i="2"/>
  <c r="H2105" i="2"/>
  <c r="I2105" i="2"/>
  <c r="G2105" i="2"/>
  <c r="H2104" i="2"/>
  <c r="I2104" i="2"/>
  <c r="G2104" i="2"/>
  <c r="H2103" i="2"/>
  <c r="I2103" i="2"/>
  <c r="G2103" i="2"/>
  <c r="H2102" i="2"/>
  <c r="I2102" i="2"/>
  <c r="G2102" i="2"/>
  <c r="H2101" i="2"/>
  <c r="I2101" i="2"/>
  <c r="G2101" i="2"/>
  <c r="H2100" i="2"/>
  <c r="I2100" i="2"/>
  <c r="G2100" i="2"/>
  <c r="H2099" i="2"/>
  <c r="I2099" i="2"/>
  <c r="G2099" i="2"/>
  <c r="H2098" i="2"/>
  <c r="I2098" i="2"/>
  <c r="G2098" i="2"/>
  <c r="H2097" i="2"/>
  <c r="I2097" i="2"/>
  <c r="G2097" i="2"/>
  <c r="H2096" i="2"/>
  <c r="I2096" i="2"/>
  <c r="G2096" i="2"/>
  <c r="H2095" i="2"/>
  <c r="I2095" i="2"/>
  <c r="G2095" i="2"/>
  <c r="H2094" i="2"/>
  <c r="I2094" i="2"/>
  <c r="G2094" i="2"/>
  <c r="H2093" i="2"/>
  <c r="I2093" i="2"/>
  <c r="G2093" i="2"/>
  <c r="H2092" i="2"/>
  <c r="I2092" i="2"/>
  <c r="G2092" i="2"/>
  <c r="H2091" i="2"/>
  <c r="I2091" i="2"/>
  <c r="G2091" i="2"/>
  <c r="H2090" i="2"/>
  <c r="I2090" i="2"/>
  <c r="G2090" i="2"/>
  <c r="H2089" i="2"/>
  <c r="I2089" i="2"/>
  <c r="G2089" i="2"/>
  <c r="H2088" i="2"/>
  <c r="I2088" i="2"/>
  <c r="G2088" i="2"/>
  <c r="H2087" i="2"/>
  <c r="I2087" i="2"/>
  <c r="G2087" i="2"/>
  <c r="H2086" i="2"/>
  <c r="I2086" i="2"/>
  <c r="G2086" i="2"/>
  <c r="H2085" i="2"/>
  <c r="I2085" i="2"/>
  <c r="G2085" i="2"/>
  <c r="H2084" i="2"/>
  <c r="I2084" i="2"/>
  <c r="G2084" i="2"/>
  <c r="H2083" i="2"/>
  <c r="I2083" i="2"/>
  <c r="G2083" i="2"/>
  <c r="H2082" i="2"/>
  <c r="I2082" i="2"/>
  <c r="G2082" i="2"/>
  <c r="H2081" i="2"/>
  <c r="I2081" i="2"/>
  <c r="G2081" i="2"/>
  <c r="H2080" i="2"/>
  <c r="I2080" i="2"/>
  <c r="G2080" i="2"/>
  <c r="H2079" i="2"/>
  <c r="I2079" i="2"/>
  <c r="G2079" i="2"/>
  <c r="H2078" i="2"/>
  <c r="I2078" i="2"/>
  <c r="G2078" i="2"/>
  <c r="H2077" i="2"/>
  <c r="I2077" i="2"/>
  <c r="G2077" i="2"/>
  <c r="H2076" i="2"/>
  <c r="I2076" i="2"/>
  <c r="G2076" i="2"/>
  <c r="H2075" i="2"/>
  <c r="I2075" i="2"/>
  <c r="G2075" i="2"/>
  <c r="H2074" i="2"/>
  <c r="I2074" i="2"/>
  <c r="G2074" i="2"/>
  <c r="H2073" i="2"/>
  <c r="I2073" i="2"/>
  <c r="G2073" i="2"/>
  <c r="H2072" i="2"/>
  <c r="I2072" i="2"/>
  <c r="G2072" i="2"/>
  <c r="H2071" i="2"/>
  <c r="I2071" i="2"/>
  <c r="G2071" i="2"/>
  <c r="H2070" i="2"/>
  <c r="I2070" i="2"/>
  <c r="G2070" i="2"/>
  <c r="H2069" i="2"/>
  <c r="I2069" i="2"/>
  <c r="G2069" i="2"/>
  <c r="H2068" i="2"/>
  <c r="I2068" i="2"/>
  <c r="G2068" i="2"/>
  <c r="H2067" i="2"/>
  <c r="I2067" i="2"/>
  <c r="G2067" i="2"/>
  <c r="H2066" i="2"/>
  <c r="I2066" i="2"/>
  <c r="G2066" i="2"/>
  <c r="H2065" i="2"/>
  <c r="I2065" i="2"/>
  <c r="G2065" i="2"/>
  <c r="H2064" i="2"/>
  <c r="I2064" i="2"/>
  <c r="G2064" i="2"/>
  <c r="H2063" i="2"/>
  <c r="I2063" i="2"/>
  <c r="G2063" i="2"/>
  <c r="H2062" i="2"/>
  <c r="I2062" i="2"/>
  <c r="G2062" i="2"/>
  <c r="H2061" i="2"/>
  <c r="I2061" i="2"/>
  <c r="G2061" i="2"/>
  <c r="H2060" i="2"/>
  <c r="I2060" i="2"/>
  <c r="G2060" i="2"/>
  <c r="H2059" i="2"/>
  <c r="I2059" i="2"/>
  <c r="G2059" i="2"/>
  <c r="H2058" i="2"/>
  <c r="I2058" i="2"/>
  <c r="G2058" i="2"/>
  <c r="H2057" i="2"/>
  <c r="I2057" i="2"/>
  <c r="G2057" i="2"/>
  <c r="H2056" i="2"/>
  <c r="I2056" i="2"/>
  <c r="G2056" i="2"/>
  <c r="H2055" i="2"/>
  <c r="I2055" i="2"/>
  <c r="G2055" i="2"/>
  <c r="H2054" i="2"/>
  <c r="I2054" i="2"/>
  <c r="G2054" i="2"/>
  <c r="H2053" i="2"/>
  <c r="I2053" i="2"/>
  <c r="G2053" i="2"/>
  <c r="H2052" i="2"/>
  <c r="I2052" i="2"/>
  <c r="G2052" i="2"/>
  <c r="H2051" i="2"/>
  <c r="I2051" i="2"/>
  <c r="G2051" i="2"/>
  <c r="H2050" i="2"/>
  <c r="I2050" i="2"/>
  <c r="G2050" i="2"/>
  <c r="H2049" i="2"/>
  <c r="I2049" i="2"/>
  <c r="G2049" i="2"/>
  <c r="H2048" i="2"/>
  <c r="I2048" i="2"/>
  <c r="G2048" i="2"/>
  <c r="H2047" i="2"/>
  <c r="I2047" i="2"/>
  <c r="G2047" i="2"/>
  <c r="H2046" i="2"/>
  <c r="I2046" i="2"/>
  <c r="G2046" i="2"/>
  <c r="H2045" i="2"/>
  <c r="I2045" i="2"/>
  <c r="G2045" i="2"/>
  <c r="H2044" i="2"/>
  <c r="I2044" i="2"/>
  <c r="G2044" i="2"/>
  <c r="H2043" i="2"/>
  <c r="I2043" i="2"/>
  <c r="G2043" i="2"/>
  <c r="H2042" i="2"/>
  <c r="I2042" i="2"/>
  <c r="G2042" i="2"/>
  <c r="H2041" i="2"/>
  <c r="I2041" i="2"/>
  <c r="G2041" i="2"/>
  <c r="H2040" i="2"/>
  <c r="I2040" i="2"/>
  <c r="G2040" i="2"/>
  <c r="H2039" i="2"/>
  <c r="I2039" i="2"/>
  <c r="G2039" i="2"/>
  <c r="H2038" i="2"/>
  <c r="I2038" i="2"/>
  <c r="G2038" i="2"/>
  <c r="H2037" i="2"/>
  <c r="I2037" i="2"/>
  <c r="G2037" i="2"/>
  <c r="H2036" i="2"/>
  <c r="I2036" i="2"/>
  <c r="G2036" i="2"/>
  <c r="H2035" i="2"/>
  <c r="I2035" i="2"/>
  <c r="G2035" i="2"/>
  <c r="H2034" i="2"/>
  <c r="I2034" i="2"/>
  <c r="G2034" i="2"/>
  <c r="H2033" i="2"/>
  <c r="I2033" i="2"/>
  <c r="G2033" i="2"/>
  <c r="H2032" i="2"/>
  <c r="I2032" i="2"/>
  <c r="G2032" i="2"/>
  <c r="H2031" i="2"/>
  <c r="I2031" i="2"/>
  <c r="G2031" i="2"/>
  <c r="H2030" i="2"/>
  <c r="I2030" i="2"/>
  <c r="G2030" i="2"/>
  <c r="H2029" i="2"/>
  <c r="I2029" i="2"/>
  <c r="G2029" i="2"/>
  <c r="H2028" i="2"/>
  <c r="I2028" i="2"/>
  <c r="G2028" i="2"/>
  <c r="H2027" i="2"/>
  <c r="I2027" i="2"/>
  <c r="G2027" i="2"/>
  <c r="H2026" i="2"/>
  <c r="I2026" i="2"/>
  <c r="G2026" i="2"/>
  <c r="H2025" i="2"/>
  <c r="I2025" i="2"/>
  <c r="G2025" i="2"/>
  <c r="H2024" i="2"/>
  <c r="I2024" i="2"/>
  <c r="G2024" i="2"/>
  <c r="H2023" i="2"/>
  <c r="I2023" i="2"/>
  <c r="G2023" i="2"/>
  <c r="H2022" i="2"/>
  <c r="I2022" i="2"/>
  <c r="G2022" i="2"/>
  <c r="H2021" i="2"/>
  <c r="I2021" i="2"/>
  <c r="G2021" i="2"/>
  <c r="H2020" i="2"/>
  <c r="I2020" i="2"/>
  <c r="G2020" i="2"/>
  <c r="H2019" i="2"/>
  <c r="I2019" i="2"/>
  <c r="G2019" i="2"/>
  <c r="H2018" i="2"/>
  <c r="I2018" i="2"/>
  <c r="G2018" i="2"/>
  <c r="H2017" i="2"/>
  <c r="I2017" i="2"/>
  <c r="G2017" i="2"/>
  <c r="H2016" i="2"/>
  <c r="I2016" i="2"/>
  <c r="G2016" i="2"/>
  <c r="H2015" i="2"/>
  <c r="I2015" i="2"/>
  <c r="G2015" i="2"/>
  <c r="H2014" i="2"/>
  <c r="I2014" i="2"/>
  <c r="G2014" i="2"/>
  <c r="H2013" i="2"/>
  <c r="I2013" i="2"/>
  <c r="G2013" i="2"/>
  <c r="H2012" i="2"/>
  <c r="I2012" i="2"/>
  <c r="G2012" i="2"/>
  <c r="H2011" i="2"/>
  <c r="I2011" i="2"/>
  <c r="G2011" i="2"/>
  <c r="H2010" i="2"/>
  <c r="I2010" i="2"/>
  <c r="G2010" i="2"/>
  <c r="H2009" i="2"/>
  <c r="I2009" i="2"/>
  <c r="G2009" i="2"/>
  <c r="H2008" i="2"/>
  <c r="I2008" i="2"/>
  <c r="G2008" i="2"/>
  <c r="H2007" i="2"/>
  <c r="I2007" i="2"/>
  <c r="G2007" i="2"/>
  <c r="H2006" i="2"/>
  <c r="I2006" i="2"/>
  <c r="G2006" i="2"/>
  <c r="H2005" i="2"/>
  <c r="I2005" i="2"/>
  <c r="G2005" i="2"/>
  <c r="H2004" i="2"/>
  <c r="I2004" i="2"/>
  <c r="G2004" i="2"/>
  <c r="H2003" i="2"/>
  <c r="I2003" i="2"/>
  <c r="G2003" i="2"/>
  <c r="H2002" i="2"/>
  <c r="I2002" i="2"/>
  <c r="G2002" i="2"/>
  <c r="H2001" i="2"/>
  <c r="I2001" i="2"/>
  <c r="G2001" i="2"/>
  <c r="H2000" i="2"/>
  <c r="I2000" i="2"/>
  <c r="G2000" i="2"/>
  <c r="H1999" i="2"/>
  <c r="I1999" i="2"/>
  <c r="G1999" i="2"/>
  <c r="H1998" i="2"/>
  <c r="I1998" i="2"/>
  <c r="G1998" i="2"/>
  <c r="H1997" i="2"/>
  <c r="I1997" i="2"/>
  <c r="G1997" i="2"/>
  <c r="H1996" i="2"/>
  <c r="I1996" i="2"/>
  <c r="G1996" i="2"/>
  <c r="H1995" i="2"/>
  <c r="I1995" i="2"/>
  <c r="G1995" i="2"/>
  <c r="H1994" i="2"/>
  <c r="I1994" i="2"/>
  <c r="G1994" i="2"/>
  <c r="H1993" i="2"/>
  <c r="I1993" i="2"/>
  <c r="G1993" i="2"/>
  <c r="H1992" i="2"/>
  <c r="I1992" i="2"/>
  <c r="G1992" i="2"/>
  <c r="H1991" i="2"/>
  <c r="I1991" i="2"/>
  <c r="G1991" i="2"/>
  <c r="H1990" i="2"/>
  <c r="I1990" i="2"/>
  <c r="G1990" i="2"/>
  <c r="H1989" i="2"/>
  <c r="I1989" i="2"/>
  <c r="G1989" i="2"/>
  <c r="H1988" i="2"/>
  <c r="I1988" i="2"/>
  <c r="G1988" i="2"/>
  <c r="H1987" i="2"/>
  <c r="I1987" i="2"/>
  <c r="G1987" i="2"/>
  <c r="H1986" i="2"/>
  <c r="I1986" i="2"/>
  <c r="G1986" i="2"/>
  <c r="H1985" i="2"/>
  <c r="I1985" i="2"/>
  <c r="G1985" i="2"/>
  <c r="H1984" i="2"/>
  <c r="I1984" i="2"/>
  <c r="G1984" i="2"/>
  <c r="H1983" i="2"/>
  <c r="I1983" i="2"/>
  <c r="G1983" i="2"/>
  <c r="H1982" i="2"/>
  <c r="I1982" i="2"/>
  <c r="G1982" i="2"/>
  <c r="H1981" i="2"/>
  <c r="I1981" i="2"/>
  <c r="G1981" i="2"/>
  <c r="H1980" i="2"/>
  <c r="I1980" i="2"/>
  <c r="G1980" i="2"/>
  <c r="H1979" i="2"/>
  <c r="I1979" i="2"/>
  <c r="G1979" i="2"/>
  <c r="H1978" i="2"/>
  <c r="I1978" i="2"/>
  <c r="G1978" i="2"/>
  <c r="H1977" i="2"/>
  <c r="I1977" i="2"/>
  <c r="G1977" i="2"/>
  <c r="H1976" i="2"/>
  <c r="I1976" i="2"/>
  <c r="G1976" i="2"/>
  <c r="H1975" i="2"/>
  <c r="I1975" i="2"/>
  <c r="G1975" i="2"/>
  <c r="H1974" i="2"/>
  <c r="I1974" i="2"/>
  <c r="G1974" i="2"/>
  <c r="H1973" i="2"/>
  <c r="I1973" i="2"/>
  <c r="G1973" i="2"/>
  <c r="H1972" i="2"/>
  <c r="I1972" i="2"/>
  <c r="G1972" i="2"/>
  <c r="H1971" i="2"/>
  <c r="I1971" i="2"/>
  <c r="G1971" i="2"/>
  <c r="H1970" i="2"/>
  <c r="I1970" i="2"/>
  <c r="G1970" i="2"/>
  <c r="H1969" i="2"/>
  <c r="I1969" i="2"/>
  <c r="G1969" i="2"/>
  <c r="H1968" i="2"/>
  <c r="I1968" i="2"/>
  <c r="G1968" i="2"/>
  <c r="H1967" i="2"/>
  <c r="I1967" i="2"/>
  <c r="G1967" i="2"/>
  <c r="H1966" i="2"/>
  <c r="I1966" i="2"/>
  <c r="G1966" i="2"/>
  <c r="H1965" i="2"/>
  <c r="I1965" i="2"/>
  <c r="G1965" i="2"/>
  <c r="H1964" i="2"/>
  <c r="I1964" i="2"/>
  <c r="G1964" i="2"/>
  <c r="H1963" i="2"/>
  <c r="I1963" i="2"/>
  <c r="G1963" i="2"/>
  <c r="H1962" i="2"/>
  <c r="I1962" i="2"/>
  <c r="G1962" i="2"/>
  <c r="H1961" i="2"/>
  <c r="I1961" i="2"/>
  <c r="G1961" i="2"/>
  <c r="H1960" i="2"/>
  <c r="I1960" i="2"/>
  <c r="G1960" i="2"/>
  <c r="H1959" i="2"/>
  <c r="I1959" i="2"/>
  <c r="G1959" i="2"/>
  <c r="H1958" i="2"/>
  <c r="I1958" i="2"/>
  <c r="G1958" i="2"/>
  <c r="H1957" i="2"/>
  <c r="I1957" i="2"/>
  <c r="G1957" i="2"/>
  <c r="H1956" i="2"/>
  <c r="I1956" i="2"/>
  <c r="G1956" i="2"/>
  <c r="H1955" i="2"/>
  <c r="I1955" i="2"/>
  <c r="G1955" i="2"/>
  <c r="H1954" i="2"/>
  <c r="I1954" i="2"/>
  <c r="G1954" i="2"/>
  <c r="H1953" i="2"/>
  <c r="I1953" i="2"/>
  <c r="G1953" i="2"/>
  <c r="H1952" i="2"/>
  <c r="I1952" i="2"/>
  <c r="G1952" i="2"/>
  <c r="H1951" i="2"/>
  <c r="I1951" i="2"/>
  <c r="G1951" i="2"/>
  <c r="H1950" i="2"/>
  <c r="I1950" i="2"/>
  <c r="G1950" i="2"/>
  <c r="H1949" i="2"/>
  <c r="I1949" i="2"/>
  <c r="G1949" i="2"/>
  <c r="H1948" i="2"/>
  <c r="I1948" i="2"/>
  <c r="G1948" i="2"/>
  <c r="H1947" i="2"/>
  <c r="I1947" i="2"/>
  <c r="G1947" i="2"/>
  <c r="H1946" i="2"/>
  <c r="I1946" i="2"/>
  <c r="G1946" i="2"/>
  <c r="H1945" i="2"/>
  <c r="I1945" i="2"/>
  <c r="G1945" i="2"/>
  <c r="H1944" i="2"/>
  <c r="I1944" i="2"/>
  <c r="G1944" i="2"/>
  <c r="H1943" i="2"/>
  <c r="I1943" i="2"/>
  <c r="G1943" i="2"/>
  <c r="H1942" i="2"/>
  <c r="I1942" i="2"/>
  <c r="G1942" i="2"/>
  <c r="H1941" i="2"/>
  <c r="I1941" i="2"/>
  <c r="G1941" i="2"/>
  <c r="H1940" i="2"/>
  <c r="I1940" i="2"/>
  <c r="G1940" i="2"/>
  <c r="H1939" i="2"/>
  <c r="I1939" i="2"/>
  <c r="G1939" i="2"/>
  <c r="H1938" i="2"/>
  <c r="I1938" i="2"/>
  <c r="G1938" i="2"/>
  <c r="H1937" i="2"/>
  <c r="I1937" i="2"/>
  <c r="G1937" i="2"/>
  <c r="H1936" i="2"/>
  <c r="I1936" i="2"/>
  <c r="G1936" i="2"/>
  <c r="H1935" i="2"/>
  <c r="I1935" i="2"/>
  <c r="G1935" i="2"/>
  <c r="H1934" i="2"/>
  <c r="I1934" i="2"/>
  <c r="G1934" i="2"/>
  <c r="H1933" i="2"/>
  <c r="I1933" i="2"/>
  <c r="G1933" i="2"/>
  <c r="H1932" i="2"/>
  <c r="I1932" i="2"/>
  <c r="G1932" i="2"/>
  <c r="H1931" i="2"/>
  <c r="I1931" i="2"/>
  <c r="G1931" i="2"/>
  <c r="H1930" i="2"/>
  <c r="I1930" i="2"/>
  <c r="G1930" i="2"/>
  <c r="H1929" i="2"/>
  <c r="I1929" i="2"/>
  <c r="G1929" i="2"/>
  <c r="H1928" i="2"/>
  <c r="I1928" i="2"/>
  <c r="G1928" i="2"/>
  <c r="H1927" i="2"/>
  <c r="I1927" i="2"/>
  <c r="G1927" i="2"/>
  <c r="H1926" i="2"/>
  <c r="I1926" i="2"/>
  <c r="G1926" i="2"/>
  <c r="H1925" i="2"/>
  <c r="I1925" i="2"/>
  <c r="G1925" i="2"/>
  <c r="H1924" i="2"/>
  <c r="I1924" i="2"/>
  <c r="G1924" i="2"/>
  <c r="H1923" i="2"/>
  <c r="I1923" i="2"/>
  <c r="G1923" i="2"/>
  <c r="H1922" i="2"/>
  <c r="I1922" i="2"/>
  <c r="G1922" i="2"/>
  <c r="H1921" i="2"/>
  <c r="I1921" i="2"/>
  <c r="G1921" i="2"/>
  <c r="H1920" i="2"/>
  <c r="I1920" i="2"/>
  <c r="G1920" i="2"/>
  <c r="H1919" i="2"/>
  <c r="I1919" i="2"/>
  <c r="G1919" i="2"/>
  <c r="H1918" i="2"/>
  <c r="I1918" i="2"/>
  <c r="G1918" i="2"/>
  <c r="H1917" i="2"/>
  <c r="I1917" i="2"/>
  <c r="G1917" i="2"/>
  <c r="H1916" i="2"/>
  <c r="I1916" i="2"/>
  <c r="G1916" i="2"/>
  <c r="H1915" i="2"/>
  <c r="I1915" i="2"/>
  <c r="G1915" i="2"/>
  <c r="H1914" i="2"/>
  <c r="I1914" i="2"/>
  <c r="G1914" i="2"/>
  <c r="H1913" i="2"/>
  <c r="I1913" i="2"/>
  <c r="G1913" i="2"/>
  <c r="H1912" i="2"/>
  <c r="I1912" i="2"/>
  <c r="G1912" i="2"/>
  <c r="H1911" i="2"/>
  <c r="I1911" i="2"/>
  <c r="G1911" i="2"/>
  <c r="H1910" i="2"/>
  <c r="I1910" i="2"/>
  <c r="G1910" i="2"/>
  <c r="H1909" i="2"/>
  <c r="I1909" i="2"/>
  <c r="G1909" i="2"/>
  <c r="H1908" i="2"/>
  <c r="I1908" i="2"/>
  <c r="G1908" i="2"/>
  <c r="H1907" i="2"/>
  <c r="I1907" i="2"/>
  <c r="G1907" i="2"/>
  <c r="H1906" i="2"/>
  <c r="I1906" i="2"/>
  <c r="G1906" i="2"/>
  <c r="H1905" i="2"/>
  <c r="I1905" i="2"/>
  <c r="G1905" i="2"/>
  <c r="H1904" i="2"/>
  <c r="I1904" i="2"/>
  <c r="G1904" i="2"/>
  <c r="H1903" i="2"/>
  <c r="I1903" i="2"/>
  <c r="G1903" i="2"/>
  <c r="H1902" i="2"/>
  <c r="I1902" i="2"/>
  <c r="G1902" i="2"/>
  <c r="H1901" i="2"/>
  <c r="I1901" i="2"/>
  <c r="G1901" i="2"/>
  <c r="H1900" i="2"/>
  <c r="I1900" i="2"/>
  <c r="G1900" i="2"/>
  <c r="H1899" i="2"/>
  <c r="I1899" i="2"/>
  <c r="G1899" i="2"/>
  <c r="H1898" i="2"/>
  <c r="I1898" i="2"/>
  <c r="G1898" i="2"/>
  <c r="H1897" i="2"/>
  <c r="I1897" i="2"/>
  <c r="G1897" i="2"/>
  <c r="H1896" i="2"/>
  <c r="I1896" i="2"/>
  <c r="G1896" i="2"/>
  <c r="H1895" i="2"/>
  <c r="I1895" i="2"/>
  <c r="G1895" i="2"/>
  <c r="H1894" i="2"/>
  <c r="I1894" i="2"/>
  <c r="G1894" i="2"/>
  <c r="H1893" i="2"/>
  <c r="I1893" i="2"/>
  <c r="G1893" i="2"/>
  <c r="H1892" i="2"/>
  <c r="I1892" i="2"/>
  <c r="G1892" i="2"/>
  <c r="H1891" i="2"/>
  <c r="I1891" i="2"/>
  <c r="G1891" i="2"/>
  <c r="H1890" i="2"/>
  <c r="I1890" i="2"/>
  <c r="G1890" i="2"/>
  <c r="H1889" i="2"/>
  <c r="I1889" i="2"/>
  <c r="G1889" i="2"/>
  <c r="H1888" i="2"/>
  <c r="I1888" i="2"/>
  <c r="G1888" i="2"/>
  <c r="H1887" i="2"/>
  <c r="I1887" i="2"/>
  <c r="G1887" i="2"/>
  <c r="H1886" i="2"/>
  <c r="I1886" i="2"/>
  <c r="G1886" i="2"/>
  <c r="H1885" i="2"/>
  <c r="I1885" i="2"/>
  <c r="G1885" i="2"/>
  <c r="H1884" i="2"/>
  <c r="I1884" i="2"/>
  <c r="G1884" i="2"/>
  <c r="H1883" i="2"/>
  <c r="I1883" i="2"/>
  <c r="G1883" i="2"/>
  <c r="H1882" i="2"/>
  <c r="I1882" i="2"/>
  <c r="G1882" i="2"/>
  <c r="H1881" i="2"/>
  <c r="I1881" i="2"/>
  <c r="G1881" i="2"/>
  <c r="H1880" i="2"/>
  <c r="I1880" i="2"/>
  <c r="G1880" i="2"/>
  <c r="H1879" i="2"/>
  <c r="I1879" i="2"/>
  <c r="G1879" i="2"/>
  <c r="H1878" i="2"/>
  <c r="I1878" i="2"/>
  <c r="G1878" i="2"/>
  <c r="H1877" i="2"/>
  <c r="I1877" i="2"/>
  <c r="G1877" i="2"/>
  <c r="H1876" i="2"/>
  <c r="I1876" i="2"/>
  <c r="G1876" i="2"/>
  <c r="H1875" i="2"/>
  <c r="I1875" i="2"/>
  <c r="G1875" i="2"/>
  <c r="H1874" i="2"/>
  <c r="I1874" i="2"/>
  <c r="G1874" i="2"/>
  <c r="H1873" i="2"/>
  <c r="I1873" i="2"/>
  <c r="G1873" i="2"/>
  <c r="H1872" i="2"/>
  <c r="I1872" i="2"/>
  <c r="G1872" i="2"/>
  <c r="H1871" i="2"/>
  <c r="I1871" i="2"/>
  <c r="G1871" i="2"/>
  <c r="H1870" i="2"/>
  <c r="I1870" i="2"/>
  <c r="G1870" i="2"/>
  <c r="H1869" i="2"/>
  <c r="I1869" i="2"/>
  <c r="G1869" i="2"/>
  <c r="H1868" i="2"/>
  <c r="I1868" i="2"/>
  <c r="G1868" i="2"/>
  <c r="H1867" i="2"/>
  <c r="I1867" i="2"/>
  <c r="G1867" i="2"/>
  <c r="H1866" i="2"/>
  <c r="I1866" i="2"/>
  <c r="G1866" i="2"/>
  <c r="H1865" i="2"/>
  <c r="I1865" i="2"/>
  <c r="G1865" i="2"/>
  <c r="H1864" i="2"/>
  <c r="I1864" i="2"/>
  <c r="G1864" i="2"/>
  <c r="H1863" i="2"/>
  <c r="I1863" i="2"/>
  <c r="G1863" i="2"/>
  <c r="H1862" i="2"/>
  <c r="I1862" i="2"/>
  <c r="G1862" i="2"/>
  <c r="H1861" i="2"/>
  <c r="I1861" i="2"/>
  <c r="G1861" i="2"/>
  <c r="H1860" i="2"/>
  <c r="I1860" i="2"/>
  <c r="G1860" i="2"/>
  <c r="H1859" i="2"/>
  <c r="I1859" i="2"/>
  <c r="G1859" i="2"/>
  <c r="H1858" i="2"/>
  <c r="I1858" i="2"/>
  <c r="G1858" i="2"/>
  <c r="H1857" i="2"/>
  <c r="I1857" i="2"/>
  <c r="G1857" i="2"/>
  <c r="H1856" i="2"/>
  <c r="I1856" i="2"/>
  <c r="G1856" i="2"/>
  <c r="H1855" i="2"/>
  <c r="I1855" i="2"/>
  <c r="G1855" i="2"/>
  <c r="H1854" i="2"/>
  <c r="I1854" i="2"/>
  <c r="G1854" i="2"/>
  <c r="H1853" i="2"/>
  <c r="I1853" i="2"/>
  <c r="G1853" i="2"/>
  <c r="H1852" i="2"/>
  <c r="I1852" i="2"/>
  <c r="G1852" i="2"/>
  <c r="H1851" i="2"/>
  <c r="I1851" i="2"/>
  <c r="G1851" i="2"/>
  <c r="H1850" i="2"/>
  <c r="I1850" i="2"/>
  <c r="G1850" i="2"/>
  <c r="H1849" i="2"/>
  <c r="I1849" i="2"/>
  <c r="G1849" i="2"/>
  <c r="H1848" i="2"/>
  <c r="I1848" i="2"/>
  <c r="G1848" i="2"/>
  <c r="H1847" i="2"/>
  <c r="I1847" i="2"/>
  <c r="G1847" i="2"/>
  <c r="H1846" i="2"/>
  <c r="I1846" i="2"/>
  <c r="G1846" i="2"/>
  <c r="H1845" i="2"/>
  <c r="I1845" i="2"/>
  <c r="G1845" i="2"/>
  <c r="H1844" i="2"/>
  <c r="I1844" i="2"/>
  <c r="G1844" i="2"/>
  <c r="H1843" i="2"/>
  <c r="I1843" i="2"/>
  <c r="G1843" i="2"/>
  <c r="H1842" i="2"/>
  <c r="I1842" i="2"/>
  <c r="G1842" i="2"/>
  <c r="H1841" i="2"/>
  <c r="I1841" i="2"/>
  <c r="G1841" i="2"/>
  <c r="H1840" i="2"/>
  <c r="I1840" i="2"/>
  <c r="G1840" i="2"/>
  <c r="H1839" i="2"/>
  <c r="I1839" i="2"/>
  <c r="G1839" i="2"/>
  <c r="H1838" i="2"/>
  <c r="I1838" i="2"/>
  <c r="G1838" i="2"/>
  <c r="H1837" i="2"/>
  <c r="I1837" i="2"/>
  <c r="G1837" i="2"/>
  <c r="H1836" i="2"/>
  <c r="I1836" i="2"/>
  <c r="G1836" i="2"/>
  <c r="H1835" i="2"/>
  <c r="I1835" i="2"/>
  <c r="G1835" i="2"/>
  <c r="H1834" i="2"/>
  <c r="I1834" i="2"/>
  <c r="G1834" i="2"/>
  <c r="H1833" i="2"/>
  <c r="I1833" i="2"/>
  <c r="G1833" i="2"/>
  <c r="H1832" i="2"/>
  <c r="I1832" i="2"/>
  <c r="G1832" i="2"/>
  <c r="H1831" i="2"/>
  <c r="I1831" i="2"/>
  <c r="G1831" i="2"/>
  <c r="H1830" i="2"/>
  <c r="I1830" i="2"/>
  <c r="G1830" i="2"/>
  <c r="H1829" i="2"/>
  <c r="I1829" i="2"/>
  <c r="G1829" i="2"/>
  <c r="H1828" i="2"/>
  <c r="I1828" i="2"/>
  <c r="G1828" i="2"/>
  <c r="H1827" i="2"/>
  <c r="I1827" i="2"/>
  <c r="G1827" i="2"/>
  <c r="H1826" i="2"/>
  <c r="I1826" i="2"/>
  <c r="G1826" i="2"/>
  <c r="H1825" i="2"/>
  <c r="I1825" i="2"/>
  <c r="G1825" i="2"/>
  <c r="H1824" i="2"/>
  <c r="I1824" i="2"/>
  <c r="G1824" i="2"/>
  <c r="H1823" i="2"/>
  <c r="I1823" i="2"/>
  <c r="G1823" i="2"/>
  <c r="H1822" i="2"/>
  <c r="I1822" i="2"/>
  <c r="G1822" i="2"/>
  <c r="H1821" i="2"/>
  <c r="I1821" i="2"/>
  <c r="G1821" i="2"/>
  <c r="H1820" i="2"/>
  <c r="I1820" i="2"/>
  <c r="G1820" i="2"/>
  <c r="H1819" i="2"/>
  <c r="I1819" i="2"/>
  <c r="G1819" i="2"/>
  <c r="H1818" i="2"/>
  <c r="I1818" i="2"/>
  <c r="G1818" i="2"/>
  <c r="H1817" i="2"/>
  <c r="I1817" i="2"/>
  <c r="G1817" i="2"/>
  <c r="H1816" i="2"/>
  <c r="I1816" i="2"/>
  <c r="G1816" i="2"/>
  <c r="H1815" i="2"/>
  <c r="I1815" i="2"/>
  <c r="G1815" i="2"/>
  <c r="H1814" i="2"/>
  <c r="I1814" i="2"/>
  <c r="G1814" i="2"/>
  <c r="H1813" i="2"/>
  <c r="I1813" i="2"/>
  <c r="G1813" i="2"/>
  <c r="H1812" i="2"/>
  <c r="I1812" i="2"/>
  <c r="G1812" i="2"/>
  <c r="H1811" i="2"/>
  <c r="I1811" i="2"/>
  <c r="G1811" i="2"/>
  <c r="H1810" i="2"/>
  <c r="I1810" i="2"/>
  <c r="G1810" i="2"/>
  <c r="H1809" i="2"/>
  <c r="I1809" i="2"/>
  <c r="G1809" i="2"/>
  <c r="H1808" i="2"/>
  <c r="I1808" i="2"/>
  <c r="G1808" i="2"/>
  <c r="H1807" i="2"/>
  <c r="I1807" i="2"/>
  <c r="G1807" i="2"/>
  <c r="H1806" i="2"/>
  <c r="I1806" i="2"/>
  <c r="G1806" i="2"/>
  <c r="H1805" i="2"/>
  <c r="I1805" i="2"/>
  <c r="G1805" i="2"/>
  <c r="H1804" i="2"/>
  <c r="I1804" i="2"/>
  <c r="G1804" i="2"/>
  <c r="H1803" i="2"/>
  <c r="I1803" i="2"/>
  <c r="G1803" i="2"/>
  <c r="H1802" i="2"/>
  <c r="I1802" i="2"/>
  <c r="G1802" i="2"/>
  <c r="H1801" i="2"/>
  <c r="I1801" i="2"/>
  <c r="G1801" i="2"/>
  <c r="H1800" i="2"/>
  <c r="I1800" i="2"/>
  <c r="G1800" i="2"/>
  <c r="H1799" i="2"/>
  <c r="I1799" i="2"/>
  <c r="G1799" i="2"/>
  <c r="H1798" i="2"/>
  <c r="I1798" i="2"/>
  <c r="G1798" i="2"/>
  <c r="H1797" i="2"/>
  <c r="I1797" i="2"/>
  <c r="G1797" i="2"/>
  <c r="H1796" i="2"/>
  <c r="I1796" i="2"/>
  <c r="G1796" i="2"/>
  <c r="H1795" i="2"/>
  <c r="I1795" i="2"/>
  <c r="G1795" i="2"/>
  <c r="H1794" i="2"/>
  <c r="I1794" i="2"/>
  <c r="G1794" i="2"/>
  <c r="H1793" i="2"/>
  <c r="I1793" i="2"/>
  <c r="G1793" i="2"/>
  <c r="H1792" i="2"/>
  <c r="I1792" i="2"/>
  <c r="G1792" i="2"/>
  <c r="H1791" i="2"/>
  <c r="I1791" i="2"/>
  <c r="G1791" i="2"/>
  <c r="H1790" i="2"/>
  <c r="I1790" i="2"/>
  <c r="G1790" i="2"/>
  <c r="H1789" i="2"/>
  <c r="I1789" i="2"/>
  <c r="G1789" i="2"/>
  <c r="H1788" i="2"/>
  <c r="I1788" i="2"/>
  <c r="G1788" i="2"/>
  <c r="H1787" i="2"/>
  <c r="I1787" i="2"/>
  <c r="G1787" i="2"/>
  <c r="H1786" i="2"/>
  <c r="I1786" i="2"/>
  <c r="G1786" i="2"/>
  <c r="H1785" i="2"/>
  <c r="I1785" i="2"/>
  <c r="G1785" i="2"/>
  <c r="H1784" i="2"/>
  <c r="I1784" i="2"/>
  <c r="G1784" i="2"/>
  <c r="H1783" i="2"/>
  <c r="I1783" i="2"/>
  <c r="G1783" i="2"/>
  <c r="H1782" i="2"/>
  <c r="I1782" i="2"/>
  <c r="G1782" i="2"/>
  <c r="H1781" i="2"/>
  <c r="I1781" i="2"/>
  <c r="G1781" i="2"/>
  <c r="H1780" i="2"/>
  <c r="I1780" i="2"/>
  <c r="G1780" i="2"/>
  <c r="H1779" i="2"/>
  <c r="I1779" i="2"/>
  <c r="G1779" i="2"/>
  <c r="H1778" i="2"/>
  <c r="I1778" i="2"/>
  <c r="G1778" i="2"/>
  <c r="H1777" i="2"/>
  <c r="I1777" i="2"/>
  <c r="G1777" i="2"/>
  <c r="H1776" i="2"/>
  <c r="I1776" i="2"/>
  <c r="G1776" i="2"/>
  <c r="H1775" i="2"/>
  <c r="I1775" i="2"/>
  <c r="G1775" i="2"/>
  <c r="H1774" i="2"/>
  <c r="I1774" i="2"/>
  <c r="G1774" i="2"/>
  <c r="H1773" i="2"/>
  <c r="I1773" i="2"/>
  <c r="G1773" i="2"/>
  <c r="H1772" i="2"/>
  <c r="I1772" i="2"/>
  <c r="G1772" i="2"/>
  <c r="H1771" i="2"/>
  <c r="I1771" i="2"/>
  <c r="G1771" i="2"/>
  <c r="H1770" i="2"/>
  <c r="I1770" i="2"/>
  <c r="G1770" i="2"/>
  <c r="H1769" i="2"/>
  <c r="I1769" i="2"/>
  <c r="G1769" i="2"/>
  <c r="H1768" i="2"/>
  <c r="I1768" i="2"/>
  <c r="G1768" i="2"/>
  <c r="H1767" i="2"/>
  <c r="I1767" i="2"/>
  <c r="G1767" i="2"/>
  <c r="H1766" i="2"/>
  <c r="I1766" i="2"/>
  <c r="G1766" i="2"/>
  <c r="H1765" i="2"/>
  <c r="I1765" i="2"/>
  <c r="G1765" i="2"/>
  <c r="H1764" i="2"/>
  <c r="I1764" i="2"/>
  <c r="G1764" i="2"/>
  <c r="H1763" i="2"/>
  <c r="I1763" i="2"/>
  <c r="G1763" i="2"/>
  <c r="H1762" i="2"/>
  <c r="I1762" i="2"/>
  <c r="G1762" i="2"/>
  <c r="H1761" i="2"/>
  <c r="I1761" i="2"/>
  <c r="G1761" i="2"/>
  <c r="H1760" i="2"/>
  <c r="I1760" i="2"/>
  <c r="G1760" i="2"/>
  <c r="H1759" i="2"/>
  <c r="I1759" i="2"/>
  <c r="G1759" i="2"/>
  <c r="H1758" i="2"/>
  <c r="I1758" i="2"/>
  <c r="G1758" i="2"/>
  <c r="H1757" i="2"/>
  <c r="I1757" i="2"/>
  <c r="G1757" i="2"/>
  <c r="H1756" i="2"/>
  <c r="I1756" i="2"/>
  <c r="G1756" i="2"/>
  <c r="H1755" i="2"/>
  <c r="I1755" i="2"/>
  <c r="G1755" i="2"/>
  <c r="H1754" i="2"/>
  <c r="I1754" i="2"/>
  <c r="G1754" i="2"/>
  <c r="H1753" i="2"/>
  <c r="I1753" i="2"/>
  <c r="G1753" i="2"/>
  <c r="H1752" i="2"/>
  <c r="I1752" i="2"/>
  <c r="G1752" i="2"/>
  <c r="H1751" i="2"/>
  <c r="I1751" i="2"/>
  <c r="G1751" i="2"/>
  <c r="H1750" i="2"/>
  <c r="I1750" i="2"/>
  <c r="G1750" i="2"/>
  <c r="H1749" i="2"/>
  <c r="I1749" i="2"/>
  <c r="G1749" i="2"/>
  <c r="H1748" i="2"/>
  <c r="I1748" i="2"/>
  <c r="G1748" i="2"/>
  <c r="H1747" i="2"/>
  <c r="I1747" i="2"/>
  <c r="G1747" i="2"/>
  <c r="H1746" i="2"/>
  <c r="I1746" i="2"/>
  <c r="G1746" i="2"/>
  <c r="H1745" i="2"/>
  <c r="I1745" i="2"/>
  <c r="G1745" i="2"/>
  <c r="H1744" i="2"/>
  <c r="I1744" i="2"/>
  <c r="G1744" i="2"/>
  <c r="H1743" i="2"/>
  <c r="I1743" i="2"/>
  <c r="G1743" i="2"/>
  <c r="H1742" i="2"/>
  <c r="I1742" i="2"/>
  <c r="G1742" i="2"/>
  <c r="H1741" i="2"/>
  <c r="I1741" i="2"/>
  <c r="G1741" i="2"/>
  <c r="H1740" i="2"/>
  <c r="I1740" i="2"/>
  <c r="G1740" i="2"/>
  <c r="H1739" i="2"/>
  <c r="I1739" i="2"/>
  <c r="G1739" i="2"/>
  <c r="H1738" i="2"/>
  <c r="I1738" i="2"/>
  <c r="G1738" i="2"/>
  <c r="H1737" i="2"/>
  <c r="I1737" i="2"/>
  <c r="G1737" i="2"/>
  <c r="H1736" i="2"/>
  <c r="I1736" i="2"/>
  <c r="G1736" i="2"/>
  <c r="H1735" i="2"/>
  <c r="I1735" i="2"/>
  <c r="G1735" i="2"/>
  <c r="H1734" i="2"/>
  <c r="I1734" i="2"/>
  <c r="G1734" i="2"/>
  <c r="H1733" i="2"/>
  <c r="I1733" i="2"/>
  <c r="G1733" i="2"/>
  <c r="H1732" i="2"/>
  <c r="I1732" i="2"/>
  <c r="G1732" i="2"/>
  <c r="H1731" i="2"/>
  <c r="I1731" i="2"/>
  <c r="G1731" i="2"/>
  <c r="H1730" i="2"/>
  <c r="I1730" i="2"/>
  <c r="G1730" i="2"/>
  <c r="H1729" i="2"/>
  <c r="I1729" i="2"/>
  <c r="G1729" i="2"/>
  <c r="H1728" i="2"/>
  <c r="I1728" i="2"/>
  <c r="G1728" i="2"/>
  <c r="H1727" i="2"/>
  <c r="I1727" i="2"/>
  <c r="G1727" i="2"/>
  <c r="H1726" i="2"/>
  <c r="I1726" i="2"/>
  <c r="G1726" i="2"/>
  <c r="H1725" i="2"/>
  <c r="I1725" i="2"/>
  <c r="G1725" i="2"/>
  <c r="H1724" i="2"/>
  <c r="I1724" i="2"/>
  <c r="G1724" i="2"/>
  <c r="H1723" i="2"/>
  <c r="I1723" i="2"/>
  <c r="G1723" i="2"/>
  <c r="H1722" i="2"/>
  <c r="I1722" i="2"/>
  <c r="G1722" i="2"/>
  <c r="H1721" i="2"/>
  <c r="I1721" i="2"/>
  <c r="G1721" i="2"/>
  <c r="H1720" i="2"/>
  <c r="I1720" i="2"/>
  <c r="G1720" i="2"/>
  <c r="H1719" i="2"/>
  <c r="I1719" i="2"/>
  <c r="G1719" i="2"/>
  <c r="H1718" i="2"/>
  <c r="I1718" i="2"/>
  <c r="G1718" i="2"/>
  <c r="H1717" i="2"/>
  <c r="I1717" i="2"/>
  <c r="G1717" i="2"/>
  <c r="H1716" i="2"/>
  <c r="I1716" i="2"/>
  <c r="G1716" i="2"/>
  <c r="H1715" i="2"/>
  <c r="I1715" i="2"/>
  <c r="G1715" i="2"/>
  <c r="H1714" i="2"/>
  <c r="I1714" i="2"/>
  <c r="G1714" i="2"/>
  <c r="H1713" i="2"/>
  <c r="I1713" i="2"/>
  <c r="G1713" i="2"/>
  <c r="H1712" i="2"/>
  <c r="I1712" i="2"/>
  <c r="G1712" i="2"/>
  <c r="H1711" i="2"/>
  <c r="I1711" i="2"/>
  <c r="G1711" i="2"/>
  <c r="H1710" i="2"/>
  <c r="I1710" i="2"/>
  <c r="G1710" i="2"/>
  <c r="H1709" i="2"/>
  <c r="I1709" i="2"/>
  <c r="G1709" i="2"/>
  <c r="H1708" i="2"/>
  <c r="I1708" i="2"/>
  <c r="G1708" i="2"/>
  <c r="H1707" i="2"/>
  <c r="I1707" i="2"/>
  <c r="G1707" i="2"/>
  <c r="H1706" i="2"/>
  <c r="I1706" i="2"/>
  <c r="G1706" i="2"/>
  <c r="H1705" i="2"/>
  <c r="I1705" i="2"/>
  <c r="G1705" i="2"/>
  <c r="H1704" i="2"/>
  <c r="I1704" i="2"/>
  <c r="G1704" i="2"/>
  <c r="H1703" i="2"/>
  <c r="I1703" i="2"/>
  <c r="G1703" i="2"/>
  <c r="H1702" i="2"/>
  <c r="I1702" i="2"/>
  <c r="G1702" i="2"/>
  <c r="H1701" i="2"/>
  <c r="I1701" i="2"/>
  <c r="G1701" i="2"/>
  <c r="H1700" i="2"/>
  <c r="I1700" i="2"/>
  <c r="G1700" i="2"/>
  <c r="H1699" i="2"/>
  <c r="I1699" i="2"/>
  <c r="G1699" i="2"/>
  <c r="H1698" i="2"/>
  <c r="I1698" i="2"/>
  <c r="G1698" i="2"/>
  <c r="H1697" i="2"/>
  <c r="I1697" i="2"/>
  <c r="G1697" i="2"/>
  <c r="H1696" i="2"/>
  <c r="I1696" i="2"/>
  <c r="G1696" i="2"/>
  <c r="H1695" i="2"/>
  <c r="I1695" i="2"/>
  <c r="G1695" i="2"/>
  <c r="H1694" i="2"/>
  <c r="I1694" i="2"/>
  <c r="G1694" i="2"/>
  <c r="H1693" i="2"/>
  <c r="I1693" i="2"/>
  <c r="G1693" i="2"/>
  <c r="H1692" i="2"/>
  <c r="I1692" i="2"/>
  <c r="G1692" i="2"/>
  <c r="H1691" i="2"/>
  <c r="I1691" i="2"/>
  <c r="G1691" i="2"/>
  <c r="H1690" i="2"/>
  <c r="I1690" i="2"/>
  <c r="G1690" i="2"/>
  <c r="H1689" i="2"/>
  <c r="I1689" i="2"/>
  <c r="G1689" i="2"/>
  <c r="H1688" i="2"/>
  <c r="I1688" i="2"/>
  <c r="G1688" i="2"/>
  <c r="H1687" i="2"/>
  <c r="I1687" i="2"/>
  <c r="G1687" i="2"/>
  <c r="H1686" i="2"/>
  <c r="I1686" i="2"/>
  <c r="G1686" i="2"/>
  <c r="H1685" i="2"/>
  <c r="I1685" i="2"/>
  <c r="G1685" i="2"/>
  <c r="H1684" i="2"/>
  <c r="I1684" i="2"/>
  <c r="G1684" i="2"/>
  <c r="H1683" i="2"/>
  <c r="I1683" i="2"/>
  <c r="G1683" i="2"/>
  <c r="H1682" i="2"/>
  <c r="I1682" i="2"/>
  <c r="G1682" i="2"/>
  <c r="H1681" i="2"/>
  <c r="I1681" i="2"/>
  <c r="G1681" i="2"/>
  <c r="H1680" i="2"/>
  <c r="I1680" i="2"/>
  <c r="G1680" i="2"/>
  <c r="H1679" i="2"/>
  <c r="I1679" i="2"/>
  <c r="G1679" i="2"/>
  <c r="H1678" i="2"/>
  <c r="I1678" i="2"/>
  <c r="G1678" i="2"/>
  <c r="H1677" i="2"/>
  <c r="I1677" i="2"/>
  <c r="G1677" i="2"/>
  <c r="H1676" i="2"/>
  <c r="I1676" i="2"/>
  <c r="G1676" i="2"/>
  <c r="H1675" i="2"/>
  <c r="I1675" i="2"/>
  <c r="G1675" i="2"/>
  <c r="H1674" i="2"/>
  <c r="I1674" i="2"/>
  <c r="G1674" i="2"/>
  <c r="H1673" i="2"/>
  <c r="I1673" i="2"/>
  <c r="G1673" i="2"/>
  <c r="H1672" i="2"/>
  <c r="I1672" i="2"/>
  <c r="G1672" i="2"/>
  <c r="H1671" i="2"/>
  <c r="I1671" i="2"/>
  <c r="G1671" i="2"/>
  <c r="H1670" i="2"/>
  <c r="I1670" i="2"/>
  <c r="G1670" i="2"/>
  <c r="H1669" i="2"/>
  <c r="I1669" i="2"/>
  <c r="G1669" i="2"/>
  <c r="H1668" i="2"/>
  <c r="I1668" i="2"/>
  <c r="G1668" i="2"/>
  <c r="H1667" i="2"/>
  <c r="I1667" i="2"/>
  <c r="G1667" i="2"/>
  <c r="H1666" i="2"/>
  <c r="I1666" i="2"/>
  <c r="G1666" i="2"/>
  <c r="H1665" i="2"/>
  <c r="I1665" i="2"/>
  <c r="G1665" i="2"/>
  <c r="H1664" i="2"/>
  <c r="I1664" i="2"/>
  <c r="G1664" i="2"/>
  <c r="H1663" i="2"/>
  <c r="I1663" i="2"/>
  <c r="G1663" i="2"/>
  <c r="H1662" i="2"/>
  <c r="I1662" i="2"/>
  <c r="G1662" i="2"/>
  <c r="H1661" i="2"/>
  <c r="I1661" i="2"/>
  <c r="G1661" i="2"/>
  <c r="H1660" i="2"/>
  <c r="I1660" i="2"/>
  <c r="G1660" i="2"/>
  <c r="H1659" i="2"/>
  <c r="I1659" i="2"/>
  <c r="G1659" i="2"/>
  <c r="H1658" i="2"/>
  <c r="I1658" i="2"/>
  <c r="G1658" i="2"/>
  <c r="H1657" i="2"/>
  <c r="I1657" i="2"/>
  <c r="G1657" i="2"/>
  <c r="H1656" i="2"/>
  <c r="I1656" i="2"/>
  <c r="G1656" i="2"/>
  <c r="H1655" i="2"/>
  <c r="I1655" i="2"/>
  <c r="G1655" i="2"/>
  <c r="H1654" i="2"/>
  <c r="I1654" i="2"/>
  <c r="G1654" i="2"/>
  <c r="H1653" i="2"/>
  <c r="I1653" i="2"/>
  <c r="G1653" i="2"/>
  <c r="H1652" i="2"/>
  <c r="I1652" i="2"/>
  <c r="G1652" i="2"/>
  <c r="H1651" i="2"/>
  <c r="I1651" i="2"/>
  <c r="G1651" i="2"/>
  <c r="H1650" i="2"/>
  <c r="I1650" i="2"/>
  <c r="G1650" i="2"/>
  <c r="H1649" i="2"/>
  <c r="I1649" i="2"/>
  <c r="G1649" i="2"/>
  <c r="H1648" i="2"/>
  <c r="I1648" i="2"/>
  <c r="G1648" i="2"/>
  <c r="H1647" i="2"/>
  <c r="I1647" i="2"/>
  <c r="G1647" i="2"/>
  <c r="H1646" i="2"/>
  <c r="I1646" i="2"/>
  <c r="G1646" i="2"/>
  <c r="H1645" i="2"/>
  <c r="I1645" i="2"/>
  <c r="G1645" i="2"/>
  <c r="H1644" i="2"/>
  <c r="I1644" i="2"/>
  <c r="G1644" i="2"/>
  <c r="H1643" i="2"/>
  <c r="I1643" i="2"/>
  <c r="G1643" i="2"/>
  <c r="H1642" i="2"/>
  <c r="I1642" i="2"/>
  <c r="G1642" i="2"/>
  <c r="H1641" i="2"/>
  <c r="I1641" i="2"/>
  <c r="G1641" i="2"/>
  <c r="H1640" i="2"/>
  <c r="I1640" i="2"/>
  <c r="G1640" i="2"/>
  <c r="H1639" i="2"/>
  <c r="I1639" i="2"/>
  <c r="G1639" i="2"/>
  <c r="H1638" i="2"/>
  <c r="I1638" i="2"/>
  <c r="G1638" i="2"/>
  <c r="H1637" i="2"/>
  <c r="I1637" i="2"/>
  <c r="G1637" i="2"/>
  <c r="H1636" i="2"/>
  <c r="I1636" i="2"/>
  <c r="G1636" i="2"/>
  <c r="H1635" i="2"/>
  <c r="I1635" i="2"/>
  <c r="G1635" i="2"/>
  <c r="H1634" i="2"/>
  <c r="I1634" i="2"/>
  <c r="G1634" i="2"/>
  <c r="H1633" i="2"/>
  <c r="I1633" i="2"/>
  <c r="G1633" i="2"/>
  <c r="H1632" i="2"/>
  <c r="I1632" i="2"/>
  <c r="G1632" i="2"/>
  <c r="H1631" i="2"/>
  <c r="I1631" i="2"/>
  <c r="G1631" i="2"/>
  <c r="H1630" i="2"/>
  <c r="I1630" i="2"/>
  <c r="G1630" i="2"/>
  <c r="H1629" i="2"/>
  <c r="I1629" i="2"/>
  <c r="G1629" i="2"/>
  <c r="H1628" i="2"/>
  <c r="I1628" i="2"/>
  <c r="G1628" i="2"/>
  <c r="H1627" i="2"/>
  <c r="I1627" i="2"/>
  <c r="G1627" i="2"/>
  <c r="H1626" i="2"/>
  <c r="I1626" i="2"/>
  <c r="G1626" i="2"/>
  <c r="H1625" i="2"/>
  <c r="I1625" i="2"/>
  <c r="G1625" i="2"/>
  <c r="H1624" i="2"/>
  <c r="I1624" i="2"/>
  <c r="G1624" i="2"/>
  <c r="H1623" i="2"/>
  <c r="I1623" i="2"/>
  <c r="G1623" i="2"/>
  <c r="H1622" i="2"/>
  <c r="I1622" i="2"/>
  <c r="G1622" i="2"/>
  <c r="H1621" i="2"/>
  <c r="I1621" i="2"/>
  <c r="G1621" i="2"/>
  <c r="H1620" i="2"/>
  <c r="I1620" i="2"/>
  <c r="G1620" i="2"/>
  <c r="H1619" i="2"/>
  <c r="I1619" i="2"/>
  <c r="G1619" i="2"/>
  <c r="H1618" i="2"/>
  <c r="I1618" i="2"/>
  <c r="G1618" i="2"/>
  <c r="H1617" i="2"/>
  <c r="I1617" i="2"/>
  <c r="G1617" i="2"/>
  <c r="H1616" i="2"/>
  <c r="I1616" i="2"/>
  <c r="G1616" i="2"/>
  <c r="H1615" i="2"/>
  <c r="I1615" i="2"/>
  <c r="G1615" i="2"/>
  <c r="H1614" i="2"/>
  <c r="I1614" i="2"/>
  <c r="G1614" i="2"/>
  <c r="H1613" i="2"/>
  <c r="I1613" i="2"/>
  <c r="G1613" i="2"/>
  <c r="H1612" i="2"/>
  <c r="I1612" i="2"/>
  <c r="G1612" i="2"/>
  <c r="H1611" i="2"/>
  <c r="I1611" i="2"/>
  <c r="G1611" i="2"/>
  <c r="H1610" i="2"/>
  <c r="I1610" i="2"/>
  <c r="G1610" i="2"/>
  <c r="H1609" i="2"/>
  <c r="I1609" i="2"/>
  <c r="G1609" i="2"/>
  <c r="H1608" i="2"/>
  <c r="I1608" i="2"/>
  <c r="G1608" i="2"/>
  <c r="H1607" i="2"/>
  <c r="I1607" i="2"/>
  <c r="G1607" i="2"/>
  <c r="H1606" i="2"/>
  <c r="I1606" i="2"/>
  <c r="G1606" i="2"/>
  <c r="H1605" i="2"/>
  <c r="I1605" i="2"/>
  <c r="G1605" i="2"/>
  <c r="H1604" i="2"/>
  <c r="I1604" i="2"/>
  <c r="G1604" i="2"/>
  <c r="H1603" i="2"/>
  <c r="I1603" i="2"/>
  <c r="G1603" i="2"/>
  <c r="H1602" i="2"/>
  <c r="I1602" i="2"/>
  <c r="G1602" i="2"/>
  <c r="H1601" i="2"/>
  <c r="I1601" i="2"/>
  <c r="G1601" i="2"/>
  <c r="H1600" i="2"/>
  <c r="I1600" i="2"/>
  <c r="G1600" i="2"/>
  <c r="H1599" i="2"/>
  <c r="I1599" i="2"/>
  <c r="G1599" i="2"/>
  <c r="H1598" i="2"/>
  <c r="I1598" i="2"/>
  <c r="G1598" i="2"/>
  <c r="H1597" i="2"/>
  <c r="I1597" i="2"/>
  <c r="G1597" i="2"/>
  <c r="H1596" i="2"/>
  <c r="I1596" i="2"/>
  <c r="G1596" i="2"/>
  <c r="H1595" i="2"/>
  <c r="I1595" i="2"/>
  <c r="G1595" i="2"/>
  <c r="H1594" i="2"/>
  <c r="I1594" i="2"/>
  <c r="G1594" i="2"/>
  <c r="H1593" i="2"/>
  <c r="I1593" i="2"/>
  <c r="G1593" i="2"/>
  <c r="H1592" i="2"/>
  <c r="I1592" i="2"/>
  <c r="G1592" i="2"/>
  <c r="H1591" i="2"/>
  <c r="I1591" i="2"/>
  <c r="G1591" i="2"/>
  <c r="H1590" i="2"/>
  <c r="I1590" i="2"/>
  <c r="G1590" i="2"/>
  <c r="H1589" i="2"/>
  <c r="I1589" i="2"/>
  <c r="G1589" i="2"/>
  <c r="H1588" i="2"/>
  <c r="I1588" i="2"/>
  <c r="G1588" i="2"/>
  <c r="H1587" i="2"/>
  <c r="I1587" i="2"/>
  <c r="G1587" i="2"/>
  <c r="H1586" i="2"/>
  <c r="I1586" i="2"/>
  <c r="G1586" i="2"/>
  <c r="H1585" i="2"/>
  <c r="I1585" i="2"/>
  <c r="G1585" i="2"/>
  <c r="H1584" i="2"/>
  <c r="I1584" i="2"/>
  <c r="G1584" i="2"/>
  <c r="H1583" i="2"/>
  <c r="I1583" i="2"/>
  <c r="G1583" i="2"/>
  <c r="H1582" i="2"/>
  <c r="I1582" i="2"/>
  <c r="G1582" i="2"/>
  <c r="H1581" i="2"/>
  <c r="I1581" i="2"/>
  <c r="G1581" i="2"/>
  <c r="H1580" i="2"/>
  <c r="I1580" i="2"/>
  <c r="G1580" i="2"/>
  <c r="H1579" i="2"/>
  <c r="I1579" i="2"/>
  <c r="G1579" i="2"/>
  <c r="H1578" i="2"/>
  <c r="I1578" i="2"/>
  <c r="G1578" i="2"/>
  <c r="H1577" i="2"/>
  <c r="I1577" i="2"/>
  <c r="G1577" i="2"/>
  <c r="H1576" i="2"/>
  <c r="I1576" i="2"/>
  <c r="G1576" i="2"/>
  <c r="H1575" i="2"/>
  <c r="I1575" i="2"/>
  <c r="G1575" i="2"/>
  <c r="H1574" i="2"/>
  <c r="I1574" i="2"/>
  <c r="G1574" i="2"/>
  <c r="H1573" i="2"/>
  <c r="I1573" i="2"/>
  <c r="G1573" i="2"/>
  <c r="H1572" i="2"/>
  <c r="I1572" i="2"/>
  <c r="G1572" i="2"/>
  <c r="H1571" i="2"/>
  <c r="I1571" i="2"/>
  <c r="G1571" i="2"/>
  <c r="H1570" i="2"/>
  <c r="I1570" i="2"/>
  <c r="G1570" i="2"/>
  <c r="H1569" i="2"/>
  <c r="I1569" i="2"/>
  <c r="G1569" i="2"/>
  <c r="H1568" i="2"/>
  <c r="I1568" i="2"/>
  <c r="G1568" i="2"/>
  <c r="H1567" i="2"/>
  <c r="I1567" i="2"/>
  <c r="G1567" i="2"/>
  <c r="H1566" i="2"/>
  <c r="I1566" i="2"/>
  <c r="G1566" i="2"/>
  <c r="H1565" i="2"/>
  <c r="I1565" i="2"/>
  <c r="G1565" i="2"/>
  <c r="H1564" i="2"/>
  <c r="I1564" i="2"/>
  <c r="G1564" i="2"/>
  <c r="H1563" i="2"/>
  <c r="I1563" i="2"/>
  <c r="G1563" i="2"/>
  <c r="H1562" i="2"/>
  <c r="I1562" i="2"/>
  <c r="G1562" i="2"/>
  <c r="H1561" i="2"/>
  <c r="I1561" i="2"/>
  <c r="G1561" i="2"/>
  <c r="H1560" i="2"/>
  <c r="I1560" i="2"/>
  <c r="G1560" i="2"/>
  <c r="H1559" i="2"/>
  <c r="I1559" i="2"/>
  <c r="G1559" i="2"/>
  <c r="H1558" i="2"/>
  <c r="I1558" i="2"/>
  <c r="G1558" i="2"/>
  <c r="H1557" i="2"/>
  <c r="I1557" i="2"/>
  <c r="G1557" i="2"/>
  <c r="H1556" i="2"/>
  <c r="I1556" i="2"/>
  <c r="G1556" i="2"/>
  <c r="H1555" i="2"/>
  <c r="I1555" i="2"/>
  <c r="G1555" i="2"/>
  <c r="H1554" i="2"/>
  <c r="I1554" i="2"/>
  <c r="G1554" i="2"/>
  <c r="H1553" i="2"/>
  <c r="I1553" i="2"/>
  <c r="G1553" i="2"/>
  <c r="H1552" i="2"/>
  <c r="I1552" i="2"/>
  <c r="G1552" i="2"/>
  <c r="H1551" i="2"/>
  <c r="I1551" i="2"/>
  <c r="G1551" i="2"/>
  <c r="H1550" i="2"/>
  <c r="I1550" i="2"/>
  <c r="G1550" i="2"/>
  <c r="H1549" i="2"/>
  <c r="I1549" i="2"/>
  <c r="G1549" i="2"/>
  <c r="H1548" i="2"/>
  <c r="I1548" i="2"/>
  <c r="G1548" i="2"/>
  <c r="H1547" i="2"/>
  <c r="I1547" i="2"/>
  <c r="G1547" i="2"/>
  <c r="H1546" i="2"/>
  <c r="I1546" i="2"/>
  <c r="G1546" i="2"/>
  <c r="H1545" i="2"/>
  <c r="I1545" i="2"/>
  <c r="G1545" i="2"/>
  <c r="H1544" i="2"/>
  <c r="I1544" i="2"/>
  <c r="G1544" i="2"/>
  <c r="H1543" i="2"/>
  <c r="I1543" i="2"/>
  <c r="G1543" i="2"/>
  <c r="H1542" i="2"/>
  <c r="I1542" i="2"/>
  <c r="G1542" i="2"/>
  <c r="H1541" i="2"/>
  <c r="I1541" i="2"/>
  <c r="G1541" i="2"/>
  <c r="H1540" i="2"/>
  <c r="I1540" i="2"/>
  <c r="G1540" i="2"/>
  <c r="H1539" i="2"/>
  <c r="I1539" i="2"/>
  <c r="G1539" i="2"/>
  <c r="H1538" i="2"/>
  <c r="I1538" i="2"/>
  <c r="G1538" i="2"/>
  <c r="H1537" i="2"/>
  <c r="I1537" i="2"/>
  <c r="G1537" i="2"/>
  <c r="H1536" i="2"/>
  <c r="I1536" i="2"/>
  <c r="G1536" i="2"/>
  <c r="H1535" i="2"/>
  <c r="I1535" i="2"/>
  <c r="G1535" i="2"/>
  <c r="H1534" i="2"/>
  <c r="I1534" i="2"/>
  <c r="G1534" i="2"/>
  <c r="H1533" i="2"/>
  <c r="I1533" i="2"/>
  <c r="G1533" i="2"/>
  <c r="H1532" i="2"/>
  <c r="I1532" i="2"/>
  <c r="G1532" i="2"/>
  <c r="H1531" i="2"/>
  <c r="I1531" i="2"/>
  <c r="G1531" i="2"/>
  <c r="H1530" i="2"/>
  <c r="I1530" i="2"/>
  <c r="G1530" i="2"/>
  <c r="H1529" i="2"/>
  <c r="I1529" i="2"/>
  <c r="G1529" i="2"/>
  <c r="H1528" i="2"/>
  <c r="I1528" i="2"/>
  <c r="G1528" i="2"/>
  <c r="H1527" i="2"/>
  <c r="I1527" i="2"/>
  <c r="G1527" i="2"/>
  <c r="H1526" i="2"/>
  <c r="I1526" i="2"/>
  <c r="G1526" i="2"/>
  <c r="H1525" i="2"/>
  <c r="I1525" i="2"/>
  <c r="G1525" i="2"/>
  <c r="H1524" i="2"/>
  <c r="I1524" i="2"/>
  <c r="G1524" i="2"/>
  <c r="H1523" i="2"/>
  <c r="I1523" i="2"/>
  <c r="G1523" i="2"/>
  <c r="H1522" i="2"/>
  <c r="I1522" i="2"/>
  <c r="G1522" i="2"/>
  <c r="H1521" i="2"/>
  <c r="I1521" i="2"/>
  <c r="G1521" i="2"/>
  <c r="H1520" i="2"/>
  <c r="I1520" i="2"/>
  <c r="G1520" i="2"/>
  <c r="H1519" i="2"/>
  <c r="I1519" i="2"/>
  <c r="G1519" i="2"/>
  <c r="H1518" i="2"/>
  <c r="I1518" i="2"/>
  <c r="G1518" i="2"/>
  <c r="H1517" i="2"/>
  <c r="I1517" i="2"/>
  <c r="G1517" i="2"/>
  <c r="H1516" i="2"/>
  <c r="I1516" i="2"/>
  <c r="G1516" i="2"/>
  <c r="H1515" i="2"/>
  <c r="I1515" i="2"/>
  <c r="G1515" i="2"/>
  <c r="H1514" i="2"/>
  <c r="I1514" i="2"/>
  <c r="G1514" i="2"/>
  <c r="H1513" i="2"/>
  <c r="I1513" i="2"/>
  <c r="G1513" i="2"/>
  <c r="H1512" i="2"/>
  <c r="I1512" i="2"/>
  <c r="G1512" i="2"/>
  <c r="H1511" i="2"/>
  <c r="I1511" i="2"/>
  <c r="G1511" i="2"/>
  <c r="H1510" i="2"/>
  <c r="I1510" i="2"/>
  <c r="G1510" i="2"/>
  <c r="H1509" i="2"/>
  <c r="I1509" i="2"/>
  <c r="G1509" i="2"/>
  <c r="H1508" i="2"/>
  <c r="I1508" i="2"/>
  <c r="G1508" i="2"/>
  <c r="H1507" i="2"/>
  <c r="I1507" i="2"/>
  <c r="G1507" i="2"/>
  <c r="H1506" i="2"/>
  <c r="I1506" i="2"/>
  <c r="G1506" i="2"/>
  <c r="H1505" i="2"/>
  <c r="I1505" i="2"/>
  <c r="G1505" i="2"/>
  <c r="H1504" i="2"/>
  <c r="I1504" i="2"/>
  <c r="G1504" i="2"/>
  <c r="H1503" i="2"/>
  <c r="I1503" i="2"/>
  <c r="G1503" i="2"/>
  <c r="H1502" i="2"/>
  <c r="I1502" i="2"/>
  <c r="G1502" i="2"/>
  <c r="H1501" i="2"/>
  <c r="I1501" i="2"/>
  <c r="G1501" i="2"/>
  <c r="H1500" i="2"/>
  <c r="I1500" i="2"/>
  <c r="G1500" i="2"/>
  <c r="H1499" i="2"/>
  <c r="I1499" i="2"/>
  <c r="G1499" i="2"/>
  <c r="H1498" i="2"/>
  <c r="I1498" i="2"/>
  <c r="G1498" i="2"/>
  <c r="H1497" i="2"/>
  <c r="I1497" i="2"/>
  <c r="G1497" i="2"/>
  <c r="H1496" i="2"/>
  <c r="I1496" i="2"/>
  <c r="G1496" i="2"/>
  <c r="H1495" i="2"/>
  <c r="I1495" i="2"/>
  <c r="G1495" i="2"/>
  <c r="H1494" i="2"/>
  <c r="I1494" i="2"/>
  <c r="G1494" i="2"/>
  <c r="H1493" i="2"/>
  <c r="I1493" i="2"/>
  <c r="G1493" i="2"/>
  <c r="H1492" i="2"/>
  <c r="I1492" i="2"/>
  <c r="G1492" i="2"/>
  <c r="H1491" i="2"/>
  <c r="I1491" i="2"/>
  <c r="G1491" i="2"/>
  <c r="H1490" i="2"/>
  <c r="I1490" i="2"/>
  <c r="G1490" i="2"/>
  <c r="H1489" i="2"/>
  <c r="I1489" i="2"/>
  <c r="G1489" i="2"/>
  <c r="H1488" i="2"/>
  <c r="I1488" i="2"/>
  <c r="G1488" i="2"/>
  <c r="H1487" i="2"/>
  <c r="I1487" i="2"/>
  <c r="G1487" i="2"/>
  <c r="H1486" i="2"/>
  <c r="I1486" i="2"/>
  <c r="G1486" i="2"/>
  <c r="H1485" i="2"/>
  <c r="I1485" i="2"/>
  <c r="G1485" i="2"/>
  <c r="H1484" i="2"/>
  <c r="I1484" i="2"/>
  <c r="G1484" i="2"/>
  <c r="H1483" i="2"/>
  <c r="I1483" i="2"/>
  <c r="G1483" i="2"/>
  <c r="H1482" i="2"/>
  <c r="I1482" i="2"/>
  <c r="G1482" i="2"/>
  <c r="H1481" i="2"/>
  <c r="I1481" i="2"/>
  <c r="G1481" i="2"/>
  <c r="H1480" i="2"/>
  <c r="I1480" i="2"/>
  <c r="G1480" i="2"/>
  <c r="H1479" i="2"/>
  <c r="I1479" i="2"/>
  <c r="G1479" i="2"/>
  <c r="H1478" i="2"/>
  <c r="I1478" i="2"/>
  <c r="G1478" i="2"/>
  <c r="H1477" i="2"/>
  <c r="I1477" i="2"/>
  <c r="G1477" i="2"/>
  <c r="H1476" i="2"/>
  <c r="I1476" i="2"/>
  <c r="G1476" i="2"/>
  <c r="H1475" i="2"/>
  <c r="I1475" i="2"/>
  <c r="G1475" i="2"/>
  <c r="H1474" i="2"/>
  <c r="I1474" i="2"/>
  <c r="G1474" i="2"/>
  <c r="H1473" i="2"/>
  <c r="I1473" i="2"/>
  <c r="G1473" i="2"/>
  <c r="H1472" i="2"/>
  <c r="I1472" i="2"/>
  <c r="G1472" i="2"/>
  <c r="H1471" i="2"/>
  <c r="I1471" i="2"/>
  <c r="G1471" i="2"/>
  <c r="H1470" i="2"/>
  <c r="I1470" i="2"/>
  <c r="G1470" i="2"/>
  <c r="H1469" i="2"/>
  <c r="I1469" i="2"/>
  <c r="G1469" i="2"/>
  <c r="H1468" i="2"/>
  <c r="I1468" i="2"/>
  <c r="G1468" i="2"/>
  <c r="H1467" i="2"/>
  <c r="I1467" i="2"/>
  <c r="G1467" i="2"/>
  <c r="H1466" i="2"/>
  <c r="I1466" i="2"/>
  <c r="G1466" i="2"/>
  <c r="H1465" i="2"/>
  <c r="I1465" i="2"/>
  <c r="G1465" i="2"/>
  <c r="H1464" i="2"/>
  <c r="I1464" i="2"/>
  <c r="G1464" i="2"/>
  <c r="H1463" i="2"/>
  <c r="I1463" i="2"/>
  <c r="G1463" i="2"/>
  <c r="H1462" i="2"/>
  <c r="I1462" i="2"/>
  <c r="G1462" i="2"/>
  <c r="H1461" i="2"/>
  <c r="I1461" i="2"/>
  <c r="G1461" i="2"/>
  <c r="H1460" i="2"/>
  <c r="I1460" i="2"/>
  <c r="G1460" i="2"/>
  <c r="H1459" i="2"/>
  <c r="I1459" i="2"/>
  <c r="G1459" i="2"/>
  <c r="H1458" i="2"/>
  <c r="I1458" i="2"/>
  <c r="G1458" i="2"/>
  <c r="H1457" i="2"/>
  <c r="I1457" i="2"/>
  <c r="G1457" i="2"/>
  <c r="H1456" i="2"/>
  <c r="I1456" i="2"/>
  <c r="G1456" i="2"/>
  <c r="H1455" i="2"/>
  <c r="I1455" i="2"/>
  <c r="G1455" i="2"/>
  <c r="H1454" i="2"/>
  <c r="I1454" i="2"/>
  <c r="G1454" i="2"/>
  <c r="H1453" i="2"/>
  <c r="I1453" i="2"/>
  <c r="G1453" i="2"/>
  <c r="H1452" i="2"/>
  <c r="I1452" i="2"/>
  <c r="G1452" i="2"/>
  <c r="H1451" i="2"/>
  <c r="I1451" i="2"/>
  <c r="G1451" i="2"/>
  <c r="H1450" i="2"/>
  <c r="I1450" i="2"/>
  <c r="G1450" i="2"/>
  <c r="H1449" i="2"/>
  <c r="I1449" i="2"/>
  <c r="G1449" i="2"/>
  <c r="H1448" i="2"/>
  <c r="I1448" i="2"/>
  <c r="G1448" i="2"/>
  <c r="H1447" i="2"/>
  <c r="I1447" i="2"/>
  <c r="G1447" i="2"/>
  <c r="H1446" i="2"/>
  <c r="I1446" i="2"/>
  <c r="G1446" i="2"/>
  <c r="H1445" i="2"/>
  <c r="I1445" i="2"/>
  <c r="G1445" i="2"/>
  <c r="H1444" i="2"/>
  <c r="I1444" i="2"/>
  <c r="G1444" i="2"/>
  <c r="H1443" i="2"/>
  <c r="I1443" i="2"/>
  <c r="G1443" i="2"/>
  <c r="H1442" i="2"/>
  <c r="I1442" i="2"/>
  <c r="G1442" i="2"/>
  <c r="H1441" i="2"/>
  <c r="I1441" i="2"/>
  <c r="G1441" i="2"/>
  <c r="H1440" i="2"/>
  <c r="I1440" i="2"/>
  <c r="G1440" i="2"/>
  <c r="H1439" i="2"/>
  <c r="I1439" i="2"/>
  <c r="G1439" i="2"/>
  <c r="H1438" i="2"/>
  <c r="I1438" i="2"/>
  <c r="G1438" i="2"/>
  <c r="H1437" i="2"/>
  <c r="I1437" i="2"/>
  <c r="G1437" i="2"/>
  <c r="H1436" i="2"/>
  <c r="I1436" i="2"/>
  <c r="G1436" i="2"/>
  <c r="H1435" i="2"/>
  <c r="I1435" i="2"/>
  <c r="G1435" i="2"/>
  <c r="H1434" i="2"/>
  <c r="I1434" i="2"/>
  <c r="G1434" i="2"/>
  <c r="H1433" i="2"/>
  <c r="I1433" i="2"/>
  <c r="G1433" i="2"/>
  <c r="H1432" i="2"/>
  <c r="I1432" i="2"/>
  <c r="G1432" i="2"/>
  <c r="H1431" i="2"/>
  <c r="I1431" i="2"/>
  <c r="G1431" i="2"/>
  <c r="H1430" i="2"/>
  <c r="I1430" i="2"/>
  <c r="G1430" i="2"/>
  <c r="H1429" i="2"/>
  <c r="I1429" i="2"/>
  <c r="G1429" i="2"/>
  <c r="H1428" i="2"/>
  <c r="I1428" i="2"/>
  <c r="G1428" i="2"/>
  <c r="H1427" i="2"/>
  <c r="I1427" i="2"/>
  <c r="G1427" i="2"/>
  <c r="H1426" i="2"/>
  <c r="I1426" i="2"/>
  <c r="G1426" i="2"/>
  <c r="H1425" i="2"/>
  <c r="I1425" i="2"/>
  <c r="G1425" i="2"/>
  <c r="H1424" i="2"/>
  <c r="I1424" i="2"/>
  <c r="G1424" i="2"/>
  <c r="H1423" i="2"/>
  <c r="I1423" i="2"/>
  <c r="G1423" i="2"/>
  <c r="H1422" i="2"/>
  <c r="I1422" i="2"/>
  <c r="G1422" i="2"/>
  <c r="H1421" i="2"/>
  <c r="I1421" i="2"/>
  <c r="G1421" i="2"/>
  <c r="H1420" i="2"/>
  <c r="I1420" i="2"/>
  <c r="G1420" i="2"/>
  <c r="H1419" i="2"/>
  <c r="I1419" i="2"/>
  <c r="G1419" i="2"/>
  <c r="H1418" i="2"/>
  <c r="I1418" i="2"/>
  <c r="G1418" i="2"/>
  <c r="H1417" i="2"/>
  <c r="I1417" i="2"/>
  <c r="G1417" i="2"/>
  <c r="H1416" i="2"/>
  <c r="I1416" i="2"/>
  <c r="G1416" i="2"/>
  <c r="H1415" i="2"/>
  <c r="I1415" i="2"/>
  <c r="G1415" i="2"/>
  <c r="H1414" i="2"/>
  <c r="I1414" i="2"/>
  <c r="G1414" i="2"/>
  <c r="H1413" i="2"/>
  <c r="I1413" i="2"/>
  <c r="G1413" i="2"/>
  <c r="H1412" i="2"/>
  <c r="I1412" i="2"/>
  <c r="G1412" i="2"/>
  <c r="H1411" i="2"/>
  <c r="I1411" i="2"/>
  <c r="G1411" i="2"/>
  <c r="H1410" i="2"/>
  <c r="I1410" i="2"/>
  <c r="G1410" i="2"/>
  <c r="H1409" i="2"/>
  <c r="I1409" i="2"/>
  <c r="G1409" i="2"/>
  <c r="H1408" i="2"/>
  <c r="I1408" i="2"/>
  <c r="G1408" i="2"/>
  <c r="H1407" i="2"/>
  <c r="I1407" i="2"/>
  <c r="G1407" i="2"/>
  <c r="H1406" i="2"/>
  <c r="I1406" i="2"/>
  <c r="G1406" i="2"/>
  <c r="H1405" i="2"/>
  <c r="I1405" i="2"/>
  <c r="G1405" i="2"/>
  <c r="H1404" i="2"/>
  <c r="I1404" i="2"/>
  <c r="G1404" i="2"/>
  <c r="H1403" i="2"/>
  <c r="I1403" i="2"/>
  <c r="G1403" i="2"/>
  <c r="H1402" i="2"/>
  <c r="I1402" i="2"/>
  <c r="G1402" i="2"/>
  <c r="H1401" i="2"/>
  <c r="I1401" i="2"/>
  <c r="G1401" i="2"/>
  <c r="H1400" i="2"/>
  <c r="I1400" i="2"/>
  <c r="G1400" i="2"/>
  <c r="H1399" i="2"/>
  <c r="I1399" i="2"/>
  <c r="G1399" i="2"/>
  <c r="H1398" i="2"/>
  <c r="I1398" i="2"/>
  <c r="G1398" i="2"/>
  <c r="H1397" i="2"/>
  <c r="I1397" i="2"/>
  <c r="G1397" i="2"/>
  <c r="H1396" i="2"/>
  <c r="I1396" i="2"/>
  <c r="G1396" i="2"/>
  <c r="H1395" i="2"/>
  <c r="I1395" i="2"/>
  <c r="G1395" i="2"/>
  <c r="H1394" i="2"/>
  <c r="I1394" i="2"/>
  <c r="G1394" i="2"/>
  <c r="H1393" i="2"/>
  <c r="I1393" i="2"/>
  <c r="G1393" i="2"/>
  <c r="H1392" i="2"/>
  <c r="I1392" i="2"/>
  <c r="G1392" i="2"/>
  <c r="H1391" i="2"/>
  <c r="I1391" i="2"/>
  <c r="G1391" i="2"/>
  <c r="H1390" i="2"/>
  <c r="I1390" i="2"/>
  <c r="G1390" i="2"/>
  <c r="H1389" i="2"/>
  <c r="I1389" i="2"/>
  <c r="G1389" i="2"/>
  <c r="H1388" i="2"/>
  <c r="I1388" i="2"/>
  <c r="G1388" i="2"/>
  <c r="H1387" i="2"/>
  <c r="I1387" i="2"/>
  <c r="G1387" i="2"/>
  <c r="H1386" i="2"/>
  <c r="I1386" i="2"/>
  <c r="G1386" i="2"/>
  <c r="H1385" i="2"/>
  <c r="I1385" i="2"/>
  <c r="G1385" i="2"/>
  <c r="H1384" i="2"/>
  <c r="I1384" i="2"/>
  <c r="G1384" i="2"/>
  <c r="H1383" i="2"/>
  <c r="I1383" i="2"/>
  <c r="G1383" i="2"/>
  <c r="H1382" i="2"/>
  <c r="I1382" i="2"/>
  <c r="G1382" i="2"/>
  <c r="H1381" i="2"/>
  <c r="I1381" i="2"/>
  <c r="G1381" i="2"/>
  <c r="H1380" i="2"/>
  <c r="I1380" i="2"/>
  <c r="G1380" i="2"/>
  <c r="H1379" i="2"/>
  <c r="I1379" i="2"/>
  <c r="G1379" i="2"/>
  <c r="H1378" i="2"/>
  <c r="I1378" i="2"/>
  <c r="G1378" i="2"/>
  <c r="H1377" i="2"/>
  <c r="I1377" i="2"/>
  <c r="G1377" i="2"/>
  <c r="H1376" i="2"/>
  <c r="I1376" i="2"/>
  <c r="G1376" i="2"/>
  <c r="H1375" i="2"/>
  <c r="I1375" i="2"/>
  <c r="G1375" i="2"/>
  <c r="H1374" i="2"/>
  <c r="I1374" i="2"/>
  <c r="G1374" i="2"/>
  <c r="H1373" i="2"/>
  <c r="I1373" i="2"/>
  <c r="G1373" i="2"/>
  <c r="H1372" i="2"/>
  <c r="I1372" i="2"/>
  <c r="G1372" i="2"/>
  <c r="H1371" i="2"/>
  <c r="I1371" i="2"/>
  <c r="G1371" i="2"/>
  <c r="H1370" i="2"/>
  <c r="I1370" i="2"/>
  <c r="G1370" i="2"/>
  <c r="H1369" i="2"/>
  <c r="I1369" i="2"/>
  <c r="G1369" i="2"/>
  <c r="H1368" i="2"/>
  <c r="I1368" i="2"/>
  <c r="G1368" i="2"/>
  <c r="H1367" i="2"/>
  <c r="I1367" i="2"/>
  <c r="G1367" i="2"/>
  <c r="H1366" i="2"/>
  <c r="I1366" i="2"/>
  <c r="G1366" i="2"/>
  <c r="H1365" i="2"/>
  <c r="I1365" i="2"/>
  <c r="G1365" i="2"/>
  <c r="H1364" i="2"/>
  <c r="I1364" i="2"/>
  <c r="G1364" i="2"/>
  <c r="H1363" i="2"/>
  <c r="I1363" i="2"/>
  <c r="G1363" i="2"/>
  <c r="H1362" i="2"/>
  <c r="I1362" i="2"/>
  <c r="G1362" i="2"/>
  <c r="H1361" i="2"/>
  <c r="I1361" i="2"/>
  <c r="G1361" i="2"/>
  <c r="H1360" i="2"/>
  <c r="I1360" i="2"/>
  <c r="G1360" i="2"/>
  <c r="H1359" i="2"/>
  <c r="I1359" i="2"/>
  <c r="G1359" i="2"/>
  <c r="H1358" i="2"/>
  <c r="I1358" i="2"/>
  <c r="G1358" i="2"/>
  <c r="H1357" i="2"/>
  <c r="I1357" i="2"/>
  <c r="G1357" i="2"/>
  <c r="H1356" i="2"/>
  <c r="I1356" i="2"/>
  <c r="G1356" i="2"/>
  <c r="H1355" i="2"/>
  <c r="I1355" i="2"/>
  <c r="G1355" i="2"/>
  <c r="H1354" i="2"/>
  <c r="I1354" i="2"/>
  <c r="G1354" i="2"/>
  <c r="H1353" i="2"/>
  <c r="I1353" i="2"/>
  <c r="G1353" i="2"/>
  <c r="H1352" i="2"/>
  <c r="I1352" i="2"/>
  <c r="G1352" i="2"/>
  <c r="H1351" i="2"/>
  <c r="I1351" i="2"/>
  <c r="G1351" i="2"/>
  <c r="H1350" i="2"/>
  <c r="I1350" i="2"/>
  <c r="G1350" i="2"/>
  <c r="H1349" i="2"/>
  <c r="I1349" i="2"/>
  <c r="G1349" i="2"/>
  <c r="H1348" i="2"/>
  <c r="I1348" i="2"/>
  <c r="G1348" i="2"/>
  <c r="H1347" i="2"/>
  <c r="I1347" i="2"/>
  <c r="G1347" i="2"/>
  <c r="H1346" i="2"/>
  <c r="I1346" i="2"/>
  <c r="G1346" i="2"/>
  <c r="H1345" i="2"/>
  <c r="I1345" i="2"/>
  <c r="G1345" i="2"/>
  <c r="H1344" i="2"/>
  <c r="I1344" i="2"/>
  <c r="G1344" i="2"/>
  <c r="H1343" i="2"/>
  <c r="I1343" i="2"/>
  <c r="G1343" i="2"/>
  <c r="H1342" i="2"/>
  <c r="I1342" i="2"/>
  <c r="G1342" i="2"/>
  <c r="H1341" i="2"/>
  <c r="I1341" i="2"/>
  <c r="G1341" i="2"/>
  <c r="H1340" i="2"/>
  <c r="I1340" i="2"/>
  <c r="G1340" i="2"/>
  <c r="H1339" i="2"/>
  <c r="I1339" i="2"/>
  <c r="G1339" i="2"/>
  <c r="H1338" i="2"/>
  <c r="I1338" i="2"/>
  <c r="G1338" i="2"/>
  <c r="H1337" i="2"/>
  <c r="I1337" i="2"/>
  <c r="G1337" i="2"/>
  <c r="H1336" i="2"/>
  <c r="I1336" i="2"/>
  <c r="G1336" i="2"/>
  <c r="H1335" i="2"/>
  <c r="I1335" i="2"/>
  <c r="G1335" i="2"/>
  <c r="H1334" i="2"/>
  <c r="I1334" i="2"/>
  <c r="G1334" i="2"/>
  <c r="H1333" i="2"/>
  <c r="I1333" i="2"/>
  <c r="G1333" i="2"/>
  <c r="H1332" i="2"/>
  <c r="I1332" i="2"/>
  <c r="G1332" i="2"/>
  <c r="H1331" i="2"/>
  <c r="I1331" i="2"/>
  <c r="G1331" i="2"/>
  <c r="H1330" i="2"/>
  <c r="I1330" i="2"/>
  <c r="G1330" i="2"/>
  <c r="H1329" i="2"/>
  <c r="I1329" i="2"/>
  <c r="G1329" i="2"/>
  <c r="H1328" i="2"/>
  <c r="I1328" i="2"/>
  <c r="G1328" i="2"/>
  <c r="H1327" i="2"/>
  <c r="I1327" i="2"/>
  <c r="G1327" i="2"/>
  <c r="H1326" i="2"/>
  <c r="I1326" i="2"/>
  <c r="G1326" i="2"/>
  <c r="H1325" i="2"/>
  <c r="I1325" i="2"/>
  <c r="G1325" i="2"/>
  <c r="H1324" i="2"/>
  <c r="I1324" i="2"/>
  <c r="G1324" i="2"/>
  <c r="H1323" i="2"/>
  <c r="I1323" i="2"/>
  <c r="G1323" i="2"/>
  <c r="H1322" i="2"/>
  <c r="I1322" i="2"/>
  <c r="G1322" i="2"/>
  <c r="H1321" i="2"/>
  <c r="I1321" i="2"/>
  <c r="G1321" i="2"/>
  <c r="H1320" i="2"/>
  <c r="I1320" i="2"/>
  <c r="G1320" i="2"/>
  <c r="H1319" i="2"/>
  <c r="I1319" i="2"/>
  <c r="G1319" i="2"/>
  <c r="H1318" i="2"/>
  <c r="I1318" i="2"/>
  <c r="G1318" i="2"/>
  <c r="H1317" i="2"/>
  <c r="I1317" i="2"/>
  <c r="G1317" i="2"/>
  <c r="H1316" i="2"/>
  <c r="I1316" i="2"/>
  <c r="G1316" i="2"/>
  <c r="H1315" i="2"/>
  <c r="I1315" i="2"/>
  <c r="G1315" i="2"/>
  <c r="H1314" i="2"/>
  <c r="I1314" i="2"/>
  <c r="G1314" i="2"/>
  <c r="H1313" i="2"/>
  <c r="I1313" i="2"/>
  <c r="G1313" i="2"/>
  <c r="H1312" i="2"/>
  <c r="I1312" i="2"/>
  <c r="G1312" i="2"/>
  <c r="H1311" i="2"/>
  <c r="I1311" i="2"/>
  <c r="G1311" i="2"/>
  <c r="H1310" i="2"/>
  <c r="I1310" i="2"/>
  <c r="G1310" i="2"/>
  <c r="H1309" i="2"/>
  <c r="I1309" i="2"/>
  <c r="G1309" i="2"/>
  <c r="H1308" i="2"/>
  <c r="I1308" i="2"/>
  <c r="G1308" i="2"/>
  <c r="H1307" i="2"/>
  <c r="I1307" i="2"/>
  <c r="G1307" i="2"/>
  <c r="H1306" i="2"/>
  <c r="I1306" i="2"/>
  <c r="G1306" i="2"/>
  <c r="H1305" i="2"/>
  <c r="I1305" i="2"/>
  <c r="G1305" i="2"/>
  <c r="H1304" i="2"/>
  <c r="I1304" i="2"/>
  <c r="G1304" i="2"/>
  <c r="H1303" i="2"/>
  <c r="I1303" i="2"/>
  <c r="G1303" i="2"/>
  <c r="H1302" i="2"/>
  <c r="I1302" i="2"/>
  <c r="G1302" i="2"/>
  <c r="H1301" i="2"/>
  <c r="I1301" i="2"/>
  <c r="G1301" i="2"/>
  <c r="H1300" i="2"/>
  <c r="I1300" i="2"/>
  <c r="G1300" i="2"/>
  <c r="H1299" i="2"/>
  <c r="I1299" i="2"/>
  <c r="G1299" i="2"/>
  <c r="H1298" i="2"/>
  <c r="I1298" i="2"/>
  <c r="G1298" i="2"/>
  <c r="H1297" i="2"/>
  <c r="I1297" i="2"/>
  <c r="G1297" i="2"/>
  <c r="H1296" i="2"/>
  <c r="I1296" i="2"/>
  <c r="G1296" i="2"/>
  <c r="H1295" i="2"/>
  <c r="I1295" i="2"/>
  <c r="G1295" i="2"/>
  <c r="H1294" i="2"/>
  <c r="I1294" i="2"/>
  <c r="G1294" i="2"/>
  <c r="H1293" i="2"/>
  <c r="I1293" i="2"/>
  <c r="G1293" i="2"/>
  <c r="H1292" i="2"/>
  <c r="I1292" i="2"/>
  <c r="G1292" i="2"/>
  <c r="H1291" i="2"/>
  <c r="I1291" i="2"/>
  <c r="G1291" i="2"/>
  <c r="H1290" i="2"/>
  <c r="I1290" i="2"/>
  <c r="G1290" i="2"/>
  <c r="H1289" i="2"/>
  <c r="I1289" i="2"/>
  <c r="G1289" i="2"/>
  <c r="H1288" i="2"/>
  <c r="I1288" i="2"/>
  <c r="G1288" i="2"/>
  <c r="H1287" i="2"/>
  <c r="I1287" i="2"/>
  <c r="G1287" i="2"/>
  <c r="H1286" i="2"/>
  <c r="I1286" i="2"/>
  <c r="G1286" i="2"/>
  <c r="H1285" i="2"/>
  <c r="I1285" i="2"/>
  <c r="G1285" i="2"/>
  <c r="H1284" i="2"/>
  <c r="I1284" i="2"/>
  <c r="G1284" i="2"/>
  <c r="H1283" i="2"/>
  <c r="I1283" i="2"/>
  <c r="G1283" i="2"/>
  <c r="H1282" i="2"/>
  <c r="I1282" i="2"/>
  <c r="G1282" i="2"/>
  <c r="H1281" i="2"/>
  <c r="I1281" i="2"/>
  <c r="G1281" i="2"/>
  <c r="H1280" i="2"/>
  <c r="I1280" i="2"/>
  <c r="G1280" i="2"/>
  <c r="H1279" i="2"/>
  <c r="I1279" i="2"/>
  <c r="G1279" i="2"/>
  <c r="H1278" i="2"/>
  <c r="I1278" i="2"/>
  <c r="G1278" i="2"/>
  <c r="H1277" i="2"/>
  <c r="I1277" i="2"/>
  <c r="G1277" i="2"/>
  <c r="H1276" i="2"/>
  <c r="I1276" i="2"/>
  <c r="G1276" i="2"/>
  <c r="H1275" i="2"/>
  <c r="I1275" i="2"/>
  <c r="G1275" i="2"/>
  <c r="H1274" i="2"/>
  <c r="I1274" i="2"/>
  <c r="G1274" i="2"/>
  <c r="H1273" i="2"/>
  <c r="I1273" i="2"/>
  <c r="G1273" i="2"/>
  <c r="H1272" i="2"/>
  <c r="I1272" i="2"/>
  <c r="G1272" i="2"/>
  <c r="H1271" i="2"/>
  <c r="I1271" i="2"/>
  <c r="G1271" i="2"/>
  <c r="H1270" i="2"/>
  <c r="I1270" i="2"/>
  <c r="G1270" i="2"/>
  <c r="H1269" i="2"/>
  <c r="I1269" i="2"/>
  <c r="G1269" i="2"/>
  <c r="H1268" i="2"/>
  <c r="I1268" i="2"/>
  <c r="G1268" i="2"/>
  <c r="H1267" i="2"/>
  <c r="I1267" i="2"/>
  <c r="G1267" i="2"/>
  <c r="H1266" i="2"/>
  <c r="I1266" i="2"/>
  <c r="G1266" i="2"/>
  <c r="H1265" i="2"/>
  <c r="I1265" i="2"/>
  <c r="G1265" i="2"/>
  <c r="H1264" i="2"/>
  <c r="I1264" i="2"/>
  <c r="G1264" i="2"/>
  <c r="H1263" i="2"/>
  <c r="I1263" i="2"/>
  <c r="G1263" i="2"/>
  <c r="H1262" i="2"/>
  <c r="I1262" i="2"/>
  <c r="G1262" i="2"/>
  <c r="H1261" i="2"/>
  <c r="I1261" i="2"/>
  <c r="G1261" i="2"/>
  <c r="H1260" i="2"/>
  <c r="I1260" i="2"/>
  <c r="G1260" i="2"/>
  <c r="H1259" i="2"/>
  <c r="I1259" i="2"/>
  <c r="G1259" i="2"/>
  <c r="H1258" i="2"/>
  <c r="I1258" i="2"/>
  <c r="G1258" i="2"/>
  <c r="H1257" i="2"/>
  <c r="I1257" i="2"/>
  <c r="G1257" i="2"/>
  <c r="H1256" i="2"/>
  <c r="I1256" i="2"/>
  <c r="G1256" i="2"/>
  <c r="H1255" i="2"/>
  <c r="I1255" i="2"/>
  <c r="G1255" i="2"/>
  <c r="H1254" i="2"/>
  <c r="I1254" i="2"/>
  <c r="G1254" i="2"/>
  <c r="H1253" i="2"/>
  <c r="I1253" i="2"/>
  <c r="G1253" i="2"/>
  <c r="H1252" i="2"/>
  <c r="I1252" i="2"/>
  <c r="G1252" i="2"/>
  <c r="H1251" i="2"/>
  <c r="I1251" i="2"/>
  <c r="G1251" i="2"/>
  <c r="H1250" i="2"/>
  <c r="I1250" i="2"/>
  <c r="G1250" i="2"/>
  <c r="H1249" i="2"/>
  <c r="I1249" i="2"/>
  <c r="G1249" i="2"/>
  <c r="H1248" i="2"/>
  <c r="I1248" i="2"/>
  <c r="G1248" i="2"/>
  <c r="H1247" i="2"/>
  <c r="I1247" i="2"/>
  <c r="G1247" i="2"/>
  <c r="H1246" i="2"/>
  <c r="I1246" i="2"/>
  <c r="G1246" i="2"/>
  <c r="H1245" i="2"/>
  <c r="I1245" i="2"/>
  <c r="G1245" i="2"/>
  <c r="H1244" i="2"/>
  <c r="I1244" i="2"/>
  <c r="G1244" i="2"/>
  <c r="H1243" i="2"/>
  <c r="I1243" i="2"/>
  <c r="G1243" i="2"/>
  <c r="H1242" i="2"/>
  <c r="I1242" i="2"/>
  <c r="G1242" i="2"/>
  <c r="H1241" i="2"/>
  <c r="I1241" i="2"/>
  <c r="G1241" i="2"/>
  <c r="H1240" i="2"/>
  <c r="I1240" i="2"/>
  <c r="G1240" i="2"/>
  <c r="H1239" i="2"/>
  <c r="I1239" i="2"/>
  <c r="G1239" i="2"/>
  <c r="H1238" i="2"/>
  <c r="I1238" i="2"/>
  <c r="G1238" i="2"/>
  <c r="H1237" i="2"/>
  <c r="I1237" i="2"/>
  <c r="G1237" i="2"/>
  <c r="H1236" i="2"/>
  <c r="I1236" i="2"/>
  <c r="G1236" i="2"/>
  <c r="H1235" i="2"/>
  <c r="I1235" i="2"/>
  <c r="G1235" i="2"/>
  <c r="H1234" i="2"/>
  <c r="I1234" i="2"/>
  <c r="G1234" i="2"/>
  <c r="H1233" i="2"/>
  <c r="I1233" i="2"/>
  <c r="G1233" i="2"/>
  <c r="H1232" i="2"/>
  <c r="I1232" i="2"/>
  <c r="G1232" i="2"/>
  <c r="H1231" i="2"/>
  <c r="I1231" i="2"/>
  <c r="G1231" i="2"/>
  <c r="H1230" i="2"/>
  <c r="I1230" i="2"/>
  <c r="G1230" i="2"/>
  <c r="H1229" i="2"/>
  <c r="I1229" i="2"/>
  <c r="G1229" i="2"/>
  <c r="H1228" i="2"/>
  <c r="I1228" i="2"/>
  <c r="G1228" i="2"/>
  <c r="H1227" i="2"/>
  <c r="I1227" i="2"/>
  <c r="G1227" i="2"/>
  <c r="H1226" i="2"/>
  <c r="I1226" i="2"/>
  <c r="G1226" i="2"/>
  <c r="H1225" i="2"/>
  <c r="I1225" i="2"/>
  <c r="G1225" i="2"/>
  <c r="H1224" i="2"/>
  <c r="I1224" i="2"/>
  <c r="G1224" i="2"/>
  <c r="H1223" i="2"/>
  <c r="I1223" i="2"/>
  <c r="G1223" i="2"/>
  <c r="H1222" i="2"/>
  <c r="I1222" i="2"/>
  <c r="G1222" i="2"/>
  <c r="H1221" i="2"/>
  <c r="I1221" i="2"/>
  <c r="G1221" i="2"/>
  <c r="H1220" i="2"/>
  <c r="I1220" i="2"/>
  <c r="G1220" i="2"/>
  <c r="H1219" i="2"/>
  <c r="I1219" i="2"/>
  <c r="G1219" i="2"/>
  <c r="H1218" i="2"/>
  <c r="I1218" i="2"/>
  <c r="G1218" i="2"/>
  <c r="H1217" i="2"/>
  <c r="I1217" i="2"/>
  <c r="G1217" i="2"/>
  <c r="H1216" i="2"/>
  <c r="I1216" i="2"/>
  <c r="G1216" i="2"/>
  <c r="H1215" i="2"/>
  <c r="I1215" i="2"/>
  <c r="G1215" i="2"/>
  <c r="H1214" i="2"/>
  <c r="I1214" i="2"/>
  <c r="G1214" i="2"/>
  <c r="H1213" i="2"/>
  <c r="I1213" i="2"/>
  <c r="G1213" i="2"/>
  <c r="H1212" i="2"/>
  <c r="I1212" i="2"/>
  <c r="G1212" i="2"/>
  <c r="H1211" i="2"/>
  <c r="I1211" i="2"/>
  <c r="G1211" i="2"/>
  <c r="H1210" i="2"/>
  <c r="I1210" i="2"/>
  <c r="G1210" i="2"/>
  <c r="H1209" i="2"/>
  <c r="I1209" i="2"/>
  <c r="G1209" i="2"/>
  <c r="H1208" i="2"/>
  <c r="I1208" i="2"/>
  <c r="G1208" i="2"/>
  <c r="H1207" i="2"/>
  <c r="I1207" i="2"/>
  <c r="G1207" i="2"/>
  <c r="H1206" i="2"/>
  <c r="I1206" i="2"/>
  <c r="G1206" i="2"/>
  <c r="H1205" i="2"/>
  <c r="I1205" i="2"/>
  <c r="G1205" i="2"/>
  <c r="H1204" i="2"/>
  <c r="I1204" i="2"/>
  <c r="G1204" i="2"/>
  <c r="H1203" i="2"/>
  <c r="I1203" i="2"/>
  <c r="G1203" i="2"/>
  <c r="H1202" i="2"/>
  <c r="I1202" i="2"/>
  <c r="G1202" i="2"/>
  <c r="H1201" i="2"/>
  <c r="I1201" i="2"/>
  <c r="G1201" i="2"/>
  <c r="H1200" i="2"/>
  <c r="I1200" i="2"/>
  <c r="G1200" i="2"/>
  <c r="H1199" i="2"/>
  <c r="I1199" i="2"/>
  <c r="G1199" i="2"/>
  <c r="H1198" i="2"/>
  <c r="I1198" i="2"/>
  <c r="G1198" i="2"/>
  <c r="H1197" i="2"/>
  <c r="I1197" i="2"/>
  <c r="G1197" i="2"/>
  <c r="H1196" i="2"/>
  <c r="I1196" i="2"/>
  <c r="G1196" i="2"/>
  <c r="H1195" i="2"/>
  <c r="I1195" i="2"/>
  <c r="G1195" i="2"/>
  <c r="H1194" i="2"/>
  <c r="I1194" i="2"/>
  <c r="G1194" i="2"/>
  <c r="H1193" i="2"/>
  <c r="I1193" i="2"/>
  <c r="G1193" i="2"/>
  <c r="H1192" i="2"/>
  <c r="I1192" i="2"/>
  <c r="G1192" i="2"/>
  <c r="H1191" i="2"/>
  <c r="I1191" i="2"/>
  <c r="G1191" i="2"/>
  <c r="H1190" i="2"/>
  <c r="I1190" i="2"/>
  <c r="G1190" i="2"/>
  <c r="H1189" i="2"/>
  <c r="I1189" i="2"/>
  <c r="G1189" i="2"/>
  <c r="H1188" i="2"/>
  <c r="I1188" i="2"/>
  <c r="G1188" i="2"/>
  <c r="H1187" i="2"/>
  <c r="I1187" i="2"/>
  <c r="G1187" i="2"/>
  <c r="H1186" i="2"/>
  <c r="I1186" i="2"/>
  <c r="G1186" i="2"/>
  <c r="H1185" i="2"/>
  <c r="I1185" i="2"/>
  <c r="G1185" i="2"/>
  <c r="H1184" i="2"/>
  <c r="I1184" i="2"/>
  <c r="G1184" i="2"/>
  <c r="H1183" i="2"/>
  <c r="I1183" i="2"/>
  <c r="G1183" i="2"/>
  <c r="H1182" i="2"/>
  <c r="I1182" i="2"/>
  <c r="G1182" i="2"/>
  <c r="H1181" i="2"/>
  <c r="I1181" i="2"/>
  <c r="G1181" i="2"/>
  <c r="H1180" i="2"/>
  <c r="I1180" i="2"/>
  <c r="G1180" i="2"/>
  <c r="H1179" i="2"/>
  <c r="I1179" i="2"/>
  <c r="G1179" i="2"/>
  <c r="H1178" i="2"/>
  <c r="I1178" i="2"/>
  <c r="G1178" i="2"/>
  <c r="H1177" i="2"/>
  <c r="I1177" i="2"/>
  <c r="G1177" i="2"/>
  <c r="H1176" i="2"/>
  <c r="I1176" i="2"/>
  <c r="G1176" i="2"/>
  <c r="H1175" i="2"/>
  <c r="I1175" i="2"/>
  <c r="G1175" i="2"/>
  <c r="H1174" i="2"/>
  <c r="I1174" i="2"/>
  <c r="G1174" i="2"/>
  <c r="H1173" i="2"/>
  <c r="I1173" i="2"/>
  <c r="G1173" i="2"/>
  <c r="H1172" i="2"/>
  <c r="I1172" i="2"/>
  <c r="G1172" i="2"/>
  <c r="H1171" i="2"/>
  <c r="I1171" i="2"/>
  <c r="G1171" i="2"/>
  <c r="H1170" i="2"/>
  <c r="I1170" i="2"/>
  <c r="G1170" i="2"/>
  <c r="H1169" i="2"/>
  <c r="I1169" i="2"/>
  <c r="G1169" i="2"/>
  <c r="H1168" i="2"/>
  <c r="I1168" i="2"/>
  <c r="G1168" i="2"/>
  <c r="H1167" i="2"/>
  <c r="I1167" i="2"/>
  <c r="G1167" i="2"/>
  <c r="H1166" i="2"/>
  <c r="I1166" i="2"/>
  <c r="G1166" i="2"/>
  <c r="H1165" i="2"/>
  <c r="I1165" i="2"/>
  <c r="G1165" i="2"/>
  <c r="H1164" i="2"/>
  <c r="I1164" i="2"/>
  <c r="G1164" i="2"/>
  <c r="H1163" i="2"/>
  <c r="I1163" i="2"/>
  <c r="G1163" i="2"/>
  <c r="H1162" i="2"/>
  <c r="I1162" i="2"/>
  <c r="G1162" i="2"/>
  <c r="H1161" i="2"/>
  <c r="I1161" i="2"/>
  <c r="G1161" i="2"/>
  <c r="H1160" i="2"/>
  <c r="I1160" i="2"/>
  <c r="G1160" i="2"/>
  <c r="H1159" i="2"/>
  <c r="I1159" i="2"/>
  <c r="G1159" i="2"/>
  <c r="H1158" i="2"/>
  <c r="I1158" i="2"/>
  <c r="G1158" i="2"/>
  <c r="H1157" i="2"/>
  <c r="I1157" i="2"/>
  <c r="G1157" i="2"/>
  <c r="H1156" i="2"/>
  <c r="I1156" i="2"/>
  <c r="G1156" i="2"/>
  <c r="H1155" i="2"/>
  <c r="I1155" i="2"/>
  <c r="G1155" i="2"/>
  <c r="H1154" i="2"/>
  <c r="I1154" i="2"/>
  <c r="G1154" i="2"/>
  <c r="H1153" i="2"/>
  <c r="I1153" i="2"/>
  <c r="G1153" i="2"/>
  <c r="H1152" i="2"/>
  <c r="I1152" i="2"/>
  <c r="G1152" i="2"/>
  <c r="H1151" i="2"/>
  <c r="I1151" i="2"/>
  <c r="G1151" i="2"/>
  <c r="H1150" i="2"/>
  <c r="I1150" i="2"/>
  <c r="G1150" i="2"/>
  <c r="H1149" i="2"/>
  <c r="I1149" i="2"/>
  <c r="G1149" i="2"/>
  <c r="H1148" i="2"/>
  <c r="I1148" i="2"/>
  <c r="G1148" i="2"/>
  <c r="H1147" i="2"/>
  <c r="I1147" i="2"/>
  <c r="G1147" i="2"/>
  <c r="H1146" i="2"/>
  <c r="I1146" i="2"/>
  <c r="G1146" i="2"/>
  <c r="H1145" i="2"/>
  <c r="I1145" i="2"/>
  <c r="G1145" i="2"/>
  <c r="H1144" i="2"/>
  <c r="I1144" i="2"/>
  <c r="G1144" i="2"/>
  <c r="H1143" i="2"/>
  <c r="I1143" i="2"/>
  <c r="G1143" i="2"/>
  <c r="H1142" i="2"/>
  <c r="I1142" i="2"/>
  <c r="G1142" i="2"/>
  <c r="H1141" i="2"/>
  <c r="I1141" i="2"/>
  <c r="G1141" i="2"/>
  <c r="H1140" i="2"/>
  <c r="I1140" i="2"/>
  <c r="G1140" i="2"/>
  <c r="H1139" i="2"/>
  <c r="I1139" i="2"/>
  <c r="G1139" i="2"/>
  <c r="H1138" i="2"/>
  <c r="I1138" i="2"/>
  <c r="G1138" i="2"/>
  <c r="H1137" i="2"/>
  <c r="I1137" i="2"/>
  <c r="G1137" i="2"/>
  <c r="H1136" i="2"/>
  <c r="I1136" i="2"/>
  <c r="G1136" i="2"/>
  <c r="H1135" i="2"/>
  <c r="I1135" i="2"/>
  <c r="G1135" i="2"/>
  <c r="H1134" i="2"/>
  <c r="I1134" i="2"/>
  <c r="G1134" i="2"/>
  <c r="H1133" i="2"/>
  <c r="I1133" i="2"/>
  <c r="G1133" i="2"/>
  <c r="H1132" i="2"/>
  <c r="I1132" i="2"/>
  <c r="G1132" i="2"/>
  <c r="H1131" i="2"/>
  <c r="I1131" i="2"/>
  <c r="G1131" i="2"/>
  <c r="H1130" i="2"/>
  <c r="I1130" i="2"/>
  <c r="G1130" i="2"/>
  <c r="H1129" i="2"/>
  <c r="I1129" i="2"/>
  <c r="G1129" i="2"/>
  <c r="H1128" i="2"/>
  <c r="I1128" i="2"/>
  <c r="G1128" i="2"/>
  <c r="H1127" i="2"/>
  <c r="I1127" i="2"/>
  <c r="G1127" i="2"/>
  <c r="H1126" i="2"/>
  <c r="I1126" i="2"/>
  <c r="G1126" i="2"/>
  <c r="H1125" i="2"/>
  <c r="I1125" i="2"/>
  <c r="G1125" i="2"/>
  <c r="H1124" i="2"/>
  <c r="I1124" i="2"/>
  <c r="G1124" i="2"/>
  <c r="H1123" i="2"/>
  <c r="I1123" i="2"/>
  <c r="G1123" i="2"/>
  <c r="H1122" i="2"/>
  <c r="I1122" i="2"/>
  <c r="G1122" i="2"/>
  <c r="H1121" i="2"/>
  <c r="I1121" i="2"/>
  <c r="G1121" i="2"/>
  <c r="H1120" i="2"/>
  <c r="I1120" i="2"/>
  <c r="G1120" i="2"/>
  <c r="H1119" i="2"/>
  <c r="I1119" i="2"/>
  <c r="G1119" i="2"/>
  <c r="H1118" i="2"/>
  <c r="I1118" i="2"/>
  <c r="G1118" i="2"/>
  <c r="H1117" i="2"/>
  <c r="I1117" i="2"/>
  <c r="G1117" i="2"/>
  <c r="H1116" i="2"/>
  <c r="I1116" i="2"/>
  <c r="G1116" i="2"/>
  <c r="H1115" i="2"/>
  <c r="I1115" i="2"/>
  <c r="G1115" i="2"/>
  <c r="H1114" i="2"/>
  <c r="I1114" i="2"/>
  <c r="G1114" i="2"/>
  <c r="H1113" i="2"/>
  <c r="I1113" i="2"/>
  <c r="G1113" i="2"/>
  <c r="H1112" i="2"/>
  <c r="I1112" i="2"/>
  <c r="G1112" i="2"/>
  <c r="H1111" i="2"/>
  <c r="I1111" i="2"/>
  <c r="G1111" i="2"/>
  <c r="H1110" i="2"/>
  <c r="I1110" i="2"/>
  <c r="G1110" i="2"/>
  <c r="H1109" i="2"/>
  <c r="I1109" i="2"/>
  <c r="G1109" i="2"/>
  <c r="H1108" i="2"/>
  <c r="I1108" i="2"/>
  <c r="G1108" i="2"/>
  <c r="H1107" i="2"/>
  <c r="I1107" i="2"/>
  <c r="G1107" i="2"/>
  <c r="H1106" i="2"/>
  <c r="I1106" i="2"/>
  <c r="G1106" i="2"/>
  <c r="H1105" i="2"/>
  <c r="I1105" i="2"/>
  <c r="G1105" i="2"/>
  <c r="H1104" i="2"/>
  <c r="I1104" i="2"/>
  <c r="G1104" i="2"/>
  <c r="H1103" i="2"/>
  <c r="I1103" i="2"/>
  <c r="G1103" i="2"/>
  <c r="H1102" i="2"/>
  <c r="I1102" i="2"/>
  <c r="G1102" i="2"/>
  <c r="H1101" i="2"/>
  <c r="I1101" i="2"/>
  <c r="G1101" i="2"/>
  <c r="H1100" i="2"/>
  <c r="I1100" i="2"/>
  <c r="G1100" i="2"/>
  <c r="H1099" i="2"/>
  <c r="I1099" i="2"/>
  <c r="G1099" i="2"/>
  <c r="H1098" i="2"/>
  <c r="I1098" i="2"/>
  <c r="G1098" i="2"/>
  <c r="H1097" i="2"/>
  <c r="I1097" i="2"/>
  <c r="G1097" i="2"/>
  <c r="H1096" i="2"/>
  <c r="I1096" i="2"/>
  <c r="G1096" i="2"/>
  <c r="H1095" i="2"/>
  <c r="I1095" i="2"/>
  <c r="G1095" i="2"/>
  <c r="H1094" i="2"/>
  <c r="I1094" i="2"/>
  <c r="G1094" i="2"/>
  <c r="H1093" i="2"/>
  <c r="I1093" i="2"/>
  <c r="G1093" i="2"/>
  <c r="H1092" i="2"/>
  <c r="I1092" i="2"/>
  <c r="G1092" i="2"/>
  <c r="H1091" i="2"/>
  <c r="I1091" i="2"/>
  <c r="G1091" i="2"/>
  <c r="H1090" i="2"/>
  <c r="I1090" i="2"/>
  <c r="G1090" i="2"/>
  <c r="H1089" i="2"/>
  <c r="I1089" i="2"/>
  <c r="G1089" i="2"/>
  <c r="H1088" i="2"/>
  <c r="I1088" i="2"/>
  <c r="G1088" i="2"/>
  <c r="H1087" i="2"/>
  <c r="I1087" i="2"/>
  <c r="G1087" i="2"/>
  <c r="H1086" i="2"/>
  <c r="I1086" i="2"/>
  <c r="G1086" i="2"/>
  <c r="H1085" i="2"/>
  <c r="I1085" i="2"/>
  <c r="G1085" i="2"/>
  <c r="H1084" i="2"/>
  <c r="I1084" i="2"/>
  <c r="G1084" i="2"/>
  <c r="H1083" i="2"/>
  <c r="I1083" i="2"/>
  <c r="G1083" i="2"/>
  <c r="H1082" i="2"/>
  <c r="I1082" i="2"/>
  <c r="G1082" i="2"/>
  <c r="H1081" i="2"/>
  <c r="I1081" i="2"/>
  <c r="G1081" i="2"/>
  <c r="H1080" i="2"/>
  <c r="I1080" i="2"/>
  <c r="G1080" i="2"/>
  <c r="H1079" i="2"/>
  <c r="I1079" i="2"/>
  <c r="G1079" i="2"/>
  <c r="H1078" i="2"/>
  <c r="I1078" i="2"/>
  <c r="G1078" i="2"/>
  <c r="H1077" i="2"/>
  <c r="I1077" i="2"/>
  <c r="G1077" i="2"/>
  <c r="H1076" i="2"/>
  <c r="I1076" i="2"/>
  <c r="G1076" i="2"/>
  <c r="H1075" i="2"/>
  <c r="I1075" i="2"/>
  <c r="G1075" i="2"/>
  <c r="H1074" i="2"/>
  <c r="I1074" i="2"/>
  <c r="G1074" i="2"/>
  <c r="H1073" i="2"/>
  <c r="I1073" i="2"/>
  <c r="G1073" i="2"/>
  <c r="H1072" i="2"/>
  <c r="I1072" i="2"/>
  <c r="G1072" i="2"/>
  <c r="H1071" i="2"/>
  <c r="I1071" i="2"/>
  <c r="G1071" i="2"/>
  <c r="H1070" i="2"/>
  <c r="I1070" i="2"/>
  <c r="G1070" i="2"/>
  <c r="H1069" i="2"/>
  <c r="I1069" i="2"/>
  <c r="G1069" i="2"/>
  <c r="H1068" i="2"/>
  <c r="I1068" i="2"/>
  <c r="G1068" i="2"/>
  <c r="H1067" i="2"/>
  <c r="I1067" i="2"/>
  <c r="G1067" i="2"/>
  <c r="H1066" i="2"/>
  <c r="I1066" i="2"/>
  <c r="G1066" i="2"/>
  <c r="H1065" i="2"/>
  <c r="I1065" i="2"/>
  <c r="G1065" i="2"/>
  <c r="H1064" i="2"/>
  <c r="I1064" i="2"/>
  <c r="G1064" i="2"/>
  <c r="H1063" i="2"/>
  <c r="I1063" i="2"/>
  <c r="G1063" i="2"/>
  <c r="H1062" i="2"/>
  <c r="I1062" i="2"/>
  <c r="G1062" i="2"/>
  <c r="H1061" i="2"/>
  <c r="I1061" i="2"/>
  <c r="G1061" i="2"/>
  <c r="H1060" i="2"/>
  <c r="I1060" i="2"/>
  <c r="G1060" i="2"/>
  <c r="H1059" i="2"/>
  <c r="I1059" i="2"/>
  <c r="G1059" i="2"/>
  <c r="H1058" i="2"/>
  <c r="I1058" i="2"/>
  <c r="G1058" i="2"/>
  <c r="H1057" i="2"/>
  <c r="I1057" i="2"/>
  <c r="G1057" i="2"/>
  <c r="H1056" i="2"/>
  <c r="I1056" i="2"/>
  <c r="G1056" i="2"/>
  <c r="H1055" i="2"/>
  <c r="I1055" i="2"/>
  <c r="G1055" i="2"/>
  <c r="H1054" i="2"/>
  <c r="I1054" i="2"/>
  <c r="G1054" i="2"/>
  <c r="H1053" i="2"/>
  <c r="I1053" i="2"/>
  <c r="G1053" i="2"/>
  <c r="H1052" i="2"/>
  <c r="I1052" i="2"/>
  <c r="G1052" i="2"/>
  <c r="H1051" i="2"/>
  <c r="I1051" i="2"/>
  <c r="G1051" i="2"/>
  <c r="H1050" i="2"/>
  <c r="I1050" i="2"/>
  <c r="G1050" i="2"/>
  <c r="H1049" i="2"/>
  <c r="I1049" i="2"/>
  <c r="G1049" i="2"/>
  <c r="H1048" i="2"/>
  <c r="I1048" i="2"/>
  <c r="G1048" i="2"/>
  <c r="H1047" i="2"/>
  <c r="I1047" i="2"/>
  <c r="G1047" i="2"/>
  <c r="H1046" i="2"/>
  <c r="I1046" i="2"/>
  <c r="G1046" i="2"/>
  <c r="H1045" i="2"/>
  <c r="I1045" i="2"/>
  <c r="G1045" i="2"/>
  <c r="H1044" i="2"/>
  <c r="I1044" i="2"/>
  <c r="G1044" i="2"/>
  <c r="H1043" i="2"/>
  <c r="I1043" i="2"/>
  <c r="G1043" i="2"/>
  <c r="H1042" i="2"/>
  <c r="I1042" i="2"/>
  <c r="G1042" i="2"/>
  <c r="H1041" i="2"/>
  <c r="I1041" i="2"/>
  <c r="G1041" i="2"/>
  <c r="H1040" i="2"/>
  <c r="I1040" i="2"/>
  <c r="G1040" i="2"/>
  <c r="H1039" i="2"/>
  <c r="I1039" i="2"/>
  <c r="G1039" i="2"/>
  <c r="H1038" i="2"/>
  <c r="I1038" i="2"/>
  <c r="G1038" i="2"/>
  <c r="H1037" i="2"/>
  <c r="I1037" i="2"/>
  <c r="G1037" i="2"/>
  <c r="H1036" i="2"/>
  <c r="I1036" i="2"/>
  <c r="G1036" i="2"/>
  <c r="H1035" i="2"/>
  <c r="I1035" i="2"/>
  <c r="G1035" i="2"/>
  <c r="H1034" i="2"/>
  <c r="I1034" i="2"/>
  <c r="G1034" i="2"/>
  <c r="H1033" i="2"/>
  <c r="I1033" i="2"/>
  <c r="G1033" i="2"/>
  <c r="H1032" i="2"/>
  <c r="I1032" i="2"/>
  <c r="G1032" i="2"/>
  <c r="H1031" i="2"/>
  <c r="I1031" i="2"/>
  <c r="G1031" i="2"/>
  <c r="H1030" i="2"/>
  <c r="I1030" i="2"/>
  <c r="G1030" i="2"/>
  <c r="H1029" i="2"/>
  <c r="I1029" i="2"/>
  <c r="G1029" i="2"/>
  <c r="H1028" i="2"/>
  <c r="I1028" i="2"/>
  <c r="G1028" i="2"/>
  <c r="H1027" i="2"/>
  <c r="I1027" i="2"/>
  <c r="G1027" i="2"/>
  <c r="H1026" i="2"/>
  <c r="I1026" i="2"/>
  <c r="G1026" i="2"/>
  <c r="H1025" i="2"/>
  <c r="I1025" i="2"/>
  <c r="G1025" i="2"/>
  <c r="H1024" i="2"/>
  <c r="I1024" i="2"/>
  <c r="G1024" i="2"/>
  <c r="H1023" i="2"/>
  <c r="I1023" i="2"/>
  <c r="G1023" i="2"/>
  <c r="H1022" i="2"/>
  <c r="I1022" i="2"/>
  <c r="G1022" i="2"/>
  <c r="H1021" i="2"/>
  <c r="I1021" i="2"/>
  <c r="G1021" i="2"/>
  <c r="H1020" i="2"/>
  <c r="I1020" i="2"/>
  <c r="G1020" i="2"/>
  <c r="H1019" i="2"/>
  <c r="I1019" i="2"/>
  <c r="G1019" i="2"/>
  <c r="H1018" i="2"/>
  <c r="I1018" i="2"/>
  <c r="G1018" i="2"/>
  <c r="H1017" i="2"/>
  <c r="I1017" i="2"/>
  <c r="G1017" i="2"/>
  <c r="H1016" i="2"/>
  <c r="I1016" i="2"/>
  <c r="G1016" i="2"/>
  <c r="H1015" i="2"/>
  <c r="I1015" i="2"/>
  <c r="G1015" i="2"/>
  <c r="H1014" i="2"/>
  <c r="I1014" i="2"/>
  <c r="G1014" i="2"/>
  <c r="H1013" i="2"/>
  <c r="I1013" i="2"/>
  <c r="G1013" i="2"/>
  <c r="H1012" i="2"/>
  <c r="I1012" i="2"/>
  <c r="G1012" i="2"/>
  <c r="H1011" i="2"/>
  <c r="I1011" i="2"/>
  <c r="G1011" i="2"/>
  <c r="H1010" i="2"/>
  <c r="I1010" i="2"/>
  <c r="G1010" i="2"/>
  <c r="H1009" i="2"/>
  <c r="I1009" i="2"/>
  <c r="G1009" i="2"/>
  <c r="H1008" i="2"/>
  <c r="I1008" i="2"/>
  <c r="G1008" i="2"/>
  <c r="H1007" i="2"/>
  <c r="I1007" i="2"/>
  <c r="G1007" i="2"/>
  <c r="H1006" i="2"/>
  <c r="I1006" i="2"/>
  <c r="G1006" i="2"/>
  <c r="H1005" i="2"/>
  <c r="I1005" i="2"/>
  <c r="G1005" i="2"/>
  <c r="H1004" i="2"/>
  <c r="I1004" i="2"/>
  <c r="G1004" i="2"/>
  <c r="H1003" i="2"/>
  <c r="I1003" i="2"/>
  <c r="G1003" i="2"/>
  <c r="H1002" i="2"/>
  <c r="I1002" i="2"/>
  <c r="G1002" i="2"/>
  <c r="H1001" i="2"/>
  <c r="I1001" i="2"/>
  <c r="G1001" i="2"/>
  <c r="H1000" i="2"/>
  <c r="I1000" i="2"/>
  <c r="G1000" i="2"/>
  <c r="H999" i="2"/>
  <c r="I999" i="2"/>
  <c r="G999" i="2"/>
  <c r="H998" i="2"/>
  <c r="I998" i="2"/>
  <c r="G998" i="2"/>
  <c r="H997" i="2"/>
  <c r="I997" i="2"/>
  <c r="G997" i="2"/>
  <c r="H996" i="2"/>
  <c r="I996" i="2"/>
  <c r="G996" i="2"/>
  <c r="H995" i="2"/>
  <c r="I995" i="2"/>
  <c r="G995" i="2"/>
  <c r="H994" i="2"/>
  <c r="I994" i="2"/>
  <c r="G994" i="2"/>
  <c r="H993" i="2"/>
  <c r="I993" i="2"/>
  <c r="G993" i="2"/>
  <c r="H992" i="2"/>
  <c r="I992" i="2"/>
  <c r="G992" i="2"/>
  <c r="H991" i="2"/>
  <c r="I991" i="2"/>
  <c r="G991" i="2"/>
  <c r="H990" i="2"/>
  <c r="I990" i="2"/>
  <c r="G990" i="2"/>
  <c r="H989" i="2"/>
  <c r="I989" i="2"/>
  <c r="G989" i="2"/>
  <c r="H988" i="2"/>
  <c r="I988" i="2"/>
  <c r="G988" i="2"/>
  <c r="H987" i="2"/>
  <c r="I987" i="2"/>
  <c r="G987" i="2"/>
  <c r="H986" i="2"/>
  <c r="I986" i="2"/>
  <c r="G986" i="2"/>
  <c r="H985" i="2"/>
  <c r="I985" i="2"/>
  <c r="G985" i="2"/>
  <c r="H984" i="2"/>
  <c r="I984" i="2"/>
  <c r="G984" i="2"/>
  <c r="H983" i="2"/>
  <c r="I983" i="2"/>
  <c r="G983" i="2"/>
  <c r="H982" i="2"/>
  <c r="I982" i="2"/>
  <c r="G982" i="2"/>
  <c r="H981" i="2"/>
  <c r="I981" i="2"/>
  <c r="G981" i="2"/>
  <c r="H980" i="2"/>
  <c r="I980" i="2"/>
  <c r="G980" i="2"/>
  <c r="H979" i="2"/>
  <c r="I979" i="2"/>
  <c r="G979" i="2"/>
  <c r="H978" i="2"/>
  <c r="I978" i="2"/>
  <c r="G978" i="2"/>
  <c r="H977" i="2"/>
  <c r="I977" i="2"/>
  <c r="G977" i="2"/>
  <c r="H976" i="2"/>
  <c r="I976" i="2"/>
  <c r="G976" i="2"/>
  <c r="H975" i="2"/>
  <c r="I975" i="2"/>
  <c r="G975" i="2"/>
  <c r="H974" i="2"/>
  <c r="I974" i="2"/>
  <c r="G974" i="2"/>
  <c r="H973" i="2"/>
  <c r="I973" i="2"/>
  <c r="G973" i="2"/>
  <c r="H972" i="2"/>
  <c r="I972" i="2"/>
  <c r="G972" i="2"/>
  <c r="H971" i="2"/>
  <c r="I971" i="2"/>
  <c r="G971" i="2"/>
  <c r="H970" i="2"/>
  <c r="I970" i="2"/>
  <c r="G970" i="2"/>
  <c r="H969" i="2"/>
  <c r="I969" i="2"/>
  <c r="G969" i="2"/>
  <c r="H968" i="2"/>
  <c r="I968" i="2"/>
  <c r="G968" i="2"/>
  <c r="H967" i="2"/>
  <c r="I967" i="2"/>
  <c r="G967" i="2"/>
  <c r="H966" i="2"/>
  <c r="I966" i="2"/>
  <c r="G966" i="2"/>
  <c r="H965" i="2"/>
  <c r="I965" i="2"/>
  <c r="G965" i="2"/>
  <c r="H964" i="2"/>
  <c r="I964" i="2"/>
  <c r="G964" i="2"/>
  <c r="H963" i="2"/>
  <c r="I963" i="2"/>
  <c r="G963" i="2"/>
  <c r="H962" i="2"/>
  <c r="I962" i="2"/>
  <c r="G962" i="2"/>
  <c r="H961" i="2"/>
  <c r="I961" i="2"/>
  <c r="G961" i="2"/>
  <c r="H960" i="2"/>
  <c r="I960" i="2"/>
  <c r="G960" i="2"/>
  <c r="H959" i="2"/>
  <c r="I959" i="2"/>
  <c r="G959" i="2"/>
  <c r="H958" i="2"/>
  <c r="I958" i="2"/>
  <c r="G958" i="2"/>
  <c r="H957" i="2"/>
  <c r="I957" i="2"/>
  <c r="G957" i="2"/>
  <c r="H956" i="2"/>
  <c r="I956" i="2"/>
  <c r="G956" i="2"/>
  <c r="H955" i="2"/>
  <c r="I955" i="2"/>
  <c r="G955" i="2"/>
  <c r="H954" i="2"/>
  <c r="I954" i="2"/>
  <c r="G954" i="2"/>
  <c r="H953" i="2"/>
  <c r="I953" i="2"/>
  <c r="G953" i="2"/>
  <c r="H952" i="2"/>
  <c r="I952" i="2"/>
  <c r="G952" i="2"/>
  <c r="H951" i="2"/>
  <c r="I951" i="2"/>
  <c r="G951" i="2"/>
  <c r="H950" i="2"/>
  <c r="I950" i="2"/>
  <c r="G950" i="2"/>
  <c r="H949" i="2"/>
  <c r="I949" i="2"/>
  <c r="G949" i="2"/>
  <c r="H948" i="2"/>
  <c r="I948" i="2"/>
  <c r="G948" i="2"/>
  <c r="H947" i="2"/>
  <c r="I947" i="2"/>
  <c r="G947" i="2"/>
  <c r="H946" i="2"/>
  <c r="I946" i="2"/>
  <c r="G946" i="2"/>
  <c r="H945" i="2"/>
  <c r="I945" i="2"/>
  <c r="G945" i="2"/>
  <c r="H944" i="2"/>
  <c r="I944" i="2"/>
  <c r="G944" i="2"/>
  <c r="H943" i="2"/>
  <c r="I943" i="2"/>
  <c r="G943" i="2"/>
  <c r="H942" i="2"/>
  <c r="I942" i="2"/>
  <c r="G942" i="2"/>
  <c r="H941" i="2"/>
  <c r="I941" i="2"/>
  <c r="G941" i="2"/>
  <c r="H940" i="2"/>
  <c r="I940" i="2"/>
  <c r="G940" i="2"/>
  <c r="H939" i="2"/>
  <c r="I939" i="2"/>
  <c r="G939" i="2"/>
  <c r="H938" i="2"/>
  <c r="I938" i="2"/>
  <c r="G938" i="2"/>
  <c r="H937" i="2"/>
  <c r="I937" i="2"/>
  <c r="G937" i="2"/>
  <c r="H936" i="2"/>
  <c r="I936" i="2"/>
  <c r="G936" i="2"/>
  <c r="H935" i="2"/>
  <c r="I935" i="2"/>
  <c r="G935" i="2"/>
  <c r="H934" i="2"/>
  <c r="I934" i="2"/>
  <c r="G934" i="2"/>
  <c r="H933" i="2"/>
  <c r="I933" i="2"/>
  <c r="G933" i="2"/>
  <c r="H932" i="2"/>
  <c r="I932" i="2"/>
  <c r="G932" i="2"/>
  <c r="H931" i="2"/>
  <c r="I931" i="2"/>
  <c r="G931" i="2"/>
  <c r="H930" i="2"/>
  <c r="I930" i="2"/>
  <c r="G930" i="2"/>
  <c r="H929" i="2"/>
  <c r="I929" i="2"/>
  <c r="G929" i="2"/>
  <c r="H928" i="2"/>
  <c r="I928" i="2"/>
  <c r="G928" i="2"/>
  <c r="H927" i="2"/>
  <c r="I927" i="2"/>
  <c r="G927" i="2"/>
  <c r="H926" i="2"/>
  <c r="I926" i="2"/>
  <c r="G926" i="2"/>
  <c r="H925" i="2"/>
  <c r="I925" i="2"/>
  <c r="G925" i="2"/>
  <c r="H924" i="2"/>
  <c r="I924" i="2"/>
  <c r="G924" i="2"/>
  <c r="H923" i="2"/>
  <c r="I923" i="2"/>
  <c r="G923" i="2"/>
  <c r="H922" i="2"/>
  <c r="I922" i="2"/>
  <c r="G922" i="2"/>
  <c r="H921" i="2"/>
  <c r="I921" i="2"/>
  <c r="G921" i="2"/>
  <c r="H920" i="2"/>
  <c r="I920" i="2"/>
  <c r="G920" i="2"/>
  <c r="H919" i="2"/>
  <c r="I919" i="2"/>
  <c r="G919" i="2"/>
  <c r="H918" i="2"/>
  <c r="I918" i="2"/>
  <c r="G918" i="2"/>
  <c r="H917" i="2"/>
  <c r="I917" i="2"/>
  <c r="G917" i="2"/>
  <c r="H916" i="2"/>
  <c r="I916" i="2"/>
  <c r="G916" i="2"/>
  <c r="H915" i="2"/>
  <c r="I915" i="2"/>
  <c r="G915" i="2"/>
  <c r="H914" i="2"/>
  <c r="I914" i="2"/>
  <c r="G914" i="2"/>
  <c r="H913" i="2"/>
  <c r="I913" i="2"/>
  <c r="G913" i="2"/>
  <c r="H912" i="2"/>
  <c r="I912" i="2"/>
  <c r="G912" i="2"/>
  <c r="H911" i="2"/>
  <c r="I911" i="2"/>
  <c r="G911" i="2"/>
  <c r="H910" i="2"/>
  <c r="I910" i="2"/>
  <c r="G910" i="2"/>
  <c r="H909" i="2"/>
  <c r="I909" i="2"/>
  <c r="G909" i="2"/>
  <c r="H908" i="2"/>
  <c r="I908" i="2"/>
  <c r="G908" i="2"/>
  <c r="H907" i="2"/>
  <c r="I907" i="2"/>
  <c r="G907" i="2"/>
  <c r="H906" i="2"/>
  <c r="I906" i="2"/>
  <c r="G906" i="2"/>
  <c r="H905" i="2"/>
  <c r="I905" i="2"/>
  <c r="G905" i="2"/>
  <c r="H904" i="2"/>
  <c r="I904" i="2"/>
  <c r="G904" i="2"/>
  <c r="H903" i="2"/>
  <c r="I903" i="2"/>
  <c r="G903" i="2"/>
  <c r="H902" i="2"/>
  <c r="I902" i="2"/>
  <c r="G902" i="2"/>
  <c r="H901" i="2"/>
  <c r="I901" i="2"/>
  <c r="G901" i="2"/>
  <c r="H900" i="2"/>
  <c r="I900" i="2"/>
  <c r="G900" i="2"/>
  <c r="H899" i="2"/>
  <c r="I899" i="2"/>
  <c r="G899" i="2"/>
  <c r="H898" i="2"/>
  <c r="I898" i="2"/>
  <c r="G898" i="2"/>
  <c r="H897" i="2"/>
  <c r="I897" i="2"/>
  <c r="G897" i="2"/>
  <c r="H896" i="2"/>
  <c r="I896" i="2"/>
  <c r="G896" i="2"/>
  <c r="H895" i="2"/>
  <c r="I895" i="2"/>
  <c r="G895" i="2"/>
  <c r="H894" i="2"/>
  <c r="I894" i="2"/>
  <c r="G894" i="2"/>
  <c r="H893" i="2"/>
  <c r="I893" i="2"/>
  <c r="G893" i="2"/>
  <c r="H892" i="2"/>
  <c r="I892" i="2"/>
  <c r="G892" i="2"/>
  <c r="H891" i="2"/>
  <c r="I891" i="2"/>
  <c r="G891" i="2"/>
  <c r="H890" i="2"/>
  <c r="I890" i="2"/>
  <c r="G890" i="2"/>
  <c r="H889" i="2"/>
  <c r="I889" i="2"/>
  <c r="G889" i="2"/>
  <c r="H888" i="2"/>
  <c r="I888" i="2"/>
  <c r="G888" i="2"/>
  <c r="H887" i="2"/>
  <c r="I887" i="2"/>
  <c r="G887" i="2"/>
  <c r="H886" i="2"/>
  <c r="I886" i="2"/>
  <c r="G886" i="2"/>
  <c r="H885" i="2"/>
  <c r="I885" i="2"/>
  <c r="G885" i="2"/>
  <c r="H884" i="2"/>
  <c r="I884" i="2"/>
  <c r="G884" i="2"/>
  <c r="H883" i="2"/>
  <c r="I883" i="2"/>
  <c r="G883" i="2"/>
  <c r="H882" i="2"/>
  <c r="I882" i="2"/>
  <c r="G882" i="2"/>
  <c r="H881" i="2"/>
  <c r="I881" i="2"/>
  <c r="G881" i="2"/>
  <c r="H880" i="2"/>
  <c r="I880" i="2"/>
  <c r="G880" i="2"/>
  <c r="H879" i="2"/>
  <c r="I879" i="2"/>
  <c r="G879" i="2"/>
  <c r="H878" i="2"/>
  <c r="I878" i="2"/>
  <c r="G878" i="2"/>
  <c r="H877" i="2"/>
  <c r="I877" i="2"/>
  <c r="G877" i="2"/>
  <c r="H876" i="2"/>
  <c r="I876" i="2"/>
  <c r="G876" i="2"/>
  <c r="H875" i="2"/>
  <c r="I875" i="2"/>
  <c r="G875" i="2"/>
  <c r="H874" i="2"/>
  <c r="I874" i="2"/>
  <c r="G874" i="2"/>
  <c r="H873" i="2"/>
  <c r="I873" i="2"/>
  <c r="G873" i="2"/>
  <c r="H872" i="2"/>
  <c r="I872" i="2"/>
  <c r="G872" i="2"/>
  <c r="H871" i="2"/>
  <c r="I871" i="2"/>
  <c r="G871" i="2"/>
  <c r="H870" i="2"/>
  <c r="I870" i="2"/>
  <c r="G870" i="2"/>
  <c r="H869" i="2"/>
  <c r="I869" i="2"/>
  <c r="G869" i="2"/>
  <c r="H868" i="2"/>
  <c r="I868" i="2"/>
  <c r="G868" i="2"/>
  <c r="H867" i="2"/>
  <c r="I867" i="2"/>
  <c r="G867" i="2"/>
  <c r="H866" i="2"/>
  <c r="I866" i="2"/>
  <c r="G866" i="2"/>
  <c r="H865" i="2"/>
  <c r="I865" i="2"/>
  <c r="G865" i="2"/>
  <c r="H864" i="2"/>
  <c r="I864" i="2"/>
  <c r="G864" i="2"/>
  <c r="H863" i="2"/>
  <c r="I863" i="2"/>
  <c r="G863" i="2"/>
  <c r="H862" i="2"/>
  <c r="I862" i="2"/>
  <c r="G862" i="2"/>
  <c r="H861" i="2"/>
  <c r="I861" i="2"/>
  <c r="G861" i="2"/>
  <c r="H860" i="2"/>
  <c r="I860" i="2"/>
  <c r="G860" i="2"/>
  <c r="H859" i="2"/>
  <c r="I859" i="2"/>
  <c r="G859" i="2"/>
  <c r="H858" i="2"/>
  <c r="I858" i="2"/>
  <c r="G858" i="2"/>
  <c r="H857" i="2"/>
  <c r="I857" i="2"/>
  <c r="G857" i="2"/>
  <c r="H856" i="2"/>
  <c r="I856" i="2"/>
  <c r="G856" i="2"/>
  <c r="H855" i="2"/>
  <c r="I855" i="2"/>
  <c r="G855" i="2"/>
  <c r="H854" i="2"/>
  <c r="I854" i="2"/>
  <c r="G854" i="2"/>
  <c r="H853" i="2"/>
  <c r="I853" i="2"/>
  <c r="G853" i="2"/>
  <c r="H852" i="2"/>
  <c r="I852" i="2"/>
  <c r="G852" i="2"/>
  <c r="H851" i="2"/>
  <c r="I851" i="2"/>
  <c r="G851" i="2"/>
  <c r="H850" i="2"/>
  <c r="I850" i="2"/>
  <c r="G850" i="2"/>
  <c r="H849" i="2"/>
  <c r="I849" i="2"/>
  <c r="G849" i="2"/>
  <c r="H848" i="2"/>
  <c r="I848" i="2"/>
  <c r="G848" i="2"/>
  <c r="H847" i="2"/>
  <c r="I847" i="2"/>
  <c r="G847" i="2"/>
  <c r="H846" i="2"/>
  <c r="I846" i="2"/>
  <c r="G846" i="2"/>
  <c r="H845" i="2"/>
  <c r="I845" i="2"/>
  <c r="G845" i="2"/>
  <c r="H844" i="2"/>
  <c r="I844" i="2"/>
  <c r="G844" i="2"/>
  <c r="H843" i="2"/>
  <c r="I843" i="2"/>
  <c r="G843" i="2"/>
  <c r="H842" i="2"/>
  <c r="I842" i="2"/>
  <c r="G842" i="2"/>
  <c r="H841" i="2"/>
  <c r="I841" i="2"/>
  <c r="G841" i="2"/>
  <c r="H840" i="2"/>
  <c r="I840" i="2"/>
  <c r="G840" i="2"/>
  <c r="H839" i="2"/>
  <c r="I839" i="2"/>
  <c r="G839" i="2"/>
  <c r="H838" i="2"/>
  <c r="I838" i="2"/>
  <c r="G838" i="2"/>
  <c r="H837" i="2"/>
  <c r="I837" i="2"/>
  <c r="G837" i="2"/>
  <c r="H836" i="2"/>
  <c r="I836" i="2"/>
  <c r="G836" i="2"/>
  <c r="H835" i="2"/>
  <c r="I835" i="2"/>
  <c r="G835" i="2"/>
  <c r="H834" i="2"/>
  <c r="I834" i="2"/>
  <c r="G834" i="2"/>
  <c r="H833" i="2"/>
  <c r="I833" i="2"/>
  <c r="G833" i="2"/>
  <c r="H832" i="2"/>
  <c r="I832" i="2"/>
  <c r="G832" i="2"/>
  <c r="H831" i="2"/>
  <c r="I831" i="2"/>
  <c r="G831" i="2"/>
  <c r="H830" i="2"/>
  <c r="I830" i="2"/>
  <c r="G830" i="2"/>
  <c r="H829" i="2"/>
  <c r="I829" i="2"/>
  <c r="G829" i="2"/>
  <c r="H828" i="2"/>
  <c r="I828" i="2"/>
  <c r="G828" i="2"/>
  <c r="H827" i="2"/>
  <c r="I827" i="2"/>
  <c r="G827" i="2"/>
  <c r="H826" i="2"/>
  <c r="I826" i="2"/>
  <c r="G826" i="2"/>
  <c r="H825" i="2"/>
  <c r="I825" i="2"/>
  <c r="G825" i="2"/>
  <c r="H824" i="2"/>
  <c r="I824" i="2"/>
  <c r="G824" i="2"/>
  <c r="H823" i="2"/>
  <c r="I823" i="2"/>
  <c r="G823" i="2"/>
  <c r="H822" i="2"/>
  <c r="I822" i="2"/>
  <c r="G822" i="2"/>
  <c r="H821" i="2"/>
  <c r="I821" i="2"/>
  <c r="G821" i="2"/>
  <c r="H820" i="2"/>
  <c r="I820" i="2"/>
  <c r="G820" i="2"/>
  <c r="H819" i="2"/>
  <c r="I819" i="2"/>
  <c r="G819" i="2"/>
  <c r="H818" i="2"/>
  <c r="I818" i="2"/>
  <c r="G818" i="2"/>
  <c r="H817" i="2"/>
  <c r="I817" i="2"/>
  <c r="G817" i="2"/>
  <c r="H816" i="2"/>
  <c r="I816" i="2"/>
  <c r="G816" i="2"/>
  <c r="H815" i="2"/>
  <c r="I815" i="2"/>
  <c r="G815" i="2"/>
  <c r="H814" i="2"/>
  <c r="I814" i="2"/>
  <c r="G814" i="2"/>
  <c r="H813" i="2"/>
  <c r="I813" i="2"/>
  <c r="G813" i="2"/>
  <c r="H812" i="2"/>
  <c r="I812" i="2"/>
  <c r="G812" i="2"/>
  <c r="H811" i="2"/>
  <c r="I811" i="2"/>
  <c r="G811" i="2"/>
  <c r="H810" i="2"/>
  <c r="I810" i="2"/>
  <c r="G810" i="2"/>
  <c r="H809" i="2"/>
  <c r="I809" i="2"/>
  <c r="G809" i="2"/>
  <c r="H808" i="2"/>
  <c r="I808" i="2"/>
  <c r="G808" i="2"/>
  <c r="H807" i="2"/>
  <c r="I807" i="2"/>
  <c r="G807" i="2"/>
  <c r="H806" i="2"/>
  <c r="I806" i="2"/>
  <c r="G806" i="2"/>
  <c r="H805" i="2"/>
  <c r="I805" i="2"/>
  <c r="G805" i="2"/>
  <c r="H804" i="2"/>
  <c r="I804" i="2"/>
  <c r="G804" i="2"/>
  <c r="H803" i="2"/>
  <c r="I803" i="2"/>
  <c r="G803" i="2"/>
  <c r="H802" i="2"/>
  <c r="I802" i="2"/>
  <c r="G802" i="2"/>
  <c r="H801" i="2"/>
  <c r="I801" i="2"/>
  <c r="G801" i="2"/>
  <c r="H800" i="2"/>
  <c r="I800" i="2"/>
  <c r="G800" i="2"/>
  <c r="H799" i="2"/>
  <c r="I799" i="2"/>
  <c r="G799" i="2"/>
  <c r="H798" i="2"/>
  <c r="I798" i="2"/>
  <c r="G798" i="2"/>
  <c r="H797" i="2"/>
  <c r="I797" i="2"/>
  <c r="G797" i="2"/>
  <c r="H796" i="2"/>
  <c r="I796" i="2"/>
  <c r="G796" i="2"/>
  <c r="H795" i="2"/>
  <c r="I795" i="2"/>
  <c r="G795" i="2"/>
  <c r="H794" i="2"/>
  <c r="I794" i="2"/>
  <c r="G794" i="2"/>
  <c r="H793" i="2"/>
  <c r="I793" i="2"/>
  <c r="G793" i="2"/>
  <c r="H792" i="2"/>
  <c r="I792" i="2"/>
  <c r="G792" i="2"/>
  <c r="H791" i="2"/>
  <c r="I791" i="2"/>
  <c r="G791" i="2"/>
  <c r="H790" i="2"/>
  <c r="I790" i="2"/>
  <c r="G790" i="2"/>
  <c r="H789" i="2"/>
  <c r="I789" i="2"/>
  <c r="G789" i="2"/>
  <c r="H788" i="2"/>
  <c r="I788" i="2"/>
  <c r="G788" i="2"/>
  <c r="H787" i="2"/>
  <c r="I787" i="2"/>
  <c r="G787" i="2"/>
  <c r="H786" i="2"/>
  <c r="I786" i="2"/>
  <c r="G786" i="2"/>
  <c r="H785" i="2"/>
  <c r="I785" i="2"/>
  <c r="G785" i="2"/>
  <c r="H784" i="2"/>
  <c r="I784" i="2"/>
  <c r="G784" i="2"/>
  <c r="H783" i="2"/>
  <c r="I783" i="2"/>
  <c r="G783" i="2"/>
  <c r="H782" i="2"/>
  <c r="I782" i="2"/>
  <c r="G782" i="2"/>
  <c r="H781" i="2"/>
  <c r="I781" i="2"/>
  <c r="G781" i="2"/>
  <c r="H780" i="2"/>
  <c r="I780" i="2"/>
  <c r="G780" i="2"/>
  <c r="H779" i="2"/>
  <c r="I779" i="2"/>
  <c r="G779" i="2"/>
  <c r="H778" i="2"/>
  <c r="I778" i="2"/>
  <c r="G778" i="2"/>
  <c r="H777" i="2"/>
  <c r="I777" i="2"/>
  <c r="G777" i="2"/>
  <c r="H776" i="2"/>
  <c r="I776" i="2"/>
  <c r="G776" i="2"/>
  <c r="H775" i="2"/>
  <c r="I775" i="2"/>
  <c r="G775" i="2"/>
  <c r="H774" i="2"/>
  <c r="I774" i="2"/>
  <c r="G774" i="2"/>
  <c r="H773" i="2"/>
  <c r="I773" i="2"/>
  <c r="G773" i="2"/>
  <c r="H772" i="2"/>
  <c r="I772" i="2"/>
  <c r="G772" i="2"/>
  <c r="H771" i="2"/>
  <c r="I771" i="2"/>
  <c r="G771" i="2"/>
  <c r="H770" i="2"/>
  <c r="I770" i="2"/>
  <c r="G770" i="2"/>
  <c r="H769" i="2"/>
  <c r="I769" i="2"/>
  <c r="G769" i="2"/>
  <c r="H768" i="2"/>
  <c r="I768" i="2"/>
  <c r="G768" i="2"/>
  <c r="H767" i="2"/>
  <c r="I767" i="2"/>
  <c r="G767" i="2"/>
  <c r="H766" i="2"/>
  <c r="I766" i="2"/>
  <c r="G766" i="2"/>
  <c r="H765" i="2"/>
  <c r="I765" i="2"/>
  <c r="G765" i="2"/>
  <c r="H764" i="2"/>
  <c r="I764" i="2"/>
  <c r="G764" i="2"/>
  <c r="H763" i="2"/>
  <c r="I763" i="2"/>
  <c r="G763" i="2"/>
  <c r="H762" i="2"/>
  <c r="I762" i="2"/>
  <c r="G762" i="2"/>
  <c r="H761" i="2"/>
  <c r="I761" i="2"/>
  <c r="G761" i="2"/>
  <c r="H760" i="2"/>
  <c r="I760" i="2"/>
  <c r="G760" i="2"/>
  <c r="H759" i="2"/>
  <c r="I759" i="2"/>
  <c r="G759" i="2"/>
  <c r="H758" i="2"/>
  <c r="I758" i="2"/>
  <c r="G758" i="2"/>
  <c r="H757" i="2"/>
  <c r="I757" i="2"/>
  <c r="G757" i="2"/>
  <c r="H756" i="2"/>
  <c r="I756" i="2"/>
  <c r="G756" i="2"/>
  <c r="H755" i="2"/>
  <c r="I755" i="2"/>
  <c r="G755" i="2"/>
  <c r="H754" i="2"/>
  <c r="I754" i="2"/>
  <c r="G754" i="2"/>
  <c r="H753" i="2"/>
  <c r="I753" i="2"/>
  <c r="G753" i="2"/>
  <c r="H752" i="2"/>
  <c r="I752" i="2"/>
  <c r="G752" i="2"/>
  <c r="H751" i="2"/>
  <c r="I751" i="2"/>
  <c r="G751" i="2"/>
  <c r="H750" i="2"/>
  <c r="I750" i="2"/>
  <c r="G750" i="2"/>
  <c r="H749" i="2"/>
  <c r="I749" i="2"/>
  <c r="G749" i="2"/>
  <c r="H748" i="2"/>
  <c r="I748" i="2"/>
  <c r="G748" i="2"/>
  <c r="H747" i="2"/>
  <c r="I747" i="2"/>
  <c r="G747" i="2"/>
  <c r="H746" i="2"/>
  <c r="I746" i="2"/>
  <c r="G746" i="2"/>
  <c r="H745" i="2"/>
  <c r="I745" i="2"/>
  <c r="G745" i="2"/>
  <c r="H744" i="2"/>
  <c r="I744" i="2"/>
  <c r="G744" i="2"/>
  <c r="H743" i="2"/>
  <c r="I743" i="2"/>
  <c r="G743" i="2"/>
  <c r="H742" i="2"/>
  <c r="I742" i="2"/>
  <c r="G742" i="2"/>
  <c r="H741" i="2"/>
  <c r="I741" i="2"/>
  <c r="G741" i="2"/>
  <c r="H740" i="2"/>
  <c r="I740" i="2"/>
  <c r="G740" i="2"/>
  <c r="H739" i="2"/>
  <c r="I739" i="2"/>
  <c r="G739" i="2"/>
  <c r="H738" i="2"/>
  <c r="I738" i="2"/>
  <c r="G738" i="2"/>
  <c r="H737" i="2"/>
  <c r="I737" i="2"/>
  <c r="G737" i="2"/>
  <c r="H736" i="2"/>
  <c r="I736" i="2"/>
  <c r="G736" i="2"/>
  <c r="H735" i="2"/>
  <c r="I735" i="2"/>
  <c r="G735" i="2"/>
  <c r="H734" i="2"/>
  <c r="I734" i="2"/>
  <c r="G734" i="2"/>
  <c r="H733" i="2"/>
  <c r="I733" i="2"/>
  <c r="G733" i="2"/>
  <c r="H732" i="2"/>
  <c r="I732" i="2"/>
  <c r="G732" i="2"/>
  <c r="H731" i="2"/>
  <c r="I731" i="2"/>
  <c r="G731" i="2"/>
  <c r="H730" i="2"/>
  <c r="I730" i="2"/>
  <c r="G730" i="2"/>
  <c r="H729" i="2"/>
  <c r="I729" i="2"/>
  <c r="G729" i="2"/>
  <c r="H728" i="2"/>
  <c r="I728" i="2"/>
  <c r="G728" i="2"/>
  <c r="H727" i="2"/>
  <c r="I727" i="2"/>
  <c r="G727" i="2"/>
  <c r="H726" i="2"/>
  <c r="I726" i="2"/>
  <c r="G726" i="2"/>
  <c r="H725" i="2"/>
  <c r="I725" i="2"/>
  <c r="G725" i="2"/>
  <c r="H724" i="2"/>
  <c r="I724" i="2"/>
  <c r="G724" i="2"/>
  <c r="H723" i="2"/>
  <c r="I723" i="2"/>
  <c r="G723" i="2"/>
  <c r="H722" i="2"/>
  <c r="I722" i="2"/>
  <c r="G722" i="2"/>
  <c r="H721" i="2"/>
  <c r="I721" i="2"/>
  <c r="G721" i="2"/>
  <c r="H720" i="2"/>
  <c r="I720" i="2"/>
  <c r="G720" i="2"/>
  <c r="H719" i="2"/>
  <c r="I719" i="2"/>
  <c r="G719" i="2"/>
  <c r="H718" i="2"/>
  <c r="I718" i="2"/>
  <c r="G718" i="2"/>
  <c r="H717" i="2"/>
  <c r="I717" i="2"/>
  <c r="G717" i="2"/>
  <c r="H716" i="2"/>
  <c r="I716" i="2"/>
  <c r="G716" i="2"/>
  <c r="H715" i="2"/>
  <c r="I715" i="2"/>
  <c r="G715" i="2"/>
  <c r="H714" i="2"/>
  <c r="I714" i="2"/>
  <c r="G714" i="2"/>
  <c r="H713" i="2"/>
  <c r="I713" i="2"/>
  <c r="G713" i="2"/>
  <c r="H712" i="2"/>
  <c r="I712" i="2"/>
  <c r="G712" i="2"/>
  <c r="H711" i="2"/>
  <c r="I711" i="2"/>
  <c r="G711" i="2"/>
  <c r="H710" i="2"/>
  <c r="I710" i="2"/>
  <c r="G710" i="2"/>
  <c r="H709" i="2"/>
  <c r="I709" i="2"/>
  <c r="G709" i="2"/>
  <c r="H708" i="2"/>
  <c r="I708" i="2"/>
  <c r="G708" i="2"/>
  <c r="H707" i="2"/>
  <c r="I707" i="2"/>
  <c r="G707" i="2"/>
  <c r="H706" i="2"/>
  <c r="I706" i="2"/>
  <c r="G706" i="2"/>
  <c r="H705" i="2"/>
  <c r="I705" i="2"/>
  <c r="G705" i="2"/>
  <c r="H704" i="2"/>
  <c r="I704" i="2"/>
  <c r="G704" i="2"/>
  <c r="H703" i="2"/>
  <c r="I703" i="2"/>
  <c r="G703" i="2"/>
  <c r="H702" i="2"/>
  <c r="I702" i="2"/>
  <c r="G702" i="2"/>
  <c r="H701" i="2"/>
  <c r="I701" i="2"/>
  <c r="G701" i="2"/>
  <c r="H700" i="2"/>
  <c r="I700" i="2"/>
  <c r="G700" i="2"/>
  <c r="H699" i="2"/>
  <c r="I699" i="2"/>
  <c r="G699" i="2"/>
  <c r="H698" i="2"/>
  <c r="I698" i="2"/>
  <c r="G698" i="2"/>
  <c r="H697" i="2"/>
  <c r="I697" i="2"/>
  <c r="G697" i="2"/>
  <c r="H696" i="2"/>
  <c r="I696" i="2"/>
  <c r="G696" i="2"/>
  <c r="H695" i="2"/>
  <c r="I695" i="2"/>
  <c r="G695" i="2"/>
  <c r="H694" i="2"/>
  <c r="I694" i="2"/>
  <c r="G694" i="2"/>
  <c r="H693" i="2"/>
  <c r="I693" i="2"/>
  <c r="G693" i="2"/>
  <c r="H692" i="2"/>
  <c r="I692" i="2"/>
  <c r="G692" i="2"/>
  <c r="H691" i="2"/>
  <c r="I691" i="2"/>
  <c r="G691" i="2"/>
  <c r="H690" i="2"/>
  <c r="I690" i="2"/>
  <c r="G690" i="2"/>
  <c r="H689" i="2"/>
  <c r="I689" i="2"/>
  <c r="G689" i="2"/>
  <c r="H688" i="2"/>
  <c r="I688" i="2"/>
  <c r="G688" i="2"/>
  <c r="H687" i="2"/>
  <c r="I687" i="2"/>
  <c r="G687" i="2"/>
  <c r="H686" i="2"/>
  <c r="I686" i="2"/>
  <c r="G686" i="2"/>
  <c r="H685" i="2"/>
  <c r="I685" i="2"/>
  <c r="G685" i="2"/>
  <c r="H684" i="2"/>
  <c r="I684" i="2"/>
  <c r="G684" i="2"/>
  <c r="H683" i="2"/>
  <c r="I683" i="2"/>
  <c r="G683" i="2"/>
  <c r="H682" i="2"/>
  <c r="I682" i="2"/>
  <c r="G682" i="2"/>
  <c r="H681" i="2"/>
  <c r="I681" i="2"/>
  <c r="G681" i="2"/>
  <c r="H680" i="2"/>
  <c r="I680" i="2"/>
  <c r="G680" i="2"/>
  <c r="H679" i="2"/>
  <c r="I679" i="2"/>
  <c r="G679" i="2"/>
  <c r="H678" i="2"/>
  <c r="I678" i="2"/>
  <c r="G678" i="2"/>
  <c r="H677" i="2"/>
  <c r="I677" i="2"/>
  <c r="G677" i="2"/>
  <c r="H676" i="2"/>
  <c r="I676" i="2"/>
  <c r="G676" i="2"/>
  <c r="H675" i="2"/>
  <c r="I675" i="2"/>
  <c r="G675" i="2"/>
  <c r="H674" i="2"/>
  <c r="I674" i="2"/>
  <c r="G674" i="2"/>
  <c r="H673" i="2"/>
  <c r="I673" i="2"/>
  <c r="G673" i="2"/>
  <c r="H672" i="2"/>
  <c r="I672" i="2"/>
  <c r="G672" i="2"/>
  <c r="H671" i="2"/>
  <c r="I671" i="2"/>
  <c r="G671" i="2"/>
  <c r="H670" i="2"/>
  <c r="I670" i="2"/>
  <c r="G670" i="2"/>
  <c r="H669" i="2"/>
  <c r="I669" i="2"/>
  <c r="G669" i="2"/>
  <c r="H668" i="2"/>
  <c r="I668" i="2"/>
  <c r="G668" i="2"/>
  <c r="H667" i="2"/>
  <c r="I667" i="2"/>
  <c r="G667" i="2"/>
  <c r="H666" i="2"/>
  <c r="I666" i="2"/>
  <c r="G666" i="2"/>
  <c r="H665" i="2"/>
  <c r="I665" i="2"/>
  <c r="G665" i="2"/>
  <c r="H664" i="2"/>
  <c r="I664" i="2"/>
  <c r="G664" i="2"/>
  <c r="H663" i="2"/>
  <c r="I663" i="2"/>
  <c r="G663" i="2"/>
  <c r="H662" i="2"/>
  <c r="I662" i="2"/>
  <c r="G662" i="2"/>
  <c r="H661" i="2"/>
  <c r="I661" i="2"/>
  <c r="G661" i="2"/>
  <c r="H660" i="2"/>
  <c r="I660" i="2"/>
  <c r="G660" i="2"/>
  <c r="H659" i="2"/>
  <c r="I659" i="2"/>
  <c r="G659" i="2"/>
  <c r="H658" i="2"/>
  <c r="I658" i="2"/>
  <c r="G658" i="2"/>
  <c r="H657" i="2"/>
  <c r="I657" i="2"/>
  <c r="G657" i="2"/>
  <c r="H656" i="2"/>
  <c r="I656" i="2"/>
  <c r="G656" i="2"/>
  <c r="H655" i="2"/>
  <c r="I655" i="2"/>
  <c r="G655" i="2"/>
  <c r="H654" i="2"/>
  <c r="I654" i="2"/>
  <c r="G654" i="2"/>
  <c r="H653" i="2"/>
  <c r="I653" i="2"/>
  <c r="G653" i="2"/>
  <c r="H652" i="2"/>
  <c r="I652" i="2"/>
  <c r="G652" i="2"/>
  <c r="H651" i="2"/>
  <c r="I651" i="2"/>
  <c r="G651" i="2"/>
  <c r="H650" i="2"/>
  <c r="I650" i="2"/>
  <c r="G650" i="2"/>
  <c r="H649" i="2"/>
  <c r="I649" i="2"/>
  <c r="G649" i="2"/>
  <c r="H648" i="2"/>
  <c r="I648" i="2"/>
  <c r="G648" i="2"/>
  <c r="H647" i="2"/>
  <c r="I647" i="2"/>
  <c r="G647" i="2"/>
  <c r="H646" i="2"/>
  <c r="I646" i="2"/>
  <c r="G646" i="2"/>
  <c r="H645" i="2"/>
  <c r="I645" i="2"/>
  <c r="G645" i="2"/>
  <c r="H644" i="2"/>
  <c r="I644" i="2"/>
  <c r="G644" i="2"/>
  <c r="H643" i="2"/>
  <c r="I643" i="2"/>
  <c r="G643" i="2"/>
  <c r="H642" i="2"/>
  <c r="I642" i="2"/>
  <c r="G642" i="2"/>
  <c r="H641" i="2"/>
  <c r="I641" i="2"/>
  <c r="G641" i="2"/>
  <c r="H640" i="2"/>
  <c r="I640" i="2"/>
  <c r="G640" i="2"/>
  <c r="H639" i="2"/>
  <c r="I639" i="2"/>
  <c r="G639" i="2"/>
  <c r="H638" i="2"/>
  <c r="I638" i="2"/>
  <c r="G638" i="2"/>
  <c r="H637" i="2"/>
  <c r="I637" i="2"/>
  <c r="G637" i="2"/>
  <c r="H636" i="2"/>
  <c r="I636" i="2"/>
  <c r="G636" i="2"/>
  <c r="H635" i="2"/>
  <c r="I635" i="2"/>
  <c r="G635" i="2"/>
  <c r="H634" i="2"/>
  <c r="I634" i="2"/>
  <c r="G634" i="2"/>
  <c r="H633" i="2"/>
  <c r="I633" i="2"/>
  <c r="G633" i="2"/>
  <c r="H632" i="2"/>
  <c r="I632" i="2"/>
  <c r="G632" i="2"/>
  <c r="H631" i="2"/>
  <c r="I631" i="2"/>
  <c r="G631" i="2"/>
  <c r="H630" i="2"/>
  <c r="I630" i="2"/>
  <c r="G630" i="2"/>
  <c r="H629" i="2"/>
  <c r="I629" i="2"/>
  <c r="G629" i="2"/>
  <c r="H628" i="2"/>
  <c r="I628" i="2"/>
  <c r="G628" i="2"/>
  <c r="H627" i="2"/>
  <c r="I627" i="2"/>
  <c r="G627" i="2"/>
  <c r="H626" i="2"/>
  <c r="I626" i="2"/>
  <c r="G626" i="2"/>
  <c r="H625" i="2"/>
  <c r="I625" i="2"/>
  <c r="G625" i="2"/>
  <c r="H624" i="2"/>
  <c r="I624" i="2"/>
  <c r="G624" i="2"/>
  <c r="H623" i="2"/>
  <c r="I623" i="2"/>
  <c r="G623" i="2"/>
  <c r="H622" i="2"/>
  <c r="I622" i="2"/>
  <c r="G622" i="2"/>
  <c r="H621" i="2"/>
  <c r="I621" i="2"/>
  <c r="G621" i="2"/>
  <c r="H620" i="2"/>
  <c r="I620" i="2"/>
  <c r="G620" i="2"/>
  <c r="H619" i="2"/>
  <c r="I619" i="2"/>
  <c r="G619" i="2"/>
  <c r="H618" i="2"/>
  <c r="I618" i="2"/>
  <c r="G618" i="2"/>
  <c r="H617" i="2"/>
  <c r="I617" i="2"/>
  <c r="G617" i="2"/>
  <c r="H616" i="2"/>
  <c r="I616" i="2"/>
  <c r="G616" i="2"/>
  <c r="H615" i="2"/>
  <c r="I615" i="2"/>
  <c r="G615" i="2"/>
  <c r="H614" i="2"/>
  <c r="I614" i="2"/>
  <c r="G614" i="2"/>
  <c r="H613" i="2"/>
  <c r="I613" i="2"/>
  <c r="G613" i="2"/>
  <c r="H612" i="2"/>
  <c r="I612" i="2"/>
  <c r="G612" i="2"/>
  <c r="H611" i="2"/>
  <c r="I611" i="2"/>
  <c r="G611" i="2"/>
  <c r="H610" i="2"/>
  <c r="I610" i="2"/>
  <c r="G610" i="2"/>
  <c r="H609" i="2"/>
  <c r="I609" i="2"/>
  <c r="G609" i="2"/>
  <c r="H608" i="2"/>
  <c r="I608" i="2"/>
  <c r="G608" i="2"/>
  <c r="H607" i="2"/>
  <c r="I607" i="2"/>
  <c r="G607" i="2"/>
  <c r="H606" i="2"/>
  <c r="I606" i="2"/>
  <c r="G606" i="2"/>
  <c r="H605" i="2"/>
  <c r="I605" i="2"/>
  <c r="G605" i="2"/>
  <c r="H604" i="2"/>
  <c r="I604" i="2"/>
  <c r="G604" i="2"/>
  <c r="H603" i="2"/>
  <c r="I603" i="2"/>
  <c r="G603" i="2"/>
  <c r="H602" i="2"/>
  <c r="I602" i="2"/>
  <c r="G602" i="2"/>
  <c r="H601" i="2"/>
  <c r="I601" i="2"/>
  <c r="G601" i="2"/>
  <c r="H600" i="2"/>
  <c r="I600" i="2"/>
  <c r="G600" i="2"/>
  <c r="H599" i="2"/>
  <c r="I599" i="2"/>
  <c r="G599" i="2"/>
  <c r="H598" i="2"/>
  <c r="I598" i="2"/>
  <c r="G598" i="2"/>
  <c r="H597" i="2"/>
  <c r="I597" i="2"/>
  <c r="G597" i="2"/>
  <c r="H596" i="2"/>
  <c r="I596" i="2"/>
  <c r="G596" i="2"/>
  <c r="H595" i="2"/>
  <c r="I595" i="2"/>
  <c r="G595" i="2"/>
  <c r="H594" i="2"/>
  <c r="I594" i="2"/>
  <c r="G594" i="2"/>
  <c r="H593" i="2"/>
  <c r="I593" i="2"/>
  <c r="G593" i="2"/>
  <c r="H592" i="2"/>
  <c r="I592" i="2"/>
  <c r="G592" i="2"/>
  <c r="H591" i="2"/>
  <c r="I591" i="2"/>
  <c r="G591" i="2"/>
  <c r="H590" i="2"/>
  <c r="I590" i="2"/>
  <c r="G590" i="2"/>
  <c r="H589" i="2"/>
  <c r="I589" i="2"/>
  <c r="G589" i="2"/>
  <c r="H588" i="2"/>
  <c r="I588" i="2"/>
  <c r="G588" i="2"/>
  <c r="H587" i="2"/>
  <c r="I587" i="2"/>
  <c r="G587" i="2"/>
  <c r="H586" i="2"/>
  <c r="I586" i="2"/>
  <c r="G586" i="2"/>
  <c r="H585" i="2"/>
  <c r="I585" i="2"/>
  <c r="G585" i="2"/>
  <c r="H584" i="2"/>
  <c r="I584" i="2"/>
  <c r="G584" i="2"/>
  <c r="H583" i="2"/>
  <c r="I583" i="2"/>
  <c r="G583" i="2"/>
  <c r="H582" i="2"/>
  <c r="I582" i="2"/>
  <c r="G582" i="2"/>
  <c r="H581" i="2"/>
  <c r="I581" i="2"/>
  <c r="G581" i="2"/>
  <c r="H580" i="2"/>
  <c r="I580" i="2"/>
  <c r="G580" i="2"/>
  <c r="H579" i="2"/>
  <c r="I579" i="2"/>
  <c r="G579" i="2"/>
  <c r="H578" i="2"/>
  <c r="I578" i="2"/>
  <c r="G578" i="2"/>
  <c r="H577" i="2"/>
  <c r="I577" i="2"/>
  <c r="G577" i="2"/>
  <c r="H576" i="2"/>
  <c r="I576" i="2"/>
  <c r="G576" i="2"/>
  <c r="H575" i="2"/>
  <c r="I575" i="2"/>
  <c r="G575" i="2"/>
  <c r="H574" i="2"/>
  <c r="I574" i="2"/>
  <c r="G574" i="2"/>
  <c r="H573" i="2"/>
  <c r="I573" i="2"/>
  <c r="G573" i="2"/>
  <c r="H572" i="2"/>
  <c r="I572" i="2"/>
  <c r="G572" i="2"/>
  <c r="H571" i="2"/>
  <c r="I571" i="2"/>
  <c r="G571" i="2"/>
  <c r="H570" i="2"/>
  <c r="I570" i="2"/>
  <c r="G570" i="2"/>
  <c r="H569" i="2"/>
  <c r="I569" i="2"/>
  <c r="G569" i="2"/>
  <c r="H568" i="2"/>
  <c r="I568" i="2"/>
  <c r="G568" i="2"/>
  <c r="H567" i="2"/>
  <c r="I567" i="2"/>
  <c r="G567" i="2"/>
  <c r="H566" i="2"/>
  <c r="I566" i="2"/>
  <c r="G566" i="2"/>
  <c r="H565" i="2"/>
  <c r="I565" i="2"/>
  <c r="G565" i="2"/>
  <c r="H564" i="2"/>
  <c r="I564" i="2"/>
  <c r="G564" i="2"/>
  <c r="H563" i="2"/>
  <c r="I563" i="2"/>
  <c r="G563" i="2"/>
  <c r="H562" i="2"/>
  <c r="I562" i="2"/>
  <c r="G562" i="2"/>
  <c r="H561" i="2"/>
  <c r="I561" i="2"/>
  <c r="G561" i="2"/>
  <c r="H560" i="2"/>
  <c r="I560" i="2"/>
  <c r="G560" i="2"/>
  <c r="H559" i="2"/>
  <c r="I559" i="2"/>
  <c r="G559" i="2"/>
  <c r="H558" i="2"/>
  <c r="I558" i="2"/>
  <c r="G558" i="2"/>
  <c r="H557" i="2"/>
  <c r="I557" i="2"/>
  <c r="G557" i="2"/>
  <c r="H556" i="2"/>
  <c r="I556" i="2"/>
  <c r="G556" i="2"/>
  <c r="H555" i="2"/>
  <c r="I555" i="2"/>
  <c r="G555" i="2"/>
  <c r="H554" i="2"/>
  <c r="I554" i="2"/>
  <c r="G554" i="2"/>
  <c r="H553" i="2"/>
  <c r="I553" i="2"/>
  <c r="G553" i="2"/>
  <c r="H552" i="2"/>
  <c r="I552" i="2"/>
  <c r="G552" i="2"/>
  <c r="H551" i="2"/>
  <c r="I551" i="2"/>
  <c r="G551" i="2"/>
  <c r="H550" i="2"/>
  <c r="I550" i="2"/>
  <c r="G550" i="2"/>
  <c r="H549" i="2"/>
  <c r="I549" i="2"/>
  <c r="G549" i="2"/>
  <c r="H548" i="2"/>
  <c r="I548" i="2"/>
  <c r="G548" i="2"/>
  <c r="H547" i="2"/>
  <c r="I547" i="2"/>
  <c r="G547" i="2"/>
  <c r="H546" i="2"/>
  <c r="I546" i="2"/>
  <c r="G546" i="2"/>
  <c r="H545" i="2"/>
  <c r="I545" i="2"/>
  <c r="G545" i="2"/>
  <c r="H544" i="2"/>
  <c r="I544" i="2"/>
  <c r="G544" i="2"/>
  <c r="H543" i="2"/>
  <c r="I543" i="2"/>
  <c r="G543" i="2"/>
  <c r="H542" i="2"/>
  <c r="I542" i="2"/>
  <c r="G542" i="2"/>
  <c r="H541" i="2"/>
  <c r="I541" i="2"/>
  <c r="G541" i="2"/>
  <c r="H540" i="2"/>
  <c r="I540" i="2"/>
  <c r="G540" i="2"/>
  <c r="H539" i="2"/>
  <c r="I539" i="2"/>
  <c r="G539" i="2"/>
  <c r="H538" i="2"/>
  <c r="I538" i="2"/>
  <c r="G538" i="2"/>
  <c r="H537" i="2"/>
  <c r="I537" i="2"/>
  <c r="G537" i="2"/>
  <c r="H536" i="2"/>
  <c r="I536" i="2"/>
  <c r="G536" i="2"/>
  <c r="H535" i="2"/>
  <c r="I535" i="2"/>
  <c r="G535" i="2"/>
  <c r="H534" i="2"/>
  <c r="I534" i="2"/>
  <c r="G534" i="2"/>
  <c r="H533" i="2"/>
  <c r="I533" i="2"/>
  <c r="G533" i="2"/>
  <c r="H532" i="2"/>
  <c r="I532" i="2"/>
  <c r="G532" i="2"/>
  <c r="H531" i="2"/>
  <c r="I531" i="2"/>
  <c r="G531" i="2"/>
  <c r="H530" i="2"/>
  <c r="I530" i="2"/>
  <c r="G530" i="2"/>
  <c r="H529" i="2"/>
  <c r="I529" i="2"/>
  <c r="G529" i="2"/>
  <c r="H528" i="2"/>
  <c r="I528" i="2"/>
  <c r="G528" i="2"/>
  <c r="H527" i="2"/>
  <c r="I527" i="2"/>
  <c r="G527" i="2"/>
  <c r="H526" i="2"/>
  <c r="I526" i="2"/>
  <c r="G526" i="2"/>
  <c r="H525" i="2"/>
  <c r="I525" i="2"/>
  <c r="G525" i="2"/>
  <c r="H524" i="2"/>
  <c r="I524" i="2"/>
  <c r="G524" i="2"/>
  <c r="H523" i="2"/>
  <c r="I523" i="2"/>
  <c r="G523" i="2"/>
  <c r="H522" i="2"/>
  <c r="I522" i="2"/>
  <c r="G522" i="2"/>
  <c r="H521" i="2"/>
  <c r="I521" i="2"/>
  <c r="G521" i="2"/>
  <c r="H520" i="2"/>
  <c r="I520" i="2"/>
  <c r="G520" i="2"/>
  <c r="H519" i="2"/>
  <c r="I519" i="2"/>
  <c r="G519" i="2"/>
  <c r="H518" i="2"/>
  <c r="I518" i="2"/>
  <c r="G518" i="2"/>
  <c r="H517" i="2"/>
  <c r="I517" i="2"/>
  <c r="G517" i="2"/>
  <c r="H516" i="2"/>
  <c r="I516" i="2"/>
  <c r="G516" i="2"/>
  <c r="H515" i="2"/>
  <c r="I515" i="2"/>
  <c r="G515" i="2"/>
  <c r="H514" i="2"/>
  <c r="I514" i="2"/>
  <c r="G514" i="2"/>
  <c r="H513" i="2"/>
  <c r="I513" i="2"/>
  <c r="G513" i="2"/>
  <c r="H512" i="2"/>
  <c r="I512" i="2"/>
  <c r="G512" i="2"/>
  <c r="H511" i="2"/>
  <c r="I511" i="2"/>
  <c r="G511" i="2"/>
  <c r="H510" i="2"/>
  <c r="I510" i="2"/>
  <c r="G510" i="2"/>
  <c r="H509" i="2"/>
  <c r="I509" i="2"/>
  <c r="G509" i="2"/>
  <c r="H508" i="2"/>
  <c r="I508" i="2"/>
  <c r="G508" i="2"/>
  <c r="H507" i="2"/>
  <c r="I507" i="2"/>
  <c r="G507" i="2"/>
  <c r="H506" i="2"/>
  <c r="I506" i="2"/>
  <c r="G506" i="2"/>
  <c r="H505" i="2"/>
  <c r="I505" i="2"/>
  <c r="G505" i="2"/>
  <c r="H504" i="2"/>
  <c r="I504" i="2"/>
  <c r="G504" i="2"/>
  <c r="H503" i="2"/>
  <c r="I503" i="2"/>
  <c r="G503" i="2"/>
  <c r="H502" i="2"/>
  <c r="I502" i="2"/>
  <c r="G502" i="2"/>
  <c r="H501" i="2"/>
  <c r="I501" i="2"/>
  <c r="G501" i="2"/>
  <c r="H500" i="2"/>
  <c r="I500" i="2"/>
  <c r="G500" i="2"/>
  <c r="H499" i="2"/>
  <c r="I499" i="2"/>
  <c r="G499" i="2"/>
  <c r="H498" i="2"/>
  <c r="I498" i="2"/>
  <c r="G498" i="2"/>
  <c r="H497" i="2"/>
  <c r="I497" i="2"/>
  <c r="G497" i="2"/>
  <c r="H496" i="2"/>
  <c r="I496" i="2"/>
  <c r="G496" i="2"/>
  <c r="H495" i="2"/>
  <c r="I495" i="2"/>
  <c r="G495" i="2"/>
  <c r="H494" i="2"/>
  <c r="I494" i="2"/>
  <c r="G494" i="2"/>
  <c r="H493" i="2"/>
  <c r="I493" i="2"/>
  <c r="G493" i="2"/>
  <c r="H492" i="2"/>
  <c r="I492" i="2"/>
  <c r="G492" i="2"/>
  <c r="H491" i="2"/>
  <c r="I491" i="2"/>
  <c r="G491" i="2"/>
  <c r="H490" i="2"/>
  <c r="I490" i="2"/>
  <c r="G490" i="2"/>
  <c r="H489" i="2"/>
  <c r="I489" i="2"/>
  <c r="G489" i="2"/>
  <c r="H488" i="2"/>
  <c r="I488" i="2"/>
  <c r="G488" i="2"/>
  <c r="H487" i="2"/>
  <c r="I487" i="2"/>
  <c r="G487" i="2"/>
  <c r="H486" i="2"/>
  <c r="I486" i="2"/>
  <c r="G486" i="2"/>
  <c r="H485" i="2"/>
  <c r="I485" i="2"/>
  <c r="G485" i="2"/>
  <c r="H484" i="2"/>
  <c r="I484" i="2"/>
  <c r="G484" i="2"/>
  <c r="H483" i="2"/>
  <c r="I483" i="2"/>
  <c r="G483" i="2"/>
  <c r="H482" i="2"/>
  <c r="I482" i="2"/>
  <c r="G482" i="2"/>
  <c r="H481" i="2"/>
  <c r="I481" i="2"/>
  <c r="G481" i="2"/>
  <c r="H480" i="2"/>
  <c r="I480" i="2"/>
  <c r="G480" i="2"/>
  <c r="H479" i="2"/>
  <c r="I479" i="2"/>
  <c r="G479" i="2"/>
  <c r="H478" i="2"/>
  <c r="I478" i="2"/>
  <c r="G478" i="2"/>
  <c r="H477" i="2"/>
  <c r="I477" i="2"/>
  <c r="G477" i="2"/>
  <c r="H476" i="2"/>
  <c r="I476" i="2"/>
  <c r="G476" i="2"/>
  <c r="H475" i="2"/>
  <c r="I475" i="2"/>
  <c r="G475" i="2"/>
  <c r="H474" i="2"/>
  <c r="I474" i="2"/>
  <c r="G474" i="2"/>
  <c r="H473" i="2"/>
  <c r="I473" i="2"/>
  <c r="G473" i="2"/>
  <c r="H472" i="2"/>
  <c r="I472" i="2"/>
  <c r="G472" i="2"/>
  <c r="H471" i="2"/>
  <c r="I471" i="2"/>
  <c r="G471" i="2"/>
  <c r="H470" i="2"/>
  <c r="I470" i="2"/>
  <c r="G470" i="2"/>
  <c r="H469" i="2"/>
  <c r="I469" i="2"/>
  <c r="G469" i="2"/>
  <c r="H468" i="2"/>
  <c r="I468" i="2"/>
  <c r="G468" i="2"/>
  <c r="H467" i="2"/>
  <c r="I467" i="2"/>
  <c r="G467" i="2"/>
  <c r="H466" i="2"/>
  <c r="I466" i="2"/>
  <c r="G466" i="2"/>
  <c r="H465" i="2"/>
  <c r="I465" i="2"/>
  <c r="G465" i="2"/>
  <c r="H464" i="2"/>
  <c r="I464" i="2"/>
  <c r="G464" i="2"/>
  <c r="H463" i="2"/>
  <c r="I463" i="2"/>
  <c r="G463" i="2"/>
  <c r="H462" i="2"/>
  <c r="I462" i="2"/>
  <c r="G462" i="2"/>
  <c r="H461" i="2"/>
  <c r="I461" i="2"/>
  <c r="G461" i="2"/>
  <c r="H460" i="2"/>
  <c r="I460" i="2"/>
  <c r="G460" i="2"/>
  <c r="H459" i="2"/>
  <c r="I459" i="2"/>
  <c r="G459" i="2"/>
  <c r="H458" i="2"/>
  <c r="I458" i="2"/>
  <c r="G458" i="2"/>
  <c r="H457" i="2"/>
  <c r="I457" i="2"/>
  <c r="G457" i="2"/>
  <c r="H456" i="2"/>
  <c r="I456" i="2"/>
  <c r="G456" i="2"/>
  <c r="H455" i="2"/>
  <c r="I455" i="2"/>
  <c r="G455" i="2"/>
  <c r="H454" i="2"/>
  <c r="I454" i="2"/>
  <c r="G454" i="2"/>
  <c r="H453" i="2"/>
  <c r="I453" i="2"/>
  <c r="G453" i="2"/>
  <c r="H452" i="2"/>
  <c r="I452" i="2"/>
  <c r="G452" i="2"/>
  <c r="H451" i="2"/>
  <c r="I451" i="2"/>
  <c r="G451" i="2"/>
  <c r="H450" i="2"/>
  <c r="I450" i="2"/>
  <c r="G450" i="2"/>
  <c r="H449" i="2"/>
  <c r="I449" i="2"/>
  <c r="G449" i="2"/>
  <c r="H448" i="2"/>
  <c r="I448" i="2"/>
  <c r="G448" i="2"/>
  <c r="H447" i="2"/>
  <c r="I447" i="2"/>
  <c r="G447" i="2"/>
  <c r="H446" i="2"/>
  <c r="I446" i="2"/>
  <c r="G446" i="2"/>
  <c r="H445" i="2"/>
  <c r="I445" i="2"/>
  <c r="G445" i="2"/>
  <c r="H444" i="2"/>
  <c r="I444" i="2"/>
  <c r="G444" i="2"/>
  <c r="H443" i="2"/>
  <c r="I443" i="2"/>
  <c r="G443" i="2"/>
  <c r="H442" i="2"/>
  <c r="I442" i="2"/>
  <c r="G442" i="2"/>
  <c r="H441" i="2"/>
  <c r="I441" i="2"/>
  <c r="G441" i="2"/>
  <c r="H440" i="2"/>
  <c r="I440" i="2"/>
  <c r="G440" i="2"/>
  <c r="H439" i="2"/>
  <c r="I439" i="2"/>
  <c r="G439" i="2"/>
  <c r="H438" i="2"/>
  <c r="I438" i="2"/>
  <c r="G438" i="2"/>
  <c r="H437" i="2"/>
  <c r="I437" i="2"/>
  <c r="G437" i="2"/>
  <c r="H436" i="2"/>
  <c r="I436" i="2"/>
  <c r="G436" i="2"/>
  <c r="H435" i="2"/>
  <c r="I435" i="2"/>
  <c r="G435" i="2"/>
  <c r="H434" i="2"/>
  <c r="I434" i="2"/>
  <c r="G434" i="2"/>
  <c r="H433" i="2"/>
  <c r="I433" i="2"/>
  <c r="G433" i="2"/>
  <c r="H432" i="2"/>
  <c r="I432" i="2"/>
  <c r="G432" i="2"/>
  <c r="H431" i="2"/>
  <c r="I431" i="2"/>
  <c r="G431" i="2"/>
  <c r="H430" i="2"/>
  <c r="I430" i="2"/>
  <c r="G430" i="2"/>
  <c r="H429" i="2"/>
  <c r="I429" i="2"/>
  <c r="G429" i="2"/>
  <c r="H428" i="2"/>
  <c r="I428" i="2"/>
  <c r="G428" i="2"/>
  <c r="H427" i="2"/>
  <c r="I427" i="2"/>
  <c r="G427" i="2"/>
  <c r="H426" i="2"/>
  <c r="I426" i="2"/>
  <c r="G426" i="2"/>
  <c r="H425" i="2"/>
  <c r="I425" i="2"/>
  <c r="G425" i="2"/>
  <c r="H424" i="2"/>
  <c r="I424" i="2"/>
  <c r="G424" i="2"/>
  <c r="H423" i="2"/>
  <c r="I423" i="2"/>
  <c r="G423" i="2"/>
  <c r="H422" i="2"/>
  <c r="I422" i="2"/>
  <c r="G422" i="2"/>
  <c r="H421" i="2"/>
  <c r="I421" i="2"/>
  <c r="G421" i="2"/>
  <c r="H420" i="2"/>
  <c r="I420" i="2"/>
  <c r="G420" i="2"/>
  <c r="H419" i="2"/>
  <c r="I419" i="2"/>
  <c r="G419" i="2"/>
  <c r="H418" i="2"/>
  <c r="I418" i="2"/>
  <c r="G418" i="2"/>
  <c r="H417" i="2"/>
  <c r="I417" i="2"/>
  <c r="G417" i="2"/>
  <c r="H416" i="2"/>
  <c r="I416" i="2"/>
  <c r="G416" i="2"/>
  <c r="H415" i="2"/>
  <c r="I415" i="2"/>
  <c r="G415" i="2"/>
  <c r="H414" i="2"/>
  <c r="I414" i="2"/>
  <c r="G414" i="2"/>
  <c r="H413" i="2"/>
  <c r="I413" i="2"/>
  <c r="G413" i="2"/>
  <c r="H412" i="2"/>
  <c r="I412" i="2"/>
  <c r="G412" i="2"/>
  <c r="H411" i="2"/>
  <c r="I411" i="2"/>
  <c r="G411" i="2"/>
  <c r="H410" i="2"/>
  <c r="I410" i="2"/>
  <c r="G410" i="2"/>
  <c r="H409" i="2"/>
  <c r="I409" i="2"/>
  <c r="G409" i="2"/>
  <c r="H408" i="2"/>
  <c r="I408" i="2"/>
  <c r="G408" i="2"/>
  <c r="H407" i="2"/>
  <c r="I407" i="2"/>
  <c r="G407" i="2"/>
  <c r="H406" i="2"/>
  <c r="I406" i="2"/>
  <c r="G406" i="2"/>
  <c r="H405" i="2"/>
  <c r="I405" i="2"/>
  <c r="G405" i="2"/>
  <c r="H404" i="2"/>
  <c r="I404" i="2"/>
  <c r="G404" i="2"/>
  <c r="H403" i="2"/>
  <c r="I403" i="2"/>
  <c r="G403" i="2"/>
  <c r="H402" i="2"/>
  <c r="I402" i="2"/>
  <c r="G402" i="2"/>
  <c r="H401" i="2"/>
  <c r="I401" i="2"/>
  <c r="G401" i="2"/>
  <c r="H400" i="2"/>
  <c r="I400" i="2"/>
  <c r="G400" i="2"/>
  <c r="H399" i="2"/>
  <c r="I399" i="2"/>
  <c r="G399" i="2"/>
  <c r="H398" i="2"/>
  <c r="I398" i="2"/>
  <c r="G398" i="2"/>
  <c r="H397" i="2"/>
  <c r="I397" i="2"/>
  <c r="G397" i="2"/>
  <c r="H396" i="2"/>
  <c r="I396" i="2"/>
  <c r="G396" i="2"/>
  <c r="H395" i="2"/>
  <c r="I395" i="2"/>
  <c r="G395" i="2"/>
  <c r="H394" i="2"/>
  <c r="I394" i="2"/>
  <c r="G394" i="2"/>
  <c r="H393" i="2"/>
  <c r="I393" i="2"/>
  <c r="G393" i="2"/>
  <c r="H392" i="2"/>
  <c r="I392" i="2"/>
  <c r="G392" i="2"/>
  <c r="H391" i="2"/>
  <c r="I391" i="2"/>
  <c r="G391" i="2"/>
  <c r="H390" i="2"/>
  <c r="I390" i="2"/>
  <c r="G390" i="2"/>
  <c r="H389" i="2"/>
  <c r="I389" i="2"/>
  <c r="G389" i="2"/>
  <c r="H388" i="2"/>
  <c r="I388" i="2"/>
  <c r="G388" i="2"/>
  <c r="H387" i="2"/>
  <c r="I387" i="2"/>
  <c r="G387" i="2"/>
  <c r="H386" i="2"/>
  <c r="I386" i="2"/>
  <c r="G386" i="2"/>
  <c r="H385" i="2"/>
  <c r="I385" i="2"/>
  <c r="G385" i="2"/>
  <c r="H384" i="2"/>
  <c r="I384" i="2"/>
  <c r="G384" i="2"/>
  <c r="H383" i="2"/>
  <c r="I383" i="2"/>
  <c r="G383" i="2"/>
  <c r="H382" i="2"/>
  <c r="I382" i="2"/>
  <c r="G382" i="2"/>
  <c r="H381" i="2"/>
  <c r="I381" i="2"/>
  <c r="G381" i="2"/>
  <c r="H380" i="2"/>
  <c r="I380" i="2"/>
  <c r="G380" i="2"/>
  <c r="H379" i="2"/>
  <c r="I379" i="2"/>
  <c r="G379" i="2"/>
  <c r="H378" i="2"/>
  <c r="I378" i="2"/>
  <c r="G378" i="2"/>
  <c r="H377" i="2"/>
  <c r="I377" i="2"/>
  <c r="G377" i="2"/>
  <c r="H376" i="2"/>
  <c r="I376" i="2"/>
  <c r="G376" i="2"/>
  <c r="H375" i="2"/>
  <c r="I375" i="2"/>
  <c r="G375" i="2"/>
  <c r="H374" i="2"/>
  <c r="I374" i="2"/>
  <c r="G374" i="2"/>
  <c r="H373" i="2"/>
  <c r="I373" i="2"/>
  <c r="G373" i="2"/>
  <c r="H372" i="2"/>
  <c r="I372" i="2"/>
  <c r="G372" i="2"/>
  <c r="H371" i="2"/>
  <c r="I371" i="2"/>
  <c r="G371" i="2"/>
  <c r="H370" i="2"/>
  <c r="I370" i="2"/>
  <c r="G370" i="2"/>
  <c r="H369" i="2"/>
  <c r="I369" i="2"/>
  <c r="G369" i="2"/>
  <c r="H368" i="2"/>
  <c r="I368" i="2"/>
  <c r="G368" i="2"/>
  <c r="H367" i="2"/>
  <c r="I367" i="2"/>
  <c r="G367" i="2"/>
  <c r="H366" i="2"/>
  <c r="I366" i="2"/>
  <c r="G366" i="2"/>
  <c r="H365" i="2"/>
  <c r="I365" i="2"/>
  <c r="G365" i="2"/>
  <c r="H364" i="2"/>
  <c r="I364" i="2"/>
  <c r="G364" i="2"/>
  <c r="H363" i="2"/>
  <c r="I363" i="2"/>
  <c r="G363" i="2"/>
  <c r="H362" i="2"/>
  <c r="I362" i="2"/>
  <c r="G362" i="2"/>
  <c r="H361" i="2"/>
  <c r="I361" i="2"/>
  <c r="G361" i="2"/>
  <c r="H360" i="2"/>
  <c r="I360" i="2"/>
  <c r="G360" i="2"/>
  <c r="H359" i="2"/>
  <c r="I359" i="2"/>
  <c r="G359" i="2"/>
  <c r="H358" i="2"/>
  <c r="I358" i="2"/>
  <c r="G358" i="2"/>
  <c r="H357" i="2"/>
  <c r="I357" i="2"/>
  <c r="G357" i="2"/>
  <c r="H356" i="2"/>
  <c r="I356" i="2"/>
  <c r="G356" i="2"/>
  <c r="H355" i="2"/>
  <c r="I355" i="2"/>
  <c r="G355" i="2"/>
  <c r="H354" i="2"/>
  <c r="I354" i="2"/>
  <c r="G354" i="2"/>
  <c r="H353" i="2"/>
  <c r="I353" i="2"/>
  <c r="G353" i="2"/>
  <c r="H352" i="2"/>
  <c r="I352" i="2"/>
  <c r="G352" i="2"/>
  <c r="H351" i="2"/>
  <c r="I351" i="2"/>
  <c r="G351" i="2"/>
  <c r="H350" i="2"/>
  <c r="I350" i="2"/>
  <c r="G350" i="2"/>
  <c r="H349" i="2"/>
  <c r="I349" i="2"/>
  <c r="G349" i="2"/>
  <c r="H348" i="2"/>
  <c r="I348" i="2"/>
  <c r="G348" i="2"/>
  <c r="H347" i="2"/>
  <c r="I347" i="2"/>
  <c r="G347" i="2"/>
  <c r="H346" i="2"/>
  <c r="I346" i="2"/>
  <c r="G346" i="2"/>
  <c r="H345" i="2"/>
  <c r="I345" i="2"/>
  <c r="G345" i="2"/>
  <c r="H344" i="2"/>
  <c r="I344" i="2"/>
  <c r="G344" i="2"/>
  <c r="H343" i="2"/>
  <c r="I343" i="2"/>
  <c r="G343" i="2"/>
  <c r="H342" i="2"/>
  <c r="I342" i="2"/>
  <c r="G342" i="2"/>
  <c r="H341" i="2"/>
  <c r="I341" i="2"/>
  <c r="G341" i="2"/>
  <c r="H340" i="2"/>
  <c r="I340" i="2"/>
  <c r="G340" i="2"/>
  <c r="H339" i="2"/>
  <c r="I339" i="2"/>
  <c r="G339" i="2"/>
  <c r="H338" i="2"/>
  <c r="I338" i="2"/>
  <c r="G338" i="2"/>
  <c r="H337" i="2"/>
  <c r="I337" i="2"/>
  <c r="G337" i="2"/>
  <c r="H336" i="2"/>
  <c r="I336" i="2"/>
  <c r="G336" i="2"/>
  <c r="H335" i="2"/>
  <c r="I335" i="2"/>
  <c r="G335" i="2"/>
  <c r="H334" i="2"/>
  <c r="I334" i="2"/>
  <c r="G334" i="2"/>
  <c r="H333" i="2"/>
  <c r="I333" i="2"/>
  <c r="G333" i="2"/>
  <c r="H332" i="2"/>
  <c r="I332" i="2"/>
  <c r="G332" i="2"/>
  <c r="H331" i="2"/>
  <c r="I331" i="2"/>
  <c r="G331" i="2"/>
  <c r="H330" i="2"/>
  <c r="I330" i="2"/>
  <c r="G330" i="2"/>
  <c r="H329" i="2"/>
  <c r="I329" i="2"/>
  <c r="G329" i="2"/>
  <c r="H328" i="2"/>
  <c r="I328" i="2"/>
  <c r="G328" i="2"/>
  <c r="H327" i="2"/>
  <c r="I327" i="2"/>
  <c r="G327" i="2"/>
  <c r="H326" i="2"/>
  <c r="I326" i="2"/>
  <c r="G326" i="2"/>
  <c r="H325" i="2"/>
  <c r="I325" i="2"/>
  <c r="G325" i="2"/>
  <c r="H324" i="2"/>
  <c r="I324" i="2"/>
  <c r="G324" i="2"/>
  <c r="H323" i="2"/>
  <c r="I323" i="2"/>
  <c r="G323" i="2"/>
  <c r="H322" i="2"/>
  <c r="I322" i="2"/>
  <c r="G322" i="2"/>
  <c r="H321" i="2"/>
  <c r="I321" i="2"/>
  <c r="G321" i="2"/>
  <c r="H320" i="2"/>
  <c r="I320" i="2"/>
  <c r="G320" i="2"/>
  <c r="H319" i="2"/>
  <c r="I319" i="2"/>
  <c r="G319" i="2"/>
  <c r="H318" i="2"/>
  <c r="I318" i="2"/>
  <c r="G318" i="2"/>
  <c r="H317" i="2"/>
  <c r="I317" i="2"/>
  <c r="G317" i="2"/>
  <c r="H316" i="2"/>
  <c r="I316" i="2"/>
  <c r="G316" i="2"/>
  <c r="H315" i="2"/>
  <c r="I315" i="2"/>
  <c r="G315" i="2"/>
  <c r="H314" i="2"/>
  <c r="I314" i="2"/>
  <c r="G314" i="2"/>
  <c r="H313" i="2"/>
  <c r="I313" i="2"/>
  <c r="G313" i="2"/>
  <c r="H312" i="2"/>
  <c r="I312" i="2"/>
  <c r="G312" i="2"/>
  <c r="H311" i="2"/>
  <c r="I311" i="2"/>
  <c r="G311" i="2"/>
  <c r="H310" i="2"/>
  <c r="I310" i="2"/>
  <c r="G310" i="2"/>
  <c r="H309" i="2"/>
  <c r="I309" i="2"/>
  <c r="G309" i="2"/>
  <c r="H308" i="2"/>
  <c r="I308" i="2"/>
  <c r="G308" i="2"/>
  <c r="H307" i="2"/>
  <c r="I307" i="2"/>
  <c r="G307" i="2"/>
  <c r="H306" i="2"/>
  <c r="I306" i="2"/>
  <c r="G306" i="2"/>
  <c r="H305" i="2"/>
  <c r="I305" i="2"/>
  <c r="G305" i="2"/>
  <c r="H304" i="2"/>
  <c r="I304" i="2"/>
  <c r="G304" i="2"/>
  <c r="H303" i="2"/>
  <c r="I303" i="2"/>
  <c r="G303" i="2"/>
  <c r="H302" i="2"/>
  <c r="I302" i="2"/>
  <c r="G302" i="2"/>
  <c r="H301" i="2"/>
  <c r="I301" i="2"/>
  <c r="G301" i="2"/>
  <c r="H300" i="2"/>
  <c r="I300" i="2"/>
  <c r="G300" i="2"/>
  <c r="H299" i="2"/>
  <c r="I299" i="2"/>
  <c r="G299" i="2"/>
  <c r="H298" i="2"/>
  <c r="I298" i="2"/>
  <c r="G298" i="2"/>
  <c r="H297" i="2"/>
  <c r="I297" i="2"/>
  <c r="G297" i="2"/>
  <c r="H296" i="2"/>
  <c r="I296" i="2"/>
  <c r="G296" i="2"/>
  <c r="H295" i="2"/>
  <c r="I295" i="2"/>
  <c r="G295" i="2"/>
  <c r="H294" i="2"/>
  <c r="I294" i="2"/>
  <c r="G294" i="2"/>
  <c r="H293" i="2"/>
  <c r="I293" i="2"/>
  <c r="G293" i="2"/>
  <c r="H292" i="2"/>
  <c r="I292" i="2"/>
  <c r="G292" i="2"/>
  <c r="H291" i="2"/>
  <c r="I291" i="2"/>
  <c r="G291" i="2"/>
  <c r="H290" i="2"/>
  <c r="I290" i="2"/>
  <c r="G290" i="2"/>
  <c r="H289" i="2"/>
  <c r="I289" i="2"/>
  <c r="G289" i="2"/>
  <c r="H288" i="2"/>
  <c r="I288" i="2"/>
  <c r="G288" i="2"/>
  <c r="H287" i="2"/>
  <c r="I287" i="2"/>
  <c r="G287" i="2"/>
  <c r="H286" i="2"/>
  <c r="I286" i="2"/>
  <c r="G286" i="2"/>
  <c r="H285" i="2"/>
  <c r="I285" i="2"/>
  <c r="G285" i="2"/>
  <c r="H284" i="2"/>
  <c r="I284" i="2"/>
  <c r="G284" i="2"/>
  <c r="H283" i="2"/>
  <c r="I283" i="2"/>
  <c r="G283" i="2"/>
  <c r="H282" i="2"/>
  <c r="I282" i="2"/>
  <c r="G282" i="2"/>
  <c r="H281" i="2"/>
  <c r="I281" i="2"/>
  <c r="G281" i="2"/>
  <c r="H280" i="2"/>
  <c r="I280" i="2"/>
  <c r="G280" i="2"/>
  <c r="H279" i="2"/>
  <c r="I279" i="2"/>
  <c r="G279" i="2"/>
  <c r="H278" i="2"/>
  <c r="I278" i="2"/>
  <c r="G278" i="2"/>
  <c r="H277" i="2"/>
  <c r="I277" i="2"/>
  <c r="G277" i="2"/>
  <c r="H276" i="2"/>
  <c r="I276" i="2"/>
  <c r="G276" i="2"/>
  <c r="H275" i="2"/>
  <c r="I275" i="2"/>
  <c r="G275" i="2"/>
  <c r="H274" i="2"/>
  <c r="I274" i="2"/>
  <c r="G274" i="2"/>
  <c r="H273" i="2"/>
  <c r="I273" i="2"/>
  <c r="G273" i="2"/>
  <c r="H272" i="2"/>
  <c r="I272" i="2"/>
  <c r="G272" i="2"/>
  <c r="H271" i="2"/>
  <c r="I271" i="2"/>
  <c r="G271" i="2"/>
  <c r="H270" i="2"/>
  <c r="I270" i="2"/>
  <c r="G270" i="2"/>
  <c r="H269" i="2"/>
  <c r="I269" i="2"/>
  <c r="G269" i="2"/>
  <c r="H268" i="2"/>
  <c r="I268" i="2"/>
  <c r="G268" i="2"/>
  <c r="H267" i="2"/>
  <c r="I267" i="2"/>
  <c r="G267" i="2"/>
  <c r="H266" i="2"/>
  <c r="I266" i="2"/>
  <c r="G266" i="2"/>
  <c r="H265" i="2"/>
  <c r="I265" i="2"/>
  <c r="G265" i="2"/>
  <c r="H264" i="2"/>
  <c r="I264" i="2"/>
  <c r="G264" i="2"/>
  <c r="H263" i="2"/>
  <c r="I263" i="2"/>
  <c r="G263" i="2"/>
  <c r="H262" i="2"/>
  <c r="I262" i="2"/>
  <c r="G262" i="2"/>
  <c r="H261" i="2"/>
  <c r="I261" i="2"/>
  <c r="G261" i="2"/>
  <c r="H260" i="2"/>
  <c r="I260" i="2"/>
  <c r="G260" i="2"/>
  <c r="H259" i="2"/>
  <c r="I259" i="2"/>
  <c r="G259" i="2"/>
  <c r="H258" i="2"/>
  <c r="I258" i="2"/>
  <c r="G258" i="2"/>
  <c r="H257" i="2"/>
  <c r="I257" i="2"/>
  <c r="G257" i="2"/>
  <c r="H256" i="2"/>
  <c r="I256" i="2"/>
  <c r="G256" i="2"/>
  <c r="H255" i="2"/>
  <c r="I255" i="2"/>
  <c r="G255" i="2"/>
  <c r="H254" i="2"/>
  <c r="I254" i="2"/>
  <c r="G254" i="2"/>
  <c r="H253" i="2"/>
  <c r="I253" i="2"/>
  <c r="G253" i="2"/>
  <c r="H252" i="2"/>
  <c r="I252" i="2"/>
  <c r="G252" i="2"/>
  <c r="H251" i="2"/>
  <c r="I251" i="2"/>
  <c r="G251" i="2"/>
  <c r="H250" i="2"/>
  <c r="I250" i="2"/>
  <c r="G250" i="2"/>
  <c r="H249" i="2"/>
  <c r="I249" i="2"/>
  <c r="G249" i="2"/>
  <c r="H248" i="2"/>
  <c r="I248" i="2"/>
  <c r="G248" i="2"/>
  <c r="H247" i="2"/>
  <c r="I247" i="2"/>
  <c r="G247" i="2"/>
  <c r="H246" i="2"/>
  <c r="I246" i="2"/>
  <c r="G246" i="2"/>
  <c r="H245" i="2"/>
  <c r="I245" i="2"/>
  <c r="G245" i="2"/>
  <c r="H244" i="2"/>
  <c r="I244" i="2"/>
  <c r="G244" i="2"/>
  <c r="H243" i="2"/>
  <c r="I243" i="2"/>
  <c r="G243" i="2"/>
  <c r="H242" i="2"/>
  <c r="I242" i="2"/>
  <c r="G242" i="2"/>
  <c r="H241" i="2"/>
  <c r="I241" i="2"/>
  <c r="G241" i="2"/>
  <c r="H240" i="2"/>
  <c r="I240" i="2"/>
  <c r="G240" i="2"/>
  <c r="H239" i="2"/>
  <c r="I239" i="2"/>
  <c r="G239" i="2"/>
  <c r="H238" i="2"/>
  <c r="I238" i="2"/>
  <c r="G238" i="2"/>
  <c r="H237" i="2"/>
  <c r="I237" i="2"/>
  <c r="G237" i="2"/>
  <c r="H236" i="2"/>
  <c r="I236" i="2"/>
  <c r="G236" i="2"/>
  <c r="H235" i="2"/>
  <c r="I235" i="2"/>
  <c r="G235" i="2"/>
  <c r="H234" i="2"/>
  <c r="I234" i="2"/>
  <c r="G234" i="2"/>
  <c r="H233" i="2"/>
  <c r="I233" i="2"/>
  <c r="G233" i="2"/>
  <c r="H232" i="2"/>
  <c r="I232" i="2"/>
  <c r="G232" i="2"/>
  <c r="H231" i="2"/>
  <c r="I231" i="2"/>
  <c r="G231" i="2"/>
  <c r="H230" i="2"/>
  <c r="I230" i="2"/>
  <c r="G230" i="2"/>
  <c r="H229" i="2"/>
  <c r="I229" i="2"/>
  <c r="G229" i="2"/>
  <c r="H228" i="2"/>
  <c r="I228" i="2"/>
  <c r="G228" i="2"/>
  <c r="H227" i="2"/>
  <c r="I227" i="2"/>
  <c r="G227" i="2"/>
  <c r="H226" i="2"/>
  <c r="I226" i="2"/>
  <c r="G226" i="2"/>
  <c r="H225" i="2"/>
  <c r="I225" i="2"/>
  <c r="G225" i="2"/>
  <c r="H224" i="2"/>
  <c r="I224" i="2"/>
  <c r="G224" i="2"/>
  <c r="H223" i="2"/>
  <c r="I223" i="2"/>
  <c r="G223" i="2"/>
  <c r="H222" i="2"/>
  <c r="I222" i="2"/>
  <c r="G222" i="2"/>
  <c r="H221" i="2"/>
  <c r="I221" i="2"/>
  <c r="G221" i="2"/>
  <c r="H220" i="2"/>
  <c r="I220" i="2"/>
  <c r="G220" i="2"/>
  <c r="H219" i="2"/>
  <c r="I219" i="2"/>
  <c r="G219" i="2"/>
  <c r="H218" i="2"/>
  <c r="I218" i="2"/>
  <c r="G218" i="2"/>
  <c r="H217" i="2"/>
  <c r="I217" i="2"/>
  <c r="G217" i="2"/>
  <c r="H216" i="2"/>
  <c r="I216" i="2"/>
  <c r="G216" i="2"/>
  <c r="H215" i="2"/>
  <c r="I215" i="2"/>
  <c r="G215" i="2"/>
  <c r="H214" i="2"/>
  <c r="I214" i="2"/>
  <c r="G214" i="2"/>
  <c r="H213" i="2"/>
  <c r="I213" i="2"/>
  <c r="G213" i="2"/>
  <c r="H212" i="2"/>
  <c r="I212" i="2"/>
  <c r="G212" i="2"/>
  <c r="H211" i="2"/>
  <c r="I211" i="2"/>
  <c r="G211" i="2"/>
  <c r="H210" i="2"/>
  <c r="I210" i="2"/>
  <c r="G210" i="2"/>
  <c r="H209" i="2"/>
  <c r="I209" i="2"/>
  <c r="G209" i="2"/>
  <c r="H208" i="2"/>
  <c r="I208" i="2"/>
  <c r="G208" i="2"/>
  <c r="H207" i="2"/>
  <c r="I207" i="2"/>
  <c r="G207" i="2"/>
  <c r="H206" i="2"/>
  <c r="I206" i="2"/>
  <c r="G206" i="2"/>
  <c r="H205" i="2"/>
  <c r="I205" i="2"/>
  <c r="G205" i="2"/>
  <c r="H204" i="2"/>
  <c r="I204" i="2"/>
  <c r="G204" i="2"/>
  <c r="H203" i="2"/>
  <c r="I203" i="2"/>
  <c r="G203" i="2"/>
  <c r="H202" i="2"/>
  <c r="I202" i="2"/>
  <c r="G202" i="2"/>
  <c r="H201" i="2"/>
  <c r="I201" i="2"/>
  <c r="G201" i="2"/>
  <c r="H200" i="2"/>
  <c r="I200" i="2"/>
  <c r="G200" i="2"/>
  <c r="H199" i="2"/>
  <c r="I199" i="2"/>
  <c r="G199" i="2"/>
  <c r="H198" i="2"/>
  <c r="I198" i="2"/>
  <c r="G198" i="2"/>
  <c r="H197" i="2"/>
  <c r="I197" i="2"/>
  <c r="G197" i="2"/>
  <c r="H196" i="2"/>
  <c r="I196" i="2"/>
  <c r="G196" i="2"/>
  <c r="H195" i="2"/>
  <c r="I195" i="2"/>
  <c r="G195" i="2"/>
  <c r="H194" i="2"/>
  <c r="I194" i="2"/>
  <c r="G194" i="2"/>
  <c r="H193" i="2"/>
  <c r="I193" i="2"/>
  <c r="G193" i="2"/>
  <c r="H192" i="2"/>
  <c r="I192" i="2"/>
  <c r="G192" i="2"/>
  <c r="H191" i="2"/>
  <c r="I191" i="2"/>
  <c r="G191" i="2"/>
  <c r="H190" i="2"/>
  <c r="I190" i="2"/>
  <c r="G190" i="2"/>
  <c r="H189" i="2"/>
  <c r="I189" i="2"/>
  <c r="G189" i="2"/>
  <c r="H188" i="2"/>
  <c r="I188" i="2"/>
  <c r="G188" i="2"/>
  <c r="H187" i="2"/>
  <c r="I187" i="2"/>
  <c r="G187" i="2"/>
  <c r="H186" i="2"/>
  <c r="I186" i="2"/>
  <c r="G186" i="2"/>
  <c r="H185" i="2"/>
  <c r="I185" i="2"/>
  <c r="G185" i="2"/>
  <c r="H184" i="2"/>
  <c r="I184" i="2"/>
  <c r="G184" i="2"/>
  <c r="H183" i="2"/>
  <c r="I183" i="2"/>
  <c r="G183" i="2"/>
  <c r="H182" i="2"/>
  <c r="I182" i="2"/>
  <c r="G182" i="2"/>
  <c r="H181" i="2"/>
  <c r="I181" i="2"/>
  <c r="G181" i="2"/>
  <c r="H180" i="2"/>
  <c r="I180" i="2"/>
  <c r="G180" i="2"/>
  <c r="H179" i="2"/>
  <c r="I179" i="2"/>
  <c r="G179" i="2"/>
  <c r="H178" i="2"/>
  <c r="I178" i="2"/>
  <c r="G178" i="2"/>
  <c r="H177" i="2"/>
  <c r="I177" i="2"/>
  <c r="G177" i="2"/>
  <c r="H176" i="2"/>
  <c r="I176" i="2"/>
  <c r="G176" i="2"/>
  <c r="H175" i="2"/>
  <c r="I175" i="2"/>
  <c r="G175" i="2"/>
  <c r="H174" i="2"/>
  <c r="I174" i="2"/>
  <c r="G174" i="2"/>
  <c r="H173" i="2"/>
  <c r="I173" i="2"/>
  <c r="G173" i="2"/>
  <c r="H172" i="2"/>
  <c r="I172" i="2"/>
  <c r="G172" i="2"/>
  <c r="H171" i="2"/>
  <c r="I171" i="2"/>
  <c r="G171" i="2"/>
  <c r="H170" i="2"/>
  <c r="I170" i="2"/>
  <c r="G170" i="2"/>
  <c r="H169" i="2"/>
  <c r="I169" i="2"/>
  <c r="G169" i="2"/>
  <c r="H168" i="2"/>
  <c r="I168" i="2"/>
  <c r="G168" i="2"/>
  <c r="H167" i="2"/>
  <c r="I167" i="2"/>
  <c r="G167" i="2"/>
  <c r="H166" i="2"/>
  <c r="I166" i="2"/>
  <c r="G166" i="2"/>
  <c r="H165" i="2"/>
  <c r="I165" i="2"/>
  <c r="G165" i="2"/>
  <c r="H164" i="2"/>
  <c r="I164" i="2"/>
  <c r="G164" i="2"/>
  <c r="H163" i="2"/>
  <c r="I163" i="2"/>
  <c r="G163" i="2"/>
  <c r="H162" i="2"/>
  <c r="I162" i="2"/>
  <c r="G162" i="2"/>
  <c r="H161" i="2"/>
  <c r="I161" i="2"/>
  <c r="G161" i="2"/>
  <c r="H160" i="2"/>
  <c r="I160" i="2"/>
  <c r="G160" i="2"/>
  <c r="H159" i="2"/>
  <c r="I159" i="2"/>
  <c r="G159" i="2"/>
  <c r="H158" i="2"/>
  <c r="I158" i="2"/>
  <c r="G158" i="2"/>
  <c r="H157" i="2"/>
  <c r="I157" i="2"/>
  <c r="G157" i="2"/>
  <c r="H156" i="2"/>
  <c r="I156" i="2"/>
  <c r="G156" i="2"/>
  <c r="H155" i="2"/>
  <c r="I155" i="2"/>
  <c r="G155" i="2"/>
  <c r="H154" i="2"/>
  <c r="I154" i="2"/>
  <c r="G154" i="2"/>
  <c r="H153" i="2"/>
  <c r="I153" i="2"/>
  <c r="G153" i="2"/>
  <c r="H152" i="2"/>
  <c r="I152" i="2"/>
  <c r="G152" i="2"/>
  <c r="H151" i="2"/>
  <c r="I151" i="2"/>
  <c r="G151" i="2"/>
  <c r="H150" i="2"/>
  <c r="I150" i="2"/>
  <c r="G150" i="2"/>
  <c r="H149" i="2"/>
  <c r="I149" i="2"/>
  <c r="G149" i="2"/>
  <c r="H148" i="2"/>
  <c r="I148" i="2"/>
  <c r="G148" i="2"/>
  <c r="H147" i="2"/>
  <c r="I147" i="2"/>
  <c r="G147" i="2"/>
  <c r="H146" i="2"/>
  <c r="I146" i="2"/>
  <c r="G146" i="2"/>
  <c r="H145" i="2"/>
  <c r="I145" i="2"/>
  <c r="G145" i="2"/>
  <c r="H144" i="2"/>
  <c r="I144" i="2"/>
  <c r="G144" i="2"/>
  <c r="H143" i="2"/>
  <c r="I143" i="2"/>
  <c r="G143" i="2"/>
  <c r="H142" i="2"/>
  <c r="I142" i="2"/>
  <c r="G142" i="2"/>
  <c r="H141" i="2"/>
  <c r="I141" i="2"/>
  <c r="G141" i="2"/>
  <c r="H140" i="2"/>
  <c r="I140" i="2"/>
  <c r="G140" i="2"/>
  <c r="H139" i="2"/>
  <c r="I139" i="2"/>
  <c r="G139" i="2"/>
  <c r="H138" i="2"/>
  <c r="I138" i="2"/>
  <c r="G138" i="2"/>
  <c r="H137" i="2"/>
  <c r="I137" i="2"/>
  <c r="G137" i="2"/>
  <c r="H136" i="2"/>
  <c r="I136" i="2"/>
  <c r="G136" i="2"/>
  <c r="H135" i="2"/>
  <c r="I135" i="2"/>
  <c r="G135" i="2"/>
  <c r="H134" i="2"/>
  <c r="I134" i="2"/>
  <c r="G134" i="2"/>
  <c r="H133" i="2"/>
  <c r="I133" i="2"/>
  <c r="G133" i="2"/>
  <c r="H132" i="2"/>
  <c r="I132" i="2"/>
  <c r="G132" i="2"/>
  <c r="H131" i="2"/>
  <c r="I131" i="2"/>
  <c r="G131" i="2"/>
  <c r="H130" i="2"/>
  <c r="I130" i="2"/>
  <c r="G130" i="2"/>
  <c r="H129" i="2"/>
  <c r="I129" i="2"/>
  <c r="G129" i="2"/>
  <c r="H128" i="2"/>
  <c r="I128" i="2"/>
  <c r="G128" i="2"/>
  <c r="H127" i="2"/>
  <c r="I127" i="2"/>
  <c r="G127" i="2"/>
  <c r="H126" i="2"/>
  <c r="I126" i="2"/>
  <c r="G126" i="2"/>
  <c r="H125" i="2"/>
  <c r="I125" i="2"/>
  <c r="G125" i="2"/>
  <c r="H124" i="2"/>
  <c r="I124" i="2"/>
  <c r="G124" i="2"/>
  <c r="H123" i="2"/>
  <c r="I123" i="2"/>
  <c r="G123" i="2"/>
  <c r="H122" i="2"/>
  <c r="I122" i="2"/>
  <c r="G122" i="2"/>
  <c r="H121" i="2"/>
  <c r="I121" i="2"/>
  <c r="G121" i="2"/>
  <c r="H120" i="2"/>
  <c r="I120" i="2"/>
  <c r="G120" i="2"/>
  <c r="H119" i="2"/>
  <c r="I119" i="2"/>
  <c r="G119" i="2"/>
  <c r="H118" i="2"/>
  <c r="I118" i="2"/>
  <c r="G118" i="2"/>
  <c r="H117" i="2"/>
  <c r="I117" i="2"/>
  <c r="G117" i="2"/>
  <c r="H116" i="2"/>
  <c r="I116" i="2"/>
  <c r="G116" i="2"/>
  <c r="H115" i="2"/>
  <c r="I115" i="2"/>
  <c r="G115" i="2"/>
  <c r="H114" i="2"/>
  <c r="I114" i="2"/>
  <c r="G114" i="2"/>
  <c r="H113" i="2"/>
  <c r="I113" i="2"/>
  <c r="G113" i="2"/>
  <c r="H112" i="2"/>
  <c r="I112" i="2"/>
  <c r="G112" i="2"/>
  <c r="H111" i="2"/>
  <c r="I111" i="2"/>
  <c r="G111" i="2"/>
  <c r="H110" i="2"/>
  <c r="I110" i="2"/>
  <c r="G110" i="2"/>
  <c r="H109" i="2"/>
  <c r="I109" i="2"/>
  <c r="G109" i="2"/>
  <c r="H108" i="2"/>
  <c r="I108" i="2"/>
  <c r="G108" i="2"/>
  <c r="H107" i="2"/>
  <c r="I107" i="2"/>
  <c r="G107" i="2"/>
  <c r="H106" i="2"/>
  <c r="I106" i="2"/>
  <c r="G106" i="2"/>
  <c r="H105" i="2"/>
  <c r="I105" i="2"/>
  <c r="G105" i="2"/>
  <c r="H104" i="2"/>
  <c r="I104" i="2"/>
  <c r="G104" i="2"/>
  <c r="H103" i="2"/>
  <c r="I103" i="2"/>
  <c r="G103" i="2"/>
  <c r="H102" i="2"/>
  <c r="I102" i="2"/>
  <c r="G102" i="2"/>
  <c r="H101" i="2"/>
  <c r="I101" i="2"/>
  <c r="G101" i="2"/>
  <c r="H100" i="2"/>
  <c r="I100" i="2"/>
  <c r="G100" i="2"/>
  <c r="H99" i="2"/>
  <c r="I99" i="2"/>
  <c r="G99" i="2"/>
  <c r="H98" i="2"/>
  <c r="I98" i="2"/>
  <c r="G98" i="2"/>
  <c r="H97" i="2"/>
  <c r="I97" i="2"/>
  <c r="G97" i="2"/>
  <c r="H96" i="2"/>
  <c r="I96" i="2"/>
  <c r="G96" i="2"/>
  <c r="H95" i="2"/>
  <c r="I95" i="2"/>
  <c r="G95" i="2"/>
  <c r="H94" i="2"/>
  <c r="I94" i="2"/>
  <c r="G94" i="2"/>
  <c r="H93" i="2"/>
  <c r="I93" i="2"/>
  <c r="G93" i="2"/>
  <c r="H92" i="2"/>
  <c r="I92" i="2"/>
  <c r="G92" i="2"/>
  <c r="H91" i="2"/>
  <c r="I91" i="2"/>
  <c r="G91" i="2"/>
  <c r="H90" i="2"/>
  <c r="I90" i="2"/>
  <c r="G90" i="2"/>
  <c r="H89" i="2"/>
  <c r="I89" i="2"/>
  <c r="G89" i="2"/>
  <c r="H88" i="2"/>
  <c r="I88" i="2"/>
  <c r="G88" i="2"/>
  <c r="H87" i="2"/>
  <c r="I87" i="2"/>
  <c r="G87" i="2"/>
  <c r="H86" i="2"/>
  <c r="I86" i="2"/>
  <c r="G86" i="2"/>
  <c r="H85" i="2"/>
  <c r="I85" i="2"/>
  <c r="G85" i="2"/>
  <c r="H84" i="2"/>
  <c r="I84" i="2"/>
  <c r="G84" i="2"/>
  <c r="H83" i="2"/>
  <c r="I83" i="2"/>
  <c r="G83" i="2"/>
  <c r="H82" i="2"/>
  <c r="I82" i="2"/>
  <c r="G82" i="2"/>
  <c r="H81" i="2"/>
  <c r="I81" i="2"/>
  <c r="G81" i="2"/>
  <c r="H80" i="2"/>
  <c r="I80" i="2"/>
  <c r="G80" i="2"/>
  <c r="H79" i="2"/>
  <c r="I79" i="2"/>
  <c r="G79" i="2"/>
  <c r="H78" i="2"/>
  <c r="I78" i="2"/>
  <c r="G78" i="2"/>
  <c r="H77" i="2"/>
  <c r="I77" i="2"/>
  <c r="G77" i="2"/>
  <c r="H76" i="2"/>
  <c r="I76" i="2"/>
  <c r="G76" i="2"/>
  <c r="H75" i="2"/>
  <c r="I75" i="2"/>
  <c r="G75" i="2"/>
  <c r="H74" i="2"/>
  <c r="I74" i="2"/>
  <c r="G74" i="2"/>
  <c r="H73" i="2"/>
  <c r="I73" i="2"/>
  <c r="G73" i="2"/>
  <c r="H72" i="2"/>
  <c r="I72" i="2"/>
  <c r="G72" i="2"/>
  <c r="H71" i="2"/>
  <c r="I71" i="2"/>
  <c r="G71" i="2"/>
  <c r="H70" i="2"/>
  <c r="I70" i="2"/>
  <c r="G70" i="2"/>
  <c r="H69" i="2"/>
  <c r="I69" i="2"/>
  <c r="G69" i="2"/>
  <c r="H68" i="2"/>
  <c r="I68" i="2"/>
  <c r="G68" i="2"/>
  <c r="H67" i="2"/>
  <c r="I67" i="2"/>
  <c r="G67" i="2"/>
  <c r="H66" i="2"/>
  <c r="I66" i="2"/>
  <c r="G66" i="2"/>
  <c r="H65" i="2"/>
  <c r="I65" i="2"/>
  <c r="G65" i="2"/>
  <c r="H64" i="2"/>
  <c r="I64" i="2"/>
  <c r="G64" i="2"/>
  <c r="H63" i="2"/>
  <c r="I63" i="2"/>
  <c r="G63" i="2"/>
  <c r="H62" i="2"/>
  <c r="I62" i="2"/>
  <c r="G62" i="2"/>
  <c r="H61" i="2"/>
  <c r="I61" i="2"/>
  <c r="G61" i="2"/>
  <c r="H60" i="2"/>
  <c r="I60" i="2"/>
  <c r="G60" i="2"/>
  <c r="H59" i="2"/>
  <c r="I59" i="2"/>
  <c r="G59" i="2"/>
  <c r="H58" i="2"/>
  <c r="I58" i="2"/>
  <c r="G58" i="2"/>
  <c r="H57" i="2"/>
  <c r="I57" i="2"/>
  <c r="G57" i="2"/>
  <c r="H56" i="2"/>
  <c r="I56" i="2"/>
  <c r="G56" i="2"/>
  <c r="H55" i="2"/>
  <c r="I55" i="2"/>
  <c r="G55" i="2"/>
  <c r="H54" i="2"/>
  <c r="I54" i="2"/>
  <c r="G54" i="2"/>
  <c r="H53" i="2"/>
  <c r="I53" i="2"/>
  <c r="G53" i="2"/>
  <c r="H52" i="2"/>
  <c r="I52" i="2"/>
  <c r="G52" i="2"/>
  <c r="H51" i="2"/>
  <c r="I51" i="2"/>
  <c r="G51" i="2"/>
  <c r="H50" i="2"/>
  <c r="I50" i="2"/>
  <c r="G50" i="2"/>
  <c r="H49" i="2"/>
  <c r="I49" i="2"/>
  <c r="G49" i="2"/>
  <c r="H48" i="2"/>
  <c r="I48" i="2"/>
  <c r="G48" i="2"/>
  <c r="H47" i="2"/>
  <c r="I47" i="2"/>
  <c r="G47" i="2"/>
  <c r="H46" i="2"/>
  <c r="I46" i="2"/>
  <c r="G46" i="2"/>
  <c r="H45" i="2"/>
  <c r="I45" i="2"/>
  <c r="G45" i="2"/>
  <c r="H44" i="2"/>
  <c r="I44" i="2"/>
  <c r="G44" i="2"/>
  <c r="H43" i="2"/>
  <c r="I43" i="2"/>
  <c r="G43" i="2"/>
  <c r="H42" i="2"/>
  <c r="I42" i="2"/>
  <c r="G42" i="2"/>
  <c r="H41" i="2"/>
  <c r="I41" i="2"/>
  <c r="G41" i="2"/>
  <c r="H40" i="2"/>
  <c r="I40" i="2"/>
  <c r="G40" i="2"/>
  <c r="H39" i="2"/>
  <c r="I39" i="2"/>
  <c r="G39" i="2"/>
  <c r="H38" i="2"/>
  <c r="I38" i="2"/>
  <c r="G38" i="2"/>
  <c r="H37" i="2"/>
  <c r="I37" i="2"/>
  <c r="G37" i="2"/>
  <c r="H36" i="2"/>
  <c r="I36" i="2"/>
  <c r="G36" i="2"/>
  <c r="H35" i="2"/>
  <c r="I35" i="2"/>
  <c r="G35" i="2"/>
  <c r="H34" i="2"/>
  <c r="I34" i="2"/>
  <c r="G34" i="2"/>
  <c r="H33" i="2"/>
  <c r="I33" i="2"/>
  <c r="G33" i="2"/>
  <c r="H32" i="2"/>
  <c r="I32" i="2"/>
  <c r="G32" i="2"/>
  <c r="H31" i="2"/>
  <c r="I31" i="2"/>
  <c r="G31" i="2"/>
  <c r="H30" i="2"/>
  <c r="I30" i="2"/>
  <c r="G30" i="2"/>
  <c r="H29" i="2"/>
  <c r="I29" i="2"/>
  <c r="G29" i="2"/>
  <c r="H28" i="2"/>
  <c r="I28" i="2"/>
  <c r="G28" i="2"/>
  <c r="H27" i="2"/>
  <c r="I27" i="2"/>
  <c r="G27" i="2"/>
  <c r="H26" i="2"/>
  <c r="I26" i="2"/>
  <c r="G26" i="2"/>
  <c r="H25" i="2"/>
  <c r="I25" i="2"/>
  <c r="G25" i="2"/>
  <c r="H24" i="2"/>
  <c r="I24" i="2"/>
  <c r="G24" i="2"/>
  <c r="H23" i="2"/>
  <c r="I23" i="2"/>
  <c r="G23" i="2"/>
  <c r="H22" i="2"/>
  <c r="I22" i="2"/>
  <c r="G22" i="2"/>
  <c r="H21" i="2"/>
  <c r="I21" i="2"/>
  <c r="G21" i="2"/>
  <c r="H20" i="2"/>
  <c r="I20" i="2"/>
  <c r="G20" i="2"/>
  <c r="H19" i="2"/>
  <c r="I19" i="2"/>
  <c r="G19" i="2"/>
  <c r="H18" i="2"/>
  <c r="I18" i="2"/>
  <c r="G18" i="2"/>
  <c r="H17" i="2"/>
  <c r="I17" i="2"/>
  <c r="G17" i="2"/>
  <c r="H16" i="2"/>
  <c r="I16" i="2"/>
  <c r="G16" i="2"/>
  <c r="H15" i="2"/>
  <c r="I15" i="2"/>
  <c r="G15" i="2"/>
  <c r="H14" i="2"/>
  <c r="I14" i="2"/>
  <c r="G14" i="2"/>
  <c r="H13" i="2"/>
  <c r="I13" i="2"/>
  <c r="G13" i="2"/>
  <c r="O12" i="2"/>
  <c r="N8" i="2"/>
  <c r="N10" i="2"/>
  <c r="N12" i="2"/>
  <c r="H12" i="2"/>
  <c r="I12" i="2"/>
  <c r="G12" i="2"/>
  <c r="H11" i="2"/>
  <c r="I11" i="2"/>
  <c r="G11" i="2"/>
  <c r="O10" i="2"/>
  <c r="H10" i="2"/>
  <c r="I10" i="2"/>
  <c r="G10" i="2"/>
  <c r="H9" i="2"/>
  <c r="I9" i="2"/>
  <c r="G9" i="2"/>
  <c r="O8" i="2"/>
  <c r="H8" i="2"/>
  <c r="I8" i="2"/>
  <c r="G8" i="2"/>
  <c r="H7" i="2"/>
  <c r="I7" i="2"/>
  <c r="G7" i="2"/>
  <c r="H6" i="2"/>
  <c r="I6" i="2"/>
  <c r="G6" i="2"/>
  <c r="H5" i="2"/>
  <c r="I5" i="2"/>
  <c r="G5" i="2"/>
  <c r="H4" i="2"/>
  <c r="I4" i="2"/>
  <c r="G4" i="2"/>
  <c r="H3" i="2"/>
  <c r="I3" i="2"/>
  <c r="G3" i="2"/>
  <c r="H2" i="2"/>
  <c r="I2" i="2"/>
  <c r="G2" i="2"/>
  <c r="F7156" i="1"/>
  <c r="F7155" i="1"/>
  <c r="F7154" i="1"/>
  <c r="F7153" i="1"/>
  <c r="F7152" i="1"/>
  <c r="F7151" i="1"/>
  <c r="F7150" i="1"/>
  <c r="F7149" i="1"/>
  <c r="F7148" i="1"/>
  <c r="F7147" i="1"/>
  <c r="F7146" i="1"/>
  <c r="F7145" i="1"/>
  <c r="F7144" i="1"/>
  <c r="F7143" i="1"/>
  <c r="F7142" i="1"/>
  <c r="F7141" i="1"/>
  <c r="F7140" i="1"/>
  <c r="F7139" i="1"/>
  <c r="F7138" i="1"/>
  <c r="F7137" i="1"/>
  <c r="F7136" i="1"/>
  <c r="F7135" i="1"/>
  <c r="F7134" i="1"/>
  <c r="F7133" i="1"/>
  <c r="F7132" i="1"/>
  <c r="F7131" i="1"/>
  <c r="F7130" i="1"/>
  <c r="F7129" i="1"/>
  <c r="F7128" i="1"/>
  <c r="F7127" i="1"/>
  <c r="F7126" i="1"/>
  <c r="F7125" i="1"/>
  <c r="F7124" i="1"/>
  <c r="F7123" i="1"/>
  <c r="F7122" i="1"/>
  <c r="F7121" i="1"/>
  <c r="F7120" i="1"/>
  <c r="F7119" i="1"/>
  <c r="F7118" i="1"/>
  <c r="F7117" i="1"/>
  <c r="F7116" i="1"/>
  <c r="F7115" i="1"/>
  <c r="F7114" i="1"/>
  <c r="F7113" i="1"/>
  <c r="F7112" i="1"/>
  <c r="F7111" i="1"/>
  <c r="F7110" i="1"/>
  <c r="F7109" i="1"/>
  <c r="F7108" i="1"/>
  <c r="F7107" i="1"/>
  <c r="F7106" i="1"/>
  <c r="F7105" i="1"/>
  <c r="F7104" i="1"/>
  <c r="F7103" i="1"/>
  <c r="F7102" i="1"/>
  <c r="F7101" i="1"/>
  <c r="F7100" i="1"/>
  <c r="F7099" i="1"/>
  <c r="F7098" i="1"/>
  <c r="F7097" i="1"/>
  <c r="F7096" i="1"/>
  <c r="F7095" i="1"/>
  <c r="F7094" i="1"/>
  <c r="F7093" i="1"/>
  <c r="F7092" i="1"/>
  <c r="F7091" i="1"/>
  <c r="F7090" i="1"/>
  <c r="F7089" i="1"/>
  <c r="F7088" i="1"/>
  <c r="F7087" i="1"/>
  <c r="F7086" i="1"/>
  <c r="F7085" i="1"/>
  <c r="F7084" i="1"/>
  <c r="F7083" i="1"/>
  <c r="F7082" i="1"/>
  <c r="F7081" i="1"/>
  <c r="F7080" i="1"/>
  <c r="F7079" i="1"/>
  <c r="F7078" i="1"/>
  <c r="F7077" i="1"/>
  <c r="F7076" i="1"/>
  <c r="F7075" i="1"/>
  <c r="F7074" i="1"/>
  <c r="F7073" i="1"/>
  <c r="F7072" i="1"/>
  <c r="F7071" i="1"/>
  <c r="F7070" i="1"/>
  <c r="F7069" i="1"/>
  <c r="F7068" i="1"/>
  <c r="F7067" i="1"/>
  <c r="F7066" i="1"/>
  <c r="F7065" i="1"/>
  <c r="F7064" i="1"/>
  <c r="F7063" i="1"/>
  <c r="F7062" i="1"/>
  <c r="F7061" i="1"/>
  <c r="F7060" i="1"/>
  <c r="F7059" i="1"/>
  <c r="F7058" i="1"/>
  <c r="F7057" i="1"/>
  <c r="F7056" i="1"/>
  <c r="F7055" i="1"/>
  <c r="F7054" i="1"/>
  <c r="F7053" i="1"/>
  <c r="F7052" i="1"/>
  <c r="F7051" i="1"/>
  <c r="F7050" i="1"/>
  <c r="F7049" i="1"/>
  <c r="F7048" i="1"/>
  <c r="F7047" i="1"/>
  <c r="F7046" i="1"/>
  <c r="F7045" i="1"/>
  <c r="F7044" i="1"/>
  <c r="F7043" i="1"/>
  <c r="F7042" i="1"/>
  <c r="F7041" i="1"/>
  <c r="F7040" i="1"/>
  <c r="F7039" i="1"/>
  <c r="F7038" i="1"/>
  <c r="F7037" i="1"/>
  <c r="F7036" i="1"/>
  <c r="F7035" i="1"/>
  <c r="F7034" i="1"/>
  <c r="F7033" i="1"/>
  <c r="F7032" i="1"/>
  <c r="F7031" i="1"/>
  <c r="F7030" i="1"/>
  <c r="F7029" i="1"/>
  <c r="F7028" i="1"/>
  <c r="F7027" i="1"/>
  <c r="F7026" i="1"/>
  <c r="F7025" i="1"/>
  <c r="F7024" i="1"/>
  <c r="F7023" i="1"/>
  <c r="F7022" i="1"/>
  <c r="F7021" i="1"/>
  <c r="F7020" i="1"/>
  <c r="F7019" i="1"/>
  <c r="F7018" i="1"/>
  <c r="F7017" i="1"/>
  <c r="F7016" i="1"/>
  <c r="F7015" i="1"/>
  <c r="F7014" i="1"/>
  <c r="F7013" i="1"/>
  <c r="F7012" i="1"/>
  <c r="F7011" i="1"/>
  <c r="F7010" i="1"/>
  <c r="F7009" i="1"/>
  <c r="F7008" i="1"/>
  <c r="F7007" i="1"/>
  <c r="F7006" i="1"/>
  <c r="F7005" i="1"/>
  <c r="F7004" i="1"/>
  <c r="F7003" i="1"/>
  <c r="F7002" i="1"/>
  <c r="F7001" i="1"/>
  <c r="F7000" i="1"/>
  <c r="F6999" i="1"/>
  <c r="F6998" i="1"/>
  <c r="F6997" i="1"/>
  <c r="F6996" i="1"/>
  <c r="F6995" i="1"/>
  <c r="F6994" i="1"/>
  <c r="F6993" i="1"/>
  <c r="F6992" i="1"/>
  <c r="F6991" i="1"/>
  <c r="F6990" i="1"/>
  <c r="F6989" i="1"/>
  <c r="F6988" i="1"/>
  <c r="F6987" i="1"/>
  <c r="F6986" i="1"/>
  <c r="F6985" i="1"/>
  <c r="F6984" i="1"/>
  <c r="F6983" i="1"/>
  <c r="F6982" i="1"/>
  <c r="F6981" i="1"/>
  <c r="F6980" i="1"/>
  <c r="F6979" i="1"/>
  <c r="F6978" i="1"/>
  <c r="F6977" i="1"/>
  <c r="F6976" i="1"/>
  <c r="F6975" i="1"/>
  <c r="F6974" i="1"/>
  <c r="F6973" i="1"/>
  <c r="F6972" i="1"/>
  <c r="F6971" i="1"/>
  <c r="F6970" i="1"/>
  <c r="F6969" i="1"/>
  <c r="F6968" i="1"/>
  <c r="F6967" i="1"/>
  <c r="F6966" i="1"/>
  <c r="F6965" i="1"/>
  <c r="F6964" i="1"/>
  <c r="F6963" i="1"/>
  <c r="F6962" i="1"/>
  <c r="F6961" i="1"/>
  <c r="F6960" i="1"/>
  <c r="F6959" i="1"/>
  <c r="F6958" i="1"/>
  <c r="F6957" i="1"/>
  <c r="F6956" i="1"/>
  <c r="F6955" i="1"/>
  <c r="F6954" i="1"/>
  <c r="F6953" i="1"/>
  <c r="F6952" i="1"/>
  <c r="F6951" i="1"/>
  <c r="F6950" i="1"/>
  <c r="F6949" i="1"/>
  <c r="F6948" i="1"/>
  <c r="F6947" i="1"/>
  <c r="F6946" i="1"/>
  <c r="F6945" i="1"/>
  <c r="F6944" i="1"/>
  <c r="F6943" i="1"/>
  <c r="F6942" i="1"/>
  <c r="F6941" i="1"/>
  <c r="F6940" i="1"/>
  <c r="F6939" i="1"/>
  <c r="F6938" i="1"/>
  <c r="F6937" i="1"/>
  <c r="F6936" i="1"/>
  <c r="F6935" i="1"/>
  <c r="F6934" i="1"/>
  <c r="F6933" i="1"/>
  <c r="F6932" i="1"/>
  <c r="F6931" i="1"/>
  <c r="F6930" i="1"/>
  <c r="F6929" i="1"/>
  <c r="F6928" i="1"/>
  <c r="F6927" i="1"/>
  <c r="F6926" i="1"/>
  <c r="F6925" i="1"/>
  <c r="F6924" i="1"/>
  <c r="F6923" i="1"/>
  <c r="F6922" i="1"/>
  <c r="F6921" i="1"/>
  <c r="F6920" i="1"/>
  <c r="F6919" i="1"/>
  <c r="F6918" i="1"/>
  <c r="F6917" i="1"/>
  <c r="F6916" i="1"/>
  <c r="F6915" i="1"/>
  <c r="F6914" i="1"/>
  <c r="F6913" i="1"/>
  <c r="F6912" i="1"/>
  <c r="F6911" i="1"/>
  <c r="F6910" i="1"/>
  <c r="F6909" i="1"/>
  <c r="F6908" i="1"/>
  <c r="F6907" i="1"/>
  <c r="F6906" i="1"/>
  <c r="F6905" i="1"/>
  <c r="F6904" i="1"/>
  <c r="F6903" i="1"/>
  <c r="F6902" i="1"/>
  <c r="F6901" i="1"/>
  <c r="F6900" i="1"/>
  <c r="F6899" i="1"/>
  <c r="F6898" i="1"/>
  <c r="F6897" i="1"/>
  <c r="F6896" i="1"/>
  <c r="F6895" i="1"/>
  <c r="F6894" i="1"/>
  <c r="F6893" i="1"/>
  <c r="F6892" i="1"/>
  <c r="F6891" i="1"/>
  <c r="F6890" i="1"/>
  <c r="F6889" i="1"/>
  <c r="F6888" i="1"/>
  <c r="F6887" i="1"/>
  <c r="F6886" i="1"/>
  <c r="F6885" i="1"/>
  <c r="F6884" i="1"/>
  <c r="F6883" i="1"/>
  <c r="F6882" i="1"/>
  <c r="F6881" i="1"/>
  <c r="F6880" i="1"/>
  <c r="F6879" i="1"/>
  <c r="F6878" i="1"/>
  <c r="F6877" i="1"/>
  <c r="F6876" i="1"/>
  <c r="F6875" i="1"/>
  <c r="F6874" i="1"/>
  <c r="F6873" i="1"/>
  <c r="F6872" i="1"/>
  <c r="F6871" i="1"/>
  <c r="F6870" i="1"/>
  <c r="F6869" i="1"/>
  <c r="F6868" i="1"/>
  <c r="F6867" i="1"/>
  <c r="F6866" i="1"/>
  <c r="F6865" i="1"/>
  <c r="F6864" i="1"/>
  <c r="F6863" i="1"/>
  <c r="F6862" i="1"/>
  <c r="F6861" i="1"/>
  <c r="F6860" i="1"/>
  <c r="F6859" i="1"/>
  <c r="F6858" i="1"/>
  <c r="F6857" i="1"/>
  <c r="F6856" i="1"/>
  <c r="F6855" i="1"/>
  <c r="F6854" i="1"/>
  <c r="F6853" i="1"/>
  <c r="F6852" i="1"/>
  <c r="F6851" i="1"/>
  <c r="F6850" i="1"/>
  <c r="F6849" i="1"/>
  <c r="F6848" i="1"/>
  <c r="F6847" i="1"/>
  <c r="F6846" i="1"/>
  <c r="F6845" i="1"/>
  <c r="F6844" i="1"/>
  <c r="F6843" i="1"/>
  <c r="F6842" i="1"/>
  <c r="F6841" i="1"/>
  <c r="F6840" i="1"/>
  <c r="F6839" i="1"/>
  <c r="F6838" i="1"/>
  <c r="F6837" i="1"/>
  <c r="F6836" i="1"/>
  <c r="F6835" i="1"/>
  <c r="F6834" i="1"/>
  <c r="F6833" i="1"/>
  <c r="F6832" i="1"/>
  <c r="F6831" i="1"/>
  <c r="F6830" i="1"/>
  <c r="F6829" i="1"/>
  <c r="F6828" i="1"/>
  <c r="F6827" i="1"/>
  <c r="F6826" i="1"/>
  <c r="F6825" i="1"/>
  <c r="F6824" i="1"/>
  <c r="F6823" i="1"/>
  <c r="F6822" i="1"/>
  <c r="F6821" i="1"/>
  <c r="F6820" i="1"/>
  <c r="F6819" i="1"/>
  <c r="F6818" i="1"/>
  <c r="F6817" i="1"/>
  <c r="F6816" i="1"/>
  <c r="F6815" i="1"/>
  <c r="F6814" i="1"/>
  <c r="F6813" i="1"/>
  <c r="F6812" i="1"/>
  <c r="F6811" i="1"/>
  <c r="F6810" i="1"/>
  <c r="F6809" i="1"/>
  <c r="F6808" i="1"/>
  <c r="F6807" i="1"/>
  <c r="F6806" i="1"/>
  <c r="F6805" i="1"/>
  <c r="F6804" i="1"/>
  <c r="F6803" i="1"/>
  <c r="F6802" i="1"/>
  <c r="F6801" i="1"/>
  <c r="F6800" i="1"/>
  <c r="F6799" i="1"/>
  <c r="F6798" i="1"/>
  <c r="F6797" i="1"/>
  <c r="F6796" i="1"/>
  <c r="F6795" i="1"/>
  <c r="F6794" i="1"/>
  <c r="F6793" i="1"/>
  <c r="F6792" i="1"/>
  <c r="F6791" i="1"/>
  <c r="F6790" i="1"/>
  <c r="F6789" i="1"/>
  <c r="F6788" i="1"/>
  <c r="F6787" i="1"/>
  <c r="F6786" i="1"/>
  <c r="F6785" i="1"/>
  <c r="F6784" i="1"/>
  <c r="F6783" i="1"/>
  <c r="F6782" i="1"/>
  <c r="F6781" i="1"/>
  <c r="F6780" i="1"/>
  <c r="F6779" i="1"/>
  <c r="F6778" i="1"/>
  <c r="F6777" i="1"/>
  <c r="F6776" i="1"/>
  <c r="F6775" i="1"/>
  <c r="F6774" i="1"/>
  <c r="F6773" i="1"/>
  <c r="F6772" i="1"/>
  <c r="F6771" i="1"/>
  <c r="F6770" i="1"/>
  <c r="F6769" i="1"/>
  <c r="F6768" i="1"/>
  <c r="F6767" i="1"/>
  <c r="F6766" i="1"/>
  <c r="F6765" i="1"/>
  <c r="F6764" i="1"/>
  <c r="F6763" i="1"/>
  <c r="F6762" i="1"/>
  <c r="F6761" i="1"/>
  <c r="F6760" i="1"/>
  <c r="F6759" i="1"/>
  <c r="F6758" i="1"/>
  <c r="F6757" i="1"/>
  <c r="F6756" i="1"/>
  <c r="F6755" i="1"/>
  <c r="F6754" i="1"/>
  <c r="F6753" i="1"/>
  <c r="F6752" i="1"/>
  <c r="F6751" i="1"/>
  <c r="F6750" i="1"/>
  <c r="F6749" i="1"/>
  <c r="F6748" i="1"/>
  <c r="F6747" i="1"/>
  <c r="F6746" i="1"/>
  <c r="F6745" i="1"/>
  <c r="F6744" i="1"/>
  <c r="F6743" i="1"/>
  <c r="F6742" i="1"/>
  <c r="F6741" i="1"/>
  <c r="F6740" i="1"/>
  <c r="F6739" i="1"/>
  <c r="F6738" i="1"/>
  <c r="F6737" i="1"/>
  <c r="F6736" i="1"/>
  <c r="F6735" i="1"/>
  <c r="F6734" i="1"/>
  <c r="F6733" i="1"/>
  <c r="F6732" i="1"/>
  <c r="F6731" i="1"/>
  <c r="F6730" i="1"/>
  <c r="F6729" i="1"/>
  <c r="F6728" i="1"/>
  <c r="F6727" i="1"/>
  <c r="F6726" i="1"/>
  <c r="F6725" i="1"/>
  <c r="F6724" i="1"/>
  <c r="F6723" i="1"/>
  <c r="F6722" i="1"/>
  <c r="F6721" i="1"/>
  <c r="F6720" i="1"/>
  <c r="F6719" i="1"/>
  <c r="F6718" i="1"/>
  <c r="F6717" i="1"/>
  <c r="F6716" i="1"/>
  <c r="F6715" i="1"/>
  <c r="F6714" i="1"/>
  <c r="F6713" i="1"/>
  <c r="F6712" i="1"/>
  <c r="F6711" i="1"/>
  <c r="F6710" i="1"/>
  <c r="F6709" i="1"/>
  <c r="F6708" i="1"/>
  <c r="F6707" i="1"/>
  <c r="F6706" i="1"/>
  <c r="F6705" i="1"/>
  <c r="F6704" i="1"/>
  <c r="F6703" i="1"/>
  <c r="F6702" i="1"/>
  <c r="F6701" i="1"/>
  <c r="F6700" i="1"/>
  <c r="F6699" i="1"/>
  <c r="F6698" i="1"/>
  <c r="F6697" i="1"/>
  <c r="F6696" i="1"/>
  <c r="F6695" i="1"/>
  <c r="F6694" i="1"/>
  <c r="F6693" i="1"/>
  <c r="F6692" i="1"/>
  <c r="F6691" i="1"/>
  <c r="F6690" i="1"/>
  <c r="F6689" i="1"/>
  <c r="F6688" i="1"/>
  <c r="F6687" i="1"/>
  <c r="F6686" i="1"/>
  <c r="F6685" i="1"/>
  <c r="F6684" i="1"/>
  <c r="F6683" i="1"/>
  <c r="F6682" i="1"/>
  <c r="F6681" i="1"/>
  <c r="F6680" i="1"/>
  <c r="F6679" i="1"/>
  <c r="F6678" i="1"/>
  <c r="F6677" i="1"/>
  <c r="F6676" i="1"/>
  <c r="F6675" i="1"/>
  <c r="F6674" i="1"/>
  <c r="F6673" i="1"/>
  <c r="F6672" i="1"/>
  <c r="F6671" i="1"/>
  <c r="F6670" i="1"/>
  <c r="F6669" i="1"/>
  <c r="F6668" i="1"/>
  <c r="F6667" i="1"/>
  <c r="F6666" i="1"/>
  <c r="F6665" i="1"/>
  <c r="F6664" i="1"/>
  <c r="F6663" i="1"/>
  <c r="F6662" i="1"/>
  <c r="F6661" i="1"/>
  <c r="F6660" i="1"/>
  <c r="F6659" i="1"/>
  <c r="F6658" i="1"/>
  <c r="F6657" i="1"/>
  <c r="F6656" i="1"/>
  <c r="F6655" i="1"/>
  <c r="F6654" i="1"/>
  <c r="F6653" i="1"/>
  <c r="F6652" i="1"/>
  <c r="F6651" i="1"/>
  <c r="F6650" i="1"/>
  <c r="F6649" i="1"/>
  <c r="F6648" i="1"/>
  <c r="F6647" i="1"/>
  <c r="F6646" i="1"/>
  <c r="F6645" i="1"/>
  <c r="F6644" i="1"/>
  <c r="F6643" i="1"/>
  <c r="F6642" i="1"/>
  <c r="F6641" i="1"/>
  <c r="F6640" i="1"/>
  <c r="F6639" i="1"/>
  <c r="F6638" i="1"/>
  <c r="F6637" i="1"/>
  <c r="F6636" i="1"/>
  <c r="F6635" i="1"/>
  <c r="F6634" i="1"/>
  <c r="F6633" i="1"/>
  <c r="F6632" i="1"/>
  <c r="F6631" i="1"/>
  <c r="F6630" i="1"/>
  <c r="F6629" i="1"/>
  <c r="F6628" i="1"/>
  <c r="F6627" i="1"/>
  <c r="F6626" i="1"/>
  <c r="F6625" i="1"/>
  <c r="F6624" i="1"/>
  <c r="F6623" i="1"/>
  <c r="F6622" i="1"/>
  <c r="F6621" i="1"/>
  <c r="F6620" i="1"/>
  <c r="F6619" i="1"/>
  <c r="F6618" i="1"/>
  <c r="F6617" i="1"/>
  <c r="F6616" i="1"/>
  <c r="F6615" i="1"/>
  <c r="F6614" i="1"/>
  <c r="F6613" i="1"/>
  <c r="F6612" i="1"/>
  <c r="F6611" i="1"/>
  <c r="F6610" i="1"/>
  <c r="F6609" i="1"/>
  <c r="F6608" i="1"/>
  <c r="F6607" i="1"/>
  <c r="F6606" i="1"/>
  <c r="F6605" i="1"/>
  <c r="F6604" i="1"/>
  <c r="F6603" i="1"/>
  <c r="F6602" i="1"/>
  <c r="F6601" i="1"/>
  <c r="F6600" i="1"/>
  <c r="F6599" i="1"/>
  <c r="F6598" i="1"/>
  <c r="F6597" i="1"/>
  <c r="F6596" i="1"/>
  <c r="F6595" i="1"/>
  <c r="F6594" i="1"/>
  <c r="F6593" i="1"/>
  <c r="F6592" i="1"/>
  <c r="F6591" i="1"/>
  <c r="F6590" i="1"/>
  <c r="F6589" i="1"/>
  <c r="F6588" i="1"/>
  <c r="F6587" i="1"/>
  <c r="F6586" i="1"/>
  <c r="F6585" i="1"/>
  <c r="F6584" i="1"/>
  <c r="F6583" i="1"/>
  <c r="F6582" i="1"/>
  <c r="F6581" i="1"/>
  <c r="F6580" i="1"/>
  <c r="F6579" i="1"/>
  <c r="F6578" i="1"/>
  <c r="F6577" i="1"/>
  <c r="F6576" i="1"/>
  <c r="F6575" i="1"/>
  <c r="F6574" i="1"/>
  <c r="F6573" i="1"/>
  <c r="F6572" i="1"/>
  <c r="F6571" i="1"/>
  <c r="F6570" i="1"/>
  <c r="F6569" i="1"/>
  <c r="F6568" i="1"/>
  <c r="F6567" i="1"/>
  <c r="F6566" i="1"/>
  <c r="F6565" i="1"/>
  <c r="F6564" i="1"/>
  <c r="F6563" i="1"/>
  <c r="F6562" i="1"/>
  <c r="F6561" i="1"/>
  <c r="F6560" i="1"/>
  <c r="F6559" i="1"/>
  <c r="F6558" i="1"/>
  <c r="F6557" i="1"/>
  <c r="F6556" i="1"/>
  <c r="F6555" i="1"/>
  <c r="F6554" i="1"/>
  <c r="F6553" i="1"/>
  <c r="F6552" i="1"/>
  <c r="F6551" i="1"/>
  <c r="F6550" i="1"/>
  <c r="F6549" i="1"/>
  <c r="F6548" i="1"/>
  <c r="F6547" i="1"/>
  <c r="F6546" i="1"/>
  <c r="F6545" i="1"/>
  <c r="F6544" i="1"/>
  <c r="F6543" i="1"/>
  <c r="F6542" i="1"/>
  <c r="F6541" i="1"/>
  <c r="F6540" i="1"/>
  <c r="F6539" i="1"/>
  <c r="F6538" i="1"/>
  <c r="F6537" i="1"/>
  <c r="F6536" i="1"/>
  <c r="F6535" i="1"/>
  <c r="F6534" i="1"/>
  <c r="F6533" i="1"/>
  <c r="F6532" i="1"/>
  <c r="F6531" i="1"/>
  <c r="F6530" i="1"/>
  <c r="F6529" i="1"/>
  <c r="F6528" i="1"/>
  <c r="F6527" i="1"/>
  <c r="F6526" i="1"/>
  <c r="F6525" i="1"/>
  <c r="F6524" i="1"/>
  <c r="F6523" i="1"/>
  <c r="F6522" i="1"/>
  <c r="F6521" i="1"/>
  <c r="F6520" i="1"/>
  <c r="F6519" i="1"/>
  <c r="F6518" i="1"/>
  <c r="F6517" i="1"/>
  <c r="F6516" i="1"/>
  <c r="F6515" i="1"/>
  <c r="F6514" i="1"/>
  <c r="F6513" i="1"/>
  <c r="F6512" i="1"/>
  <c r="F6511" i="1"/>
  <c r="F6510" i="1"/>
  <c r="F6509" i="1"/>
  <c r="F6508" i="1"/>
  <c r="F6507" i="1"/>
  <c r="F6506" i="1"/>
  <c r="F6505" i="1"/>
  <c r="F6504" i="1"/>
  <c r="F6503" i="1"/>
  <c r="F6502" i="1"/>
  <c r="F6501" i="1"/>
  <c r="F6500" i="1"/>
  <c r="F6499" i="1"/>
  <c r="F6498" i="1"/>
  <c r="F6497" i="1"/>
  <c r="F6496" i="1"/>
  <c r="F6495" i="1"/>
  <c r="F6494" i="1"/>
  <c r="F6493" i="1"/>
  <c r="F6492" i="1"/>
  <c r="F6491" i="1"/>
  <c r="F6490" i="1"/>
  <c r="F6489" i="1"/>
  <c r="F6488" i="1"/>
  <c r="F6487" i="1"/>
  <c r="F6486" i="1"/>
  <c r="F6485" i="1"/>
  <c r="F6484" i="1"/>
  <c r="F6483" i="1"/>
  <c r="F6482" i="1"/>
  <c r="F6481" i="1"/>
  <c r="F6480" i="1"/>
  <c r="F6479" i="1"/>
  <c r="F6478" i="1"/>
  <c r="F6477" i="1"/>
  <c r="F6476" i="1"/>
  <c r="F6475" i="1"/>
  <c r="F6474" i="1"/>
  <c r="F6473" i="1"/>
  <c r="F6472" i="1"/>
  <c r="F6471" i="1"/>
  <c r="F6470" i="1"/>
  <c r="F6469" i="1"/>
  <c r="F6468" i="1"/>
  <c r="F6467" i="1"/>
  <c r="F6466" i="1"/>
  <c r="F6465" i="1"/>
  <c r="F6464" i="1"/>
  <c r="F6463" i="1"/>
  <c r="F6462" i="1"/>
  <c r="F6461" i="1"/>
  <c r="F6460" i="1"/>
  <c r="F6459" i="1"/>
  <c r="F6458" i="1"/>
  <c r="F6457" i="1"/>
  <c r="F6456" i="1"/>
  <c r="F6455" i="1"/>
  <c r="F6454" i="1"/>
  <c r="F6453" i="1"/>
  <c r="F6452" i="1"/>
  <c r="F6451" i="1"/>
  <c r="F6450" i="1"/>
  <c r="F6449" i="1"/>
  <c r="F6448" i="1"/>
  <c r="F6447" i="1"/>
  <c r="F6446" i="1"/>
  <c r="F6445" i="1"/>
  <c r="F6444" i="1"/>
  <c r="F6443" i="1"/>
  <c r="F6442" i="1"/>
  <c r="F6441" i="1"/>
  <c r="F6440" i="1"/>
  <c r="F6439" i="1"/>
  <c r="F6438" i="1"/>
  <c r="F6437" i="1"/>
  <c r="F6436" i="1"/>
  <c r="F6435" i="1"/>
  <c r="F6434" i="1"/>
  <c r="F6433" i="1"/>
  <c r="F6432" i="1"/>
  <c r="F6431" i="1"/>
  <c r="F6430" i="1"/>
  <c r="F6429" i="1"/>
  <c r="F6428" i="1"/>
  <c r="F6427" i="1"/>
  <c r="F6426" i="1"/>
  <c r="F6425" i="1"/>
  <c r="F6424" i="1"/>
  <c r="F6423" i="1"/>
  <c r="F6422" i="1"/>
  <c r="F6421" i="1"/>
  <c r="F6420" i="1"/>
  <c r="F6419" i="1"/>
  <c r="F6418" i="1"/>
  <c r="F6417" i="1"/>
  <c r="F6416" i="1"/>
  <c r="F6415" i="1"/>
  <c r="F6414" i="1"/>
  <c r="F6413" i="1"/>
  <c r="F6412" i="1"/>
  <c r="F6411" i="1"/>
  <c r="F6410" i="1"/>
  <c r="F6409" i="1"/>
  <c r="F6408" i="1"/>
  <c r="F6407" i="1"/>
  <c r="F6406" i="1"/>
  <c r="F6405" i="1"/>
  <c r="F6404" i="1"/>
  <c r="F6403" i="1"/>
  <c r="F6402" i="1"/>
  <c r="F6401" i="1"/>
  <c r="F6400" i="1"/>
  <c r="F6399" i="1"/>
  <c r="F6398" i="1"/>
  <c r="F6397" i="1"/>
  <c r="F6396" i="1"/>
  <c r="F6395" i="1"/>
  <c r="F6394" i="1"/>
  <c r="F6393" i="1"/>
  <c r="F6392" i="1"/>
  <c r="F6391" i="1"/>
  <c r="F6390" i="1"/>
  <c r="F6389" i="1"/>
  <c r="F6388" i="1"/>
  <c r="F6387" i="1"/>
  <c r="F6386" i="1"/>
  <c r="F6385" i="1"/>
  <c r="F6384" i="1"/>
  <c r="F6383" i="1"/>
  <c r="F6382" i="1"/>
  <c r="F6381" i="1"/>
  <c r="F6380" i="1"/>
  <c r="F6379" i="1"/>
  <c r="F6378" i="1"/>
  <c r="F6377" i="1"/>
  <c r="F6376" i="1"/>
  <c r="F6375" i="1"/>
  <c r="F6374" i="1"/>
  <c r="F6373" i="1"/>
  <c r="F6372" i="1"/>
  <c r="F6371" i="1"/>
  <c r="F6370" i="1"/>
  <c r="F6369" i="1"/>
  <c r="F6368" i="1"/>
  <c r="F6367" i="1"/>
  <c r="F6366" i="1"/>
  <c r="F6365" i="1"/>
  <c r="F6364" i="1"/>
  <c r="F6363" i="1"/>
  <c r="F6362" i="1"/>
  <c r="F6361" i="1"/>
  <c r="F6360" i="1"/>
  <c r="F6359" i="1"/>
  <c r="F6358" i="1"/>
  <c r="F6357" i="1"/>
  <c r="F6356" i="1"/>
  <c r="F6355" i="1"/>
  <c r="F6354" i="1"/>
  <c r="F6353" i="1"/>
  <c r="F6352" i="1"/>
  <c r="F6351" i="1"/>
  <c r="F6350" i="1"/>
  <c r="F6349" i="1"/>
  <c r="F6348" i="1"/>
  <c r="F6347" i="1"/>
  <c r="F6346" i="1"/>
  <c r="F6345" i="1"/>
  <c r="F6344" i="1"/>
  <c r="F6343" i="1"/>
  <c r="F6342" i="1"/>
  <c r="F6341" i="1"/>
  <c r="F6340" i="1"/>
  <c r="F6339" i="1"/>
  <c r="F6338" i="1"/>
  <c r="F6337" i="1"/>
  <c r="F6336" i="1"/>
  <c r="F6335" i="1"/>
  <c r="F6334" i="1"/>
  <c r="F6333" i="1"/>
  <c r="F6332" i="1"/>
  <c r="F6331" i="1"/>
  <c r="F6330" i="1"/>
  <c r="F6329" i="1"/>
  <c r="F6328" i="1"/>
  <c r="F6327" i="1"/>
  <c r="F6326" i="1"/>
  <c r="F6325" i="1"/>
  <c r="F6324" i="1"/>
  <c r="F6323" i="1"/>
  <c r="F6322" i="1"/>
  <c r="F6321" i="1"/>
  <c r="F6320" i="1"/>
  <c r="F6319" i="1"/>
  <c r="F6318" i="1"/>
  <c r="F6317" i="1"/>
  <c r="F6316" i="1"/>
  <c r="F6315" i="1"/>
  <c r="F6314" i="1"/>
  <c r="F6313" i="1"/>
  <c r="F6312" i="1"/>
  <c r="F6311" i="1"/>
  <c r="F6310" i="1"/>
  <c r="F6309" i="1"/>
  <c r="F6308" i="1"/>
  <c r="F6307" i="1"/>
  <c r="F6306" i="1"/>
  <c r="F6305" i="1"/>
  <c r="F6304" i="1"/>
  <c r="F6303" i="1"/>
  <c r="F6302" i="1"/>
  <c r="F6301" i="1"/>
  <c r="F6300" i="1"/>
  <c r="F6299" i="1"/>
  <c r="F6298" i="1"/>
  <c r="F6297" i="1"/>
  <c r="F6296" i="1"/>
  <c r="F6295" i="1"/>
  <c r="F6294" i="1"/>
  <c r="F6293" i="1"/>
  <c r="F6292" i="1"/>
  <c r="F6291" i="1"/>
  <c r="F6290" i="1"/>
  <c r="F6289" i="1"/>
  <c r="F6288" i="1"/>
  <c r="F6287" i="1"/>
  <c r="F6286" i="1"/>
  <c r="F6285" i="1"/>
  <c r="F6284" i="1"/>
  <c r="F6283" i="1"/>
  <c r="F6282" i="1"/>
  <c r="F6281" i="1"/>
  <c r="F6280" i="1"/>
  <c r="F6279" i="1"/>
  <c r="F6278" i="1"/>
  <c r="F6277" i="1"/>
  <c r="F6276" i="1"/>
  <c r="F6275" i="1"/>
  <c r="F6274" i="1"/>
  <c r="F6273" i="1"/>
  <c r="F6272" i="1"/>
  <c r="F6271" i="1"/>
  <c r="F6270" i="1"/>
  <c r="F6269" i="1"/>
  <c r="F6268" i="1"/>
  <c r="F6267" i="1"/>
  <c r="F6266" i="1"/>
  <c r="F6265" i="1"/>
  <c r="F6264" i="1"/>
  <c r="F6263" i="1"/>
  <c r="F6262" i="1"/>
  <c r="F6261" i="1"/>
  <c r="F6260" i="1"/>
  <c r="F6259" i="1"/>
  <c r="F6258" i="1"/>
  <c r="F6257" i="1"/>
  <c r="F6256" i="1"/>
  <c r="F6255" i="1"/>
  <c r="F6254" i="1"/>
  <c r="F6253" i="1"/>
  <c r="F6252" i="1"/>
  <c r="F6251" i="1"/>
  <c r="F6250" i="1"/>
  <c r="F6249" i="1"/>
  <c r="F6248" i="1"/>
  <c r="F6247" i="1"/>
  <c r="F6246" i="1"/>
  <c r="F6245" i="1"/>
  <c r="F6244" i="1"/>
  <c r="F6243" i="1"/>
  <c r="F6242" i="1"/>
  <c r="F6241" i="1"/>
  <c r="F6240" i="1"/>
  <c r="F6239" i="1"/>
  <c r="F6238" i="1"/>
  <c r="F6237" i="1"/>
  <c r="F6236" i="1"/>
  <c r="F6235" i="1"/>
  <c r="F6234" i="1"/>
  <c r="F6233" i="1"/>
  <c r="F6232" i="1"/>
  <c r="F6231" i="1"/>
  <c r="F6230" i="1"/>
  <c r="F6229" i="1"/>
  <c r="F6228" i="1"/>
  <c r="F6227" i="1"/>
  <c r="F6226" i="1"/>
  <c r="F6225" i="1"/>
  <c r="F6224" i="1"/>
  <c r="F6223" i="1"/>
  <c r="F6222" i="1"/>
  <c r="F6221" i="1"/>
  <c r="F6220" i="1"/>
  <c r="F6219" i="1"/>
  <c r="F6218" i="1"/>
  <c r="F6217" i="1"/>
  <c r="F6216" i="1"/>
  <c r="F6215" i="1"/>
  <c r="F6214" i="1"/>
  <c r="F6213" i="1"/>
  <c r="F6212" i="1"/>
  <c r="F6211" i="1"/>
  <c r="F6210" i="1"/>
  <c r="F6209" i="1"/>
  <c r="F6208" i="1"/>
  <c r="F6207" i="1"/>
  <c r="F6206" i="1"/>
  <c r="F6205" i="1"/>
  <c r="F6204" i="1"/>
  <c r="F6203" i="1"/>
  <c r="F6202" i="1"/>
  <c r="F6201" i="1"/>
  <c r="F6200" i="1"/>
  <c r="F6199" i="1"/>
  <c r="F6198" i="1"/>
  <c r="F6197" i="1"/>
  <c r="F6196" i="1"/>
  <c r="F6195" i="1"/>
  <c r="F6194" i="1"/>
  <c r="F6193" i="1"/>
  <c r="F6192" i="1"/>
  <c r="F6191" i="1"/>
  <c r="F6190" i="1"/>
  <c r="F6189" i="1"/>
  <c r="F6188" i="1"/>
  <c r="F6187" i="1"/>
  <c r="F6186" i="1"/>
  <c r="F6185" i="1"/>
  <c r="F6184" i="1"/>
  <c r="F6183" i="1"/>
  <c r="F6182" i="1"/>
  <c r="F6181" i="1"/>
  <c r="F6180" i="1"/>
  <c r="F6179" i="1"/>
  <c r="F6178" i="1"/>
  <c r="F6177" i="1"/>
  <c r="F6176" i="1"/>
  <c r="F6175" i="1"/>
  <c r="F6174" i="1"/>
  <c r="F6173" i="1"/>
  <c r="F6172" i="1"/>
  <c r="F6171" i="1"/>
  <c r="F6170" i="1"/>
  <c r="F6169" i="1"/>
  <c r="F6168" i="1"/>
  <c r="F6167" i="1"/>
  <c r="F6166" i="1"/>
  <c r="F6165" i="1"/>
  <c r="F6164" i="1"/>
  <c r="F6163" i="1"/>
  <c r="F6162" i="1"/>
  <c r="F6161" i="1"/>
  <c r="F6160" i="1"/>
  <c r="F6159" i="1"/>
  <c r="F6158" i="1"/>
  <c r="F6157" i="1"/>
  <c r="F6156" i="1"/>
  <c r="F6155" i="1"/>
  <c r="F6154" i="1"/>
  <c r="F6153" i="1"/>
  <c r="F6152" i="1"/>
  <c r="F6151" i="1"/>
  <c r="F6150" i="1"/>
  <c r="F6149" i="1"/>
  <c r="F6148" i="1"/>
  <c r="F6147" i="1"/>
  <c r="F6146" i="1"/>
  <c r="F6145" i="1"/>
  <c r="F6144" i="1"/>
  <c r="F6143" i="1"/>
  <c r="F6142" i="1"/>
  <c r="F6141" i="1"/>
  <c r="F6140" i="1"/>
  <c r="F6139" i="1"/>
  <c r="F6138" i="1"/>
  <c r="F6137" i="1"/>
  <c r="F6136" i="1"/>
  <c r="F6135" i="1"/>
  <c r="F6134" i="1"/>
  <c r="F6133" i="1"/>
  <c r="F6132" i="1"/>
  <c r="F6131" i="1"/>
  <c r="F6130" i="1"/>
  <c r="F6129" i="1"/>
  <c r="F6128" i="1"/>
  <c r="F6127" i="1"/>
  <c r="F6126" i="1"/>
  <c r="F6125" i="1"/>
  <c r="F6124" i="1"/>
  <c r="F6123" i="1"/>
  <c r="F6122" i="1"/>
  <c r="F6121" i="1"/>
  <c r="F6120" i="1"/>
  <c r="F6119" i="1"/>
  <c r="F6118" i="1"/>
  <c r="F6117" i="1"/>
  <c r="F6116" i="1"/>
  <c r="F6115" i="1"/>
  <c r="F6114" i="1"/>
  <c r="F6113" i="1"/>
  <c r="F6112" i="1"/>
  <c r="F6111" i="1"/>
  <c r="F6110" i="1"/>
  <c r="F6109" i="1"/>
  <c r="F6108" i="1"/>
  <c r="F6107" i="1"/>
  <c r="F6106" i="1"/>
  <c r="F6105" i="1"/>
  <c r="F6104" i="1"/>
  <c r="F6103" i="1"/>
  <c r="F6102" i="1"/>
  <c r="F6101" i="1"/>
  <c r="F6100" i="1"/>
  <c r="F6099" i="1"/>
  <c r="F6098" i="1"/>
  <c r="F6097" i="1"/>
  <c r="F6096" i="1"/>
  <c r="F6095" i="1"/>
  <c r="F6094" i="1"/>
  <c r="F6093" i="1"/>
  <c r="F6092" i="1"/>
  <c r="F6091" i="1"/>
  <c r="F6090" i="1"/>
  <c r="F6089" i="1"/>
  <c r="F6088" i="1"/>
  <c r="F6087" i="1"/>
  <c r="F6086" i="1"/>
  <c r="F6085" i="1"/>
  <c r="F6084" i="1"/>
  <c r="F6083" i="1"/>
  <c r="F6082" i="1"/>
  <c r="F6081" i="1"/>
  <c r="F6080" i="1"/>
  <c r="F6079" i="1"/>
  <c r="F6078" i="1"/>
  <c r="F6077" i="1"/>
  <c r="F6076" i="1"/>
  <c r="F6075" i="1"/>
  <c r="F6074" i="1"/>
  <c r="F6073" i="1"/>
  <c r="F6072" i="1"/>
  <c r="F6071" i="1"/>
  <c r="F6070" i="1"/>
  <c r="F6069" i="1"/>
  <c r="F6068" i="1"/>
  <c r="F6067" i="1"/>
  <c r="F6066" i="1"/>
  <c r="F6065" i="1"/>
  <c r="F6064" i="1"/>
  <c r="F6063" i="1"/>
  <c r="F6062" i="1"/>
  <c r="F6061" i="1"/>
  <c r="F6060" i="1"/>
  <c r="F6059" i="1"/>
  <c r="F6058" i="1"/>
  <c r="F6057" i="1"/>
  <c r="F6056" i="1"/>
  <c r="F6055" i="1"/>
  <c r="F6054" i="1"/>
  <c r="F6053" i="1"/>
  <c r="F6052" i="1"/>
  <c r="F6051" i="1"/>
  <c r="F6050" i="1"/>
  <c r="F6049" i="1"/>
  <c r="F6048" i="1"/>
  <c r="F6047" i="1"/>
  <c r="F6046" i="1"/>
  <c r="F6045" i="1"/>
  <c r="F6044" i="1"/>
  <c r="F6043" i="1"/>
  <c r="F6042" i="1"/>
  <c r="F6041" i="1"/>
  <c r="F6040" i="1"/>
  <c r="F6039" i="1"/>
  <c r="F6038" i="1"/>
  <c r="F6037" i="1"/>
  <c r="F6036" i="1"/>
  <c r="F6035" i="1"/>
  <c r="F6034" i="1"/>
  <c r="F6033" i="1"/>
  <c r="F6032" i="1"/>
  <c r="F6031" i="1"/>
  <c r="F6030" i="1"/>
  <c r="F6029" i="1"/>
  <c r="F6028" i="1"/>
  <c r="F6027" i="1"/>
  <c r="F6026" i="1"/>
  <c r="F6025" i="1"/>
  <c r="F6024" i="1"/>
  <c r="F6023" i="1"/>
  <c r="F6022" i="1"/>
  <c r="F6021" i="1"/>
  <c r="F6020" i="1"/>
  <c r="F6019" i="1"/>
  <c r="F6018" i="1"/>
  <c r="F6017" i="1"/>
  <c r="F6016" i="1"/>
  <c r="F6015" i="1"/>
  <c r="F6014" i="1"/>
  <c r="F6013" i="1"/>
  <c r="F6012" i="1"/>
  <c r="F6011" i="1"/>
  <c r="F6010" i="1"/>
  <c r="F6009" i="1"/>
  <c r="F6008" i="1"/>
  <c r="F6007" i="1"/>
  <c r="F6006" i="1"/>
  <c r="F6005" i="1"/>
  <c r="F6004" i="1"/>
  <c r="F6003" i="1"/>
  <c r="F6002" i="1"/>
  <c r="F6001" i="1"/>
  <c r="F6000" i="1"/>
  <c r="F5999" i="1"/>
  <c r="F5998" i="1"/>
  <c r="F5997" i="1"/>
  <c r="F5996" i="1"/>
  <c r="F5995" i="1"/>
  <c r="F5994" i="1"/>
  <c r="F5993" i="1"/>
  <c r="F5992" i="1"/>
  <c r="F5991" i="1"/>
  <c r="F5990" i="1"/>
  <c r="F5989" i="1"/>
  <c r="F5988" i="1"/>
  <c r="F5987" i="1"/>
  <c r="F5986" i="1"/>
  <c r="F5985" i="1"/>
  <c r="F5984" i="1"/>
  <c r="F5983" i="1"/>
  <c r="F5982" i="1"/>
  <c r="F5981" i="1"/>
  <c r="F5980" i="1"/>
  <c r="F5979" i="1"/>
  <c r="F5978" i="1"/>
  <c r="F5977" i="1"/>
  <c r="F5976" i="1"/>
  <c r="F5975" i="1"/>
  <c r="F5974" i="1"/>
  <c r="F5973" i="1"/>
  <c r="F5972" i="1"/>
  <c r="F5971" i="1"/>
  <c r="F5970" i="1"/>
  <c r="F5969" i="1"/>
  <c r="F5968" i="1"/>
  <c r="F5967" i="1"/>
  <c r="F5966" i="1"/>
  <c r="F5965" i="1"/>
  <c r="F5964" i="1"/>
  <c r="F5963" i="1"/>
  <c r="F5962" i="1"/>
  <c r="F5961" i="1"/>
  <c r="F5960" i="1"/>
  <c r="F5959" i="1"/>
  <c r="F5958" i="1"/>
  <c r="F5957" i="1"/>
  <c r="F5956" i="1"/>
  <c r="F5955" i="1"/>
  <c r="F5954" i="1"/>
  <c r="F5953" i="1"/>
  <c r="F5952" i="1"/>
  <c r="F5951" i="1"/>
  <c r="F5950" i="1"/>
  <c r="F5949" i="1"/>
  <c r="F5948" i="1"/>
  <c r="F5947" i="1"/>
  <c r="F5946" i="1"/>
  <c r="F5945" i="1"/>
  <c r="F5944" i="1"/>
  <c r="F5943" i="1"/>
  <c r="F5942" i="1"/>
  <c r="F5941" i="1"/>
  <c r="F5940" i="1"/>
  <c r="F5939" i="1"/>
  <c r="F5938" i="1"/>
  <c r="F5937" i="1"/>
  <c r="F5936" i="1"/>
  <c r="F5935" i="1"/>
  <c r="F5934" i="1"/>
  <c r="F5933" i="1"/>
  <c r="F5932" i="1"/>
  <c r="F5931" i="1"/>
  <c r="F5930" i="1"/>
  <c r="F5929" i="1"/>
  <c r="F5928" i="1"/>
  <c r="F5927" i="1"/>
  <c r="F5926" i="1"/>
  <c r="F5925" i="1"/>
  <c r="F5924" i="1"/>
  <c r="F5923" i="1"/>
  <c r="F5922" i="1"/>
  <c r="F5921" i="1"/>
  <c r="F5920" i="1"/>
  <c r="F5919" i="1"/>
  <c r="F5918" i="1"/>
  <c r="F5917" i="1"/>
  <c r="F5916" i="1"/>
  <c r="F5915" i="1"/>
  <c r="F5914" i="1"/>
  <c r="F5913" i="1"/>
  <c r="F5912" i="1"/>
  <c r="F5911" i="1"/>
  <c r="F5910" i="1"/>
  <c r="F5909" i="1"/>
  <c r="F5908" i="1"/>
  <c r="F5907" i="1"/>
  <c r="F5906" i="1"/>
  <c r="F5905" i="1"/>
  <c r="F5904" i="1"/>
  <c r="F5903" i="1"/>
  <c r="F5902" i="1"/>
  <c r="F5901" i="1"/>
  <c r="F5900" i="1"/>
  <c r="F5899" i="1"/>
  <c r="F5898" i="1"/>
  <c r="F5897" i="1"/>
  <c r="F5896" i="1"/>
  <c r="F5895" i="1"/>
  <c r="F5894" i="1"/>
  <c r="F5893" i="1"/>
  <c r="F5892" i="1"/>
  <c r="F5891" i="1"/>
  <c r="F5890" i="1"/>
  <c r="F5889" i="1"/>
  <c r="F5888" i="1"/>
  <c r="F5887" i="1"/>
  <c r="F5886" i="1"/>
  <c r="F5885" i="1"/>
  <c r="F5884" i="1"/>
  <c r="F5883" i="1"/>
  <c r="F5882" i="1"/>
  <c r="F5881" i="1"/>
  <c r="F5880" i="1"/>
  <c r="F5879" i="1"/>
  <c r="F5878" i="1"/>
  <c r="F5877" i="1"/>
  <c r="F5876" i="1"/>
  <c r="F5875" i="1"/>
  <c r="F5874" i="1"/>
  <c r="F5873" i="1"/>
  <c r="F5872" i="1"/>
  <c r="F5871" i="1"/>
  <c r="F5870" i="1"/>
  <c r="F5869" i="1"/>
  <c r="F5868" i="1"/>
  <c r="F5867" i="1"/>
  <c r="F5866" i="1"/>
  <c r="F5865" i="1"/>
  <c r="F5864" i="1"/>
  <c r="F5863" i="1"/>
  <c r="F5862" i="1"/>
  <c r="F5861" i="1"/>
  <c r="F5860" i="1"/>
  <c r="F5859" i="1"/>
  <c r="F5858" i="1"/>
  <c r="F5857" i="1"/>
  <c r="F5856" i="1"/>
  <c r="F5855" i="1"/>
  <c r="F5854" i="1"/>
  <c r="F5853" i="1"/>
  <c r="F5852" i="1"/>
  <c r="F5851" i="1"/>
  <c r="F5850" i="1"/>
  <c r="F5849" i="1"/>
  <c r="F5848" i="1"/>
  <c r="F5847" i="1"/>
  <c r="F5846" i="1"/>
  <c r="F5845" i="1"/>
  <c r="F5844" i="1"/>
  <c r="F5843" i="1"/>
  <c r="F5842" i="1"/>
  <c r="F5841" i="1"/>
  <c r="F5840" i="1"/>
  <c r="F5839" i="1"/>
  <c r="F5838" i="1"/>
  <c r="F5837" i="1"/>
  <c r="F5836" i="1"/>
  <c r="F5835" i="1"/>
  <c r="F5834" i="1"/>
  <c r="F5833" i="1"/>
  <c r="F5832" i="1"/>
  <c r="F5831" i="1"/>
  <c r="F5830" i="1"/>
  <c r="F5829" i="1"/>
  <c r="F5828" i="1"/>
  <c r="F5827" i="1"/>
  <c r="F5826" i="1"/>
  <c r="F5825" i="1"/>
  <c r="F5824" i="1"/>
  <c r="F5823" i="1"/>
  <c r="F5822" i="1"/>
  <c r="F5821" i="1"/>
  <c r="F5820" i="1"/>
  <c r="F5819" i="1"/>
  <c r="F5818" i="1"/>
  <c r="F5817" i="1"/>
  <c r="F5816" i="1"/>
  <c r="F5815" i="1"/>
  <c r="F5814" i="1"/>
  <c r="F5813" i="1"/>
  <c r="F5812" i="1"/>
  <c r="F5811" i="1"/>
  <c r="F5810" i="1"/>
  <c r="F5809" i="1"/>
  <c r="F5808" i="1"/>
  <c r="F5807" i="1"/>
  <c r="F5806" i="1"/>
  <c r="F5805" i="1"/>
  <c r="F5804" i="1"/>
  <c r="F5803" i="1"/>
  <c r="F5802" i="1"/>
  <c r="F5801" i="1"/>
  <c r="F5800" i="1"/>
  <c r="F5799" i="1"/>
  <c r="F5798" i="1"/>
  <c r="F5797" i="1"/>
  <c r="F5796" i="1"/>
  <c r="F5795" i="1"/>
  <c r="F5794" i="1"/>
  <c r="F5793" i="1"/>
  <c r="F5792" i="1"/>
  <c r="F5791" i="1"/>
  <c r="F5790" i="1"/>
  <c r="F5789" i="1"/>
  <c r="F5788" i="1"/>
  <c r="F5787" i="1"/>
  <c r="F5786" i="1"/>
  <c r="F5785" i="1"/>
  <c r="F5784" i="1"/>
  <c r="F5783" i="1"/>
  <c r="F5782" i="1"/>
  <c r="F5781" i="1"/>
  <c r="F5780" i="1"/>
  <c r="F5779" i="1"/>
  <c r="F5778" i="1"/>
  <c r="F5777" i="1"/>
  <c r="F5776" i="1"/>
  <c r="F5775" i="1"/>
  <c r="F5774" i="1"/>
  <c r="F5773" i="1"/>
  <c r="F5772" i="1"/>
  <c r="F5771" i="1"/>
  <c r="F5770" i="1"/>
  <c r="F5769" i="1"/>
  <c r="F5768" i="1"/>
  <c r="F5767" i="1"/>
  <c r="F5766" i="1"/>
  <c r="F5765" i="1"/>
  <c r="F5764" i="1"/>
  <c r="F5763" i="1"/>
  <c r="F5762" i="1"/>
  <c r="F5761" i="1"/>
  <c r="F5760" i="1"/>
  <c r="F5759" i="1"/>
  <c r="F5758" i="1"/>
  <c r="F5757" i="1"/>
  <c r="F5756" i="1"/>
  <c r="F5755" i="1"/>
  <c r="F5754" i="1"/>
  <c r="F5753" i="1"/>
  <c r="F5752" i="1"/>
  <c r="F5751" i="1"/>
  <c r="F5750" i="1"/>
  <c r="F5749" i="1"/>
  <c r="F5748" i="1"/>
  <c r="F5747" i="1"/>
  <c r="F5746" i="1"/>
  <c r="F5745" i="1"/>
  <c r="F5744" i="1"/>
  <c r="F5743" i="1"/>
  <c r="F5742" i="1"/>
  <c r="F5741" i="1"/>
  <c r="F5740" i="1"/>
  <c r="F5739" i="1"/>
  <c r="F5738" i="1"/>
  <c r="F5737" i="1"/>
  <c r="F5736" i="1"/>
  <c r="F5735" i="1"/>
  <c r="F5734" i="1"/>
  <c r="F5733" i="1"/>
  <c r="F5732" i="1"/>
  <c r="F5731" i="1"/>
  <c r="F5730" i="1"/>
  <c r="F5729" i="1"/>
  <c r="F5728" i="1"/>
  <c r="F5727" i="1"/>
  <c r="F5726" i="1"/>
  <c r="F5725" i="1"/>
  <c r="F5724" i="1"/>
  <c r="F5723" i="1"/>
  <c r="F5722" i="1"/>
  <c r="F5721" i="1"/>
  <c r="F5720" i="1"/>
  <c r="F5719" i="1"/>
  <c r="F5718" i="1"/>
  <c r="F5717" i="1"/>
  <c r="F5716" i="1"/>
  <c r="F5715" i="1"/>
  <c r="F5714" i="1"/>
  <c r="F5713" i="1"/>
  <c r="F5712" i="1"/>
  <c r="F5711" i="1"/>
  <c r="F5710" i="1"/>
  <c r="F5709" i="1"/>
  <c r="F5708" i="1"/>
  <c r="F5707" i="1"/>
  <c r="F5706" i="1"/>
  <c r="F5705" i="1"/>
  <c r="F5704" i="1"/>
  <c r="F5703" i="1"/>
  <c r="F5702" i="1"/>
  <c r="F5701" i="1"/>
  <c r="F5700" i="1"/>
  <c r="F5699" i="1"/>
  <c r="F5698" i="1"/>
  <c r="F5697" i="1"/>
  <c r="F5696" i="1"/>
  <c r="F5695" i="1"/>
  <c r="F5694" i="1"/>
  <c r="F5693" i="1"/>
  <c r="F5692" i="1"/>
  <c r="F5691" i="1"/>
  <c r="F5690" i="1"/>
  <c r="F5689" i="1"/>
  <c r="F5688" i="1"/>
  <c r="F5687" i="1"/>
  <c r="F5686" i="1"/>
  <c r="F5685" i="1"/>
  <c r="F5684" i="1"/>
  <c r="F5683" i="1"/>
  <c r="F5682" i="1"/>
  <c r="F5681" i="1"/>
  <c r="F5680" i="1"/>
  <c r="F5679" i="1"/>
  <c r="F5678" i="1"/>
  <c r="F5677" i="1"/>
  <c r="F5676" i="1"/>
  <c r="F5675" i="1"/>
  <c r="F5674" i="1"/>
  <c r="F5673" i="1"/>
  <c r="F5672" i="1"/>
  <c r="F5671" i="1"/>
  <c r="F5670" i="1"/>
  <c r="F5669" i="1"/>
  <c r="F5668" i="1"/>
  <c r="F5667" i="1"/>
  <c r="F5666" i="1"/>
  <c r="F5665" i="1"/>
  <c r="F5664" i="1"/>
  <c r="F5663" i="1"/>
  <c r="F5662" i="1"/>
  <c r="F5661" i="1"/>
  <c r="F5660" i="1"/>
  <c r="F5659" i="1"/>
  <c r="F5658" i="1"/>
  <c r="F5657" i="1"/>
  <c r="F5656" i="1"/>
  <c r="F5655" i="1"/>
  <c r="F5654" i="1"/>
  <c r="F5653" i="1"/>
  <c r="F5652" i="1"/>
  <c r="F5651" i="1"/>
  <c r="F5650" i="1"/>
  <c r="F5649" i="1"/>
  <c r="F5648" i="1"/>
  <c r="F5647" i="1"/>
  <c r="F5646" i="1"/>
  <c r="F5645" i="1"/>
  <c r="F5644" i="1"/>
  <c r="F5643" i="1"/>
  <c r="F5642" i="1"/>
  <c r="F5641" i="1"/>
  <c r="F5640" i="1"/>
  <c r="F5639" i="1"/>
  <c r="F5638" i="1"/>
  <c r="F5637" i="1"/>
  <c r="F5636" i="1"/>
  <c r="F5635" i="1"/>
  <c r="F5634" i="1"/>
  <c r="F5633" i="1"/>
  <c r="F5632" i="1"/>
  <c r="F5631" i="1"/>
  <c r="F5630" i="1"/>
  <c r="F5629" i="1"/>
  <c r="F5628" i="1"/>
  <c r="F5627" i="1"/>
  <c r="F5626" i="1"/>
  <c r="F5625" i="1"/>
  <c r="F5624" i="1"/>
  <c r="F5623" i="1"/>
  <c r="F5622" i="1"/>
  <c r="F5621" i="1"/>
  <c r="F5620" i="1"/>
  <c r="F5619" i="1"/>
  <c r="F5618" i="1"/>
  <c r="F5617" i="1"/>
  <c r="F5616" i="1"/>
  <c r="F5615" i="1"/>
  <c r="F5614" i="1"/>
  <c r="F5613" i="1"/>
  <c r="F5612" i="1"/>
  <c r="F5611" i="1"/>
  <c r="F5610" i="1"/>
  <c r="F5609" i="1"/>
  <c r="F5608" i="1"/>
  <c r="F5607" i="1"/>
  <c r="F5606" i="1"/>
  <c r="F5605" i="1"/>
  <c r="F5604" i="1"/>
  <c r="F5603" i="1"/>
  <c r="F5602" i="1"/>
  <c r="F5601" i="1"/>
  <c r="F5600" i="1"/>
  <c r="F5599" i="1"/>
  <c r="F5598" i="1"/>
  <c r="F5597" i="1"/>
  <c r="F5596" i="1"/>
  <c r="F5595" i="1"/>
  <c r="F5594" i="1"/>
  <c r="F5593" i="1"/>
  <c r="F5592" i="1"/>
  <c r="F5591" i="1"/>
  <c r="F5590" i="1"/>
  <c r="F5589" i="1"/>
  <c r="F5588" i="1"/>
  <c r="F5587" i="1"/>
  <c r="F5586" i="1"/>
  <c r="F5585" i="1"/>
  <c r="F5584" i="1"/>
  <c r="F5583" i="1"/>
  <c r="F5582" i="1"/>
  <c r="F5581" i="1"/>
  <c r="F5580" i="1"/>
  <c r="F5579" i="1"/>
  <c r="F5578" i="1"/>
  <c r="F5577" i="1"/>
  <c r="F5576" i="1"/>
  <c r="F5575" i="1"/>
  <c r="F5574" i="1"/>
  <c r="F5573" i="1"/>
  <c r="F5572" i="1"/>
  <c r="F5571" i="1"/>
  <c r="F5570" i="1"/>
  <c r="F5569" i="1"/>
  <c r="F5568" i="1"/>
  <c r="F5567" i="1"/>
  <c r="F5566" i="1"/>
  <c r="F5565" i="1"/>
  <c r="F5564" i="1"/>
  <c r="F5563" i="1"/>
  <c r="F5562" i="1"/>
  <c r="F5561" i="1"/>
  <c r="F5560" i="1"/>
  <c r="F5559" i="1"/>
  <c r="F5558" i="1"/>
  <c r="F5557" i="1"/>
  <c r="F5556" i="1"/>
  <c r="F5555" i="1"/>
  <c r="F5554" i="1"/>
  <c r="F5553" i="1"/>
  <c r="F5552" i="1"/>
  <c r="F5551" i="1"/>
  <c r="F5550" i="1"/>
  <c r="F5549" i="1"/>
  <c r="F5548" i="1"/>
  <c r="F5547" i="1"/>
  <c r="F5546" i="1"/>
  <c r="F5545" i="1"/>
  <c r="F5544" i="1"/>
  <c r="F5543" i="1"/>
  <c r="F5542" i="1"/>
  <c r="F5541" i="1"/>
  <c r="F5540" i="1"/>
  <c r="F5539" i="1"/>
  <c r="F5538" i="1"/>
  <c r="F5537" i="1"/>
  <c r="F5536" i="1"/>
  <c r="F5535" i="1"/>
  <c r="F5534" i="1"/>
  <c r="F5533" i="1"/>
  <c r="F5532" i="1"/>
  <c r="F5531" i="1"/>
  <c r="F5530" i="1"/>
  <c r="F5529" i="1"/>
  <c r="F5528" i="1"/>
  <c r="F5527" i="1"/>
  <c r="F5526" i="1"/>
  <c r="F5525" i="1"/>
  <c r="F5524" i="1"/>
  <c r="F5523" i="1"/>
  <c r="F5522" i="1"/>
  <c r="F5521" i="1"/>
  <c r="F5520" i="1"/>
  <c r="F5519" i="1"/>
  <c r="F5518" i="1"/>
  <c r="F5517" i="1"/>
  <c r="F5516" i="1"/>
  <c r="F5515" i="1"/>
  <c r="F5514" i="1"/>
  <c r="F5513" i="1"/>
  <c r="F5512" i="1"/>
  <c r="F5511" i="1"/>
  <c r="F5510" i="1"/>
  <c r="F5509" i="1"/>
  <c r="F5508" i="1"/>
  <c r="F5507" i="1"/>
  <c r="F5506" i="1"/>
  <c r="F5505" i="1"/>
  <c r="F5504" i="1"/>
  <c r="F5503" i="1"/>
  <c r="F5502" i="1"/>
  <c r="F5501" i="1"/>
  <c r="F5500" i="1"/>
  <c r="F5499" i="1"/>
  <c r="F5498" i="1"/>
  <c r="F5497" i="1"/>
  <c r="F5496" i="1"/>
  <c r="F5495" i="1"/>
  <c r="F5494" i="1"/>
  <c r="F5493" i="1"/>
  <c r="F5492" i="1"/>
  <c r="F5491" i="1"/>
  <c r="F5490" i="1"/>
  <c r="F5489" i="1"/>
  <c r="F5488" i="1"/>
  <c r="F5487" i="1"/>
  <c r="F5486" i="1"/>
  <c r="F5485" i="1"/>
  <c r="F5484" i="1"/>
  <c r="F5483" i="1"/>
  <c r="F5482" i="1"/>
  <c r="F5481" i="1"/>
  <c r="F5480" i="1"/>
  <c r="F5479" i="1"/>
  <c r="F5478" i="1"/>
  <c r="F5477" i="1"/>
  <c r="F5476" i="1"/>
  <c r="F5475" i="1"/>
  <c r="F5474" i="1"/>
  <c r="F5473" i="1"/>
  <c r="F5472" i="1"/>
  <c r="F5471" i="1"/>
  <c r="F5470" i="1"/>
  <c r="F5469" i="1"/>
  <c r="F5468" i="1"/>
  <c r="F5467" i="1"/>
  <c r="F5466" i="1"/>
  <c r="F5465" i="1"/>
  <c r="F5464" i="1"/>
  <c r="F5463" i="1"/>
  <c r="F5462" i="1"/>
  <c r="F5461" i="1"/>
  <c r="F5460" i="1"/>
  <c r="F5459" i="1"/>
  <c r="F5458" i="1"/>
  <c r="F5457" i="1"/>
  <c r="F5456" i="1"/>
  <c r="F5455" i="1"/>
  <c r="F5454" i="1"/>
  <c r="F5453" i="1"/>
  <c r="F5452" i="1"/>
  <c r="F5451" i="1"/>
  <c r="F5450" i="1"/>
  <c r="F5449" i="1"/>
  <c r="F5448" i="1"/>
  <c r="F5447" i="1"/>
  <c r="F5446" i="1"/>
  <c r="F5445" i="1"/>
  <c r="F5444" i="1"/>
  <c r="F5443" i="1"/>
  <c r="F5442" i="1"/>
  <c r="F5441" i="1"/>
  <c r="F5440" i="1"/>
  <c r="F5439" i="1"/>
  <c r="F5438" i="1"/>
  <c r="F5437" i="1"/>
  <c r="F5436" i="1"/>
  <c r="F5435" i="1"/>
  <c r="F5434" i="1"/>
  <c r="F5433" i="1"/>
  <c r="F5432" i="1"/>
  <c r="F5431" i="1"/>
  <c r="F5430" i="1"/>
  <c r="F5429" i="1"/>
  <c r="F5428" i="1"/>
  <c r="F5427" i="1"/>
  <c r="F5426" i="1"/>
  <c r="F5425" i="1"/>
  <c r="F5424" i="1"/>
  <c r="F5423" i="1"/>
  <c r="F5422" i="1"/>
  <c r="F5421" i="1"/>
  <c r="F5420" i="1"/>
  <c r="F5419" i="1"/>
  <c r="F5418" i="1"/>
  <c r="F5417" i="1"/>
  <c r="F5416" i="1"/>
  <c r="F5415" i="1"/>
  <c r="F5414" i="1"/>
  <c r="F5413" i="1"/>
  <c r="F5412" i="1"/>
  <c r="F5411" i="1"/>
  <c r="F5410" i="1"/>
  <c r="F5409" i="1"/>
  <c r="F5408" i="1"/>
  <c r="F5407" i="1"/>
  <c r="F5406" i="1"/>
  <c r="F5405" i="1"/>
  <c r="F5404" i="1"/>
  <c r="F5403" i="1"/>
  <c r="F5402" i="1"/>
  <c r="F5401" i="1"/>
  <c r="F5400" i="1"/>
  <c r="F5399" i="1"/>
  <c r="F5398" i="1"/>
  <c r="F5397" i="1"/>
  <c r="F5396" i="1"/>
  <c r="F5395" i="1"/>
  <c r="F5394" i="1"/>
  <c r="F5393" i="1"/>
  <c r="F5392" i="1"/>
  <c r="F5391" i="1"/>
  <c r="F5390" i="1"/>
  <c r="F5389" i="1"/>
  <c r="F5388" i="1"/>
  <c r="F5387" i="1"/>
  <c r="F5386" i="1"/>
  <c r="F5385" i="1"/>
  <c r="F5384" i="1"/>
  <c r="F5383" i="1"/>
  <c r="F5382" i="1"/>
  <c r="F5381" i="1"/>
  <c r="F5380" i="1"/>
  <c r="F5379" i="1"/>
  <c r="F5378" i="1"/>
  <c r="F5377" i="1"/>
  <c r="F5376" i="1"/>
  <c r="F5375" i="1"/>
  <c r="F5374" i="1"/>
  <c r="F5373" i="1"/>
  <c r="F5372" i="1"/>
  <c r="F5371" i="1"/>
  <c r="F5370" i="1"/>
  <c r="F5369" i="1"/>
  <c r="F5368" i="1"/>
  <c r="F5367" i="1"/>
  <c r="F5366" i="1"/>
  <c r="F5365" i="1"/>
  <c r="F5364" i="1"/>
  <c r="F5363" i="1"/>
  <c r="F5362" i="1"/>
  <c r="F5361" i="1"/>
  <c r="F5360" i="1"/>
  <c r="F5359" i="1"/>
  <c r="F5358" i="1"/>
  <c r="F5357" i="1"/>
  <c r="F5356" i="1"/>
  <c r="F5355" i="1"/>
  <c r="F5354" i="1"/>
  <c r="F5353" i="1"/>
  <c r="F5352" i="1"/>
  <c r="F5351" i="1"/>
  <c r="F5350" i="1"/>
  <c r="F5349" i="1"/>
  <c r="F5348" i="1"/>
  <c r="F5347" i="1"/>
  <c r="F5346" i="1"/>
  <c r="F5345" i="1"/>
  <c r="F5344" i="1"/>
  <c r="F5343" i="1"/>
  <c r="F5342" i="1"/>
  <c r="F5341" i="1"/>
  <c r="F5340" i="1"/>
  <c r="F5339" i="1"/>
  <c r="F5338" i="1"/>
  <c r="F5337" i="1"/>
  <c r="F5336" i="1"/>
  <c r="F5335" i="1"/>
  <c r="F5334" i="1"/>
  <c r="F5333" i="1"/>
  <c r="F5332" i="1"/>
  <c r="F5331" i="1"/>
  <c r="F5330" i="1"/>
  <c r="F5329" i="1"/>
  <c r="F5328" i="1"/>
  <c r="F5327" i="1"/>
  <c r="F5326" i="1"/>
  <c r="F5325" i="1"/>
  <c r="F5324" i="1"/>
  <c r="F5323" i="1"/>
  <c r="F5322" i="1"/>
  <c r="F5321" i="1"/>
  <c r="F5320" i="1"/>
  <c r="F5319" i="1"/>
  <c r="F5318" i="1"/>
  <c r="F5317" i="1"/>
  <c r="F5316" i="1"/>
  <c r="F5315" i="1"/>
  <c r="F5314" i="1"/>
  <c r="F5313" i="1"/>
  <c r="F5312" i="1"/>
  <c r="F5311" i="1"/>
  <c r="F5310" i="1"/>
  <c r="F5309" i="1"/>
  <c r="F5308" i="1"/>
  <c r="F5307" i="1"/>
  <c r="F5306" i="1"/>
  <c r="F5305" i="1"/>
  <c r="F5304" i="1"/>
  <c r="F5303" i="1"/>
  <c r="F5302" i="1"/>
  <c r="F5301" i="1"/>
  <c r="F5300" i="1"/>
  <c r="F5299" i="1"/>
  <c r="F5298" i="1"/>
  <c r="F5297" i="1"/>
  <c r="F5296" i="1"/>
  <c r="F5295" i="1"/>
  <c r="F5294" i="1"/>
  <c r="F5293" i="1"/>
  <c r="F5292" i="1"/>
  <c r="F5291" i="1"/>
  <c r="F5290" i="1"/>
  <c r="F5289" i="1"/>
  <c r="F5288" i="1"/>
  <c r="F5287" i="1"/>
  <c r="F5286" i="1"/>
  <c r="F5285" i="1"/>
  <c r="F5284" i="1"/>
  <c r="F5283" i="1"/>
  <c r="F5282" i="1"/>
  <c r="F5281" i="1"/>
  <c r="F5280" i="1"/>
  <c r="F5279" i="1"/>
  <c r="F5278" i="1"/>
  <c r="F5277" i="1"/>
  <c r="F5276" i="1"/>
  <c r="F5275" i="1"/>
  <c r="F5274" i="1"/>
  <c r="F5273" i="1"/>
  <c r="F5272" i="1"/>
  <c r="F5271" i="1"/>
  <c r="F5270" i="1"/>
  <c r="F5269" i="1"/>
  <c r="F5268" i="1"/>
  <c r="F5267" i="1"/>
  <c r="F5266" i="1"/>
  <c r="F5265" i="1"/>
  <c r="F5264" i="1"/>
  <c r="F5263" i="1"/>
  <c r="F5262" i="1"/>
  <c r="F5261" i="1"/>
  <c r="F5260" i="1"/>
  <c r="F5259" i="1"/>
  <c r="F5258" i="1"/>
  <c r="F5257" i="1"/>
  <c r="F5256" i="1"/>
  <c r="F5255" i="1"/>
  <c r="F5254" i="1"/>
  <c r="F5253" i="1"/>
  <c r="F5252" i="1"/>
  <c r="F5251" i="1"/>
  <c r="F5250" i="1"/>
  <c r="F5249" i="1"/>
  <c r="F5248" i="1"/>
  <c r="F5247" i="1"/>
  <c r="F5246" i="1"/>
  <c r="F5245" i="1"/>
  <c r="F5244" i="1"/>
  <c r="F5243" i="1"/>
  <c r="F5242" i="1"/>
  <c r="F5241" i="1"/>
  <c r="F5240" i="1"/>
  <c r="F5239" i="1"/>
  <c r="F5238" i="1"/>
  <c r="F5237" i="1"/>
  <c r="F5236" i="1"/>
  <c r="F5235" i="1"/>
  <c r="F5234" i="1"/>
  <c r="F5233" i="1"/>
  <c r="F5232" i="1"/>
  <c r="F5231" i="1"/>
  <c r="F5230" i="1"/>
  <c r="F5229" i="1"/>
  <c r="F5228" i="1"/>
  <c r="F5227" i="1"/>
  <c r="F5226" i="1"/>
  <c r="F5225" i="1"/>
  <c r="F5224" i="1"/>
  <c r="F5223" i="1"/>
  <c r="F5222" i="1"/>
  <c r="F5221" i="1"/>
  <c r="F5220" i="1"/>
  <c r="F5219" i="1"/>
  <c r="F5218" i="1"/>
  <c r="F5217" i="1"/>
  <c r="F5216" i="1"/>
  <c r="F5215" i="1"/>
  <c r="F5214" i="1"/>
  <c r="F5213" i="1"/>
  <c r="F5212" i="1"/>
  <c r="F5211" i="1"/>
  <c r="F5210" i="1"/>
  <c r="F5209" i="1"/>
  <c r="F5208" i="1"/>
  <c r="F5207" i="1"/>
  <c r="F5206" i="1"/>
  <c r="F5205" i="1"/>
  <c r="F5204" i="1"/>
  <c r="F5203" i="1"/>
  <c r="F5202" i="1"/>
  <c r="F5201" i="1"/>
  <c r="F5200" i="1"/>
  <c r="F5199" i="1"/>
  <c r="F5198" i="1"/>
  <c r="F5197" i="1"/>
  <c r="F5196" i="1"/>
  <c r="F5195" i="1"/>
  <c r="F5194" i="1"/>
  <c r="F5193" i="1"/>
  <c r="F5192" i="1"/>
  <c r="F5191" i="1"/>
  <c r="F5190" i="1"/>
  <c r="F5189" i="1"/>
  <c r="F5188" i="1"/>
  <c r="F5187" i="1"/>
  <c r="F5186" i="1"/>
  <c r="F5185" i="1"/>
  <c r="F5184" i="1"/>
  <c r="F5183" i="1"/>
  <c r="F5182" i="1"/>
  <c r="F5181" i="1"/>
  <c r="F5180" i="1"/>
  <c r="F5179" i="1"/>
  <c r="F5178" i="1"/>
  <c r="F5177" i="1"/>
  <c r="F5176" i="1"/>
  <c r="F5175" i="1"/>
  <c r="F5174" i="1"/>
  <c r="F5173" i="1"/>
  <c r="F5172" i="1"/>
  <c r="F5171" i="1"/>
  <c r="F5170" i="1"/>
  <c r="F5169" i="1"/>
  <c r="F5168" i="1"/>
  <c r="F5167" i="1"/>
  <c r="F5166" i="1"/>
  <c r="F5165" i="1"/>
  <c r="F5164" i="1"/>
  <c r="F5163" i="1"/>
  <c r="F5162" i="1"/>
  <c r="F5161" i="1"/>
  <c r="F5160" i="1"/>
  <c r="F5159" i="1"/>
  <c r="F5158" i="1"/>
  <c r="F5157" i="1"/>
  <c r="F5156" i="1"/>
  <c r="F5155" i="1"/>
  <c r="F5154" i="1"/>
  <c r="F5153" i="1"/>
  <c r="F5152" i="1"/>
  <c r="F5151" i="1"/>
  <c r="F5150" i="1"/>
  <c r="F5149" i="1"/>
  <c r="F5148" i="1"/>
  <c r="F5147" i="1"/>
  <c r="F5146" i="1"/>
  <c r="F5145" i="1"/>
  <c r="F5144" i="1"/>
  <c r="F5143" i="1"/>
  <c r="F5142" i="1"/>
  <c r="F5141" i="1"/>
  <c r="F5140" i="1"/>
  <c r="F5139" i="1"/>
  <c r="F5138" i="1"/>
  <c r="F5137" i="1"/>
  <c r="F5136" i="1"/>
  <c r="F5135" i="1"/>
  <c r="F5134" i="1"/>
  <c r="F5133" i="1"/>
  <c r="F5132" i="1"/>
  <c r="F5131" i="1"/>
  <c r="F5130" i="1"/>
  <c r="F5129" i="1"/>
  <c r="F5128" i="1"/>
  <c r="F5127" i="1"/>
  <c r="F5126" i="1"/>
  <c r="F5125" i="1"/>
  <c r="F5124" i="1"/>
  <c r="F5123" i="1"/>
  <c r="F5122" i="1"/>
  <c r="F5121" i="1"/>
  <c r="F5120" i="1"/>
  <c r="F5119" i="1"/>
  <c r="F5118" i="1"/>
  <c r="F5117" i="1"/>
  <c r="F5116" i="1"/>
  <c r="F5115" i="1"/>
  <c r="F5114" i="1"/>
  <c r="F5113" i="1"/>
  <c r="F5112" i="1"/>
  <c r="F5111" i="1"/>
  <c r="F5110" i="1"/>
  <c r="F5109" i="1"/>
  <c r="F5108" i="1"/>
  <c r="F5107" i="1"/>
  <c r="F5106" i="1"/>
  <c r="F5105" i="1"/>
  <c r="F5104" i="1"/>
  <c r="F5103" i="1"/>
  <c r="F5102" i="1"/>
  <c r="F5101" i="1"/>
  <c r="F5100" i="1"/>
  <c r="F5099" i="1"/>
  <c r="F5098" i="1"/>
  <c r="F5097" i="1"/>
  <c r="F5096" i="1"/>
  <c r="F5095" i="1"/>
  <c r="F5094" i="1"/>
  <c r="F5093" i="1"/>
  <c r="F5092" i="1"/>
  <c r="F5091" i="1"/>
  <c r="F5090" i="1"/>
  <c r="F5089" i="1"/>
  <c r="F5088" i="1"/>
  <c r="F5087" i="1"/>
  <c r="F5086" i="1"/>
  <c r="F5085" i="1"/>
  <c r="F5084" i="1"/>
  <c r="F5083" i="1"/>
  <c r="F5082" i="1"/>
  <c r="F5081" i="1"/>
  <c r="F5080" i="1"/>
  <c r="F5079" i="1"/>
  <c r="F5078" i="1"/>
  <c r="F5077" i="1"/>
  <c r="F5076" i="1"/>
  <c r="F5075" i="1"/>
  <c r="F5074" i="1"/>
  <c r="F5073" i="1"/>
  <c r="F5072" i="1"/>
  <c r="F5071" i="1"/>
  <c r="F5070" i="1"/>
  <c r="F5069" i="1"/>
  <c r="F5068" i="1"/>
  <c r="F5067" i="1"/>
  <c r="F5066" i="1"/>
  <c r="F5065" i="1"/>
  <c r="F5064" i="1"/>
  <c r="F5063" i="1"/>
  <c r="F5062" i="1"/>
  <c r="F5061" i="1"/>
  <c r="F5060" i="1"/>
  <c r="F5059" i="1"/>
  <c r="F5058" i="1"/>
  <c r="F5057" i="1"/>
  <c r="F5056" i="1"/>
  <c r="F5055" i="1"/>
  <c r="F5054" i="1"/>
  <c r="F5053" i="1"/>
  <c r="F5052" i="1"/>
  <c r="F5051" i="1"/>
  <c r="F5050" i="1"/>
  <c r="F5049" i="1"/>
  <c r="F5048" i="1"/>
  <c r="F5047" i="1"/>
  <c r="F5046" i="1"/>
  <c r="F5045" i="1"/>
  <c r="F5044" i="1"/>
  <c r="F5043" i="1"/>
  <c r="F5042" i="1"/>
  <c r="F5041" i="1"/>
  <c r="F5040" i="1"/>
  <c r="F5039" i="1"/>
  <c r="F5038" i="1"/>
  <c r="F5037" i="1"/>
  <c r="F5036" i="1"/>
  <c r="F5035" i="1"/>
  <c r="F5034" i="1"/>
  <c r="F5033" i="1"/>
  <c r="F5032" i="1"/>
  <c r="F5031" i="1"/>
  <c r="F5030" i="1"/>
  <c r="F5029" i="1"/>
  <c r="F5028" i="1"/>
  <c r="F5027" i="1"/>
  <c r="F5026" i="1"/>
  <c r="F5025" i="1"/>
  <c r="F5024" i="1"/>
  <c r="F5023" i="1"/>
  <c r="F5022" i="1"/>
  <c r="F5021" i="1"/>
  <c r="F5020" i="1"/>
  <c r="F5019" i="1"/>
  <c r="F5018" i="1"/>
  <c r="F5017" i="1"/>
  <c r="F5016" i="1"/>
  <c r="F5015" i="1"/>
  <c r="F5014" i="1"/>
  <c r="F5013" i="1"/>
  <c r="F5012" i="1"/>
  <c r="F5011" i="1"/>
  <c r="F5010" i="1"/>
  <c r="F5009" i="1"/>
  <c r="F5008" i="1"/>
  <c r="F5007" i="1"/>
  <c r="F5006" i="1"/>
  <c r="F5005" i="1"/>
  <c r="F5004" i="1"/>
  <c r="F5003" i="1"/>
  <c r="F5002" i="1"/>
  <c r="F5001" i="1"/>
  <c r="F5000" i="1"/>
  <c r="F4999" i="1"/>
  <c r="F4998" i="1"/>
  <c r="F4997" i="1"/>
  <c r="F4996" i="1"/>
  <c r="F4995" i="1"/>
  <c r="F4994" i="1"/>
  <c r="F4993" i="1"/>
  <c r="F4992" i="1"/>
  <c r="F4991" i="1"/>
  <c r="F4990" i="1"/>
  <c r="F4989" i="1"/>
  <c r="F4988" i="1"/>
  <c r="F4987" i="1"/>
  <c r="F4986" i="1"/>
  <c r="F4985" i="1"/>
  <c r="F4984" i="1"/>
  <c r="F4983" i="1"/>
  <c r="F4982" i="1"/>
  <c r="F4981" i="1"/>
  <c r="F4980" i="1"/>
  <c r="F4979" i="1"/>
  <c r="F4978" i="1"/>
  <c r="F4977" i="1"/>
  <c r="F4976" i="1"/>
  <c r="F4975" i="1"/>
  <c r="F4974" i="1"/>
  <c r="F4973" i="1"/>
  <c r="F4972" i="1"/>
  <c r="F4971" i="1"/>
  <c r="F4970" i="1"/>
  <c r="F4969" i="1"/>
  <c r="F4968" i="1"/>
  <c r="F4967" i="1"/>
  <c r="F4966" i="1"/>
  <c r="F4965" i="1"/>
  <c r="F4964" i="1"/>
  <c r="F4963" i="1"/>
  <c r="F4962" i="1"/>
  <c r="F4961" i="1"/>
  <c r="F4960" i="1"/>
  <c r="F4959" i="1"/>
  <c r="F4958" i="1"/>
  <c r="F4957" i="1"/>
  <c r="F4956" i="1"/>
  <c r="F4955" i="1"/>
  <c r="F4954" i="1"/>
  <c r="F4953" i="1"/>
  <c r="F4952" i="1"/>
  <c r="F4951" i="1"/>
  <c r="F4950" i="1"/>
  <c r="F4949" i="1"/>
  <c r="F4948" i="1"/>
  <c r="F4947" i="1"/>
  <c r="F4946" i="1"/>
  <c r="F4945" i="1"/>
  <c r="F4944" i="1"/>
  <c r="F4943" i="1"/>
  <c r="F4942" i="1"/>
  <c r="F4941" i="1"/>
  <c r="F4940" i="1"/>
  <c r="F4939" i="1"/>
  <c r="F4938" i="1"/>
  <c r="F4937" i="1"/>
  <c r="F4936" i="1"/>
  <c r="F4935" i="1"/>
  <c r="F4934" i="1"/>
  <c r="F4933" i="1"/>
  <c r="F4932" i="1"/>
  <c r="F4931" i="1"/>
  <c r="F4930" i="1"/>
  <c r="F4929" i="1"/>
  <c r="F4928" i="1"/>
  <c r="F4927" i="1"/>
  <c r="F4926" i="1"/>
  <c r="F4925" i="1"/>
  <c r="F4924" i="1"/>
  <c r="F4923" i="1"/>
  <c r="F4922" i="1"/>
  <c r="F4921" i="1"/>
  <c r="F4920" i="1"/>
  <c r="F4919" i="1"/>
  <c r="F4918" i="1"/>
  <c r="F4917" i="1"/>
  <c r="F4916" i="1"/>
  <c r="F4915" i="1"/>
  <c r="F4914" i="1"/>
  <c r="F4913" i="1"/>
  <c r="F4912" i="1"/>
  <c r="F4911" i="1"/>
  <c r="F4910" i="1"/>
  <c r="F4909" i="1"/>
  <c r="F4908" i="1"/>
  <c r="F4907" i="1"/>
  <c r="F4906" i="1"/>
  <c r="F4905" i="1"/>
  <c r="F4904" i="1"/>
  <c r="F4903" i="1"/>
  <c r="F4902" i="1"/>
  <c r="F4901" i="1"/>
  <c r="F4900" i="1"/>
  <c r="F4899" i="1"/>
  <c r="F4898" i="1"/>
  <c r="F4897" i="1"/>
  <c r="F4896" i="1"/>
  <c r="F4895" i="1"/>
  <c r="F4894" i="1"/>
  <c r="F4893" i="1"/>
  <c r="F4892" i="1"/>
  <c r="F4891" i="1"/>
  <c r="F4890" i="1"/>
  <c r="F4889" i="1"/>
  <c r="F4888" i="1"/>
  <c r="F4887" i="1"/>
  <c r="F4886" i="1"/>
  <c r="F4885" i="1"/>
  <c r="F4884" i="1"/>
  <c r="F4883" i="1"/>
  <c r="F4882" i="1"/>
  <c r="F4881" i="1"/>
  <c r="F4880" i="1"/>
  <c r="F4879" i="1"/>
  <c r="F4878" i="1"/>
  <c r="F4877" i="1"/>
  <c r="F4876" i="1"/>
  <c r="F4875" i="1"/>
  <c r="F4874" i="1"/>
  <c r="F4873" i="1"/>
  <c r="F4872" i="1"/>
  <c r="F4871" i="1"/>
  <c r="F4870" i="1"/>
  <c r="F4869" i="1"/>
  <c r="F4868" i="1"/>
  <c r="F4867" i="1"/>
  <c r="F4866" i="1"/>
  <c r="F4865" i="1"/>
  <c r="F4864" i="1"/>
  <c r="F4863" i="1"/>
  <c r="F4862" i="1"/>
  <c r="F4861" i="1"/>
  <c r="F4860" i="1"/>
  <c r="F4859" i="1"/>
  <c r="F4858" i="1"/>
  <c r="F4857" i="1"/>
  <c r="F4856" i="1"/>
  <c r="F4855" i="1"/>
  <c r="F4854" i="1"/>
  <c r="F4853" i="1"/>
  <c r="F4852" i="1"/>
  <c r="F4851" i="1"/>
  <c r="F4850" i="1"/>
  <c r="F4849" i="1"/>
  <c r="F4848" i="1"/>
  <c r="F4847" i="1"/>
  <c r="F4846" i="1"/>
  <c r="F4845" i="1"/>
  <c r="F4844" i="1"/>
  <c r="F4843" i="1"/>
  <c r="F4842" i="1"/>
  <c r="F4841" i="1"/>
  <c r="F4840" i="1"/>
  <c r="F4839" i="1"/>
  <c r="F4838" i="1"/>
  <c r="F4837" i="1"/>
  <c r="F4836" i="1"/>
  <c r="F4835" i="1"/>
  <c r="F4834" i="1"/>
  <c r="F4833" i="1"/>
  <c r="F4832" i="1"/>
  <c r="F4831" i="1"/>
  <c r="F4830" i="1"/>
  <c r="F4829" i="1"/>
  <c r="F4828" i="1"/>
  <c r="F4827" i="1"/>
  <c r="F4826" i="1"/>
  <c r="F4825" i="1"/>
  <c r="F4824" i="1"/>
  <c r="F4823" i="1"/>
  <c r="F4822" i="1"/>
  <c r="F4821" i="1"/>
  <c r="F4820" i="1"/>
  <c r="F4819" i="1"/>
  <c r="F4818" i="1"/>
  <c r="F4817" i="1"/>
  <c r="F4816" i="1"/>
  <c r="F4815" i="1"/>
  <c r="F4814" i="1"/>
  <c r="F4813" i="1"/>
  <c r="F4812" i="1"/>
  <c r="F4811" i="1"/>
  <c r="F4810" i="1"/>
  <c r="F4809" i="1"/>
  <c r="F4808" i="1"/>
  <c r="F4807" i="1"/>
  <c r="F4806" i="1"/>
  <c r="F4805" i="1"/>
  <c r="F4804" i="1"/>
  <c r="F4803" i="1"/>
  <c r="F4802" i="1"/>
  <c r="F4801" i="1"/>
  <c r="F4800" i="1"/>
  <c r="F4799" i="1"/>
  <c r="F4798" i="1"/>
  <c r="F4797" i="1"/>
  <c r="F4796" i="1"/>
  <c r="F4795" i="1"/>
  <c r="F4794" i="1"/>
  <c r="F4793" i="1"/>
  <c r="F4792" i="1"/>
  <c r="F4791" i="1"/>
  <c r="F4790" i="1"/>
  <c r="F4789" i="1"/>
  <c r="F4788" i="1"/>
  <c r="F4787" i="1"/>
  <c r="F4786" i="1"/>
  <c r="F4785" i="1"/>
  <c r="F4784" i="1"/>
  <c r="F4783" i="1"/>
  <c r="F4782" i="1"/>
  <c r="F4781" i="1"/>
  <c r="F4780" i="1"/>
  <c r="F4779" i="1"/>
  <c r="F4778" i="1"/>
  <c r="F4777" i="1"/>
  <c r="F4776" i="1"/>
  <c r="F4775" i="1"/>
  <c r="F4774" i="1"/>
  <c r="F4773" i="1"/>
  <c r="F4772" i="1"/>
  <c r="F4771" i="1"/>
  <c r="F4770" i="1"/>
  <c r="F4769" i="1"/>
  <c r="F4768" i="1"/>
  <c r="F4767" i="1"/>
  <c r="F4766" i="1"/>
  <c r="F4765" i="1"/>
  <c r="F4764" i="1"/>
  <c r="F4763" i="1"/>
  <c r="F4762" i="1"/>
  <c r="F4761" i="1"/>
  <c r="F4760" i="1"/>
  <c r="F4759" i="1"/>
  <c r="F4758" i="1"/>
  <c r="F4757" i="1"/>
  <c r="F4756" i="1"/>
  <c r="F4755" i="1"/>
  <c r="F4754" i="1"/>
  <c r="F4753" i="1"/>
  <c r="F4752" i="1"/>
  <c r="F4751" i="1"/>
  <c r="F4750" i="1"/>
  <c r="F4749" i="1"/>
  <c r="F4748" i="1"/>
  <c r="F4747" i="1"/>
  <c r="F4746" i="1"/>
  <c r="F4745" i="1"/>
  <c r="F4744" i="1"/>
  <c r="F4743" i="1"/>
  <c r="F4742" i="1"/>
  <c r="F4741" i="1"/>
  <c r="F4740" i="1"/>
  <c r="F4739" i="1"/>
  <c r="F4738" i="1"/>
  <c r="F4737" i="1"/>
  <c r="F4736" i="1"/>
  <c r="F4735" i="1"/>
  <c r="F4734" i="1"/>
  <c r="F4733" i="1"/>
  <c r="F4732" i="1"/>
  <c r="F4731" i="1"/>
  <c r="F4730" i="1"/>
  <c r="F4729" i="1"/>
  <c r="F4728" i="1"/>
  <c r="F4727" i="1"/>
  <c r="F4726" i="1"/>
  <c r="F4725" i="1"/>
  <c r="F4724" i="1"/>
  <c r="F4723" i="1"/>
  <c r="F4722" i="1"/>
  <c r="F4721" i="1"/>
  <c r="F4720" i="1"/>
  <c r="F4719" i="1"/>
  <c r="F4718" i="1"/>
  <c r="F4717" i="1"/>
  <c r="F4716" i="1"/>
  <c r="F4715" i="1"/>
  <c r="F4714" i="1"/>
  <c r="F4713" i="1"/>
  <c r="F4712" i="1"/>
  <c r="F4711" i="1"/>
  <c r="F4710" i="1"/>
  <c r="F4709" i="1"/>
  <c r="F4708" i="1"/>
  <c r="F4707" i="1"/>
  <c r="F4706" i="1"/>
  <c r="F4705" i="1"/>
  <c r="F4704" i="1"/>
  <c r="F4703" i="1"/>
  <c r="F4702" i="1"/>
  <c r="F4701" i="1"/>
  <c r="F4700" i="1"/>
  <c r="F4699" i="1"/>
  <c r="F4698" i="1"/>
  <c r="F4697" i="1"/>
  <c r="F4696" i="1"/>
  <c r="F4695" i="1"/>
  <c r="F4694" i="1"/>
  <c r="F4693" i="1"/>
  <c r="F4692" i="1"/>
  <c r="F4691" i="1"/>
  <c r="F4690" i="1"/>
  <c r="F4689" i="1"/>
  <c r="F4688" i="1"/>
  <c r="F4687" i="1"/>
  <c r="F4686" i="1"/>
  <c r="F4685" i="1"/>
  <c r="F4684" i="1"/>
  <c r="F4683" i="1"/>
  <c r="F4682" i="1"/>
  <c r="F4681" i="1"/>
  <c r="F4680" i="1"/>
  <c r="F4679" i="1"/>
  <c r="F4678" i="1"/>
  <c r="F4677" i="1"/>
  <c r="F4676" i="1"/>
  <c r="F4675" i="1"/>
  <c r="F4674" i="1"/>
  <c r="F4673" i="1"/>
  <c r="F4672" i="1"/>
  <c r="F4671" i="1"/>
  <c r="F4670" i="1"/>
  <c r="F4669" i="1"/>
  <c r="F4668" i="1"/>
  <c r="F4667" i="1"/>
  <c r="F4666" i="1"/>
  <c r="F4665" i="1"/>
  <c r="F4664" i="1"/>
  <c r="F4663" i="1"/>
  <c r="F4662" i="1"/>
  <c r="F4661" i="1"/>
  <c r="F4660" i="1"/>
  <c r="F4659" i="1"/>
  <c r="F4658" i="1"/>
  <c r="F4657" i="1"/>
  <c r="F4656" i="1"/>
  <c r="F4655" i="1"/>
  <c r="F4654" i="1"/>
  <c r="F4653" i="1"/>
  <c r="F4652" i="1"/>
  <c r="F4651" i="1"/>
  <c r="F4650" i="1"/>
  <c r="F4649" i="1"/>
  <c r="F4648" i="1"/>
  <c r="F4647" i="1"/>
  <c r="F4646" i="1"/>
  <c r="F4645" i="1"/>
  <c r="F4644" i="1"/>
  <c r="F4643" i="1"/>
  <c r="F4642" i="1"/>
  <c r="F4641" i="1"/>
  <c r="F4640" i="1"/>
  <c r="F4639" i="1"/>
  <c r="F4638" i="1"/>
  <c r="F4637" i="1"/>
  <c r="F4636" i="1"/>
  <c r="F4635" i="1"/>
  <c r="F4634" i="1"/>
  <c r="F4633" i="1"/>
  <c r="F4632" i="1"/>
  <c r="F4631" i="1"/>
  <c r="F4630" i="1"/>
  <c r="F4629" i="1"/>
  <c r="F4628" i="1"/>
  <c r="F4627" i="1"/>
  <c r="F4626" i="1"/>
  <c r="F4625" i="1"/>
  <c r="F4624" i="1"/>
  <c r="F4623" i="1"/>
  <c r="F4622" i="1"/>
  <c r="F4621" i="1"/>
  <c r="F4620" i="1"/>
  <c r="F4619" i="1"/>
  <c r="F4618" i="1"/>
  <c r="F4617" i="1"/>
  <c r="F4616" i="1"/>
  <c r="F4615" i="1"/>
  <c r="F4614" i="1"/>
  <c r="F4613" i="1"/>
  <c r="F4612" i="1"/>
  <c r="F4611" i="1"/>
  <c r="F4610" i="1"/>
  <c r="F4609" i="1"/>
  <c r="F4608" i="1"/>
  <c r="F4607" i="1"/>
  <c r="F4606" i="1"/>
  <c r="F4605" i="1"/>
  <c r="F4604" i="1"/>
  <c r="F4603" i="1"/>
  <c r="F4602" i="1"/>
  <c r="F4601" i="1"/>
  <c r="F4600" i="1"/>
  <c r="F4599" i="1"/>
  <c r="F4598" i="1"/>
  <c r="F4597" i="1"/>
  <c r="F4596" i="1"/>
  <c r="F4595" i="1"/>
  <c r="F4594" i="1"/>
  <c r="F4593" i="1"/>
  <c r="F4592" i="1"/>
  <c r="F4591" i="1"/>
  <c r="F4590" i="1"/>
  <c r="F4589" i="1"/>
  <c r="F4588" i="1"/>
  <c r="F4587" i="1"/>
  <c r="F4586" i="1"/>
  <c r="F4585" i="1"/>
  <c r="F4584" i="1"/>
  <c r="F4583" i="1"/>
  <c r="F4582" i="1"/>
  <c r="F4581" i="1"/>
  <c r="F4580" i="1"/>
  <c r="F4579" i="1"/>
  <c r="F4578" i="1"/>
  <c r="F4577" i="1"/>
  <c r="F4576" i="1"/>
  <c r="F4575" i="1"/>
  <c r="F4574" i="1"/>
  <c r="F4573" i="1"/>
  <c r="F4572" i="1"/>
  <c r="F4571" i="1"/>
  <c r="F4570" i="1"/>
  <c r="F4569" i="1"/>
  <c r="F4568" i="1"/>
  <c r="F4567" i="1"/>
  <c r="F4566" i="1"/>
  <c r="F4565" i="1"/>
  <c r="F4564" i="1"/>
  <c r="F4563" i="1"/>
  <c r="F4562" i="1"/>
  <c r="F4561" i="1"/>
  <c r="F4560" i="1"/>
  <c r="F4559" i="1"/>
  <c r="F4558" i="1"/>
  <c r="F4557" i="1"/>
  <c r="F4556" i="1"/>
  <c r="F4555" i="1"/>
  <c r="F4554" i="1"/>
  <c r="F4553" i="1"/>
  <c r="F4552" i="1"/>
  <c r="F4551" i="1"/>
  <c r="F4550" i="1"/>
  <c r="F4549" i="1"/>
  <c r="F4548" i="1"/>
  <c r="F4547" i="1"/>
  <c r="F4546" i="1"/>
  <c r="F4545" i="1"/>
  <c r="F4544" i="1"/>
  <c r="F4543" i="1"/>
  <c r="F4542" i="1"/>
  <c r="F4541" i="1"/>
  <c r="F4540" i="1"/>
  <c r="F4539" i="1"/>
  <c r="F4538" i="1"/>
  <c r="F4537" i="1"/>
  <c r="F4536" i="1"/>
  <c r="F4535" i="1"/>
  <c r="F4534" i="1"/>
  <c r="F4533" i="1"/>
  <c r="F4532" i="1"/>
  <c r="F4531" i="1"/>
  <c r="F4530" i="1"/>
  <c r="F4529" i="1"/>
  <c r="F4528" i="1"/>
  <c r="F4527" i="1"/>
  <c r="F4526" i="1"/>
  <c r="F4525" i="1"/>
  <c r="F4524" i="1"/>
  <c r="F4523" i="1"/>
  <c r="F4522" i="1"/>
  <c r="F4521" i="1"/>
  <c r="F4520" i="1"/>
  <c r="F4519" i="1"/>
  <c r="F4518" i="1"/>
  <c r="F4517" i="1"/>
  <c r="F4516" i="1"/>
  <c r="F4515" i="1"/>
  <c r="F4514" i="1"/>
  <c r="F4513" i="1"/>
  <c r="F4512" i="1"/>
  <c r="F4511" i="1"/>
  <c r="F4510" i="1"/>
  <c r="F4509" i="1"/>
  <c r="F4508" i="1"/>
  <c r="F4507" i="1"/>
  <c r="F4506" i="1"/>
  <c r="F4505" i="1"/>
  <c r="F4504" i="1"/>
  <c r="F4503" i="1"/>
  <c r="F4502" i="1"/>
  <c r="F4501" i="1"/>
  <c r="F4500" i="1"/>
  <c r="F4499" i="1"/>
  <c r="F4498" i="1"/>
  <c r="F4497" i="1"/>
  <c r="F4496" i="1"/>
  <c r="F4495" i="1"/>
  <c r="F4494" i="1"/>
  <c r="F4493" i="1"/>
  <c r="F4492" i="1"/>
  <c r="F4491" i="1"/>
  <c r="F4490" i="1"/>
  <c r="F4489" i="1"/>
  <c r="F4488" i="1"/>
  <c r="F4487" i="1"/>
  <c r="F4486" i="1"/>
  <c r="F4485" i="1"/>
  <c r="F4484" i="1"/>
  <c r="F4483" i="1"/>
  <c r="F4482" i="1"/>
  <c r="F4481" i="1"/>
  <c r="F4480" i="1"/>
  <c r="F4479" i="1"/>
  <c r="F4478" i="1"/>
  <c r="F4477" i="1"/>
  <c r="F4476" i="1"/>
  <c r="F4475" i="1"/>
  <c r="F4474" i="1"/>
  <c r="F4473" i="1"/>
  <c r="F4472" i="1"/>
  <c r="F4471" i="1"/>
  <c r="F4470" i="1"/>
  <c r="F4469" i="1"/>
  <c r="F4468" i="1"/>
  <c r="F4467" i="1"/>
  <c r="F4466" i="1"/>
  <c r="F4465" i="1"/>
  <c r="F4464" i="1"/>
  <c r="F4463" i="1"/>
  <c r="F4462" i="1"/>
  <c r="F4461" i="1"/>
  <c r="F4460" i="1"/>
  <c r="F4459" i="1"/>
  <c r="F4458" i="1"/>
  <c r="F4457" i="1"/>
  <c r="F4456" i="1"/>
  <c r="F4455" i="1"/>
  <c r="F4454" i="1"/>
  <c r="F4453" i="1"/>
  <c r="F4452" i="1"/>
  <c r="F4451" i="1"/>
  <c r="F4450" i="1"/>
  <c r="F4449" i="1"/>
  <c r="F4448" i="1"/>
  <c r="F4447" i="1"/>
  <c r="F4446" i="1"/>
  <c r="F4445" i="1"/>
  <c r="F4444" i="1"/>
  <c r="F4443" i="1"/>
  <c r="F4442" i="1"/>
  <c r="F4441" i="1"/>
  <c r="F4440" i="1"/>
  <c r="F4439" i="1"/>
  <c r="F4438" i="1"/>
  <c r="F4437" i="1"/>
  <c r="F4436" i="1"/>
  <c r="F4435" i="1"/>
  <c r="F4434" i="1"/>
  <c r="F4433" i="1"/>
  <c r="F4432" i="1"/>
  <c r="F4431" i="1"/>
  <c r="F4430" i="1"/>
  <c r="F4429" i="1"/>
  <c r="F4428" i="1"/>
  <c r="F4427" i="1"/>
  <c r="F4426" i="1"/>
  <c r="F4425" i="1"/>
  <c r="F4424" i="1"/>
  <c r="F4423" i="1"/>
  <c r="F4422" i="1"/>
  <c r="F4421" i="1"/>
  <c r="F4420" i="1"/>
  <c r="F4419" i="1"/>
  <c r="F4418" i="1"/>
  <c r="F4417" i="1"/>
  <c r="F4416" i="1"/>
  <c r="F4415" i="1"/>
  <c r="F4414" i="1"/>
  <c r="F4413" i="1"/>
  <c r="F4412" i="1"/>
  <c r="F4411" i="1"/>
  <c r="F4410" i="1"/>
  <c r="F4409" i="1"/>
  <c r="F4408" i="1"/>
  <c r="F4407" i="1"/>
  <c r="F4406" i="1"/>
  <c r="F4405" i="1"/>
  <c r="F4404" i="1"/>
  <c r="F4403" i="1"/>
  <c r="F4402" i="1"/>
  <c r="F4401" i="1"/>
  <c r="F4400" i="1"/>
  <c r="F4399" i="1"/>
  <c r="F4398" i="1"/>
  <c r="F4397" i="1"/>
  <c r="F4396" i="1"/>
  <c r="F4395" i="1"/>
  <c r="F4394" i="1"/>
  <c r="F4393" i="1"/>
  <c r="F4392" i="1"/>
  <c r="F4391" i="1"/>
  <c r="F4390" i="1"/>
  <c r="F4389" i="1"/>
  <c r="F4388" i="1"/>
  <c r="F4387" i="1"/>
  <c r="F4386" i="1"/>
  <c r="F4385" i="1"/>
  <c r="F4384" i="1"/>
  <c r="F4383" i="1"/>
  <c r="F4382" i="1"/>
  <c r="F4381" i="1"/>
  <c r="F4380" i="1"/>
  <c r="F4379" i="1"/>
  <c r="F4378" i="1"/>
  <c r="F4377" i="1"/>
  <c r="F4376" i="1"/>
  <c r="F4375" i="1"/>
  <c r="F4374" i="1"/>
  <c r="F4373" i="1"/>
  <c r="F4372" i="1"/>
  <c r="F4371" i="1"/>
  <c r="F4370" i="1"/>
  <c r="F4369" i="1"/>
  <c r="F4368" i="1"/>
  <c r="F4367" i="1"/>
  <c r="F4366" i="1"/>
  <c r="F4365" i="1"/>
  <c r="F4364" i="1"/>
  <c r="F4363" i="1"/>
  <c r="F4362" i="1"/>
  <c r="F4361" i="1"/>
  <c r="F4360" i="1"/>
  <c r="F4359" i="1"/>
  <c r="F4358" i="1"/>
  <c r="F4357" i="1"/>
  <c r="F4356" i="1"/>
  <c r="F4355" i="1"/>
  <c r="F4354" i="1"/>
  <c r="F4353" i="1"/>
  <c r="F4352" i="1"/>
  <c r="F4351" i="1"/>
  <c r="F4350" i="1"/>
  <c r="F4349" i="1"/>
  <c r="F4348" i="1"/>
  <c r="F4347" i="1"/>
  <c r="F4346" i="1"/>
  <c r="F4345" i="1"/>
  <c r="F4344" i="1"/>
  <c r="F4343" i="1"/>
  <c r="F4342" i="1"/>
  <c r="F4341" i="1"/>
  <c r="F4340" i="1"/>
  <c r="F4339" i="1"/>
  <c r="F4338" i="1"/>
  <c r="F4337" i="1"/>
  <c r="F4336" i="1"/>
  <c r="F4335" i="1"/>
  <c r="F4334" i="1"/>
  <c r="F4333" i="1"/>
  <c r="F4332" i="1"/>
  <c r="F4331" i="1"/>
  <c r="F4330" i="1"/>
  <c r="F4329" i="1"/>
  <c r="F4328" i="1"/>
  <c r="F4327" i="1"/>
  <c r="F4326" i="1"/>
  <c r="F4325" i="1"/>
  <c r="F4324" i="1"/>
  <c r="F4323" i="1"/>
  <c r="F4322" i="1"/>
  <c r="F4321" i="1"/>
  <c r="F4320" i="1"/>
  <c r="F4319" i="1"/>
  <c r="F4318" i="1"/>
  <c r="F4317" i="1"/>
  <c r="F4316" i="1"/>
  <c r="F4315" i="1"/>
  <c r="F4314" i="1"/>
  <c r="F4313" i="1"/>
  <c r="F4312" i="1"/>
  <c r="F4311" i="1"/>
  <c r="F4310" i="1"/>
  <c r="F4309" i="1"/>
  <c r="F4308" i="1"/>
  <c r="F4307" i="1"/>
  <c r="F4306" i="1"/>
  <c r="F4305" i="1"/>
  <c r="F4304" i="1"/>
  <c r="F4303" i="1"/>
  <c r="F4302" i="1"/>
  <c r="F4301" i="1"/>
  <c r="F4300" i="1"/>
  <c r="F4299" i="1"/>
  <c r="F4298" i="1"/>
  <c r="F4297" i="1"/>
  <c r="F4296" i="1"/>
  <c r="F4295" i="1"/>
  <c r="F4294" i="1"/>
  <c r="F4293" i="1"/>
  <c r="F4292" i="1"/>
  <c r="F4291" i="1"/>
  <c r="F4290" i="1"/>
  <c r="F4289" i="1"/>
  <c r="F4288" i="1"/>
  <c r="F4287" i="1"/>
  <c r="F4286" i="1"/>
  <c r="F4285" i="1"/>
  <c r="F4284" i="1"/>
  <c r="F4283" i="1"/>
  <c r="F4282" i="1"/>
  <c r="F4281" i="1"/>
  <c r="F4280" i="1"/>
  <c r="F4279" i="1"/>
  <c r="F4278" i="1"/>
  <c r="F4277" i="1"/>
  <c r="F4276" i="1"/>
  <c r="F4275" i="1"/>
  <c r="F4274" i="1"/>
  <c r="F4273" i="1"/>
  <c r="F4272" i="1"/>
  <c r="F4271" i="1"/>
  <c r="F4270" i="1"/>
  <c r="F4269" i="1"/>
  <c r="F4268" i="1"/>
  <c r="F4267" i="1"/>
  <c r="F4266" i="1"/>
  <c r="F4265" i="1"/>
  <c r="F4264" i="1"/>
  <c r="F4263" i="1"/>
  <c r="F4262" i="1"/>
  <c r="F4261" i="1"/>
  <c r="F4260" i="1"/>
  <c r="F4259" i="1"/>
  <c r="F4258" i="1"/>
  <c r="F4257" i="1"/>
  <c r="F4256" i="1"/>
  <c r="F4255" i="1"/>
  <c r="F4254" i="1"/>
  <c r="F4253" i="1"/>
  <c r="F4252" i="1"/>
  <c r="F4251" i="1"/>
  <c r="F4250" i="1"/>
  <c r="F4249" i="1"/>
  <c r="F4248" i="1"/>
  <c r="F4247" i="1"/>
  <c r="F4246" i="1"/>
  <c r="F4245" i="1"/>
  <c r="F4244" i="1"/>
  <c r="F4243" i="1"/>
  <c r="F4242" i="1"/>
  <c r="F4241" i="1"/>
  <c r="F4240" i="1"/>
  <c r="F4239" i="1"/>
  <c r="F4238" i="1"/>
  <c r="F4237" i="1"/>
  <c r="F4236" i="1"/>
  <c r="F4235" i="1"/>
  <c r="F4234" i="1"/>
  <c r="F4233" i="1"/>
  <c r="F4232" i="1"/>
  <c r="F4231" i="1"/>
  <c r="F4230" i="1"/>
  <c r="F4229" i="1"/>
  <c r="F4228" i="1"/>
  <c r="F4227" i="1"/>
  <c r="F4226" i="1"/>
  <c r="F4225" i="1"/>
  <c r="F4224" i="1"/>
  <c r="F4223" i="1"/>
  <c r="F4222" i="1"/>
  <c r="F4221" i="1"/>
  <c r="F4220" i="1"/>
  <c r="F4219" i="1"/>
  <c r="F4218" i="1"/>
  <c r="F4217" i="1"/>
  <c r="F4216" i="1"/>
  <c r="F4215" i="1"/>
  <c r="F4214" i="1"/>
  <c r="F4213" i="1"/>
  <c r="F4212" i="1"/>
  <c r="F4211" i="1"/>
  <c r="F4210" i="1"/>
  <c r="F4209" i="1"/>
  <c r="F4208" i="1"/>
  <c r="F4207" i="1"/>
  <c r="F4206" i="1"/>
  <c r="F4205" i="1"/>
  <c r="F4204" i="1"/>
  <c r="F4203" i="1"/>
  <c r="F4202" i="1"/>
  <c r="F4201" i="1"/>
  <c r="F4200" i="1"/>
  <c r="F4199" i="1"/>
  <c r="F4198" i="1"/>
  <c r="F4197" i="1"/>
  <c r="F4196" i="1"/>
  <c r="F4195" i="1"/>
  <c r="F4194" i="1"/>
  <c r="F4193" i="1"/>
  <c r="F4192" i="1"/>
  <c r="F4191" i="1"/>
  <c r="F4190" i="1"/>
  <c r="F4189" i="1"/>
  <c r="F4188" i="1"/>
  <c r="F4187" i="1"/>
  <c r="F4186" i="1"/>
  <c r="F4185" i="1"/>
  <c r="F4184" i="1"/>
  <c r="F4183" i="1"/>
  <c r="F4182" i="1"/>
  <c r="F4181" i="1"/>
  <c r="F4180" i="1"/>
  <c r="F4179" i="1"/>
  <c r="F4178" i="1"/>
  <c r="F4177" i="1"/>
  <c r="F4176" i="1"/>
  <c r="F4175" i="1"/>
  <c r="F4174" i="1"/>
  <c r="F4173" i="1"/>
  <c r="F4172" i="1"/>
  <c r="F4171" i="1"/>
  <c r="F4170" i="1"/>
  <c r="F4169" i="1"/>
  <c r="F4168" i="1"/>
  <c r="F4167" i="1"/>
  <c r="F4166" i="1"/>
  <c r="F4165" i="1"/>
  <c r="F4164" i="1"/>
  <c r="F4163" i="1"/>
  <c r="F4162" i="1"/>
  <c r="F4161" i="1"/>
  <c r="F4160" i="1"/>
  <c r="F4159" i="1"/>
  <c r="F4158" i="1"/>
  <c r="F4157" i="1"/>
  <c r="F4156" i="1"/>
  <c r="F4155" i="1"/>
  <c r="F4154" i="1"/>
  <c r="F4153" i="1"/>
  <c r="F4152" i="1"/>
  <c r="F4151" i="1"/>
  <c r="F4150" i="1"/>
  <c r="F4149" i="1"/>
  <c r="F4148" i="1"/>
  <c r="F4147" i="1"/>
  <c r="F4146" i="1"/>
  <c r="F4145" i="1"/>
  <c r="F4144" i="1"/>
  <c r="F4143" i="1"/>
  <c r="F4142" i="1"/>
  <c r="F4141" i="1"/>
  <c r="F4140" i="1"/>
  <c r="F4139" i="1"/>
  <c r="F4138" i="1"/>
  <c r="F4137" i="1"/>
  <c r="F4136" i="1"/>
  <c r="F4135" i="1"/>
  <c r="F4134" i="1"/>
  <c r="F4133" i="1"/>
  <c r="F4132" i="1"/>
  <c r="F4131" i="1"/>
  <c r="F4130" i="1"/>
  <c r="F4129" i="1"/>
  <c r="F4128" i="1"/>
  <c r="F4127" i="1"/>
  <c r="F4126" i="1"/>
  <c r="F4125" i="1"/>
  <c r="F4124" i="1"/>
  <c r="F4123" i="1"/>
  <c r="F4122" i="1"/>
  <c r="F4121" i="1"/>
  <c r="F4120" i="1"/>
  <c r="F4119" i="1"/>
  <c r="F4118" i="1"/>
  <c r="F4117" i="1"/>
  <c r="F4116" i="1"/>
  <c r="F4115" i="1"/>
  <c r="F4114" i="1"/>
  <c r="F4113" i="1"/>
  <c r="F4112" i="1"/>
  <c r="F4111" i="1"/>
  <c r="F4110" i="1"/>
  <c r="F4109" i="1"/>
  <c r="F4108" i="1"/>
  <c r="F4107" i="1"/>
  <c r="F4106" i="1"/>
  <c r="F4105" i="1"/>
  <c r="F4104" i="1"/>
  <c r="F4103" i="1"/>
  <c r="F4102" i="1"/>
  <c r="F4101" i="1"/>
  <c r="F4100" i="1"/>
  <c r="F4099" i="1"/>
  <c r="F4098" i="1"/>
  <c r="F4097" i="1"/>
  <c r="F4096" i="1"/>
  <c r="F4095" i="1"/>
  <c r="F4094" i="1"/>
  <c r="F4093" i="1"/>
  <c r="F4092" i="1"/>
  <c r="F4091" i="1"/>
  <c r="F4090" i="1"/>
  <c r="F4089" i="1"/>
  <c r="F4088" i="1"/>
  <c r="F4087" i="1"/>
  <c r="F4086" i="1"/>
  <c r="F4085" i="1"/>
  <c r="F4084" i="1"/>
  <c r="F4083" i="1"/>
  <c r="F4082" i="1"/>
  <c r="F4081" i="1"/>
  <c r="F4080" i="1"/>
  <c r="F4079" i="1"/>
  <c r="F4078" i="1"/>
  <c r="F4077" i="1"/>
  <c r="F4076" i="1"/>
  <c r="F4075" i="1"/>
  <c r="F4074" i="1"/>
  <c r="F4073" i="1"/>
  <c r="F4072" i="1"/>
  <c r="F4071" i="1"/>
  <c r="F4070" i="1"/>
  <c r="F4069" i="1"/>
  <c r="F4068" i="1"/>
  <c r="F4067" i="1"/>
  <c r="F4066" i="1"/>
  <c r="F4065" i="1"/>
  <c r="F4064" i="1"/>
  <c r="F4063" i="1"/>
  <c r="F4062" i="1"/>
  <c r="F4061" i="1"/>
  <c r="F4060" i="1"/>
  <c r="F4059" i="1"/>
  <c r="F4058" i="1"/>
  <c r="F4057" i="1"/>
  <c r="F4056" i="1"/>
  <c r="F4055" i="1"/>
  <c r="F4054" i="1"/>
  <c r="F4053" i="1"/>
  <c r="F4052" i="1"/>
  <c r="F4051" i="1"/>
  <c r="F4050" i="1"/>
  <c r="F4049" i="1"/>
  <c r="F4048" i="1"/>
  <c r="F4047" i="1"/>
  <c r="F4046" i="1"/>
  <c r="F4045" i="1"/>
  <c r="F4044" i="1"/>
  <c r="F4043" i="1"/>
  <c r="F4042" i="1"/>
  <c r="F4041" i="1"/>
  <c r="F4040" i="1"/>
  <c r="F4039" i="1"/>
  <c r="F4038" i="1"/>
  <c r="F4037" i="1"/>
  <c r="F4036" i="1"/>
  <c r="F4035" i="1"/>
  <c r="F4034" i="1"/>
  <c r="F4033" i="1"/>
  <c r="F4032" i="1"/>
  <c r="F4031" i="1"/>
  <c r="F4030" i="1"/>
  <c r="F4029" i="1"/>
  <c r="F4028" i="1"/>
  <c r="F4027" i="1"/>
  <c r="F4026" i="1"/>
  <c r="F4025" i="1"/>
  <c r="F4024" i="1"/>
  <c r="F4023" i="1"/>
  <c r="F4022" i="1"/>
  <c r="F4021" i="1"/>
  <c r="F4020" i="1"/>
  <c r="F4019" i="1"/>
  <c r="F4018" i="1"/>
  <c r="F4017" i="1"/>
  <c r="F4016" i="1"/>
  <c r="F4015" i="1"/>
  <c r="F4014" i="1"/>
  <c r="F4013" i="1"/>
  <c r="F4012" i="1"/>
  <c r="F4011" i="1"/>
  <c r="F4010" i="1"/>
  <c r="F4009" i="1"/>
  <c r="F4008" i="1"/>
  <c r="F4007" i="1"/>
  <c r="F4006" i="1"/>
  <c r="F4005" i="1"/>
  <c r="F4004" i="1"/>
  <c r="F4003" i="1"/>
  <c r="F4002" i="1"/>
  <c r="F4001" i="1"/>
  <c r="F4000" i="1"/>
  <c r="F3999" i="1"/>
  <c r="F3998" i="1"/>
  <c r="F3997" i="1"/>
  <c r="F3996" i="1"/>
  <c r="F3995" i="1"/>
  <c r="F3994" i="1"/>
  <c r="F3993" i="1"/>
  <c r="F3992" i="1"/>
  <c r="F3991" i="1"/>
  <c r="F3990" i="1"/>
  <c r="F3989" i="1"/>
  <c r="F3988" i="1"/>
  <c r="F3987" i="1"/>
  <c r="F3986" i="1"/>
  <c r="F3985" i="1"/>
  <c r="F3984" i="1"/>
  <c r="F3983" i="1"/>
  <c r="F3982" i="1"/>
  <c r="F3981" i="1"/>
  <c r="F3980" i="1"/>
  <c r="F3979" i="1"/>
  <c r="F3978" i="1"/>
  <c r="F3977" i="1"/>
  <c r="F3976" i="1"/>
  <c r="F3975" i="1"/>
  <c r="F3974" i="1"/>
  <c r="F3973" i="1"/>
  <c r="F3972" i="1"/>
  <c r="F3971" i="1"/>
  <c r="F3970" i="1"/>
  <c r="F3969" i="1"/>
  <c r="F3968" i="1"/>
  <c r="F3967" i="1"/>
  <c r="F3966" i="1"/>
  <c r="F3965" i="1"/>
  <c r="F3964" i="1"/>
  <c r="F3963" i="1"/>
  <c r="F3962" i="1"/>
  <c r="F3961" i="1"/>
  <c r="F3960" i="1"/>
  <c r="F3959" i="1"/>
  <c r="F3958" i="1"/>
  <c r="F3957" i="1"/>
  <c r="F3956" i="1"/>
  <c r="F3955" i="1"/>
  <c r="F3954" i="1"/>
  <c r="F3953" i="1"/>
  <c r="F3952" i="1"/>
  <c r="F3951" i="1"/>
  <c r="F3950" i="1"/>
  <c r="F3949" i="1"/>
  <c r="F3948" i="1"/>
  <c r="F3947" i="1"/>
  <c r="F3946" i="1"/>
  <c r="F3945" i="1"/>
  <c r="F3944" i="1"/>
  <c r="F3943" i="1"/>
  <c r="F3942" i="1"/>
  <c r="F3941" i="1"/>
  <c r="F3940" i="1"/>
  <c r="F3939" i="1"/>
  <c r="F3938" i="1"/>
  <c r="F3937" i="1"/>
  <c r="F3936" i="1"/>
  <c r="F3935" i="1"/>
  <c r="F3934" i="1"/>
  <c r="F3933" i="1"/>
  <c r="F3932" i="1"/>
  <c r="F3931" i="1"/>
  <c r="F3930" i="1"/>
  <c r="F3929" i="1"/>
  <c r="F3928" i="1"/>
  <c r="F3927" i="1"/>
  <c r="F3926" i="1"/>
  <c r="F3925" i="1"/>
  <c r="F3924" i="1"/>
  <c r="F3923" i="1"/>
  <c r="F3922" i="1"/>
  <c r="F3921" i="1"/>
  <c r="F3920" i="1"/>
  <c r="F3919" i="1"/>
  <c r="F3918" i="1"/>
  <c r="F3917" i="1"/>
  <c r="F3916" i="1"/>
  <c r="F3915" i="1"/>
  <c r="F3914" i="1"/>
  <c r="F3913" i="1"/>
  <c r="F3912" i="1"/>
  <c r="F3911" i="1"/>
  <c r="F3910" i="1"/>
  <c r="F3909" i="1"/>
  <c r="F3908" i="1"/>
  <c r="F3907" i="1"/>
  <c r="F3906" i="1"/>
  <c r="F3905" i="1"/>
  <c r="F3904" i="1"/>
  <c r="F3903" i="1"/>
  <c r="F3902" i="1"/>
  <c r="F3901" i="1"/>
  <c r="F3900" i="1"/>
  <c r="F3899" i="1"/>
  <c r="F3898" i="1"/>
  <c r="F3897" i="1"/>
  <c r="F3896" i="1"/>
  <c r="F3895" i="1"/>
  <c r="F3894" i="1"/>
  <c r="F3893" i="1"/>
  <c r="F3892" i="1"/>
  <c r="F3891" i="1"/>
  <c r="F3890" i="1"/>
  <c r="F3889" i="1"/>
  <c r="F3888" i="1"/>
  <c r="F3887" i="1"/>
  <c r="F3886" i="1"/>
  <c r="F3885" i="1"/>
  <c r="F3884" i="1"/>
  <c r="F3883" i="1"/>
  <c r="F3882" i="1"/>
  <c r="F3881" i="1"/>
  <c r="F3880" i="1"/>
  <c r="F3879" i="1"/>
  <c r="F3878" i="1"/>
  <c r="F3877" i="1"/>
  <c r="F3876" i="1"/>
  <c r="F3875" i="1"/>
  <c r="F3874" i="1"/>
  <c r="F3873" i="1"/>
  <c r="F3872" i="1"/>
  <c r="F3871" i="1"/>
  <c r="F3870" i="1"/>
  <c r="F3869" i="1"/>
  <c r="F3868" i="1"/>
  <c r="F3867" i="1"/>
  <c r="F3866" i="1"/>
  <c r="F3865" i="1"/>
  <c r="F3864" i="1"/>
  <c r="F3863" i="1"/>
  <c r="F3862" i="1"/>
  <c r="F3861" i="1"/>
  <c r="F3860" i="1"/>
  <c r="F3859" i="1"/>
  <c r="F3858" i="1"/>
  <c r="F3857" i="1"/>
  <c r="F3856" i="1"/>
  <c r="F3855" i="1"/>
  <c r="F3854" i="1"/>
  <c r="F3853" i="1"/>
  <c r="F3852" i="1"/>
  <c r="F3851" i="1"/>
  <c r="F3850" i="1"/>
  <c r="F3849" i="1"/>
  <c r="F3848" i="1"/>
  <c r="F3847" i="1"/>
  <c r="F3846" i="1"/>
  <c r="F3845" i="1"/>
  <c r="F3844" i="1"/>
  <c r="F3843" i="1"/>
  <c r="F3842" i="1"/>
  <c r="F3841" i="1"/>
  <c r="F3840" i="1"/>
  <c r="F3839" i="1"/>
  <c r="F3838" i="1"/>
  <c r="F3837" i="1"/>
  <c r="F3836" i="1"/>
  <c r="F3835" i="1"/>
  <c r="F3834" i="1"/>
  <c r="F3833" i="1"/>
  <c r="F3832" i="1"/>
  <c r="F3831" i="1"/>
  <c r="F3830" i="1"/>
  <c r="F3829" i="1"/>
  <c r="F3828" i="1"/>
  <c r="F3827" i="1"/>
  <c r="F3826" i="1"/>
  <c r="F3825" i="1"/>
  <c r="F3824" i="1"/>
  <c r="F3823" i="1"/>
  <c r="F3822" i="1"/>
  <c r="F3821" i="1"/>
  <c r="F3820" i="1"/>
  <c r="F3819" i="1"/>
  <c r="F3818" i="1"/>
  <c r="F3817" i="1"/>
  <c r="F3816" i="1"/>
  <c r="F3815" i="1"/>
  <c r="F3814" i="1"/>
  <c r="F3813" i="1"/>
  <c r="F3812" i="1"/>
  <c r="F3811" i="1"/>
  <c r="F3810" i="1"/>
  <c r="F3809" i="1"/>
  <c r="F3808" i="1"/>
  <c r="F3807" i="1"/>
  <c r="F3806" i="1"/>
  <c r="F3805" i="1"/>
  <c r="F3804" i="1"/>
  <c r="F3803" i="1"/>
  <c r="F3802" i="1"/>
  <c r="F3801" i="1"/>
  <c r="F3800" i="1"/>
  <c r="F3799" i="1"/>
  <c r="F3798" i="1"/>
  <c r="F3797" i="1"/>
  <c r="F3796" i="1"/>
  <c r="F3795" i="1"/>
  <c r="F3794" i="1"/>
  <c r="F3793" i="1"/>
  <c r="F3792" i="1"/>
  <c r="F3791" i="1"/>
  <c r="F3790" i="1"/>
  <c r="F3789" i="1"/>
  <c r="F3788" i="1"/>
  <c r="F3787" i="1"/>
  <c r="F3786" i="1"/>
  <c r="F3785" i="1"/>
  <c r="F3784" i="1"/>
  <c r="F3783" i="1"/>
  <c r="F3782" i="1"/>
  <c r="F3781" i="1"/>
  <c r="F3780" i="1"/>
  <c r="F3779" i="1"/>
  <c r="F3778" i="1"/>
  <c r="F3777" i="1"/>
  <c r="F3776" i="1"/>
  <c r="F3775" i="1"/>
  <c r="F3774" i="1"/>
  <c r="F3773" i="1"/>
  <c r="F3772" i="1"/>
  <c r="F3771" i="1"/>
  <c r="F3770" i="1"/>
  <c r="F3769" i="1"/>
  <c r="F3768" i="1"/>
  <c r="F3767" i="1"/>
  <c r="F3766" i="1"/>
  <c r="F3765" i="1"/>
  <c r="F3764" i="1"/>
  <c r="F3763" i="1"/>
  <c r="F3762" i="1"/>
  <c r="F3761" i="1"/>
  <c r="F3760" i="1"/>
  <c r="F3759" i="1"/>
  <c r="F3758" i="1"/>
  <c r="F3757" i="1"/>
  <c r="F3756" i="1"/>
  <c r="F3755" i="1"/>
  <c r="F3754" i="1"/>
  <c r="F3753" i="1"/>
  <c r="F3752" i="1"/>
  <c r="F3751" i="1"/>
  <c r="F3750" i="1"/>
  <c r="F3749" i="1"/>
  <c r="F3748" i="1"/>
  <c r="F3747" i="1"/>
  <c r="F3746" i="1"/>
  <c r="F3745" i="1"/>
  <c r="F3744" i="1"/>
  <c r="F3743" i="1"/>
  <c r="F3742" i="1"/>
  <c r="F3741" i="1"/>
  <c r="F3740" i="1"/>
  <c r="F3739" i="1"/>
  <c r="F3738" i="1"/>
  <c r="F3737" i="1"/>
  <c r="F3736" i="1"/>
  <c r="F3735" i="1"/>
  <c r="F3734" i="1"/>
  <c r="F3733" i="1"/>
  <c r="F3732" i="1"/>
  <c r="F3731" i="1"/>
  <c r="F3730" i="1"/>
  <c r="F3729" i="1"/>
  <c r="F3728" i="1"/>
  <c r="F3727" i="1"/>
  <c r="F3726" i="1"/>
  <c r="F3725" i="1"/>
  <c r="F3724" i="1"/>
  <c r="F3723" i="1"/>
  <c r="F3722" i="1"/>
  <c r="F3721" i="1"/>
  <c r="F3720" i="1"/>
  <c r="F3719" i="1"/>
  <c r="F3718" i="1"/>
  <c r="F3717" i="1"/>
  <c r="F3716" i="1"/>
  <c r="F3715" i="1"/>
  <c r="F3714" i="1"/>
  <c r="F3713" i="1"/>
  <c r="F3712" i="1"/>
  <c r="F3711" i="1"/>
  <c r="F3710" i="1"/>
  <c r="F3709" i="1"/>
  <c r="F3708" i="1"/>
  <c r="F3707" i="1"/>
  <c r="F3706" i="1"/>
  <c r="F3705" i="1"/>
  <c r="F3704" i="1"/>
  <c r="F3703" i="1"/>
  <c r="F3702" i="1"/>
  <c r="F3701" i="1"/>
  <c r="F3700" i="1"/>
  <c r="F3699" i="1"/>
  <c r="F3698" i="1"/>
  <c r="F3697" i="1"/>
  <c r="F3696" i="1"/>
  <c r="F3695" i="1"/>
  <c r="F3694" i="1"/>
  <c r="F3693" i="1"/>
  <c r="F3692" i="1"/>
  <c r="F3691" i="1"/>
  <c r="F3690" i="1"/>
  <c r="F3689" i="1"/>
  <c r="F3688" i="1"/>
  <c r="F3687" i="1"/>
  <c r="F3686" i="1"/>
  <c r="F3685" i="1"/>
  <c r="F3684" i="1"/>
  <c r="F3683" i="1"/>
  <c r="F3682" i="1"/>
  <c r="F3681" i="1"/>
  <c r="F3680" i="1"/>
  <c r="F3679" i="1"/>
  <c r="F3678" i="1"/>
  <c r="F3677" i="1"/>
  <c r="F3676" i="1"/>
  <c r="F3675" i="1"/>
  <c r="F3674" i="1"/>
  <c r="F3673" i="1"/>
  <c r="F3672" i="1"/>
  <c r="F3671" i="1"/>
  <c r="F3670" i="1"/>
  <c r="F3669" i="1"/>
  <c r="F3668" i="1"/>
  <c r="F3667" i="1"/>
  <c r="F3666" i="1"/>
  <c r="F3665" i="1"/>
  <c r="F3664" i="1"/>
  <c r="F3663" i="1"/>
  <c r="F3662" i="1"/>
  <c r="F3661" i="1"/>
  <c r="F3660" i="1"/>
  <c r="F3659" i="1"/>
  <c r="F3658" i="1"/>
  <c r="F3657" i="1"/>
  <c r="F3656" i="1"/>
  <c r="F3655" i="1"/>
  <c r="F3654" i="1"/>
  <c r="F3653" i="1"/>
  <c r="F3652" i="1"/>
  <c r="F3651" i="1"/>
  <c r="F3650" i="1"/>
  <c r="F3649" i="1"/>
  <c r="F3648" i="1"/>
  <c r="F3647" i="1"/>
  <c r="F3646" i="1"/>
  <c r="F3645" i="1"/>
  <c r="F3644" i="1"/>
  <c r="F3643" i="1"/>
  <c r="F3642" i="1"/>
  <c r="F3641" i="1"/>
  <c r="F3640" i="1"/>
  <c r="F3639" i="1"/>
  <c r="F3638" i="1"/>
  <c r="F3637" i="1"/>
  <c r="F3636" i="1"/>
  <c r="F3635" i="1"/>
  <c r="F3634" i="1"/>
  <c r="F3633" i="1"/>
  <c r="F3632" i="1"/>
  <c r="F3631" i="1"/>
  <c r="F3630" i="1"/>
  <c r="F3629" i="1"/>
  <c r="F3628" i="1"/>
  <c r="F3627" i="1"/>
  <c r="F3626" i="1"/>
  <c r="F3625" i="1"/>
  <c r="F3624" i="1"/>
  <c r="F3623" i="1"/>
  <c r="F3622" i="1"/>
  <c r="F3621" i="1"/>
  <c r="F3620" i="1"/>
  <c r="F3619" i="1"/>
  <c r="F3618" i="1"/>
  <c r="F3617" i="1"/>
  <c r="F3616" i="1"/>
  <c r="F3615" i="1"/>
  <c r="F3614" i="1"/>
  <c r="F3613" i="1"/>
  <c r="F3612" i="1"/>
  <c r="F3611" i="1"/>
  <c r="F3610" i="1"/>
  <c r="F3609" i="1"/>
  <c r="F3608" i="1"/>
  <c r="F3607" i="1"/>
  <c r="F3606" i="1"/>
  <c r="F3605" i="1"/>
  <c r="F3604" i="1"/>
  <c r="F3603" i="1"/>
  <c r="F3602" i="1"/>
  <c r="F3601" i="1"/>
  <c r="F3600" i="1"/>
  <c r="F3599" i="1"/>
  <c r="F3598" i="1"/>
  <c r="F3597" i="1"/>
  <c r="F3596" i="1"/>
  <c r="F3595" i="1"/>
  <c r="F3594" i="1"/>
  <c r="F3593" i="1"/>
  <c r="F3592" i="1"/>
  <c r="F3591" i="1"/>
  <c r="F3590" i="1"/>
  <c r="F3589" i="1"/>
  <c r="F3588" i="1"/>
  <c r="F3587" i="1"/>
  <c r="F3586" i="1"/>
  <c r="F3585" i="1"/>
  <c r="F3584" i="1"/>
  <c r="F3583" i="1"/>
  <c r="F3582" i="1"/>
  <c r="F3581" i="1"/>
  <c r="F3580" i="1"/>
  <c r="F3579" i="1"/>
  <c r="F3578" i="1"/>
  <c r="F3577" i="1"/>
  <c r="F3576" i="1"/>
  <c r="F3575" i="1"/>
  <c r="F3574" i="1"/>
  <c r="F3573" i="1"/>
  <c r="F3572" i="1"/>
  <c r="F3571" i="1"/>
  <c r="F3570" i="1"/>
  <c r="F3569" i="1"/>
  <c r="F3568" i="1"/>
  <c r="F3567" i="1"/>
  <c r="F3566" i="1"/>
  <c r="F3565" i="1"/>
  <c r="F3564" i="1"/>
  <c r="F3563" i="1"/>
  <c r="F3562" i="1"/>
  <c r="F3561" i="1"/>
  <c r="F3560" i="1"/>
  <c r="F3559" i="1"/>
  <c r="F3558" i="1"/>
  <c r="F3557" i="1"/>
  <c r="F3556" i="1"/>
  <c r="F3555" i="1"/>
  <c r="F3554" i="1"/>
  <c r="F3553" i="1"/>
  <c r="F3552" i="1"/>
  <c r="F3551" i="1"/>
  <c r="F3550" i="1"/>
  <c r="F3549" i="1"/>
  <c r="F3548" i="1"/>
  <c r="F3547" i="1"/>
  <c r="F3546" i="1"/>
  <c r="F3545" i="1"/>
  <c r="F3544" i="1"/>
  <c r="F3543" i="1"/>
  <c r="F3542" i="1"/>
  <c r="F3541" i="1"/>
  <c r="F3540" i="1"/>
  <c r="F3539" i="1"/>
  <c r="F3538" i="1"/>
  <c r="F3537" i="1"/>
  <c r="F3536" i="1"/>
  <c r="F3535" i="1"/>
  <c r="F3534" i="1"/>
  <c r="F3533" i="1"/>
  <c r="F3532" i="1"/>
  <c r="F3531" i="1"/>
  <c r="F3530" i="1"/>
  <c r="F3529" i="1"/>
  <c r="F3528" i="1"/>
  <c r="F3527" i="1"/>
  <c r="F3526" i="1"/>
  <c r="F3525" i="1"/>
  <c r="F3524" i="1"/>
  <c r="F3523" i="1"/>
  <c r="F3522" i="1"/>
  <c r="F3521" i="1"/>
  <c r="F3520" i="1"/>
  <c r="F3519" i="1"/>
  <c r="F3518" i="1"/>
  <c r="F3517" i="1"/>
  <c r="F3516" i="1"/>
  <c r="F3515" i="1"/>
  <c r="F3514" i="1"/>
  <c r="F3513" i="1"/>
  <c r="F3512" i="1"/>
  <c r="F3511" i="1"/>
  <c r="F3510" i="1"/>
  <c r="F3509" i="1"/>
  <c r="F3508" i="1"/>
  <c r="F3507" i="1"/>
  <c r="F3506" i="1"/>
  <c r="F3505" i="1"/>
  <c r="F3504" i="1"/>
  <c r="F3503" i="1"/>
  <c r="F3502" i="1"/>
  <c r="F3501" i="1"/>
  <c r="F3500" i="1"/>
  <c r="F3499" i="1"/>
  <c r="F3498" i="1"/>
  <c r="F3497" i="1"/>
  <c r="F3496" i="1"/>
  <c r="F3495" i="1"/>
  <c r="F3494" i="1"/>
  <c r="F3493" i="1"/>
  <c r="F3492" i="1"/>
  <c r="F3491" i="1"/>
  <c r="F3490" i="1"/>
  <c r="F3489" i="1"/>
  <c r="F3488" i="1"/>
  <c r="F3487" i="1"/>
  <c r="F3486" i="1"/>
  <c r="F3485" i="1"/>
  <c r="F3484" i="1"/>
  <c r="F3483" i="1"/>
  <c r="F3482" i="1"/>
  <c r="F3481" i="1"/>
  <c r="F3480" i="1"/>
  <c r="F3479" i="1"/>
  <c r="F3478" i="1"/>
  <c r="F3477" i="1"/>
  <c r="F3476" i="1"/>
  <c r="F3475" i="1"/>
  <c r="F3474" i="1"/>
  <c r="F3473" i="1"/>
  <c r="F3472" i="1"/>
  <c r="F3471" i="1"/>
  <c r="F3470" i="1"/>
  <c r="F3469" i="1"/>
  <c r="F3468" i="1"/>
  <c r="F3467" i="1"/>
  <c r="F3466" i="1"/>
  <c r="F3465" i="1"/>
  <c r="F3464" i="1"/>
  <c r="F3463" i="1"/>
  <c r="F3462" i="1"/>
  <c r="F3461" i="1"/>
  <c r="F3460" i="1"/>
  <c r="F3459" i="1"/>
  <c r="F3458" i="1"/>
  <c r="F3457" i="1"/>
  <c r="F3456" i="1"/>
  <c r="F3455" i="1"/>
  <c r="F3454" i="1"/>
  <c r="F3453" i="1"/>
  <c r="F3452" i="1"/>
  <c r="F3451" i="1"/>
  <c r="F3450" i="1"/>
  <c r="F3449" i="1"/>
  <c r="F3448" i="1"/>
  <c r="F3447" i="1"/>
  <c r="F3446" i="1"/>
  <c r="F3445" i="1"/>
  <c r="F3444" i="1"/>
  <c r="F3443" i="1"/>
  <c r="F3442" i="1"/>
  <c r="F3441" i="1"/>
  <c r="F3440" i="1"/>
  <c r="F3439" i="1"/>
  <c r="F3438" i="1"/>
  <c r="F3437" i="1"/>
  <c r="F3436" i="1"/>
  <c r="F3435" i="1"/>
  <c r="F3434" i="1"/>
  <c r="F3433" i="1"/>
  <c r="F3432" i="1"/>
  <c r="F3431" i="1"/>
  <c r="F3430" i="1"/>
  <c r="F3429" i="1"/>
  <c r="F3428" i="1"/>
  <c r="F3427" i="1"/>
  <c r="F3426" i="1"/>
  <c r="F3425" i="1"/>
  <c r="F3424" i="1"/>
  <c r="F3423" i="1"/>
  <c r="F3422" i="1"/>
  <c r="F3421" i="1"/>
  <c r="F3420" i="1"/>
  <c r="F3419" i="1"/>
  <c r="F3418" i="1"/>
  <c r="F3417" i="1"/>
  <c r="F3416" i="1"/>
  <c r="F3415" i="1"/>
  <c r="F3414" i="1"/>
  <c r="F3413" i="1"/>
  <c r="F3412" i="1"/>
  <c r="F3411" i="1"/>
  <c r="F3410" i="1"/>
  <c r="F3409" i="1"/>
  <c r="F3408" i="1"/>
  <c r="F3407" i="1"/>
  <c r="F3406" i="1"/>
  <c r="F3405" i="1"/>
  <c r="F3404" i="1"/>
  <c r="F3403" i="1"/>
  <c r="F3402" i="1"/>
  <c r="F3401" i="1"/>
  <c r="F3400" i="1"/>
  <c r="F3399" i="1"/>
  <c r="F3398" i="1"/>
  <c r="F3397" i="1"/>
  <c r="F3396" i="1"/>
  <c r="F3395" i="1"/>
  <c r="F3394" i="1"/>
  <c r="F3393" i="1"/>
  <c r="F3392" i="1"/>
  <c r="F3391" i="1"/>
  <c r="F3390" i="1"/>
  <c r="F3389" i="1"/>
  <c r="F3388" i="1"/>
  <c r="F3387" i="1"/>
  <c r="F3386" i="1"/>
  <c r="F3385" i="1"/>
  <c r="F3384" i="1"/>
  <c r="F3383" i="1"/>
  <c r="F3382" i="1"/>
  <c r="F3381" i="1"/>
  <c r="F3380" i="1"/>
  <c r="F3379" i="1"/>
  <c r="F3378" i="1"/>
  <c r="F3377" i="1"/>
  <c r="F3376" i="1"/>
  <c r="F3375" i="1"/>
  <c r="F3374" i="1"/>
  <c r="F3373" i="1"/>
  <c r="F3372" i="1"/>
  <c r="F3371" i="1"/>
  <c r="F3370" i="1"/>
  <c r="F3369" i="1"/>
  <c r="F3368" i="1"/>
  <c r="F3367" i="1"/>
  <c r="F3366" i="1"/>
  <c r="F3365" i="1"/>
  <c r="F3364" i="1"/>
  <c r="F3363" i="1"/>
  <c r="F3362" i="1"/>
  <c r="F3361" i="1"/>
  <c r="F3360" i="1"/>
  <c r="F3359" i="1"/>
  <c r="F3358" i="1"/>
  <c r="F3357" i="1"/>
  <c r="F3356" i="1"/>
  <c r="F3355" i="1"/>
  <c r="F3354" i="1"/>
  <c r="F3353" i="1"/>
  <c r="F3352" i="1"/>
  <c r="F3351" i="1"/>
  <c r="F3350" i="1"/>
  <c r="F3349" i="1"/>
  <c r="F3348" i="1"/>
  <c r="F3347" i="1"/>
  <c r="F3346" i="1"/>
  <c r="F3345" i="1"/>
  <c r="F3344" i="1"/>
  <c r="F3343" i="1"/>
  <c r="F3342" i="1"/>
  <c r="F3341" i="1"/>
  <c r="F3340" i="1"/>
  <c r="F3339" i="1"/>
  <c r="F3338" i="1"/>
  <c r="F3337" i="1"/>
  <c r="F3336" i="1"/>
  <c r="F3335" i="1"/>
  <c r="F3334" i="1"/>
  <c r="F3333" i="1"/>
  <c r="F3332" i="1"/>
  <c r="F3331" i="1"/>
  <c r="F3330" i="1"/>
  <c r="F3329" i="1"/>
  <c r="F3328" i="1"/>
  <c r="F3327" i="1"/>
  <c r="F3326" i="1"/>
  <c r="F3325" i="1"/>
  <c r="F3324" i="1"/>
  <c r="F3323" i="1"/>
  <c r="F3322" i="1"/>
  <c r="F3321" i="1"/>
  <c r="F3320" i="1"/>
  <c r="F3319" i="1"/>
  <c r="F3318" i="1"/>
  <c r="F3317" i="1"/>
  <c r="F3316" i="1"/>
  <c r="F3315" i="1"/>
  <c r="F3314" i="1"/>
  <c r="F3313" i="1"/>
  <c r="F3312" i="1"/>
  <c r="F3311" i="1"/>
  <c r="F3310" i="1"/>
  <c r="F3309" i="1"/>
  <c r="F3308" i="1"/>
  <c r="F3307" i="1"/>
  <c r="F3306" i="1"/>
  <c r="F3305" i="1"/>
  <c r="F3304" i="1"/>
  <c r="F3303" i="1"/>
  <c r="F3302" i="1"/>
  <c r="F3301" i="1"/>
  <c r="F3300" i="1"/>
  <c r="F3299" i="1"/>
  <c r="F3298" i="1"/>
  <c r="F3297" i="1"/>
  <c r="F3296" i="1"/>
  <c r="F3295" i="1"/>
  <c r="F3294" i="1"/>
  <c r="F3293" i="1"/>
  <c r="F3292" i="1"/>
  <c r="F3291" i="1"/>
  <c r="F3290" i="1"/>
  <c r="F3289" i="1"/>
  <c r="F3288" i="1"/>
  <c r="F3287" i="1"/>
  <c r="F3286" i="1"/>
  <c r="F3285" i="1"/>
  <c r="F3284" i="1"/>
  <c r="F3283" i="1"/>
  <c r="F3282" i="1"/>
  <c r="F3281" i="1"/>
  <c r="F3280" i="1"/>
  <c r="F3279" i="1"/>
  <c r="F3278" i="1"/>
  <c r="F3277" i="1"/>
  <c r="F3276" i="1"/>
  <c r="F3275" i="1"/>
  <c r="F3274" i="1"/>
  <c r="F3273" i="1"/>
  <c r="F3272" i="1"/>
  <c r="F3271" i="1"/>
  <c r="F3270" i="1"/>
  <c r="F3269" i="1"/>
  <c r="F3268" i="1"/>
  <c r="F3267" i="1"/>
  <c r="F3266" i="1"/>
  <c r="F3265" i="1"/>
  <c r="F3264" i="1"/>
  <c r="F3263" i="1"/>
  <c r="F3262" i="1"/>
  <c r="F3261" i="1"/>
  <c r="F3260" i="1"/>
  <c r="F3259" i="1"/>
  <c r="F3258" i="1"/>
  <c r="F3257" i="1"/>
  <c r="F3256" i="1"/>
  <c r="F3255" i="1"/>
  <c r="F3254" i="1"/>
  <c r="F3253" i="1"/>
  <c r="F3252" i="1"/>
  <c r="F3251" i="1"/>
  <c r="F3250" i="1"/>
  <c r="F3249" i="1"/>
  <c r="F3248" i="1"/>
  <c r="F3247" i="1"/>
  <c r="F3246" i="1"/>
  <c r="F3245" i="1"/>
  <c r="F3244" i="1"/>
  <c r="F3243" i="1"/>
  <c r="F3242" i="1"/>
  <c r="F3241" i="1"/>
  <c r="F3240" i="1"/>
  <c r="F3239" i="1"/>
  <c r="F3238" i="1"/>
  <c r="F3237" i="1"/>
  <c r="F3236" i="1"/>
  <c r="F3235" i="1"/>
  <c r="F3234" i="1"/>
  <c r="F3233" i="1"/>
  <c r="F3232" i="1"/>
  <c r="F3231" i="1"/>
  <c r="F3230" i="1"/>
  <c r="F3229" i="1"/>
  <c r="F3228" i="1"/>
  <c r="F3227" i="1"/>
  <c r="F3226" i="1"/>
  <c r="F3225" i="1"/>
  <c r="F3224" i="1"/>
  <c r="F3223" i="1"/>
  <c r="F3222" i="1"/>
  <c r="F3221" i="1"/>
  <c r="F3220" i="1"/>
  <c r="F3219" i="1"/>
  <c r="F3218" i="1"/>
  <c r="F3217" i="1"/>
  <c r="F3216" i="1"/>
  <c r="F3215" i="1"/>
  <c r="F3214" i="1"/>
  <c r="F3213" i="1"/>
  <c r="F3212" i="1"/>
  <c r="F3211" i="1"/>
  <c r="F3210" i="1"/>
  <c r="F3209" i="1"/>
  <c r="F3208" i="1"/>
  <c r="F3207" i="1"/>
  <c r="F3206" i="1"/>
  <c r="F3205" i="1"/>
  <c r="F3204" i="1"/>
  <c r="F3203" i="1"/>
  <c r="F3202" i="1"/>
  <c r="F3201" i="1"/>
  <c r="F3200" i="1"/>
  <c r="F3199" i="1"/>
  <c r="F3198" i="1"/>
  <c r="F3197" i="1"/>
  <c r="F3196" i="1"/>
  <c r="F3195" i="1"/>
  <c r="F3194" i="1"/>
  <c r="F3193" i="1"/>
  <c r="F3192" i="1"/>
  <c r="F3191" i="1"/>
  <c r="F3190" i="1"/>
  <c r="F3189" i="1"/>
  <c r="F3188" i="1"/>
  <c r="F3187" i="1"/>
  <c r="F3186" i="1"/>
  <c r="F3185" i="1"/>
  <c r="F3184" i="1"/>
  <c r="F3183" i="1"/>
  <c r="F3182" i="1"/>
  <c r="F3181" i="1"/>
  <c r="F3180" i="1"/>
  <c r="F3179" i="1"/>
  <c r="F3178" i="1"/>
  <c r="F3177" i="1"/>
  <c r="F3176" i="1"/>
  <c r="F3175" i="1"/>
  <c r="F3174" i="1"/>
  <c r="F3173" i="1"/>
  <c r="F3172" i="1"/>
  <c r="F3171" i="1"/>
  <c r="F3170" i="1"/>
  <c r="F3169" i="1"/>
  <c r="F3168" i="1"/>
  <c r="F3167" i="1"/>
  <c r="F3166" i="1"/>
  <c r="F3165" i="1"/>
  <c r="F3164" i="1"/>
  <c r="F3163" i="1"/>
  <c r="F3162" i="1"/>
  <c r="F3161" i="1"/>
  <c r="F3160" i="1"/>
  <c r="F3159" i="1"/>
  <c r="F3158" i="1"/>
  <c r="F3157" i="1"/>
  <c r="F3156" i="1"/>
  <c r="F3155" i="1"/>
  <c r="F3154" i="1"/>
  <c r="F3153" i="1"/>
  <c r="F3152" i="1"/>
  <c r="F3151" i="1"/>
  <c r="F3150" i="1"/>
  <c r="F3149" i="1"/>
  <c r="F3148" i="1"/>
  <c r="F3147" i="1"/>
  <c r="F3146" i="1"/>
  <c r="F3145" i="1"/>
  <c r="F3144" i="1"/>
  <c r="F3143" i="1"/>
  <c r="F3142" i="1"/>
  <c r="F3141" i="1"/>
  <c r="F3140" i="1"/>
  <c r="F3139" i="1"/>
  <c r="F3138" i="1"/>
  <c r="F3137" i="1"/>
  <c r="F3136" i="1"/>
  <c r="F3135" i="1"/>
  <c r="F3134" i="1"/>
  <c r="F3133" i="1"/>
  <c r="F3132" i="1"/>
  <c r="F3131" i="1"/>
  <c r="F3130" i="1"/>
  <c r="F3129" i="1"/>
  <c r="F3128" i="1"/>
  <c r="F3127" i="1"/>
  <c r="F3126" i="1"/>
  <c r="F3125" i="1"/>
  <c r="F3124" i="1"/>
  <c r="F3123" i="1"/>
  <c r="F3122" i="1"/>
  <c r="F3121" i="1"/>
  <c r="F3120" i="1"/>
  <c r="F3119" i="1"/>
  <c r="F3118" i="1"/>
  <c r="F3117" i="1"/>
  <c r="F3116" i="1"/>
  <c r="F3115" i="1"/>
  <c r="F3114" i="1"/>
  <c r="F3113" i="1"/>
  <c r="F3112" i="1"/>
  <c r="F3111" i="1"/>
  <c r="F3110" i="1"/>
  <c r="F3109" i="1"/>
  <c r="F3108" i="1"/>
  <c r="F3107" i="1"/>
  <c r="F3106" i="1"/>
  <c r="F3105" i="1"/>
  <c r="F3104" i="1"/>
  <c r="F3103" i="1"/>
  <c r="F3102" i="1"/>
  <c r="F3101" i="1"/>
  <c r="F3100" i="1"/>
  <c r="F3099" i="1"/>
  <c r="F3098" i="1"/>
  <c r="F3097" i="1"/>
  <c r="F3096" i="1"/>
  <c r="F3095" i="1"/>
  <c r="F3094" i="1"/>
  <c r="F3093" i="1"/>
  <c r="F3092" i="1"/>
  <c r="F3091" i="1"/>
  <c r="F3090" i="1"/>
  <c r="F3089" i="1"/>
  <c r="F3088" i="1"/>
  <c r="F3087" i="1"/>
  <c r="F3086" i="1"/>
  <c r="F3085" i="1"/>
  <c r="F3084" i="1"/>
  <c r="F3083" i="1"/>
  <c r="F3082" i="1"/>
  <c r="F3081" i="1"/>
  <c r="F3080" i="1"/>
  <c r="F3079" i="1"/>
  <c r="F3078" i="1"/>
  <c r="F3077" i="1"/>
  <c r="F3076" i="1"/>
  <c r="F3075" i="1"/>
  <c r="F3074" i="1"/>
  <c r="F3073" i="1"/>
  <c r="F3072" i="1"/>
  <c r="F3071" i="1"/>
  <c r="F3070" i="1"/>
  <c r="F3069" i="1"/>
  <c r="F3068" i="1"/>
  <c r="F3067" i="1"/>
  <c r="F3066" i="1"/>
  <c r="F3065" i="1"/>
  <c r="F3064" i="1"/>
  <c r="F3063" i="1"/>
  <c r="F3062" i="1"/>
  <c r="F3061" i="1"/>
  <c r="F3060" i="1"/>
  <c r="F3059" i="1"/>
  <c r="F3058" i="1"/>
  <c r="F3057" i="1"/>
  <c r="F3056" i="1"/>
  <c r="F3055" i="1"/>
  <c r="F3054" i="1"/>
  <c r="F3053" i="1"/>
  <c r="F3052" i="1"/>
  <c r="F3051" i="1"/>
  <c r="F3050" i="1"/>
  <c r="F3049" i="1"/>
  <c r="F3048" i="1"/>
  <c r="F3047" i="1"/>
  <c r="F3046" i="1"/>
  <c r="F3045" i="1"/>
  <c r="F3044" i="1"/>
  <c r="F3043" i="1"/>
  <c r="F3042" i="1"/>
  <c r="F3041" i="1"/>
  <c r="F3040" i="1"/>
  <c r="F3039" i="1"/>
  <c r="F3038" i="1"/>
  <c r="F3037" i="1"/>
  <c r="F3036" i="1"/>
  <c r="F3035" i="1"/>
  <c r="F3034" i="1"/>
  <c r="F3033" i="1"/>
  <c r="F3032" i="1"/>
  <c r="F3031" i="1"/>
  <c r="F3030" i="1"/>
  <c r="F3029" i="1"/>
  <c r="F3028" i="1"/>
  <c r="F3027" i="1"/>
  <c r="F3026" i="1"/>
  <c r="F3025" i="1"/>
  <c r="F3024" i="1"/>
  <c r="F3023" i="1"/>
  <c r="F3022" i="1"/>
  <c r="F3021" i="1"/>
  <c r="F3020" i="1"/>
  <c r="F3019" i="1"/>
  <c r="F3018" i="1"/>
  <c r="F3017" i="1"/>
  <c r="F3016" i="1"/>
  <c r="F3015" i="1"/>
  <c r="F3014" i="1"/>
  <c r="F3013" i="1"/>
  <c r="F3012" i="1"/>
  <c r="F3011" i="1"/>
  <c r="F3010" i="1"/>
  <c r="F3009" i="1"/>
  <c r="F3008" i="1"/>
  <c r="F3007" i="1"/>
  <c r="F3006" i="1"/>
  <c r="F3005" i="1"/>
  <c r="F3004" i="1"/>
  <c r="F3003" i="1"/>
  <c r="F3002" i="1"/>
  <c r="F3001" i="1"/>
  <c r="F3000" i="1"/>
  <c r="F2999" i="1"/>
  <c r="F2998" i="1"/>
  <c r="F2997" i="1"/>
  <c r="F2996" i="1"/>
  <c r="F2995" i="1"/>
  <c r="F2994" i="1"/>
  <c r="F2993" i="1"/>
  <c r="F2992" i="1"/>
  <c r="F2991" i="1"/>
  <c r="F2990" i="1"/>
  <c r="F2989" i="1"/>
  <c r="F2988" i="1"/>
  <c r="F2987" i="1"/>
  <c r="F2986" i="1"/>
  <c r="F2985" i="1"/>
  <c r="F2984" i="1"/>
  <c r="F2983" i="1"/>
  <c r="F2982" i="1"/>
  <c r="F2981" i="1"/>
  <c r="F2980" i="1"/>
  <c r="F2979" i="1"/>
  <c r="F2978" i="1"/>
  <c r="F2977" i="1"/>
  <c r="F2976" i="1"/>
  <c r="F2975" i="1"/>
  <c r="F2974" i="1"/>
  <c r="F2973" i="1"/>
  <c r="F2972" i="1"/>
  <c r="F2971" i="1"/>
  <c r="F2970" i="1"/>
  <c r="F2969" i="1"/>
  <c r="F2968" i="1"/>
  <c r="F2967" i="1"/>
  <c r="F2966" i="1"/>
  <c r="F2965" i="1"/>
  <c r="F2964" i="1"/>
  <c r="F2963" i="1"/>
  <c r="F2962" i="1"/>
  <c r="F2961" i="1"/>
  <c r="F2960" i="1"/>
  <c r="F2959" i="1"/>
  <c r="F2958" i="1"/>
  <c r="F2957" i="1"/>
  <c r="F2956" i="1"/>
  <c r="F2955" i="1"/>
  <c r="F2954" i="1"/>
  <c r="F2953" i="1"/>
  <c r="F2952" i="1"/>
  <c r="F2951" i="1"/>
  <c r="F2950" i="1"/>
  <c r="F2949" i="1"/>
  <c r="F2948" i="1"/>
  <c r="F2947" i="1"/>
  <c r="F2946" i="1"/>
  <c r="F2945" i="1"/>
  <c r="F2944" i="1"/>
  <c r="F2943" i="1"/>
  <c r="F2942" i="1"/>
  <c r="F2941" i="1"/>
  <c r="F2940" i="1"/>
  <c r="F2939" i="1"/>
  <c r="F2938" i="1"/>
  <c r="F2937" i="1"/>
  <c r="F2936" i="1"/>
  <c r="F2935" i="1"/>
  <c r="F2934" i="1"/>
  <c r="F2933" i="1"/>
  <c r="F2932" i="1"/>
  <c r="F2931" i="1"/>
  <c r="F2930" i="1"/>
  <c r="F2929" i="1"/>
  <c r="F2928" i="1"/>
  <c r="F2927" i="1"/>
  <c r="F2926" i="1"/>
  <c r="F2925" i="1"/>
  <c r="F2924" i="1"/>
  <c r="F2923" i="1"/>
  <c r="F2922" i="1"/>
  <c r="F2921" i="1"/>
  <c r="F2920" i="1"/>
  <c r="F2919" i="1"/>
  <c r="F2918" i="1"/>
  <c r="F2917" i="1"/>
  <c r="F2916" i="1"/>
  <c r="F2915" i="1"/>
  <c r="F2914" i="1"/>
  <c r="F2913" i="1"/>
  <c r="F2912" i="1"/>
  <c r="F2911" i="1"/>
  <c r="F2910" i="1"/>
  <c r="F2909" i="1"/>
  <c r="F2908" i="1"/>
  <c r="F2907" i="1"/>
  <c r="F2906" i="1"/>
  <c r="F2905" i="1"/>
  <c r="F2904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9" i="1"/>
  <c r="F2888" i="1"/>
  <c r="F2887" i="1"/>
  <c r="F2886" i="1"/>
  <c r="F2885" i="1"/>
  <c r="F2884" i="1"/>
  <c r="F2883" i="1"/>
  <c r="F2882" i="1"/>
  <c r="F2881" i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2" i="1"/>
  <c r="F3" i="1"/>
  <c r="F4" i="1"/>
  <c r="F5" i="1"/>
  <c r="F6" i="1"/>
  <c r="F7" i="1"/>
  <c r="F8" i="1"/>
  <c r="F9" i="1"/>
  <c r="F10" i="1"/>
  <c r="J10" i="1"/>
  <c r="J9" i="1"/>
  <c r="J8" i="1"/>
  <c r="J3" i="2"/>
  <c r="K3" i="2"/>
  <c r="J4" i="2"/>
  <c r="K4" i="2"/>
  <c r="J5" i="2"/>
  <c r="K5" i="2"/>
  <c r="J2" i="2"/>
  <c r="K2" i="2"/>
  <c r="J6" i="2"/>
  <c r="K6" i="2"/>
  <c r="J7" i="2"/>
  <c r="K7" i="2"/>
  <c r="J8" i="2"/>
  <c r="K8" i="2"/>
  <c r="J9" i="2"/>
  <c r="K9" i="2"/>
  <c r="J10" i="2"/>
  <c r="K10" i="2"/>
  <c r="J11" i="2"/>
  <c r="K11" i="2"/>
  <c r="J12" i="2"/>
  <c r="K12" i="2"/>
  <c r="J13" i="2"/>
  <c r="K13" i="2"/>
  <c r="J14" i="2"/>
  <c r="K14" i="2"/>
  <c r="J15" i="2"/>
  <c r="K15" i="2"/>
  <c r="J16" i="2"/>
  <c r="K16" i="2"/>
  <c r="J17" i="2"/>
  <c r="K17" i="2"/>
  <c r="J18" i="2"/>
  <c r="K18" i="2"/>
  <c r="J19" i="2"/>
  <c r="K19" i="2"/>
  <c r="J20" i="2"/>
  <c r="K20" i="2"/>
  <c r="J21" i="2"/>
  <c r="K21" i="2"/>
  <c r="J22" i="2"/>
  <c r="K22" i="2"/>
  <c r="J23" i="2"/>
  <c r="K23" i="2"/>
  <c r="J24" i="2"/>
  <c r="K24" i="2"/>
  <c r="J25" i="2"/>
  <c r="K25" i="2"/>
  <c r="J26" i="2"/>
  <c r="K26" i="2"/>
  <c r="J27" i="2"/>
  <c r="K27" i="2"/>
  <c r="J28" i="2"/>
  <c r="K28" i="2"/>
  <c r="J29" i="2"/>
  <c r="K29" i="2"/>
  <c r="J30" i="2"/>
  <c r="K30" i="2"/>
  <c r="J31" i="2"/>
  <c r="K31" i="2"/>
  <c r="J32" i="2"/>
  <c r="K32" i="2"/>
  <c r="J33" i="2"/>
  <c r="K33" i="2"/>
  <c r="J34" i="2"/>
  <c r="K34" i="2"/>
  <c r="J35" i="2"/>
  <c r="K35" i="2"/>
  <c r="J36" i="2"/>
  <c r="K36" i="2"/>
  <c r="J37" i="2"/>
  <c r="K37" i="2"/>
  <c r="J38" i="2"/>
  <c r="K38" i="2"/>
  <c r="J39" i="2"/>
  <c r="K39" i="2"/>
  <c r="J40" i="2"/>
  <c r="K40" i="2"/>
  <c r="J41" i="2"/>
  <c r="K41" i="2"/>
  <c r="J42" i="2"/>
  <c r="K42" i="2"/>
  <c r="J43" i="2"/>
  <c r="K43" i="2"/>
  <c r="J44" i="2"/>
  <c r="K44" i="2"/>
  <c r="J45" i="2"/>
  <c r="K45" i="2"/>
  <c r="J46" i="2"/>
  <c r="K46" i="2"/>
  <c r="J47" i="2"/>
  <c r="K47" i="2"/>
  <c r="J48" i="2"/>
  <c r="K48" i="2"/>
  <c r="J49" i="2"/>
  <c r="K49" i="2"/>
  <c r="J50" i="2"/>
  <c r="K50" i="2"/>
  <c r="J51" i="2"/>
  <c r="K51" i="2"/>
  <c r="J52" i="2"/>
  <c r="K52" i="2"/>
  <c r="J53" i="2"/>
  <c r="K53" i="2"/>
  <c r="J54" i="2"/>
  <c r="K54" i="2"/>
  <c r="J55" i="2"/>
  <c r="K55" i="2"/>
  <c r="J56" i="2"/>
  <c r="K56" i="2"/>
  <c r="J57" i="2"/>
  <c r="K57" i="2"/>
  <c r="J58" i="2"/>
  <c r="K58" i="2"/>
  <c r="J59" i="2"/>
  <c r="K59" i="2"/>
  <c r="J60" i="2"/>
  <c r="K60" i="2"/>
  <c r="J61" i="2"/>
  <c r="K61" i="2"/>
  <c r="J62" i="2"/>
  <c r="K62" i="2"/>
  <c r="J63" i="2"/>
  <c r="K63" i="2"/>
  <c r="J64" i="2"/>
  <c r="K64" i="2"/>
  <c r="J65" i="2"/>
  <c r="K65" i="2"/>
  <c r="J66" i="2"/>
  <c r="K66" i="2"/>
  <c r="J67" i="2"/>
  <c r="K67" i="2"/>
  <c r="J68" i="2"/>
  <c r="K68" i="2"/>
  <c r="J69" i="2"/>
  <c r="K69" i="2"/>
  <c r="J70" i="2"/>
  <c r="K70" i="2"/>
  <c r="J71" i="2"/>
  <c r="K71" i="2"/>
  <c r="J72" i="2"/>
  <c r="K72" i="2"/>
  <c r="J73" i="2"/>
  <c r="K73" i="2"/>
  <c r="J74" i="2"/>
  <c r="K74" i="2"/>
  <c r="J75" i="2"/>
  <c r="K75" i="2"/>
  <c r="J76" i="2"/>
  <c r="K76" i="2"/>
  <c r="J77" i="2"/>
  <c r="K77" i="2"/>
  <c r="J78" i="2"/>
  <c r="K78" i="2"/>
  <c r="J79" i="2"/>
  <c r="K79" i="2"/>
  <c r="J80" i="2"/>
  <c r="K80" i="2"/>
  <c r="J81" i="2"/>
  <c r="K81" i="2"/>
  <c r="J82" i="2"/>
  <c r="K82" i="2"/>
  <c r="J83" i="2"/>
  <c r="K83" i="2"/>
  <c r="J84" i="2"/>
  <c r="K84" i="2"/>
  <c r="J85" i="2"/>
  <c r="K85" i="2"/>
  <c r="J86" i="2"/>
  <c r="K86" i="2"/>
  <c r="J87" i="2"/>
  <c r="K87" i="2"/>
  <c r="J88" i="2"/>
  <c r="K88" i="2"/>
  <c r="J89" i="2"/>
  <c r="K89" i="2"/>
  <c r="J90" i="2"/>
  <c r="K90" i="2"/>
  <c r="J91" i="2"/>
  <c r="K91" i="2"/>
  <c r="J92" i="2"/>
  <c r="K92" i="2"/>
  <c r="J93" i="2"/>
  <c r="K93" i="2"/>
  <c r="J94" i="2"/>
  <c r="K94" i="2"/>
  <c r="J95" i="2"/>
  <c r="K95" i="2"/>
  <c r="J96" i="2"/>
  <c r="K96" i="2"/>
  <c r="J97" i="2"/>
  <c r="K97" i="2"/>
  <c r="J98" i="2"/>
  <c r="K98" i="2"/>
  <c r="J99" i="2"/>
  <c r="K99" i="2"/>
  <c r="J100" i="2"/>
  <c r="K100" i="2"/>
  <c r="J101" i="2"/>
  <c r="K101" i="2"/>
  <c r="J102" i="2"/>
  <c r="K102" i="2"/>
  <c r="J103" i="2"/>
  <c r="K103" i="2"/>
  <c r="J104" i="2"/>
  <c r="K104" i="2"/>
  <c r="J105" i="2"/>
  <c r="K105" i="2"/>
  <c r="J106" i="2"/>
  <c r="K106" i="2"/>
  <c r="J107" i="2"/>
  <c r="K107" i="2"/>
  <c r="J108" i="2"/>
  <c r="K108" i="2"/>
  <c r="J109" i="2"/>
  <c r="K109" i="2"/>
  <c r="J110" i="2"/>
  <c r="K110" i="2"/>
  <c r="J111" i="2"/>
  <c r="K111" i="2"/>
  <c r="J112" i="2"/>
  <c r="K112" i="2"/>
  <c r="J113" i="2"/>
  <c r="K113" i="2"/>
  <c r="J114" i="2"/>
  <c r="K114" i="2"/>
  <c r="J115" i="2"/>
  <c r="K115" i="2"/>
  <c r="J116" i="2"/>
  <c r="K116" i="2"/>
  <c r="J117" i="2"/>
  <c r="K117" i="2"/>
  <c r="J118" i="2"/>
  <c r="K118" i="2"/>
  <c r="J119" i="2"/>
  <c r="K119" i="2"/>
  <c r="J120" i="2"/>
  <c r="K120" i="2"/>
  <c r="J121" i="2"/>
  <c r="K121" i="2"/>
  <c r="J122" i="2"/>
  <c r="K122" i="2"/>
  <c r="J123" i="2"/>
  <c r="K123" i="2"/>
  <c r="J124" i="2"/>
  <c r="K124" i="2"/>
  <c r="J125" i="2"/>
  <c r="K125" i="2"/>
  <c r="J126" i="2"/>
  <c r="K126" i="2"/>
  <c r="J127" i="2"/>
  <c r="K127" i="2"/>
  <c r="J128" i="2"/>
  <c r="K128" i="2"/>
  <c r="J129" i="2"/>
  <c r="K129" i="2"/>
  <c r="J130" i="2"/>
  <c r="K130" i="2"/>
  <c r="J131" i="2"/>
  <c r="K131" i="2"/>
  <c r="J132" i="2"/>
  <c r="K132" i="2"/>
  <c r="J133" i="2"/>
  <c r="K133" i="2"/>
  <c r="J134" i="2"/>
  <c r="K134" i="2"/>
  <c r="J135" i="2"/>
  <c r="K135" i="2"/>
  <c r="J136" i="2"/>
  <c r="K136" i="2"/>
  <c r="J137" i="2"/>
  <c r="K137" i="2"/>
  <c r="J138" i="2"/>
  <c r="K138" i="2"/>
  <c r="J139" i="2"/>
  <c r="K139" i="2"/>
  <c r="J140" i="2"/>
  <c r="K140" i="2"/>
  <c r="J141" i="2"/>
  <c r="K141" i="2"/>
  <c r="J142" i="2"/>
  <c r="K142" i="2"/>
  <c r="J143" i="2"/>
  <c r="K143" i="2"/>
  <c r="J144" i="2"/>
  <c r="K144" i="2"/>
  <c r="J145" i="2"/>
  <c r="K145" i="2"/>
  <c r="J146" i="2"/>
  <c r="K146" i="2"/>
  <c r="J147" i="2"/>
  <c r="K147" i="2"/>
  <c r="J148" i="2"/>
  <c r="K148" i="2"/>
  <c r="J149" i="2"/>
  <c r="K149" i="2"/>
  <c r="J150" i="2"/>
  <c r="K150" i="2"/>
  <c r="J151" i="2"/>
  <c r="K151" i="2"/>
  <c r="J152" i="2"/>
  <c r="K152" i="2"/>
  <c r="J153" i="2"/>
  <c r="K153" i="2"/>
  <c r="J154" i="2"/>
  <c r="K154" i="2"/>
  <c r="J155" i="2"/>
  <c r="K155" i="2"/>
  <c r="J156" i="2"/>
  <c r="K156" i="2"/>
  <c r="J157" i="2"/>
  <c r="K157" i="2"/>
  <c r="J158" i="2"/>
  <c r="K158" i="2"/>
  <c r="J159" i="2"/>
  <c r="K159" i="2"/>
  <c r="J160" i="2"/>
  <c r="K160" i="2"/>
  <c r="J161" i="2"/>
  <c r="K161" i="2"/>
  <c r="J162" i="2"/>
  <c r="K162" i="2"/>
  <c r="J163" i="2"/>
  <c r="K163" i="2"/>
  <c r="J164" i="2"/>
  <c r="K164" i="2"/>
  <c r="J165" i="2"/>
  <c r="K165" i="2"/>
  <c r="J166" i="2"/>
  <c r="K166" i="2"/>
  <c r="J167" i="2"/>
  <c r="K167" i="2"/>
  <c r="J168" i="2"/>
  <c r="K168" i="2"/>
  <c r="J169" i="2"/>
  <c r="K169" i="2"/>
  <c r="J170" i="2"/>
  <c r="K170" i="2"/>
  <c r="J171" i="2"/>
  <c r="K171" i="2"/>
  <c r="J172" i="2"/>
  <c r="K172" i="2"/>
  <c r="J173" i="2"/>
  <c r="K173" i="2"/>
  <c r="J174" i="2"/>
  <c r="K174" i="2"/>
  <c r="J175" i="2"/>
  <c r="K175" i="2"/>
  <c r="J176" i="2"/>
  <c r="K176" i="2"/>
  <c r="J177" i="2"/>
  <c r="K177" i="2"/>
  <c r="J178" i="2"/>
  <c r="K178" i="2"/>
  <c r="J179" i="2"/>
  <c r="K179" i="2"/>
  <c r="J180" i="2"/>
  <c r="K180" i="2"/>
  <c r="J181" i="2"/>
  <c r="K181" i="2"/>
  <c r="J182" i="2"/>
  <c r="K182" i="2"/>
  <c r="J183" i="2"/>
  <c r="K183" i="2"/>
  <c r="J184" i="2"/>
  <c r="K184" i="2"/>
  <c r="J185" i="2"/>
  <c r="K185" i="2"/>
  <c r="J186" i="2"/>
  <c r="K186" i="2"/>
  <c r="J187" i="2"/>
  <c r="K187" i="2"/>
  <c r="J188" i="2"/>
  <c r="K188" i="2"/>
  <c r="J189" i="2"/>
  <c r="K189" i="2"/>
  <c r="J190" i="2"/>
  <c r="K190" i="2"/>
  <c r="J191" i="2"/>
  <c r="K191" i="2"/>
  <c r="J192" i="2"/>
  <c r="K192" i="2"/>
  <c r="J193" i="2"/>
  <c r="K193" i="2"/>
  <c r="J194" i="2"/>
  <c r="K194" i="2"/>
  <c r="J195" i="2"/>
  <c r="K195" i="2"/>
  <c r="J196" i="2"/>
  <c r="K196" i="2"/>
  <c r="J197" i="2"/>
  <c r="K197" i="2"/>
  <c r="J198" i="2"/>
  <c r="K198" i="2"/>
  <c r="J199" i="2"/>
  <c r="K199" i="2"/>
  <c r="J200" i="2"/>
  <c r="K200" i="2"/>
  <c r="J201" i="2"/>
  <c r="K201" i="2"/>
  <c r="J202" i="2"/>
  <c r="K202" i="2"/>
  <c r="J203" i="2"/>
  <c r="K203" i="2"/>
  <c r="J204" i="2"/>
  <c r="K204" i="2"/>
  <c r="J205" i="2"/>
  <c r="K205" i="2"/>
  <c r="J206" i="2"/>
  <c r="K206" i="2"/>
  <c r="J207" i="2"/>
  <c r="K207" i="2"/>
  <c r="J208" i="2"/>
  <c r="K208" i="2"/>
  <c r="J209" i="2"/>
  <c r="K209" i="2"/>
  <c r="J210" i="2"/>
  <c r="K210" i="2"/>
  <c r="J211" i="2"/>
  <c r="K211" i="2"/>
  <c r="J212" i="2"/>
  <c r="K212" i="2"/>
  <c r="J213" i="2"/>
  <c r="K213" i="2"/>
  <c r="J214" i="2"/>
  <c r="K214" i="2"/>
  <c r="J215" i="2"/>
  <c r="K215" i="2"/>
  <c r="J216" i="2"/>
  <c r="K216" i="2"/>
  <c r="J217" i="2"/>
  <c r="K217" i="2"/>
  <c r="J218" i="2"/>
  <c r="K218" i="2"/>
  <c r="J219" i="2"/>
  <c r="K219" i="2"/>
  <c r="J220" i="2"/>
  <c r="K220" i="2"/>
  <c r="J221" i="2"/>
  <c r="K221" i="2"/>
  <c r="J222" i="2"/>
  <c r="K222" i="2"/>
  <c r="J223" i="2"/>
  <c r="K223" i="2"/>
  <c r="J224" i="2"/>
  <c r="K224" i="2"/>
  <c r="J225" i="2"/>
  <c r="K225" i="2"/>
  <c r="J226" i="2"/>
  <c r="K226" i="2"/>
  <c r="J227" i="2"/>
  <c r="K227" i="2"/>
  <c r="J228" i="2"/>
  <c r="K228" i="2"/>
  <c r="J229" i="2"/>
  <c r="K229" i="2"/>
  <c r="J230" i="2"/>
  <c r="K230" i="2"/>
  <c r="J231" i="2"/>
  <c r="K231" i="2"/>
  <c r="J232" i="2"/>
  <c r="K232" i="2"/>
  <c r="J233" i="2"/>
  <c r="K233" i="2"/>
  <c r="J234" i="2"/>
  <c r="K234" i="2"/>
  <c r="J235" i="2"/>
  <c r="K235" i="2"/>
  <c r="J236" i="2"/>
  <c r="K236" i="2"/>
  <c r="J237" i="2"/>
  <c r="K237" i="2"/>
  <c r="J238" i="2"/>
  <c r="K238" i="2"/>
  <c r="J239" i="2"/>
  <c r="K239" i="2"/>
  <c r="J240" i="2"/>
  <c r="K240" i="2"/>
  <c r="J241" i="2"/>
  <c r="K241" i="2"/>
  <c r="J242" i="2"/>
  <c r="K242" i="2"/>
  <c r="J243" i="2"/>
  <c r="K243" i="2"/>
  <c r="J244" i="2"/>
  <c r="K244" i="2"/>
  <c r="J245" i="2"/>
  <c r="K245" i="2"/>
  <c r="J246" i="2"/>
  <c r="K246" i="2"/>
  <c r="J247" i="2"/>
  <c r="K247" i="2"/>
  <c r="J248" i="2"/>
  <c r="K248" i="2"/>
  <c r="J249" i="2"/>
  <c r="K249" i="2"/>
  <c r="J250" i="2"/>
  <c r="K250" i="2"/>
  <c r="J251" i="2"/>
  <c r="K251" i="2"/>
  <c r="J252" i="2"/>
  <c r="K252" i="2"/>
  <c r="J253" i="2"/>
  <c r="K253" i="2"/>
  <c r="J254" i="2"/>
  <c r="K254" i="2"/>
  <c r="J255" i="2"/>
  <c r="K255" i="2"/>
  <c r="J256" i="2"/>
  <c r="K256" i="2"/>
  <c r="J257" i="2"/>
  <c r="K257" i="2"/>
  <c r="J258" i="2"/>
  <c r="K258" i="2"/>
  <c r="J259" i="2"/>
  <c r="K259" i="2"/>
  <c r="J260" i="2"/>
  <c r="K260" i="2"/>
  <c r="J261" i="2"/>
  <c r="K261" i="2"/>
  <c r="J262" i="2"/>
  <c r="K262" i="2"/>
  <c r="J263" i="2"/>
  <c r="K263" i="2"/>
  <c r="J264" i="2"/>
  <c r="K264" i="2"/>
  <c r="J265" i="2"/>
  <c r="K265" i="2"/>
  <c r="J266" i="2"/>
  <c r="K266" i="2"/>
  <c r="J267" i="2"/>
  <c r="K267" i="2"/>
  <c r="J268" i="2"/>
  <c r="K268" i="2"/>
  <c r="J269" i="2"/>
  <c r="K269" i="2"/>
  <c r="J270" i="2"/>
  <c r="K270" i="2"/>
  <c r="J271" i="2"/>
  <c r="K271" i="2"/>
  <c r="J272" i="2"/>
  <c r="K272" i="2"/>
  <c r="J273" i="2"/>
  <c r="K273" i="2"/>
  <c r="J274" i="2"/>
  <c r="K274" i="2"/>
  <c r="J275" i="2"/>
  <c r="K275" i="2"/>
  <c r="J276" i="2"/>
  <c r="K276" i="2"/>
  <c r="J277" i="2"/>
  <c r="K277" i="2"/>
  <c r="J278" i="2"/>
  <c r="K278" i="2"/>
  <c r="J279" i="2"/>
  <c r="K279" i="2"/>
  <c r="J280" i="2"/>
  <c r="K280" i="2"/>
  <c r="J281" i="2"/>
  <c r="K281" i="2"/>
  <c r="J282" i="2"/>
  <c r="K282" i="2"/>
  <c r="J283" i="2"/>
  <c r="K283" i="2"/>
  <c r="J284" i="2"/>
  <c r="K284" i="2"/>
  <c r="J285" i="2"/>
  <c r="K285" i="2"/>
  <c r="J286" i="2"/>
  <c r="K286" i="2"/>
  <c r="J287" i="2"/>
  <c r="K287" i="2"/>
  <c r="J288" i="2"/>
  <c r="K288" i="2"/>
  <c r="J289" i="2"/>
  <c r="K289" i="2"/>
  <c r="J290" i="2"/>
  <c r="K290" i="2"/>
  <c r="J291" i="2"/>
  <c r="K291" i="2"/>
  <c r="J292" i="2"/>
  <c r="K292" i="2"/>
  <c r="J293" i="2"/>
  <c r="K293" i="2"/>
  <c r="J294" i="2"/>
  <c r="K294" i="2"/>
  <c r="J295" i="2"/>
  <c r="K295" i="2"/>
  <c r="J296" i="2"/>
  <c r="K296" i="2"/>
  <c r="J297" i="2"/>
  <c r="K297" i="2"/>
  <c r="J298" i="2"/>
  <c r="K298" i="2"/>
  <c r="J299" i="2"/>
  <c r="K299" i="2"/>
  <c r="J300" i="2"/>
  <c r="K300" i="2"/>
  <c r="J301" i="2"/>
  <c r="K301" i="2"/>
  <c r="J302" i="2"/>
  <c r="K302" i="2"/>
  <c r="J303" i="2"/>
  <c r="K303" i="2"/>
  <c r="J304" i="2"/>
  <c r="K304" i="2"/>
  <c r="J305" i="2"/>
  <c r="K305" i="2"/>
  <c r="J306" i="2"/>
  <c r="K306" i="2"/>
  <c r="J307" i="2"/>
  <c r="K307" i="2"/>
  <c r="J308" i="2"/>
  <c r="K308" i="2"/>
  <c r="J309" i="2"/>
  <c r="K309" i="2"/>
  <c r="J310" i="2"/>
  <c r="K310" i="2"/>
  <c r="J311" i="2"/>
  <c r="K311" i="2"/>
  <c r="J312" i="2"/>
  <c r="K312" i="2"/>
  <c r="J313" i="2"/>
  <c r="K313" i="2"/>
  <c r="J314" i="2"/>
  <c r="K314" i="2"/>
  <c r="J315" i="2"/>
  <c r="K315" i="2"/>
  <c r="J316" i="2"/>
  <c r="K316" i="2"/>
  <c r="J317" i="2"/>
  <c r="K317" i="2"/>
  <c r="J318" i="2"/>
  <c r="K318" i="2"/>
  <c r="J319" i="2"/>
  <c r="K319" i="2"/>
  <c r="J320" i="2"/>
  <c r="K320" i="2"/>
  <c r="J321" i="2"/>
  <c r="K321" i="2"/>
  <c r="J322" i="2"/>
  <c r="K322" i="2"/>
  <c r="J323" i="2"/>
  <c r="K323" i="2"/>
  <c r="J324" i="2"/>
  <c r="K324" i="2"/>
  <c r="J325" i="2"/>
  <c r="K325" i="2"/>
  <c r="J326" i="2"/>
  <c r="K326" i="2"/>
  <c r="J327" i="2"/>
  <c r="K327" i="2"/>
  <c r="J328" i="2"/>
  <c r="K328" i="2"/>
  <c r="J329" i="2"/>
  <c r="K329" i="2"/>
  <c r="J330" i="2"/>
  <c r="K330" i="2"/>
  <c r="J331" i="2"/>
  <c r="K331" i="2"/>
  <c r="J332" i="2"/>
  <c r="K332" i="2"/>
  <c r="J333" i="2"/>
  <c r="K333" i="2"/>
  <c r="J334" i="2"/>
  <c r="K334" i="2"/>
  <c r="J335" i="2"/>
  <c r="K335" i="2"/>
  <c r="J336" i="2"/>
  <c r="K336" i="2"/>
  <c r="J337" i="2"/>
  <c r="K337" i="2"/>
  <c r="J338" i="2"/>
  <c r="K338" i="2"/>
  <c r="J339" i="2"/>
  <c r="K339" i="2"/>
  <c r="J340" i="2"/>
  <c r="K340" i="2"/>
  <c r="J341" i="2"/>
  <c r="K341" i="2"/>
  <c r="J342" i="2"/>
  <c r="K342" i="2"/>
  <c r="J343" i="2"/>
  <c r="K343" i="2"/>
  <c r="J344" i="2"/>
  <c r="K344" i="2"/>
  <c r="J345" i="2"/>
  <c r="K345" i="2"/>
  <c r="J346" i="2"/>
  <c r="K346" i="2"/>
  <c r="J347" i="2"/>
  <c r="K347" i="2"/>
  <c r="J348" i="2"/>
  <c r="K348" i="2"/>
  <c r="J349" i="2"/>
  <c r="K349" i="2"/>
  <c r="J350" i="2"/>
  <c r="K350" i="2"/>
  <c r="J351" i="2"/>
  <c r="K351" i="2"/>
  <c r="J352" i="2"/>
  <c r="K352" i="2"/>
  <c r="J353" i="2"/>
  <c r="K353" i="2"/>
  <c r="J354" i="2"/>
  <c r="K354" i="2"/>
  <c r="J355" i="2"/>
  <c r="K355" i="2"/>
  <c r="J356" i="2"/>
  <c r="K356" i="2"/>
  <c r="J357" i="2"/>
  <c r="K357" i="2"/>
  <c r="J358" i="2"/>
  <c r="K358" i="2"/>
  <c r="J359" i="2"/>
  <c r="K359" i="2"/>
  <c r="J360" i="2"/>
  <c r="K360" i="2"/>
  <c r="J361" i="2"/>
  <c r="K361" i="2"/>
  <c r="J362" i="2"/>
  <c r="K362" i="2"/>
  <c r="J363" i="2"/>
  <c r="K363" i="2"/>
  <c r="J364" i="2"/>
  <c r="K364" i="2"/>
  <c r="J365" i="2"/>
  <c r="K365" i="2"/>
  <c r="J366" i="2"/>
  <c r="K366" i="2"/>
  <c r="J367" i="2"/>
  <c r="K367" i="2"/>
  <c r="J368" i="2"/>
  <c r="K368" i="2"/>
  <c r="J369" i="2"/>
  <c r="K369" i="2"/>
  <c r="J370" i="2"/>
  <c r="K370" i="2"/>
  <c r="J371" i="2"/>
  <c r="K371" i="2"/>
  <c r="J372" i="2"/>
  <c r="K372" i="2"/>
  <c r="J373" i="2"/>
  <c r="K373" i="2"/>
  <c r="J374" i="2"/>
  <c r="K374" i="2"/>
  <c r="J375" i="2"/>
  <c r="K375" i="2"/>
  <c r="J376" i="2"/>
  <c r="K376" i="2"/>
  <c r="J377" i="2"/>
  <c r="K377" i="2"/>
  <c r="J378" i="2"/>
  <c r="K378" i="2"/>
  <c r="J379" i="2"/>
  <c r="K379" i="2"/>
  <c r="J380" i="2"/>
  <c r="K380" i="2"/>
  <c r="J381" i="2"/>
  <c r="K381" i="2"/>
  <c r="J382" i="2"/>
  <c r="K382" i="2"/>
  <c r="J383" i="2"/>
  <c r="K383" i="2"/>
  <c r="J384" i="2"/>
  <c r="K384" i="2"/>
  <c r="J385" i="2"/>
  <c r="K385" i="2"/>
  <c r="J386" i="2"/>
  <c r="K386" i="2"/>
  <c r="J387" i="2"/>
  <c r="K387" i="2"/>
  <c r="J388" i="2"/>
  <c r="K388" i="2"/>
  <c r="J389" i="2"/>
  <c r="K389" i="2"/>
  <c r="J390" i="2"/>
  <c r="K390" i="2"/>
  <c r="J391" i="2"/>
  <c r="K391" i="2"/>
  <c r="J392" i="2"/>
  <c r="K392" i="2"/>
  <c r="J393" i="2"/>
  <c r="K393" i="2"/>
  <c r="J394" i="2"/>
  <c r="K394" i="2"/>
  <c r="J395" i="2"/>
  <c r="K395" i="2"/>
  <c r="J396" i="2"/>
  <c r="K396" i="2"/>
  <c r="J397" i="2"/>
  <c r="K397" i="2"/>
  <c r="J398" i="2"/>
  <c r="K398" i="2"/>
  <c r="J399" i="2"/>
  <c r="K399" i="2"/>
  <c r="J400" i="2"/>
  <c r="K400" i="2"/>
  <c r="J401" i="2"/>
  <c r="K401" i="2"/>
  <c r="J402" i="2"/>
  <c r="K402" i="2"/>
  <c r="J403" i="2"/>
  <c r="K403" i="2"/>
  <c r="J404" i="2"/>
  <c r="K404" i="2"/>
  <c r="J405" i="2"/>
  <c r="K405" i="2"/>
  <c r="J406" i="2"/>
  <c r="K406" i="2"/>
  <c r="J407" i="2"/>
  <c r="K407" i="2"/>
  <c r="J408" i="2"/>
  <c r="K408" i="2"/>
  <c r="J409" i="2"/>
  <c r="K409" i="2"/>
  <c r="J410" i="2"/>
  <c r="K410" i="2"/>
  <c r="J411" i="2"/>
  <c r="K411" i="2"/>
  <c r="J412" i="2"/>
  <c r="K412" i="2"/>
  <c r="J413" i="2"/>
  <c r="K413" i="2"/>
  <c r="J414" i="2"/>
  <c r="K414" i="2"/>
  <c r="J415" i="2"/>
  <c r="K415" i="2"/>
  <c r="J416" i="2"/>
  <c r="K416" i="2"/>
  <c r="J417" i="2"/>
  <c r="K417" i="2"/>
  <c r="J418" i="2"/>
  <c r="K418" i="2"/>
  <c r="J419" i="2"/>
  <c r="K419" i="2"/>
  <c r="J420" i="2"/>
  <c r="K420" i="2"/>
  <c r="J421" i="2"/>
  <c r="K421" i="2"/>
  <c r="J422" i="2"/>
  <c r="K422" i="2"/>
  <c r="J423" i="2"/>
  <c r="K423" i="2"/>
  <c r="J424" i="2"/>
  <c r="K424" i="2"/>
  <c r="J425" i="2"/>
  <c r="K425" i="2"/>
  <c r="J426" i="2"/>
  <c r="K426" i="2"/>
  <c r="J427" i="2"/>
  <c r="K427" i="2"/>
  <c r="J428" i="2"/>
  <c r="K428" i="2"/>
  <c r="J429" i="2"/>
  <c r="K429" i="2"/>
  <c r="J430" i="2"/>
  <c r="K430" i="2"/>
  <c r="J431" i="2"/>
  <c r="K431" i="2"/>
  <c r="J432" i="2"/>
  <c r="K432" i="2"/>
  <c r="J433" i="2"/>
  <c r="K433" i="2"/>
  <c r="J434" i="2"/>
  <c r="K434" i="2"/>
  <c r="J435" i="2"/>
  <c r="K435" i="2"/>
  <c r="J436" i="2"/>
  <c r="K436" i="2"/>
  <c r="J437" i="2"/>
  <c r="K437" i="2"/>
  <c r="J438" i="2"/>
  <c r="K438" i="2"/>
  <c r="J439" i="2"/>
  <c r="K439" i="2"/>
  <c r="J440" i="2"/>
  <c r="K440" i="2"/>
  <c r="J441" i="2"/>
  <c r="K441" i="2"/>
  <c r="J442" i="2"/>
  <c r="K442" i="2"/>
  <c r="J443" i="2"/>
  <c r="K443" i="2"/>
  <c r="J444" i="2"/>
  <c r="K444" i="2"/>
  <c r="J445" i="2"/>
  <c r="K445" i="2"/>
  <c r="J446" i="2"/>
  <c r="K446" i="2"/>
  <c r="J447" i="2"/>
  <c r="K447" i="2"/>
  <c r="J448" i="2"/>
  <c r="K448" i="2"/>
  <c r="J449" i="2"/>
  <c r="K449" i="2"/>
  <c r="J450" i="2"/>
  <c r="K450" i="2"/>
  <c r="J451" i="2"/>
  <c r="K451" i="2"/>
  <c r="J452" i="2"/>
  <c r="K452" i="2"/>
  <c r="J453" i="2"/>
  <c r="K453" i="2"/>
  <c r="J454" i="2"/>
  <c r="K454" i="2"/>
  <c r="J455" i="2"/>
  <c r="K455" i="2"/>
  <c r="J456" i="2"/>
  <c r="K456" i="2"/>
  <c r="J457" i="2"/>
  <c r="K457" i="2"/>
  <c r="J458" i="2"/>
  <c r="K458" i="2"/>
  <c r="J459" i="2"/>
  <c r="K459" i="2"/>
  <c r="J460" i="2"/>
  <c r="K460" i="2"/>
  <c r="J461" i="2"/>
  <c r="K461" i="2"/>
  <c r="J462" i="2"/>
  <c r="K462" i="2"/>
  <c r="J463" i="2"/>
  <c r="K463" i="2"/>
  <c r="J464" i="2"/>
  <c r="K464" i="2"/>
  <c r="J465" i="2"/>
  <c r="K465" i="2"/>
  <c r="J466" i="2"/>
  <c r="K466" i="2"/>
  <c r="J467" i="2"/>
  <c r="K467" i="2"/>
  <c r="J468" i="2"/>
  <c r="K468" i="2"/>
  <c r="J469" i="2"/>
  <c r="K469" i="2"/>
  <c r="J470" i="2"/>
  <c r="K470" i="2"/>
  <c r="J471" i="2"/>
  <c r="K471" i="2"/>
  <c r="J472" i="2"/>
  <c r="K472" i="2"/>
  <c r="J473" i="2"/>
  <c r="K473" i="2"/>
  <c r="J474" i="2"/>
  <c r="K474" i="2"/>
  <c r="J475" i="2"/>
  <c r="K475" i="2"/>
  <c r="J476" i="2"/>
  <c r="K476" i="2"/>
  <c r="J477" i="2"/>
  <c r="K477" i="2"/>
  <c r="J478" i="2"/>
  <c r="K478" i="2"/>
  <c r="J479" i="2"/>
  <c r="K479" i="2"/>
  <c r="J480" i="2"/>
  <c r="K480" i="2"/>
  <c r="J481" i="2"/>
  <c r="K481" i="2"/>
  <c r="J482" i="2"/>
  <c r="K482" i="2"/>
  <c r="J483" i="2"/>
  <c r="K483" i="2"/>
  <c r="J484" i="2"/>
  <c r="K484" i="2"/>
  <c r="J485" i="2"/>
  <c r="K485" i="2"/>
  <c r="J486" i="2"/>
  <c r="K486" i="2"/>
  <c r="J487" i="2"/>
  <c r="K487" i="2"/>
  <c r="J488" i="2"/>
  <c r="K488" i="2"/>
  <c r="J489" i="2"/>
  <c r="K489" i="2"/>
  <c r="J490" i="2"/>
  <c r="K490" i="2"/>
  <c r="J491" i="2"/>
  <c r="K491" i="2"/>
  <c r="J492" i="2"/>
  <c r="K492" i="2"/>
  <c r="J493" i="2"/>
  <c r="K493" i="2"/>
  <c r="J494" i="2"/>
  <c r="K494" i="2"/>
  <c r="J495" i="2"/>
  <c r="K495" i="2"/>
  <c r="J496" i="2"/>
  <c r="K496" i="2"/>
  <c r="J497" i="2"/>
  <c r="K497" i="2"/>
  <c r="J498" i="2"/>
  <c r="K498" i="2"/>
  <c r="J499" i="2"/>
  <c r="K499" i="2"/>
  <c r="J500" i="2"/>
  <c r="K500" i="2"/>
  <c r="J501" i="2"/>
  <c r="K501" i="2"/>
  <c r="J502" i="2"/>
  <c r="K502" i="2"/>
  <c r="J503" i="2"/>
  <c r="K503" i="2"/>
  <c r="J504" i="2"/>
  <c r="K504" i="2"/>
  <c r="J505" i="2"/>
  <c r="K505" i="2"/>
  <c r="J506" i="2"/>
  <c r="K506" i="2"/>
  <c r="J507" i="2"/>
  <c r="K507" i="2"/>
  <c r="J508" i="2"/>
  <c r="K508" i="2"/>
  <c r="J509" i="2"/>
  <c r="K509" i="2"/>
  <c r="J510" i="2"/>
  <c r="K510" i="2"/>
  <c r="J511" i="2"/>
  <c r="K511" i="2"/>
  <c r="J512" i="2"/>
  <c r="K512" i="2"/>
  <c r="J513" i="2"/>
  <c r="K513" i="2"/>
  <c r="J514" i="2"/>
  <c r="K514" i="2"/>
  <c r="J515" i="2"/>
  <c r="K515" i="2"/>
  <c r="J516" i="2"/>
  <c r="K516" i="2"/>
  <c r="J517" i="2"/>
  <c r="K517" i="2"/>
  <c r="J518" i="2"/>
  <c r="K518" i="2"/>
  <c r="J519" i="2"/>
  <c r="K519" i="2"/>
  <c r="J520" i="2"/>
  <c r="K520" i="2"/>
  <c r="J521" i="2"/>
  <c r="K521" i="2"/>
  <c r="J522" i="2"/>
  <c r="K522" i="2"/>
  <c r="J523" i="2"/>
  <c r="K523" i="2"/>
  <c r="J524" i="2"/>
  <c r="K524" i="2"/>
  <c r="J525" i="2"/>
  <c r="K525" i="2"/>
  <c r="J526" i="2"/>
  <c r="K526" i="2"/>
  <c r="J527" i="2"/>
  <c r="K527" i="2"/>
  <c r="J528" i="2"/>
  <c r="K528" i="2"/>
  <c r="J529" i="2"/>
  <c r="K529" i="2"/>
  <c r="J530" i="2"/>
  <c r="K530" i="2"/>
  <c r="J531" i="2"/>
  <c r="K531" i="2"/>
  <c r="J532" i="2"/>
  <c r="K532" i="2"/>
  <c r="J533" i="2"/>
  <c r="K533" i="2"/>
  <c r="J534" i="2"/>
  <c r="K534" i="2"/>
  <c r="J535" i="2"/>
  <c r="K535" i="2"/>
  <c r="J536" i="2"/>
  <c r="K536" i="2"/>
  <c r="J537" i="2"/>
  <c r="K537" i="2"/>
  <c r="J538" i="2"/>
  <c r="K538" i="2"/>
  <c r="J539" i="2"/>
  <c r="K539" i="2"/>
  <c r="J540" i="2"/>
  <c r="K540" i="2"/>
  <c r="J541" i="2"/>
  <c r="K541" i="2"/>
  <c r="J542" i="2"/>
  <c r="K542" i="2"/>
  <c r="J543" i="2"/>
  <c r="K543" i="2"/>
  <c r="J544" i="2"/>
  <c r="K544" i="2"/>
  <c r="J545" i="2"/>
  <c r="K545" i="2"/>
  <c r="J546" i="2"/>
  <c r="K546" i="2"/>
  <c r="J547" i="2"/>
  <c r="K547" i="2"/>
  <c r="J548" i="2"/>
  <c r="K548" i="2"/>
  <c r="J549" i="2"/>
  <c r="K549" i="2"/>
  <c r="J550" i="2"/>
  <c r="K550" i="2"/>
  <c r="J551" i="2"/>
  <c r="K551" i="2"/>
  <c r="J552" i="2"/>
  <c r="K552" i="2"/>
  <c r="J553" i="2"/>
  <c r="K553" i="2"/>
  <c r="J554" i="2"/>
  <c r="K554" i="2"/>
  <c r="J555" i="2"/>
  <c r="K555" i="2"/>
  <c r="J556" i="2"/>
  <c r="K556" i="2"/>
  <c r="J557" i="2"/>
  <c r="K557" i="2"/>
  <c r="J558" i="2"/>
  <c r="K558" i="2"/>
  <c r="J559" i="2"/>
  <c r="K559" i="2"/>
  <c r="J560" i="2"/>
  <c r="K560" i="2"/>
  <c r="J561" i="2"/>
  <c r="K561" i="2"/>
  <c r="J562" i="2"/>
  <c r="K562" i="2"/>
  <c r="J563" i="2"/>
  <c r="K563" i="2"/>
  <c r="J564" i="2"/>
  <c r="K564" i="2"/>
  <c r="J565" i="2"/>
  <c r="K565" i="2"/>
  <c r="J566" i="2"/>
  <c r="K566" i="2"/>
  <c r="J567" i="2"/>
  <c r="K567" i="2"/>
  <c r="J568" i="2"/>
  <c r="K568" i="2"/>
  <c r="J569" i="2"/>
  <c r="K569" i="2"/>
  <c r="J570" i="2"/>
  <c r="K570" i="2"/>
  <c r="J571" i="2"/>
  <c r="K571" i="2"/>
  <c r="J572" i="2"/>
  <c r="K572" i="2"/>
  <c r="J573" i="2"/>
  <c r="K573" i="2"/>
  <c r="J574" i="2"/>
  <c r="K574" i="2"/>
  <c r="J575" i="2"/>
  <c r="K575" i="2"/>
  <c r="J576" i="2"/>
  <c r="K576" i="2"/>
  <c r="J577" i="2"/>
  <c r="K577" i="2"/>
  <c r="J578" i="2"/>
  <c r="K578" i="2"/>
  <c r="J579" i="2"/>
  <c r="K579" i="2"/>
  <c r="J580" i="2"/>
  <c r="K580" i="2"/>
  <c r="J581" i="2"/>
  <c r="K581" i="2"/>
  <c r="J582" i="2"/>
  <c r="K582" i="2"/>
  <c r="J583" i="2"/>
  <c r="K583" i="2"/>
  <c r="J584" i="2"/>
  <c r="K584" i="2"/>
  <c r="J585" i="2"/>
  <c r="K585" i="2"/>
  <c r="J586" i="2"/>
  <c r="K586" i="2"/>
  <c r="J587" i="2"/>
  <c r="K587" i="2"/>
  <c r="J588" i="2"/>
  <c r="K588" i="2"/>
  <c r="J589" i="2"/>
  <c r="K589" i="2"/>
  <c r="J590" i="2"/>
  <c r="K590" i="2"/>
  <c r="J591" i="2"/>
  <c r="K591" i="2"/>
  <c r="J592" i="2"/>
  <c r="K592" i="2"/>
  <c r="J593" i="2"/>
  <c r="K593" i="2"/>
  <c r="J594" i="2"/>
  <c r="K594" i="2"/>
  <c r="J595" i="2"/>
  <c r="K595" i="2"/>
  <c r="J596" i="2"/>
  <c r="K596" i="2"/>
  <c r="J597" i="2"/>
  <c r="K597" i="2"/>
  <c r="J598" i="2"/>
  <c r="K598" i="2"/>
  <c r="J599" i="2"/>
  <c r="K599" i="2"/>
  <c r="J600" i="2"/>
  <c r="K600" i="2"/>
  <c r="J601" i="2"/>
  <c r="K601" i="2"/>
  <c r="J602" i="2"/>
  <c r="K602" i="2"/>
  <c r="J603" i="2"/>
  <c r="K603" i="2"/>
  <c r="J604" i="2"/>
  <c r="K604" i="2"/>
  <c r="J605" i="2"/>
  <c r="K605" i="2"/>
  <c r="J606" i="2"/>
  <c r="K606" i="2"/>
  <c r="J607" i="2"/>
  <c r="K607" i="2"/>
  <c r="J608" i="2"/>
  <c r="K608" i="2"/>
  <c r="J609" i="2"/>
  <c r="K609" i="2"/>
  <c r="J610" i="2"/>
  <c r="K610" i="2"/>
  <c r="J611" i="2"/>
  <c r="K611" i="2"/>
  <c r="J612" i="2"/>
  <c r="K612" i="2"/>
  <c r="J613" i="2"/>
  <c r="K613" i="2"/>
  <c r="J614" i="2"/>
  <c r="K614" i="2"/>
  <c r="J615" i="2"/>
  <c r="K615" i="2"/>
  <c r="J616" i="2"/>
  <c r="K616" i="2"/>
  <c r="J617" i="2"/>
  <c r="K617" i="2"/>
  <c r="J618" i="2"/>
  <c r="K618" i="2"/>
  <c r="J619" i="2"/>
  <c r="K619" i="2"/>
  <c r="J620" i="2"/>
  <c r="K620" i="2"/>
  <c r="J621" i="2"/>
  <c r="K621" i="2"/>
  <c r="J622" i="2"/>
  <c r="K622" i="2"/>
  <c r="J623" i="2"/>
  <c r="K623" i="2"/>
  <c r="J624" i="2"/>
  <c r="K624" i="2"/>
  <c r="J625" i="2"/>
  <c r="K625" i="2"/>
  <c r="J626" i="2"/>
  <c r="K626" i="2"/>
  <c r="J627" i="2"/>
  <c r="K627" i="2"/>
  <c r="J628" i="2"/>
  <c r="K628" i="2"/>
  <c r="J629" i="2"/>
  <c r="K629" i="2"/>
  <c r="J630" i="2"/>
  <c r="K630" i="2"/>
  <c r="J631" i="2"/>
  <c r="K631" i="2"/>
  <c r="J632" i="2"/>
  <c r="K632" i="2"/>
  <c r="J633" i="2"/>
  <c r="K633" i="2"/>
  <c r="J634" i="2"/>
  <c r="K634" i="2"/>
  <c r="J635" i="2"/>
  <c r="K635" i="2"/>
  <c r="J636" i="2"/>
  <c r="K636" i="2"/>
  <c r="J637" i="2"/>
  <c r="K637" i="2"/>
  <c r="J638" i="2"/>
  <c r="K638" i="2"/>
  <c r="J639" i="2"/>
  <c r="K639" i="2"/>
  <c r="J640" i="2"/>
  <c r="K640" i="2"/>
  <c r="J641" i="2"/>
  <c r="K641" i="2"/>
  <c r="J642" i="2"/>
  <c r="K642" i="2"/>
  <c r="J643" i="2"/>
  <c r="K643" i="2"/>
  <c r="J644" i="2"/>
  <c r="K644" i="2"/>
  <c r="J645" i="2"/>
  <c r="K645" i="2"/>
  <c r="J646" i="2"/>
  <c r="K646" i="2"/>
  <c r="J647" i="2"/>
  <c r="K647" i="2"/>
  <c r="J648" i="2"/>
  <c r="K648" i="2"/>
  <c r="J649" i="2"/>
  <c r="K649" i="2"/>
  <c r="J650" i="2"/>
  <c r="K650" i="2"/>
  <c r="J651" i="2"/>
  <c r="K651" i="2"/>
  <c r="J652" i="2"/>
  <c r="K652" i="2"/>
  <c r="J653" i="2"/>
  <c r="K653" i="2"/>
  <c r="J654" i="2"/>
  <c r="K654" i="2"/>
  <c r="J655" i="2"/>
  <c r="K655" i="2"/>
  <c r="J656" i="2"/>
  <c r="K656" i="2"/>
  <c r="J657" i="2"/>
  <c r="K657" i="2"/>
  <c r="J658" i="2"/>
  <c r="K658" i="2"/>
  <c r="J659" i="2"/>
  <c r="K659" i="2"/>
  <c r="J660" i="2"/>
  <c r="K660" i="2"/>
  <c r="J661" i="2"/>
  <c r="K661" i="2"/>
  <c r="J662" i="2"/>
  <c r="K662" i="2"/>
  <c r="J663" i="2"/>
  <c r="K663" i="2"/>
  <c r="J664" i="2"/>
  <c r="K664" i="2"/>
  <c r="J665" i="2"/>
  <c r="K665" i="2"/>
  <c r="J666" i="2"/>
  <c r="K666" i="2"/>
  <c r="J667" i="2"/>
  <c r="K667" i="2"/>
  <c r="J668" i="2"/>
  <c r="K668" i="2"/>
  <c r="J669" i="2"/>
  <c r="K669" i="2"/>
  <c r="J670" i="2"/>
  <c r="K670" i="2"/>
  <c r="J671" i="2"/>
  <c r="K671" i="2"/>
  <c r="J672" i="2"/>
  <c r="K672" i="2"/>
  <c r="J673" i="2"/>
  <c r="K673" i="2"/>
  <c r="J674" i="2"/>
  <c r="K674" i="2"/>
  <c r="J675" i="2"/>
  <c r="K675" i="2"/>
  <c r="J676" i="2"/>
  <c r="K676" i="2"/>
  <c r="J677" i="2"/>
  <c r="K677" i="2"/>
  <c r="J678" i="2"/>
  <c r="K678" i="2"/>
  <c r="J679" i="2"/>
  <c r="K679" i="2"/>
  <c r="J680" i="2"/>
  <c r="K680" i="2"/>
  <c r="J681" i="2"/>
  <c r="K681" i="2"/>
  <c r="J682" i="2"/>
  <c r="K682" i="2"/>
  <c r="J683" i="2"/>
  <c r="K683" i="2"/>
  <c r="J684" i="2"/>
  <c r="K684" i="2"/>
  <c r="J685" i="2"/>
  <c r="K685" i="2"/>
  <c r="J686" i="2"/>
  <c r="K686" i="2"/>
  <c r="J687" i="2"/>
  <c r="K687" i="2"/>
  <c r="J688" i="2"/>
  <c r="K688" i="2"/>
  <c r="J689" i="2"/>
  <c r="K689" i="2"/>
  <c r="J690" i="2"/>
  <c r="K690" i="2"/>
  <c r="J691" i="2"/>
  <c r="K691" i="2"/>
  <c r="J692" i="2"/>
  <c r="K692" i="2"/>
  <c r="J693" i="2"/>
  <c r="K693" i="2"/>
  <c r="J694" i="2"/>
  <c r="K694" i="2"/>
  <c r="J695" i="2"/>
  <c r="K695" i="2"/>
  <c r="J696" i="2"/>
  <c r="K696" i="2"/>
  <c r="J697" i="2"/>
  <c r="K697" i="2"/>
  <c r="J698" i="2"/>
  <c r="K698" i="2"/>
  <c r="J699" i="2"/>
  <c r="K699" i="2"/>
  <c r="J700" i="2"/>
  <c r="K700" i="2"/>
  <c r="J701" i="2"/>
  <c r="K701" i="2"/>
  <c r="J702" i="2"/>
  <c r="K702" i="2"/>
  <c r="J703" i="2"/>
  <c r="K703" i="2"/>
  <c r="J704" i="2"/>
  <c r="K704" i="2"/>
  <c r="J705" i="2"/>
  <c r="K705" i="2"/>
  <c r="J706" i="2"/>
  <c r="K706" i="2"/>
  <c r="J707" i="2"/>
  <c r="K707" i="2"/>
  <c r="J708" i="2"/>
  <c r="K708" i="2"/>
  <c r="J709" i="2"/>
  <c r="K709" i="2"/>
  <c r="J710" i="2"/>
  <c r="K710" i="2"/>
  <c r="J711" i="2"/>
  <c r="K711" i="2"/>
  <c r="J712" i="2"/>
  <c r="K712" i="2"/>
  <c r="J713" i="2"/>
  <c r="K713" i="2"/>
  <c r="J714" i="2"/>
  <c r="K714" i="2"/>
  <c r="J715" i="2"/>
  <c r="K715" i="2"/>
  <c r="J716" i="2"/>
  <c r="K716" i="2"/>
  <c r="J717" i="2"/>
  <c r="K717" i="2"/>
  <c r="J718" i="2"/>
  <c r="K718" i="2"/>
  <c r="J719" i="2"/>
  <c r="K719" i="2"/>
  <c r="J720" i="2"/>
  <c r="K720" i="2"/>
  <c r="J721" i="2"/>
  <c r="K721" i="2"/>
  <c r="J722" i="2"/>
  <c r="K722" i="2"/>
  <c r="J723" i="2"/>
  <c r="K723" i="2"/>
  <c r="J724" i="2"/>
  <c r="K724" i="2"/>
  <c r="J725" i="2"/>
  <c r="K725" i="2"/>
  <c r="J726" i="2"/>
  <c r="K726" i="2"/>
  <c r="J727" i="2"/>
  <c r="K727" i="2"/>
  <c r="J728" i="2"/>
  <c r="K728" i="2"/>
  <c r="J729" i="2"/>
  <c r="K729" i="2"/>
  <c r="J730" i="2"/>
  <c r="K730" i="2"/>
  <c r="J731" i="2"/>
  <c r="K731" i="2"/>
  <c r="J732" i="2"/>
  <c r="K732" i="2"/>
  <c r="J733" i="2"/>
  <c r="K733" i="2"/>
  <c r="J734" i="2"/>
  <c r="K734" i="2"/>
  <c r="J735" i="2"/>
  <c r="K735" i="2"/>
  <c r="J736" i="2"/>
  <c r="K736" i="2"/>
  <c r="J737" i="2"/>
  <c r="K737" i="2"/>
  <c r="J738" i="2"/>
  <c r="K738" i="2"/>
  <c r="J739" i="2"/>
  <c r="K739" i="2"/>
  <c r="J740" i="2"/>
  <c r="K740" i="2"/>
  <c r="J741" i="2"/>
  <c r="K741" i="2"/>
  <c r="J742" i="2"/>
  <c r="K742" i="2"/>
  <c r="J743" i="2"/>
  <c r="K743" i="2"/>
  <c r="J744" i="2"/>
  <c r="K744" i="2"/>
  <c r="J745" i="2"/>
  <c r="K745" i="2"/>
  <c r="J746" i="2"/>
  <c r="K746" i="2"/>
  <c r="J747" i="2"/>
  <c r="K747" i="2"/>
  <c r="J748" i="2"/>
  <c r="K748" i="2"/>
  <c r="J749" i="2"/>
  <c r="K749" i="2"/>
  <c r="J750" i="2"/>
  <c r="K750" i="2"/>
  <c r="J751" i="2"/>
  <c r="K751" i="2"/>
  <c r="J752" i="2"/>
  <c r="K752" i="2"/>
  <c r="J753" i="2"/>
  <c r="K753" i="2"/>
  <c r="J754" i="2"/>
  <c r="K754" i="2"/>
  <c r="J755" i="2"/>
  <c r="K755" i="2"/>
  <c r="J756" i="2"/>
  <c r="K756" i="2"/>
  <c r="J757" i="2"/>
  <c r="K757" i="2"/>
  <c r="J758" i="2"/>
  <c r="K758" i="2"/>
  <c r="J759" i="2"/>
  <c r="K759" i="2"/>
  <c r="J760" i="2"/>
  <c r="K760" i="2"/>
  <c r="J761" i="2"/>
  <c r="K761" i="2"/>
  <c r="J762" i="2"/>
  <c r="K762" i="2"/>
  <c r="J763" i="2"/>
  <c r="K763" i="2"/>
  <c r="J764" i="2"/>
  <c r="K764" i="2"/>
  <c r="J765" i="2"/>
  <c r="K765" i="2"/>
  <c r="J766" i="2"/>
  <c r="K766" i="2"/>
  <c r="J767" i="2"/>
  <c r="K767" i="2"/>
  <c r="J768" i="2"/>
  <c r="K768" i="2"/>
  <c r="J769" i="2"/>
  <c r="K769" i="2"/>
  <c r="J770" i="2"/>
  <c r="K770" i="2"/>
  <c r="J771" i="2"/>
  <c r="K771" i="2"/>
  <c r="J772" i="2"/>
  <c r="K772" i="2"/>
  <c r="J773" i="2"/>
  <c r="K773" i="2"/>
  <c r="J774" i="2"/>
  <c r="K774" i="2"/>
  <c r="J775" i="2"/>
  <c r="K775" i="2"/>
  <c r="J776" i="2"/>
  <c r="K776" i="2"/>
  <c r="J777" i="2"/>
  <c r="K777" i="2"/>
  <c r="J778" i="2"/>
  <c r="K778" i="2"/>
  <c r="J779" i="2"/>
  <c r="K779" i="2"/>
  <c r="J780" i="2"/>
  <c r="K780" i="2"/>
  <c r="J781" i="2"/>
  <c r="K781" i="2"/>
  <c r="J782" i="2"/>
  <c r="K782" i="2"/>
  <c r="J783" i="2"/>
  <c r="K783" i="2"/>
  <c r="J784" i="2"/>
  <c r="K784" i="2"/>
  <c r="J785" i="2"/>
  <c r="K785" i="2"/>
  <c r="J786" i="2"/>
  <c r="K786" i="2"/>
  <c r="J787" i="2"/>
  <c r="K787" i="2"/>
  <c r="J788" i="2"/>
  <c r="K788" i="2"/>
  <c r="J789" i="2"/>
  <c r="K789" i="2"/>
  <c r="J790" i="2"/>
  <c r="K790" i="2"/>
  <c r="J791" i="2"/>
  <c r="K791" i="2"/>
  <c r="J792" i="2"/>
  <c r="K792" i="2"/>
  <c r="J793" i="2"/>
  <c r="K793" i="2"/>
  <c r="J794" i="2"/>
  <c r="K794" i="2"/>
  <c r="J795" i="2"/>
  <c r="K795" i="2"/>
  <c r="J796" i="2"/>
  <c r="K796" i="2"/>
  <c r="J797" i="2"/>
  <c r="K797" i="2"/>
  <c r="J798" i="2"/>
  <c r="K798" i="2"/>
  <c r="J799" i="2"/>
  <c r="K799" i="2"/>
  <c r="J800" i="2"/>
  <c r="K800" i="2"/>
  <c r="J801" i="2"/>
  <c r="K801" i="2"/>
  <c r="J802" i="2"/>
  <c r="K802" i="2"/>
  <c r="J803" i="2"/>
  <c r="K803" i="2"/>
  <c r="J804" i="2"/>
  <c r="K804" i="2"/>
  <c r="J805" i="2"/>
  <c r="K805" i="2"/>
  <c r="J806" i="2"/>
  <c r="K806" i="2"/>
  <c r="J807" i="2"/>
  <c r="K807" i="2"/>
  <c r="J808" i="2"/>
  <c r="K808" i="2"/>
  <c r="J809" i="2"/>
  <c r="K809" i="2"/>
  <c r="J810" i="2"/>
  <c r="K810" i="2"/>
  <c r="J811" i="2"/>
  <c r="K811" i="2"/>
  <c r="J812" i="2"/>
  <c r="K812" i="2"/>
  <c r="J813" i="2"/>
  <c r="K813" i="2"/>
  <c r="J814" i="2"/>
  <c r="K814" i="2"/>
  <c r="J815" i="2"/>
  <c r="K815" i="2"/>
  <c r="J816" i="2"/>
  <c r="K816" i="2"/>
  <c r="J817" i="2"/>
  <c r="K817" i="2"/>
  <c r="J818" i="2"/>
  <c r="K818" i="2"/>
  <c r="J819" i="2"/>
  <c r="K819" i="2"/>
  <c r="J820" i="2"/>
  <c r="K820" i="2"/>
  <c r="J821" i="2"/>
  <c r="K821" i="2"/>
  <c r="J822" i="2"/>
  <c r="K822" i="2"/>
  <c r="J823" i="2"/>
  <c r="K823" i="2"/>
  <c r="J824" i="2"/>
  <c r="K824" i="2"/>
  <c r="J825" i="2"/>
  <c r="K825" i="2"/>
  <c r="J826" i="2"/>
  <c r="K826" i="2"/>
  <c r="J827" i="2"/>
  <c r="K827" i="2"/>
  <c r="J828" i="2"/>
  <c r="K828" i="2"/>
  <c r="J829" i="2"/>
  <c r="K829" i="2"/>
  <c r="J830" i="2"/>
  <c r="K830" i="2"/>
  <c r="J831" i="2"/>
  <c r="K831" i="2"/>
  <c r="J832" i="2"/>
  <c r="K832" i="2"/>
  <c r="J833" i="2"/>
  <c r="K833" i="2"/>
  <c r="J834" i="2"/>
  <c r="K834" i="2"/>
  <c r="J835" i="2"/>
  <c r="K835" i="2"/>
  <c r="J836" i="2"/>
  <c r="K836" i="2"/>
  <c r="J837" i="2"/>
  <c r="K837" i="2"/>
  <c r="J838" i="2"/>
  <c r="K838" i="2"/>
  <c r="J839" i="2"/>
  <c r="K839" i="2"/>
  <c r="J840" i="2"/>
  <c r="K840" i="2"/>
  <c r="J841" i="2"/>
  <c r="K841" i="2"/>
  <c r="J842" i="2"/>
  <c r="K842" i="2"/>
  <c r="J843" i="2"/>
  <c r="K843" i="2"/>
  <c r="J844" i="2"/>
  <c r="K844" i="2"/>
  <c r="J845" i="2"/>
  <c r="K845" i="2"/>
  <c r="J846" i="2"/>
  <c r="K846" i="2"/>
  <c r="J847" i="2"/>
  <c r="K847" i="2"/>
  <c r="J848" i="2"/>
  <c r="K848" i="2"/>
  <c r="J849" i="2"/>
  <c r="K849" i="2"/>
  <c r="J850" i="2"/>
  <c r="K850" i="2"/>
  <c r="J851" i="2"/>
  <c r="K851" i="2"/>
  <c r="J852" i="2"/>
  <c r="K852" i="2"/>
  <c r="J853" i="2"/>
  <c r="K853" i="2"/>
  <c r="J854" i="2"/>
  <c r="K854" i="2"/>
  <c r="J855" i="2"/>
  <c r="K855" i="2"/>
  <c r="J856" i="2"/>
  <c r="K856" i="2"/>
  <c r="J857" i="2"/>
  <c r="K857" i="2"/>
  <c r="J858" i="2"/>
  <c r="K858" i="2"/>
  <c r="J859" i="2"/>
  <c r="K859" i="2"/>
  <c r="J860" i="2"/>
  <c r="K860" i="2"/>
  <c r="J861" i="2"/>
  <c r="K861" i="2"/>
  <c r="J862" i="2"/>
  <c r="K862" i="2"/>
  <c r="J863" i="2"/>
  <c r="K863" i="2"/>
  <c r="J864" i="2"/>
  <c r="K864" i="2"/>
  <c r="J865" i="2"/>
  <c r="K865" i="2"/>
  <c r="J866" i="2"/>
  <c r="K866" i="2"/>
  <c r="J867" i="2"/>
  <c r="K867" i="2"/>
  <c r="J868" i="2"/>
  <c r="K868" i="2"/>
  <c r="J869" i="2"/>
  <c r="K869" i="2"/>
  <c r="J870" i="2"/>
  <c r="K870" i="2"/>
  <c r="J871" i="2"/>
  <c r="K871" i="2"/>
  <c r="J872" i="2"/>
  <c r="K872" i="2"/>
  <c r="J873" i="2"/>
  <c r="K873" i="2"/>
  <c r="J874" i="2"/>
  <c r="K874" i="2"/>
  <c r="J875" i="2"/>
  <c r="K875" i="2"/>
  <c r="J876" i="2"/>
  <c r="K876" i="2"/>
  <c r="J877" i="2"/>
  <c r="K877" i="2"/>
  <c r="J878" i="2"/>
  <c r="K878" i="2"/>
  <c r="J879" i="2"/>
  <c r="K879" i="2"/>
  <c r="J880" i="2"/>
  <c r="K880" i="2"/>
  <c r="J881" i="2"/>
  <c r="K881" i="2"/>
  <c r="J882" i="2"/>
  <c r="K882" i="2"/>
  <c r="J883" i="2"/>
  <c r="K883" i="2"/>
  <c r="J884" i="2"/>
  <c r="K884" i="2"/>
  <c r="J885" i="2"/>
  <c r="K885" i="2"/>
  <c r="J886" i="2"/>
  <c r="K886" i="2"/>
  <c r="J887" i="2"/>
  <c r="K887" i="2"/>
  <c r="J888" i="2"/>
  <c r="K888" i="2"/>
  <c r="J889" i="2"/>
  <c r="K889" i="2"/>
  <c r="J890" i="2"/>
  <c r="K890" i="2"/>
  <c r="J891" i="2"/>
  <c r="K891" i="2"/>
  <c r="J892" i="2"/>
  <c r="K892" i="2"/>
  <c r="J893" i="2"/>
  <c r="K893" i="2"/>
  <c r="J894" i="2"/>
  <c r="K894" i="2"/>
  <c r="J895" i="2"/>
  <c r="K895" i="2"/>
  <c r="J896" i="2"/>
  <c r="K896" i="2"/>
  <c r="J897" i="2"/>
  <c r="K897" i="2"/>
  <c r="J898" i="2"/>
  <c r="K898" i="2"/>
  <c r="J899" i="2"/>
  <c r="K899" i="2"/>
  <c r="J900" i="2"/>
  <c r="K900" i="2"/>
  <c r="J901" i="2"/>
  <c r="K901" i="2"/>
  <c r="J902" i="2"/>
  <c r="K902" i="2"/>
  <c r="J903" i="2"/>
  <c r="K903" i="2"/>
  <c r="J904" i="2"/>
  <c r="K904" i="2"/>
  <c r="J905" i="2"/>
  <c r="K905" i="2"/>
  <c r="J906" i="2"/>
  <c r="K906" i="2"/>
  <c r="J907" i="2"/>
  <c r="K907" i="2"/>
  <c r="J908" i="2"/>
  <c r="K908" i="2"/>
  <c r="J909" i="2"/>
  <c r="K909" i="2"/>
  <c r="J910" i="2"/>
  <c r="K910" i="2"/>
  <c r="J911" i="2"/>
  <c r="K911" i="2"/>
  <c r="J912" i="2"/>
  <c r="K912" i="2"/>
  <c r="J913" i="2"/>
  <c r="K913" i="2"/>
  <c r="J914" i="2"/>
  <c r="K914" i="2"/>
  <c r="J915" i="2"/>
  <c r="K915" i="2"/>
  <c r="J916" i="2"/>
  <c r="K916" i="2"/>
  <c r="J917" i="2"/>
  <c r="K917" i="2"/>
  <c r="J918" i="2"/>
  <c r="K918" i="2"/>
  <c r="J919" i="2"/>
  <c r="K919" i="2"/>
  <c r="J920" i="2"/>
  <c r="K920" i="2"/>
  <c r="J921" i="2"/>
  <c r="K921" i="2"/>
  <c r="J922" i="2"/>
  <c r="K922" i="2"/>
  <c r="J923" i="2"/>
  <c r="K923" i="2"/>
  <c r="J924" i="2"/>
  <c r="K924" i="2"/>
  <c r="J925" i="2"/>
  <c r="K925" i="2"/>
  <c r="J926" i="2"/>
  <c r="K926" i="2"/>
  <c r="J927" i="2"/>
  <c r="K927" i="2"/>
  <c r="J928" i="2"/>
  <c r="K928" i="2"/>
  <c r="J929" i="2"/>
  <c r="K929" i="2"/>
  <c r="J930" i="2"/>
  <c r="K930" i="2"/>
  <c r="J931" i="2"/>
  <c r="K931" i="2"/>
  <c r="J932" i="2"/>
  <c r="K932" i="2"/>
  <c r="J933" i="2"/>
  <c r="K933" i="2"/>
  <c r="J934" i="2"/>
  <c r="K934" i="2"/>
  <c r="J935" i="2"/>
  <c r="K935" i="2"/>
  <c r="J936" i="2"/>
  <c r="K936" i="2"/>
  <c r="J937" i="2"/>
  <c r="K937" i="2"/>
  <c r="J938" i="2"/>
  <c r="K938" i="2"/>
  <c r="J939" i="2"/>
  <c r="K939" i="2"/>
  <c r="J940" i="2"/>
  <c r="K940" i="2"/>
  <c r="J941" i="2"/>
  <c r="K941" i="2"/>
  <c r="J942" i="2"/>
  <c r="K942" i="2"/>
  <c r="J943" i="2"/>
  <c r="K943" i="2"/>
  <c r="J944" i="2"/>
  <c r="K944" i="2"/>
  <c r="J945" i="2"/>
  <c r="K945" i="2"/>
  <c r="J946" i="2"/>
  <c r="K946" i="2"/>
  <c r="J947" i="2"/>
  <c r="K947" i="2"/>
  <c r="J948" i="2"/>
  <c r="K948" i="2"/>
  <c r="J949" i="2"/>
  <c r="K949" i="2"/>
  <c r="J950" i="2"/>
  <c r="K950" i="2"/>
  <c r="J951" i="2"/>
  <c r="K951" i="2"/>
  <c r="J952" i="2"/>
  <c r="K952" i="2"/>
  <c r="J953" i="2"/>
  <c r="K953" i="2"/>
  <c r="J954" i="2"/>
  <c r="K954" i="2"/>
  <c r="J955" i="2"/>
  <c r="K955" i="2"/>
  <c r="J956" i="2"/>
  <c r="K956" i="2"/>
  <c r="J957" i="2"/>
  <c r="K957" i="2"/>
  <c r="J958" i="2"/>
  <c r="K958" i="2"/>
  <c r="J959" i="2"/>
  <c r="K959" i="2"/>
  <c r="J960" i="2"/>
  <c r="K960" i="2"/>
  <c r="J961" i="2"/>
  <c r="K961" i="2"/>
  <c r="J962" i="2"/>
  <c r="K962" i="2"/>
  <c r="J963" i="2"/>
  <c r="K963" i="2"/>
  <c r="J964" i="2"/>
  <c r="K964" i="2"/>
  <c r="J965" i="2"/>
  <c r="K965" i="2"/>
  <c r="J966" i="2"/>
  <c r="K966" i="2"/>
  <c r="J967" i="2"/>
  <c r="K967" i="2"/>
  <c r="J968" i="2"/>
  <c r="K968" i="2"/>
  <c r="J969" i="2"/>
  <c r="K969" i="2"/>
  <c r="J970" i="2"/>
  <c r="K970" i="2"/>
  <c r="J971" i="2"/>
  <c r="K971" i="2"/>
  <c r="J972" i="2"/>
  <c r="K972" i="2"/>
  <c r="J973" i="2"/>
  <c r="K973" i="2"/>
  <c r="J974" i="2"/>
  <c r="K974" i="2"/>
  <c r="J975" i="2"/>
  <c r="K975" i="2"/>
  <c r="J976" i="2"/>
  <c r="K976" i="2"/>
  <c r="J977" i="2"/>
  <c r="K977" i="2"/>
  <c r="J978" i="2"/>
  <c r="K978" i="2"/>
  <c r="J979" i="2"/>
  <c r="K979" i="2"/>
  <c r="J980" i="2"/>
  <c r="K980" i="2"/>
  <c r="J981" i="2"/>
  <c r="K981" i="2"/>
  <c r="J982" i="2"/>
  <c r="K982" i="2"/>
  <c r="J983" i="2"/>
  <c r="K983" i="2"/>
  <c r="J984" i="2"/>
  <c r="K984" i="2"/>
  <c r="J985" i="2"/>
  <c r="K985" i="2"/>
  <c r="J986" i="2"/>
  <c r="K986" i="2"/>
  <c r="J987" i="2"/>
  <c r="K987" i="2"/>
  <c r="J988" i="2"/>
  <c r="K988" i="2"/>
  <c r="J989" i="2"/>
  <c r="K989" i="2"/>
  <c r="J990" i="2"/>
  <c r="K990" i="2"/>
  <c r="J991" i="2"/>
  <c r="K991" i="2"/>
  <c r="J992" i="2"/>
  <c r="K992" i="2"/>
  <c r="J993" i="2"/>
  <c r="K993" i="2"/>
  <c r="J994" i="2"/>
  <c r="K994" i="2"/>
  <c r="J995" i="2"/>
  <c r="K995" i="2"/>
  <c r="J996" i="2"/>
  <c r="K996" i="2"/>
  <c r="J997" i="2"/>
  <c r="K997" i="2"/>
  <c r="J998" i="2"/>
  <c r="K998" i="2"/>
  <c r="J999" i="2"/>
  <c r="K999" i="2"/>
  <c r="J1000" i="2"/>
  <c r="K1000" i="2"/>
  <c r="J1001" i="2"/>
  <c r="K1001" i="2"/>
  <c r="J1002" i="2"/>
  <c r="K1002" i="2"/>
  <c r="J1003" i="2"/>
  <c r="K1003" i="2"/>
  <c r="J1004" i="2"/>
  <c r="K1004" i="2"/>
  <c r="J1005" i="2"/>
  <c r="K1005" i="2"/>
  <c r="J1006" i="2"/>
  <c r="K1006" i="2"/>
  <c r="J1007" i="2"/>
  <c r="K1007" i="2"/>
  <c r="J1008" i="2"/>
  <c r="K1008" i="2"/>
  <c r="J1009" i="2"/>
  <c r="K1009" i="2"/>
  <c r="J1010" i="2"/>
  <c r="K1010" i="2"/>
  <c r="J1011" i="2"/>
  <c r="K1011" i="2"/>
  <c r="J1012" i="2"/>
  <c r="K1012" i="2"/>
  <c r="J1013" i="2"/>
  <c r="K1013" i="2"/>
  <c r="J1014" i="2"/>
  <c r="K1014" i="2"/>
  <c r="J1015" i="2"/>
  <c r="K1015" i="2"/>
  <c r="J1016" i="2"/>
  <c r="K1016" i="2"/>
  <c r="J1017" i="2"/>
  <c r="K1017" i="2"/>
  <c r="J1018" i="2"/>
  <c r="K1018" i="2"/>
  <c r="J1019" i="2"/>
  <c r="K1019" i="2"/>
  <c r="J1020" i="2"/>
  <c r="K1020" i="2"/>
  <c r="J1021" i="2"/>
  <c r="K1021" i="2"/>
  <c r="J1022" i="2"/>
  <c r="K1022" i="2"/>
  <c r="J1023" i="2"/>
  <c r="K1023" i="2"/>
  <c r="J1024" i="2"/>
  <c r="K1024" i="2"/>
  <c r="J1025" i="2"/>
  <c r="K1025" i="2"/>
  <c r="J1026" i="2"/>
  <c r="K1026" i="2"/>
  <c r="J1027" i="2"/>
  <c r="K1027" i="2"/>
  <c r="J1028" i="2"/>
  <c r="K1028" i="2"/>
  <c r="J1029" i="2"/>
  <c r="K1029" i="2"/>
  <c r="J1030" i="2"/>
  <c r="K1030" i="2"/>
  <c r="J1031" i="2"/>
  <c r="K1031" i="2"/>
  <c r="J1032" i="2"/>
  <c r="K1032" i="2"/>
  <c r="J1033" i="2"/>
  <c r="K1033" i="2"/>
  <c r="J1034" i="2"/>
  <c r="K1034" i="2"/>
  <c r="J1035" i="2"/>
  <c r="K1035" i="2"/>
  <c r="J1036" i="2"/>
  <c r="K1036" i="2"/>
  <c r="J1037" i="2"/>
  <c r="K1037" i="2"/>
  <c r="J1038" i="2"/>
  <c r="K1038" i="2"/>
  <c r="J1039" i="2"/>
  <c r="K1039" i="2"/>
  <c r="J1040" i="2"/>
  <c r="K1040" i="2"/>
  <c r="J1041" i="2"/>
  <c r="K1041" i="2"/>
  <c r="J1042" i="2"/>
  <c r="K1042" i="2"/>
  <c r="J1043" i="2"/>
  <c r="K1043" i="2"/>
  <c r="J1044" i="2"/>
  <c r="K1044" i="2"/>
  <c r="J1045" i="2"/>
  <c r="K1045" i="2"/>
  <c r="J1046" i="2"/>
  <c r="K1046" i="2"/>
  <c r="J1047" i="2"/>
  <c r="K1047" i="2"/>
  <c r="J1048" i="2"/>
  <c r="K1048" i="2"/>
  <c r="J1049" i="2"/>
  <c r="K1049" i="2"/>
  <c r="J1050" i="2"/>
  <c r="K1050" i="2"/>
  <c r="J1051" i="2"/>
  <c r="K1051" i="2"/>
  <c r="J1052" i="2"/>
  <c r="K1052" i="2"/>
  <c r="J1053" i="2"/>
  <c r="K1053" i="2"/>
  <c r="J1054" i="2"/>
  <c r="K1054" i="2"/>
  <c r="J1055" i="2"/>
  <c r="K1055" i="2"/>
  <c r="J1056" i="2"/>
  <c r="K1056" i="2"/>
  <c r="J1057" i="2"/>
  <c r="K1057" i="2"/>
  <c r="J1058" i="2"/>
  <c r="K1058" i="2"/>
  <c r="J1059" i="2"/>
  <c r="K1059" i="2"/>
  <c r="J1060" i="2"/>
  <c r="K1060" i="2"/>
  <c r="J1061" i="2"/>
  <c r="K1061" i="2"/>
  <c r="J1062" i="2"/>
  <c r="K1062" i="2"/>
  <c r="J1063" i="2"/>
  <c r="K1063" i="2"/>
  <c r="J1064" i="2"/>
  <c r="K1064" i="2"/>
  <c r="J1065" i="2"/>
  <c r="K1065" i="2"/>
  <c r="J1066" i="2"/>
  <c r="K1066" i="2"/>
  <c r="J1067" i="2"/>
  <c r="K1067" i="2"/>
  <c r="J1068" i="2"/>
  <c r="K1068" i="2"/>
  <c r="J1069" i="2"/>
  <c r="K1069" i="2"/>
  <c r="J1070" i="2"/>
  <c r="K1070" i="2"/>
  <c r="J1071" i="2"/>
  <c r="K1071" i="2"/>
  <c r="J1072" i="2"/>
  <c r="K1072" i="2"/>
  <c r="J1073" i="2"/>
  <c r="K1073" i="2"/>
  <c r="J1074" i="2"/>
  <c r="K1074" i="2"/>
  <c r="J1075" i="2"/>
  <c r="K1075" i="2"/>
  <c r="J1076" i="2"/>
  <c r="K1076" i="2"/>
  <c r="J1077" i="2"/>
  <c r="K1077" i="2"/>
  <c r="J1078" i="2"/>
  <c r="K1078" i="2"/>
  <c r="J1079" i="2"/>
  <c r="K1079" i="2"/>
  <c r="J1080" i="2"/>
  <c r="K1080" i="2"/>
  <c r="J1081" i="2"/>
  <c r="K1081" i="2"/>
  <c r="J1082" i="2"/>
  <c r="K1082" i="2"/>
  <c r="J1083" i="2"/>
  <c r="K1083" i="2"/>
  <c r="J1084" i="2"/>
  <c r="K1084" i="2"/>
  <c r="J1085" i="2"/>
  <c r="K1085" i="2"/>
  <c r="J1086" i="2"/>
  <c r="K1086" i="2"/>
  <c r="J1087" i="2"/>
  <c r="K1087" i="2"/>
  <c r="J1088" i="2"/>
  <c r="K1088" i="2"/>
  <c r="J1089" i="2"/>
  <c r="K1089" i="2"/>
  <c r="J1090" i="2"/>
  <c r="K1090" i="2"/>
  <c r="J1091" i="2"/>
  <c r="K1091" i="2"/>
  <c r="J1092" i="2"/>
  <c r="K1092" i="2"/>
  <c r="J1093" i="2"/>
  <c r="K1093" i="2"/>
  <c r="J1094" i="2"/>
  <c r="K1094" i="2"/>
  <c r="J1095" i="2"/>
  <c r="K1095" i="2"/>
  <c r="J1096" i="2"/>
  <c r="K1096" i="2"/>
  <c r="J1097" i="2"/>
  <c r="K1097" i="2"/>
  <c r="J1098" i="2"/>
  <c r="K1098" i="2"/>
  <c r="J1099" i="2"/>
  <c r="K1099" i="2"/>
  <c r="J1100" i="2"/>
  <c r="K1100" i="2"/>
  <c r="J1101" i="2"/>
  <c r="K1101" i="2"/>
  <c r="J1102" i="2"/>
  <c r="K1102" i="2"/>
  <c r="J1103" i="2"/>
  <c r="K1103" i="2"/>
  <c r="J1104" i="2"/>
  <c r="K1104" i="2"/>
  <c r="J1105" i="2"/>
  <c r="K1105" i="2"/>
  <c r="J1106" i="2"/>
  <c r="K1106" i="2"/>
  <c r="J1107" i="2"/>
  <c r="K1107" i="2"/>
  <c r="J1108" i="2"/>
  <c r="K1108" i="2"/>
  <c r="J1109" i="2"/>
  <c r="K1109" i="2"/>
  <c r="J1110" i="2"/>
  <c r="K1110" i="2"/>
  <c r="J1111" i="2"/>
  <c r="K1111" i="2"/>
  <c r="J1112" i="2"/>
  <c r="K1112" i="2"/>
  <c r="J1113" i="2"/>
  <c r="K1113" i="2"/>
  <c r="J1114" i="2"/>
  <c r="K1114" i="2"/>
  <c r="J1115" i="2"/>
  <c r="K1115" i="2"/>
  <c r="J1116" i="2"/>
  <c r="K1116" i="2"/>
  <c r="J1117" i="2"/>
  <c r="K1117" i="2"/>
  <c r="J1118" i="2"/>
  <c r="K1118" i="2"/>
  <c r="J1119" i="2"/>
  <c r="K1119" i="2"/>
  <c r="J1120" i="2"/>
  <c r="K1120" i="2"/>
  <c r="J1121" i="2"/>
  <c r="K1121" i="2"/>
  <c r="J1122" i="2"/>
  <c r="K1122" i="2"/>
  <c r="J1123" i="2"/>
  <c r="K1123" i="2"/>
  <c r="J1124" i="2"/>
  <c r="K1124" i="2"/>
  <c r="J1125" i="2"/>
  <c r="K1125" i="2"/>
  <c r="J1126" i="2"/>
  <c r="K1126" i="2"/>
  <c r="J1127" i="2"/>
  <c r="K1127" i="2"/>
  <c r="J1128" i="2"/>
  <c r="K1128" i="2"/>
  <c r="J1129" i="2"/>
  <c r="K1129" i="2"/>
  <c r="J1130" i="2"/>
  <c r="K1130" i="2"/>
  <c r="J1131" i="2"/>
  <c r="K1131" i="2"/>
  <c r="J1132" i="2"/>
  <c r="K1132" i="2"/>
  <c r="J1133" i="2"/>
  <c r="K1133" i="2"/>
  <c r="J1134" i="2"/>
  <c r="K1134" i="2"/>
  <c r="J1135" i="2"/>
  <c r="K1135" i="2"/>
  <c r="J1136" i="2"/>
  <c r="K1136" i="2"/>
  <c r="J1137" i="2"/>
  <c r="K1137" i="2"/>
  <c r="J1138" i="2"/>
  <c r="K1138" i="2"/>
  <c r="J1139" i="2"/>
  <c r="K1139" i="2"/>
  <c r="J1140" i="2"/>
  <c r="K1140" i="2"/>
  <c r="J1141" i="2"/>
  <c r="K1141" i="2"/>
  <c r="J1142" i="2"/>
  <c r="K1142" i="2"/>
  <c r="J1143" i="2"/>
  <c r="K1143" i="2"/>
  <c r="J1144" i="2"/>
  <c r="K1144" i="2"/>
  <c r="J1145" i="2"/>
  <c r="K1145" i="2"/>
  <c r="J1146" i="2"/>
  <c r="K1146" i="2"/>
  <c r="J1147" i="2"/>
  <c r="K1147" i="2"/>
  <c r="J1148" i="2"/>
  <c r="K1148" i="2"/>
  <c r="J1149" i="2"/>
  <c r="K1149" i="2"/>
  <c r="J1150" i="2"/>
  <c r="K1150" i="2"/>
  <c r="J1151" i="2"/>
  <c r="K1151" i="2"/>
  <c r="J1152" i="2"/>
  <c r="K1152" i="2"/>
  <c r="J1153" i="2"/>
  <c r="K1153" i="2"/>
  <c r="J1154" i="2"/>
  <c r="K1154" i="2"/>
  <c r="J1155" i="2"/>
  <c r="K1155" i="2"/>
  <c r="J1156" i="2"/>
  <c r="K1156" i="2"/>
  <c r="J1157" i="2"/>
  <c r="K1157" i="2"/>
  <c r="J1158" i="2"/>
  <c r="K1158" i="2"/>
  <c r="J1159" i="2"/>
  <c r="K1159" i="2"/>
  <c r="J1160" i="2"/>
  <c r="K1160" i="2"/>
  <c r="J1161" i="2"/>
  <c r="K1161" i="2"/>
  <c r="J1162" i="2"/>
  <c r="K1162" i="2"/>
  <c r="J1163" i="2"/>
  <c r="K1163" i="2"/>
  <c r="J1164" i="2"/>
  <c r="K1164" i="2"/>
  <c r="J1165" i="2"/>
  <c r="K1165" i="2"/>
  <c r="J1166" i="2"/>
  <c r="K1166" i="2"/>
  <c r="J1167" i="2"/>
  <c r="K1167" i="2"/>
  <c r="J1168" i="2"/>
  <c r="K1168" i="2"/>
  <c r="J1169" i="2"/>
  <c r="K1169" i="2"/>
  <c r="J1170" i="2"/>
  <c r="K1170" i="2"/>
  <c r="J1171" i="2"/>
  <c r="K1171" i="2"/>
  <c r="J1172" i="2"/>
  <c r="K1172" i="2"/>
  <c r="J1173" i="2"/>
  <c r="K1173" i="2"/>
  <c r="J1174" i="2"/>
  <c r="K1174" i="2"/>
  <c r="J1175" i="2"/>
  <c r="K1175" i="2"/>
  <c r="J1176" i="2"/>
  <c r="K1176" i="2"/>
  <c r="J1177" i="2"/>
  <c r="K1177" i="2"/>
  <c r="J1178" i="2"/>
  <c r="K1178" i="2"/>
  <c r="J1179" i="2"/>
  <c r="K1179" i="2"/>
  <c r="J1180" i="2"/>
  <c r="K1180" i="2"/>
  <c r="J1181" i="2"/>
  <c r="K1181" i="2"/>
  <c r="J1182" i="2"/>
  <c r="K1182" i="2"/>
  <c r="J1183" i="2"/>
  <c r="K1183" i="2"/>
  <c r="J1184" i="2"/>
  <c r="K1184" i="2"/>
  <c r="J1185" i="2"/>
  <c r="K1185" i="2"/>
  <c r="J1186" i="2"/>
  <c r="K1186" i="2"/>
  <c r="J1187" i="2"/>
  <c r="K1187" i="2"/>
  <c r="J1188" i="2"/>
  <c r="K1188" i="2"/>
  <c r="J1189" i="2"/>
  <c r="K1189" i="2"/>
  <c r="J1190" i="2"/>
  <c r="K1190" i="2"/>
  <c r="J1191" i="2"/>
  <c r="K1191" i="2"/>
  <c r="J1192" i="2"/>
  <c r="K1192" i="2"/>
  <c r="J1193" i="2"/>
  <c r="K1193" i="2"/>
  <c r="J1194" i="2"/>
  <c r="K1194" i="2"/>
  <c r="J1195" i="2"/>
  <c r="K1195" i="2"/>
  <c r="J1196" i="2"/>
  <c r="K1196" i="2"/>
  <c r="J1197" i="2"/>
  <c r="K1197" i="2"/>
  <c r="J1198" i="2"/>
  <c r="K1198" i="2"/>
  <c r="J1199" i="2"/>
  <c r="K1199" i="2"/>
  <c r="J1200" i="2"/>
  <c r="K1200" i="2"/>
  <c r="J1201" i="2"/>
  <c r="K1201" i="2"/>
  <c r="J1202" i="2"/>
  <c r="K1202" i="2"/>
  <c r="J1203" i="2"/>
  <c r="K1203" i="2"/>
  <c r="J1204" i="2"/>
  <c r="K1204" i="2"/>
  <c r="J1205" i="2"/>
  <c r="K1205" i="2"/>
  <c r="J1206" i="2"/>
  <c r="K1206" i="2"/>
  <c r="J1207" i="2"/>
  <c r="K1207" i="2"/>
  <c r="J1208" i="2"/>
  <c r="K1208" i="2"/>
  <c r="J1209" i="2"/>
  <c r="K1209" i="2"/>
  <c r="J1210" i="2"/>
  <c r="K1210" i="2"/>
  <c r="J1211" i="2"/>
  <c r="K1211" i="2"/>
  <c r="J1212" i="2"/>
  <c r="K1212" i="2"/>
  <c r="J1213" i="2"/>
  <c r="K1213" i="2"/>
  <c r="J1214" i="2"/>
  <c r="K1214" i="2"/>
  <c r="J1215" i="2"/>
  <c r="K1215" i="2"/>
  <c r="J1216" i="2"/>
  <c r="K1216" i="2"/>
  <c r="J1217" i="2"/>
  <c r="K1217" i="2"/>
  <c r="J1218" i="2"/>
  <c r="K1218" i="2"/>
  <c r="J1219" i="2"/>
  <c r="K1219" i="2"/>
  <c r="J1220" i="2"/>
  <c r="K1220" i="2"/>
  <c r="J1221" i="2"/>
  <c r="K1221" i="2"/>
  <c r="J1222" i="2"/>
  <c r="K1222" i="2"/>
  <c r="J1223" i="2"/>
  <c r="K1223" i="2"/>
  <c r="J1224" i="2"/>
  <c r="K1224" i="2"/>
  <c r="J1225" i="2"/>
  <c r="K1225" i="2"/>
  <c r="J1226" i="2"/>
  <c r="K1226" i="2"/>
  <c r="J1227" i="2"/>
  <c r="K1227" i="2"/>
  <c r="J1228" i="2"/>
  <c r="K1228" i="2"/>
  <c r="J1229" i="2"/>
  <c r="K1229" i="2"/>
  <c r="J1230" i="2"/>
  <c r="K1230" i="2"/>
  <c r="J1231" i="2"/>
  <c r="K1231" i="2"/>
  <c r="J1232" i="2"/>
  <c r="K1232" i="2"/>
  <c r="J1233" i="2"/>
  <c r="K1233" i="2"/>
  <c r="J1234" i="2"/>
  <c r="K1234" i="2"/>
  <c r="J1235" i="2"/>
  <c r="K1235" i="2"/>
  <c r="J1236" i="2"/>
  <c r="K1236" i="2"/>
  <c r="J1237" i="2"/>
  <c r="K1237" i="2"/>
  <c r="J1238" i="2"/>
  <c r="K1238" i="2"/>
  <c r="J1239" i="2"/>
  <c r="K1239" i="2"/>
  <c r="J1240" i="2"/>
  <c r="K1240" i="2"/>
  <c r="J1241" i="2"/>
  <c r="K1241" i="2"/>
  <c r="J1242" i="2"/>
  <c r="K1242" i="2"/>
  <c r="J1243" i="2"/>
  <c r="K1243" i="2"/>
  <c r="J1244" i="2"/>
  <c r="K1244" i="2"/>
  <c r="J1245" i="2"/>
  <c r="K1245" i="2"/>
  <c r="J1246" i="2"/>
  <c r="K1246" i="2"/>
  <c r="J1247" i="2"/>
  <c r="K1247" i="2"/>
  <c r="J1248" i="2"/>
  <c r="K1248" i="2"/>
  <c r="J1249" i="2"/>
  <c r="K1249" i="2"/>
  <c r="J1250" i="2"/>
  <c r="K1250" i="2"/>
  <c r="J1251" i="2"/>
  <c r="K1251" i="2"/>
  <c r="J1252" i="2"/>
  <c r="K1252" i="2"/>
  <c r="J1253" i="2"/>
  <c r="K1253" i="2"/>
  <c r="J1254" i="2"/>
  <c r="K1254" i="2"/>
  <c r="J1255" i="2"/>
  <c r="K1255" i="2"/>
  <c r="J1256" i="2"/>
  <c r="K1256" i="2"/>
  <c r="J1257" i="2"/>
  <c r="K1257" i="2"/>
  <c r="J1258" i="2"/>
  <c r="K1258" i="2"/>
  <c r="J1259" i="2"/>
  <c r="K1259" i="2"/>
  <c r="J1260" i="2"/>
  <c r="K1260" i="2"/>
  <c r="J1261" i="2"/>
  <c r="K1261" i="2"/>
  <c r="J1262" i="2"/>
  <c r="K1262" i="2"/>
  <c r="J1263" i="2"/>
  <c r="K1263" i="2"/>
  <c r="J1264" i="2"/>
  <c r="K1264" i="2"/>
  <c r="J1265" i="2"/>
  <c r="K1265" i="2"/>
  <c r="J1266" i="2"/>
  <c r="K1266" i="2"/>
  <c r="J1267" i="2"/>
  <c r="K1267" i="2"/>
  <c r="J1268" i="2"/>
  <c r="K1268" i="2"/>
  <c r="J1269" i="2"/>
  <c r="K1269" i="2"/>
  <c r="J1270" i="2"/>
  <c r="K1270" i="2"/>
  <c r="J1271" i="2"/>
  <c r="K1271" i="2"/>
  <c r="J1272" i="2"/>
  <c r="K1272" i="2"/>
  <c r="J1273" i="2"/>
  <c r="K1273" i="2"/>
  <c r="J1274" i="2"/>
  <c r="K1274" i="2"/>
  <c r="J1275" i="2"/>
  <c r="K1275" i="2"/>
  <c r="J1276" i="2"/>
  <c r="K1276" i="2"/>
  <c r="J1277" i="2"/>
  <c r="K1277" i="2"/>
  <c r="J1278" i="2"/>
  <c r="K1278" i="2"/>
  <c r="J1279" i="2"/>
  <c r="K1279" i="2"/>
  <c r="J1280" i="2"/>
  <c r="K1280" i="2"/>
  <c r="J1281" i="2"/>
  <c r="K1281" i="2"/>
  <c r="J1282" i="2"/>
  <c r="K1282" i="2"/>
  <c r="J1283" i="2"/>
  <c r="K1283" i="2"/>
  <c r="J1284" i="2"/>
  <c r="K1284" i="2"/>
  <c r="J1285" i="2"/>
  <c r="K1285" i="2"/>
  <c r="J1286" i="2"/>
  <c r="K1286" i="2"/>
  <c r="J1287" i="2"/>
  <c r="K1287" i="2"/>
  <c r="J1288" i="2"/>
  <c r="K1288" i="2"/>
  <c r="J1289" i="2"/>
  <c r="K1289" i="2"/>
  <c r="J1290" i="2"/>
  <c r="K1290" i="2"/>
  <c r="J1291" i="2"/>
  <c r="K1291" i="2"/>
  <c r="J1292" i="2"/>
  <c r="K1292" i="2"/>
  <c r="J1293" i="2"/>
  <c r="K1293" i="2"/>
  <c r="J1294" i="2"/>
  <c r="K1294" i="2"/>
  <c r="J1295" i="2"/>
  <c r="K1295" i="2"/>
  <c r="J1296" i="2"/>
  <c r="K1296" i="2"/>
  <c r="J1297" i="2"/>
  <c r="K1297" i="2"/>
  <c r="J1298" i="2"/>
  <c r="K1298" i="2"/>
  <c r="J1299" i="2"/>
  <c r="K1299" i="2"/>
  <c r="J1300" i="2"/>
  <c r="K1300" i="2"/>
  <c r="J1301" i="2"/>
  <c r="K1301" i="2"/>
  <c r="J1302" i="2"/>
  <c r="K1302" i="2"/>
  <c r="J1303" i="2"/>
  <c r="K1303" i="2"/>
  <c r="J1304" i="2"/>
  <c r="K1304" i="2"/>
  <c r="J1305" i="2"/>
  <c r="K1305" i="2"/>
  <c r="J1306" i="2"/>
  <c r="K1306" i="2"/>
  <c r="J1307" i="2"/>
  <c r="K1307" i="2"/>
  <c r="J1308" i="2"/>
  <c r="K1308" i="2"/>
  <c r="J1309" i="2"/>
  <c r="K1309" i="2"/>
  <c r="J1310" i="2"/>
  <c r="K1310" i="2"/>
  <c r="J1311" i="2"/>
  <c r="K1311" i="2"/>
  <c r="J1312" i="2"/>
  <c r="K1312" i="2"/>
  <c r="J1313" i="2"/>
  <c r="K1313" i="2"/>
  <c r="J1314" i="2"/>
  <c r="K1314" i="2"/>
  <c r="J1315" i="2"/>
  <c r="K1315" i="2"/>
  <c r="J1316" i="2"/>
  <c r="K1316" i="2"/>
  <c r="J1317" i="2"/>
  <c r="K1317" i="2"/>
  <c r="J1318" i="2"/>
  <c r="K1318" i="2"/>
  <c r="J1319" i="2"/>
  <c r="K1319" i="2"/>
  <c r="J1320" i="2"/>
  <c r="K1320" i="2"/>
  <c r="J1321" i="2"/>
  <c r="K1321" i="2"/>
  <c r="J1322" i="2"/>
  <c r="K1322" i="2"/>
  <c r="J1323" i="2"/>
  <c r="K1323" i="2"/>
  <c r="J1324" i="2"/>
  <c r="K1324" i="2"/>
  <c r="J1325" i="2"/>
  <c r="K1325" i="2"/>
  <c r="J1326" i="2"/>
  <c r="K1326" i="2"/>
  <c r="J1327" i="2"/>
  <c r="K1327" i="2"/>
  <c r="J1328" i="2"/>
  <c r="K1328" i="2"/>
  <c r="J1329" i="2"/>
  <c r="K1329" i="2"/>
  <c r="J1330" i="2"/>
  <c r="K1330" i="2"/>
  <c r="J1331" i="2"/>
  <c r="K1331" i="2"/>
  <c r="J1332" i="2"/>
  <c r="K1332" i="2"/>
  <c r="J1333" i="2"/>
  <c r="K1333" i="2"/>
  <c r="J1334" i="2"/>
  <c r="K1334" i="2"/>
  <c r="J1335" i="2"/>
  <c r="K1335" i="2"/>
  <c r="J1336" i="2"/>
  <c r="K1336" i="2"/>
  <c r="J1337" i="2"/>
  <c r="K1337" i="2"/>
  <c r="J1338" i="2"/>
  <c r="K1338" i="2"/>
  <c r="J1339" i="2"/>
  <c r="K1339" i="2"/>
  <c r="J1340" i="2"/>
  <c r="K1340" i="2"/>
  <c r="J1341" i="2"/>
  <c r="K1341" i="2"/>
  <c r="J1342" i="2"/>
  <c r="K1342" i="2"/>
  <c r="J1343" i="2"/>
  <c r="K1343" i="2"/>
  <c r="J1344" i="2"/>
  <c r="K1344" i="2"/>
  <c r="J1345" i="2"/>
  <c r="K1345" i="2"/>
  <c r="J1346" i="2"/>
  <c r="K1346" i="2"/>
  <c r="J1347" i="2"/>
  <c r="K1347" i="2"/>
  <c r="J1348" i="2"/>
  <c r="K1348" i="2"/>
  <c r="J1349" i="2"/>
  <c r="K1349" i="2"/>
  <c r="J1350" i="2"/>
  <c r="K1350" i="2"/>
  <c r="J1351" i="2"/>
  <c r="K1351" i="2"/>
  <c r="J1352" i="2"/>
  <c r="K1352" i="2"/>
  <c r="J1353" i="2"/>
  <c r="K1353" i="2"/>
  <c r="J1354" i="2"/>
  <c r="K1354" i="2"/>
  <c r="J1355" i="2"/>
  <c r="K1355" i="2"/>
  <c r="J1356" i="2"/>
  <c r="K1356" i="2"/>
  <c r="J1357" i="2"/>
  <c r="K1357" i="2"/>
  <c r="J1358" i="2"/>
  <c r="K1358" i="2"/>
  <c r="J1359" i="2"/>
  <c r="K1359" i="2"/>
  <c r="J1360" i="2"/>
  <c r="K1360" i="2"/>
  <c r="J1361" i="2"/>
  <c r="K1361" i="2"/>
  <c r="J1362" i="2"/>
  <c r="K1362" i="2"/>
  <c r="J1363" i="2"/>
  <c r="K1363" i="2"/>
  <c r="J1364" i="2"/>
  <c r="K1364" i="2"/>
  <c r="J1365" i="2"/>
  <c r="K1365" i="2"/>
  <c r="J1366" i="2"/>
  <c r="K1366" i="2"/>
  <c r="J1367" i="2"/>
  <c r="K1367" i="2"/>
  <c r="J1368" i="2"/>
  <c r="K1368" i="2"/>
  <c r="J1369" i="2"/>
  <c r="K1369" i="2"/>
  <c r="J1370" i="2"/>
  <c r="K1370" i="2"/>
  <c r="J1371" i="2"/>
  <c r="K1371" i="2"/>
  <c r="J1372" i="2"/>
  <c r="K1372" i="2"/>
  <c r="J1373" i="2"/>
  <c r="K1373" i="2"/>
  <c r="J1374" i="2"/>
  <c r="K1374" i="2"/>
  <c r="J1375" i="2"/>
  <c r="K1375" i="2"/>
  <c r="J1376" i="2"/>
  <c r="K1376" i="2"/>
  <c r="J1377" i="2"/>
  <c r="K1377" i="2"/>
  <c r="J1378" i="2"/>
  <c r="K1378" i="2"/>
  <c r="J1379" i="2"/>
  <c r="K1379" i="2"/>
  <c r="J1380" i="2"/>
  <c r="K1380" i="2"/>
  <c r="J1381" i="2"/>
  <c r="K1381" i="2"/>
  <c r="J1382" i="2"/>
  <c r="K1382" i="2"/>
  <c r="J1383" i="2"/>
  <c r="K1383" i="2"/>
  <c r="J1384" i="2"/>
  <c r="K1384" i="2"/>
  <c r="J1385" i="2"/>
  <c r="K1385" i="2"/>
  <c r="J1386" i="2"/>
  <c r="K1386" i="2"/>
  <c r="J1387" i="2"/>
  <c r="K1387" i="2"/>
  <c r="J1388" i="2"/>
  <c r="K1388" i="2"/>
  <c r="J1389" i="2"/>
  <c r="K1389" i="2"/>
  <c r="J1390" i="2"/>
  <c r="K1390" i="2"/>
  <c r="J1391" i="2"/>
  <c r="K1391" i="2"/>
  <c r="J1392" i="2"/>
  <c r="K1392" i="2"/>
  <c r="J1393" i="2"/>
  <c r="K1393" i="2"/>
  <c r="J1394" i="2"/>
  <c r="K1394" i="2"/>
  <c r="J1395" i="2"/>
  <c r="K1395" i="2"/>
  <c r="J1396" i="2"/>
  <c r="K1396" i="2"/>
  <c r="J1397" i="2"/>
  <c r="K1397" i="2"/>
  <c r="J1398" i="2"/>
  <c r="K1398" i="2"/>
  <c r="J1399" i="2"/>
  <c r="K1399" i="2"/>
  <c r="J1400" i="2"/>
  <c r="K1400" i="2"/>
  <c r="J1401" i="2"/>
  <c r="K1401" i="2"/>
  <c r="J1402" i="2"/>
  <c r="K1402" i="2"/>
  <c r="J1403" i="2"/>
  <c r="K1403" i="2"/>
  <c r="J1404" i="2"/>
  <c r="K1404" i="2"/>
  <c r="J1405" i="2"/>
  <c r="K1405" i="2"/>
  <c r="J1406" i="2"/>
  <c r="K1406" i="2"/>
  <c r="J1407" i="2"/>
  <c r="K1407" i="2"/>
  <c r="J1408" i="2"/>
  <c r="K1408" i="2"/>
  <c r="J1409" i="2"/>
  <c r="K1409" i="2"/>
  <c r="J1410" i="2"/>
  <c r="K1410" i="2"/>
  <c r="J1411" i="2"/>
  <c r="K1411" i="2"/>
  <c r="J1412" i="2"/>
  <c r="K1412" i="2"/>
  <c r="J1413" i="2"/>
  <c r="K1413" i="2"/>
  <c r="J1414" i="2"/>
  <c r="K1414" i="2"/>
  <c r="J1415" i="2"/>
  <c r="K1415" i="2"/>
  <c r="J1416" i="2"/>
  <c r="K1416" i="2"/>
  <c r="J1417" i="2"/>
  <c r="K1417" i="2"/>
  <c r="J1418" i="2"/>
  <c r="K1418" i="2"/>
  <c r="J1419" i="2"/>
  <c r="K1419" i="2"/>
  <c r="J1420" i="2"/>
  <c r="K1420" i="2"/>
  <c r="J1421" i="2"/>
  <c r="K1421" i="2"/>
  <c r="J1422" i="2"/>
  <c r="K1422" i="2"/>
  <c r="J1423" i="2"/>
  <c r="K1423" i="2"/>
  <c r="J1424" i="2"/>
  <c r="K1424" i="2"/>
  <c r="J1425" i="2"/>
  <c r="K1425" i="2"/>
  <c r="J1426" i="2"/>
  <c r="K1426" i="2"/>
  <c r="J1427" i="2"/>
  <c r="K1427" i="2"/>
  <c r="J1428" i="2"/>
  <c r="K1428" i="2"/>
  <c r="J1429" i="2"/>
  <c r="K1429" i="2"/>
  <c r="J1430" i="2"/>
  <c r="K1430" i="2"/>
  <c r="J1431" i="2"/>
  <c r="K1431" i="2"/>
  <c r="J1432" i="2"/>
  <c r="K1432" i="2"/>
  <c r="J1433" i="2"/>
  <c r="K1433" i="2"/>
  <c r="J1434" i="2"/>
  <c r="K1434" i="2"/>
  <c r="J1435" i="2"/>
  <c r="K1435" i="2"/>
  <c r="J1436" i="2"/>
  <c r="K1436" i="2"/>
  <c r="J1437" i="2"/>
  <c r="K1437" i="2"/>
  <c r="J1438" i="2"/>
  <c r="K1438" i="2"/>
  <c r="J1439" i="2"/>
  <c r="K1439" i="2"/>
  <c r="J1440" i="2"/>
  <c r="K1440" i="2"/>
  <c r="J1441" i="2"/>
  <c r="K1441" i="2"/>
  <c r="J1442" i="2"/>
  <c r="K1442" i="2"/>
  <c r="J1443" i="2"/>
  <c r="K1443" i="2"/>
  <c r="J1444" i="2"/>
  <c r="K1444" i="2"/>
  <c r="J1445" i="2"/>
  <c r="K1445" i="2"/>
  <c r="J1446" i="2"/>
  <c r="K1446" i="2"/>
  <c r="J1447" i="2"/>
  <c r="K1447" i="2"/>
  <c r="J1448" i="2"/>
  <c r="K1448" i="2"/>
  <c r="J1449" i="2"/>
  <c r="K1449" i="2"/>
  <c r="J1450" i="2"/>
  <c r="K1450" i="2"/>
  <c r="J1451" i="2"/>
  <c r="K1451" i="2"/>
  <c r="J1452" i="2"/>
  <c r="K1452" i="2"/>
  <c r="J1453" i="2"/>
  <c r="K1453" i="2"/>
  <c r="J1454" i="2"/>
  <c r="K1454" i="2"/>
  <c r="J1455" i="2"/>
  <c r="K1455" i="2"/>
  <c r="J1456" i="2"/>
  <c r="K1456" i="2"/>
  <c r="J1457" i="2"/>
  <c r="K1457" i="2"/>
  <c r="J1458" i="2"/>
  <c r="K1458" i="2"/>
  <c r="J1459" i="2"/>
  <c r="K1459" i="2"/>
  <c r="J1460" i="2"/>
  <c r="K1460" i="2"/>
  <c r="J1461" i="2"/>
  <c r="K1461" i="2"/>
  <c r="J1462" i="2"/>
  <c r="K1462" i="2"/>
  <c r="J1463" i="2"/>
  <c r="K1463" i="2"/>
  <c r="J1464" i="2"/>
  <c r="K1464" i="2"/>
  <c r="J1465" i="2"/>
  <c r="K1465" i="2"/>
  <c r="J1466" i="2"/>
  <c r="K1466" i="2"/>
  <c r="J1467" i="2"/>
  <c r="K1467" i="2"/>
  <c r="J1468" i="2"/>
  <c r="K1468" i="2"/>
  <c r="J1469" i="2"/>
  <c r="K1469" i="2"/>
  <c r="J1470" i="2"/>
  <c r="K1470" i="2"/>
  <c r="J1471" i="2"/>
  <c r="K1471" i="2"/>
  <c r="J1472" i="2"/>
  <c r="K1472" i="2"/>
  <c r="J1473" i="2"/>
  <c r="K1473" i="2"/>
  <c r="J1474" i="2"/>
  <c r="K1474" i="2"/>
  <c r="J1475" i="2"/>
  <c r="K1475" i="2"/>
  <c r="J1476" i="2"/>
  <c r="K1476" i="2"/>
  <c r="J1477" i="2"/>
  <c r="K1477" i="2"/>
  <c r="J1478" i="2"/>
  <c r="K1478" i="2"/>
  <c r="J1479" i="2"/>
  <c r="K1479" i="2"/>
  <c r="J1480" i="2"/>
  <c r="K1480" i="2"/>
  <c r="J1481" i="2"/>
  <c r="K1481" i="2"/>
  <c r="J1482" i="2"/>
  <c r="K1482" i="2"/>
  <c r="J1483" i="2"/>
  <c r="K1483" i="2"/>
  <c r="J1484" i="2"/>
  <c r="K1484" i="2"/>
  <c r="J1485" i="2"/>
  <c r="K1485" i="2"/>
  <c r="J1486" i="2"/>
  <c r="K1486" i="2"/>
  <c r="J1487" i="2"/>
  <c r="K1487" i="2"/>
  <c r="J1488" i="2"/>
  <c r="K1488" i="2"/>
  <c r="J1489" i="2"/>
  <c r="K1489" i="2"/>
  <c r="J1490" i="2"/>
  <c r="K1490" i="2"/>
  <c r="J1491" i="2"/>
  <c r="K1491" i="2"/>
  <c r="J1492" i="2"/>
  <c r="K1492" i="2"/>
  <c r="J1493" i="2"/>
  <c r="K1493" i="2"/>
  <c r="J1494" i="2"/>
  <c r="K1494" i="2"/>
  <c r="J1495" i="2"/>
  <c r="K1495" i="2"/>
  <c r="J1496" i="2"/>
  <c r="K1496" i="2"/>
  <c r="J1497" i="2"/>
  <c r="K1497" i="2"/>
  <c r="J1498" i="2"/>
  <c r="K1498" i="2"/>
  <c r="J1499" i="2"/>
  <c r="K1499" i="2"/>
  <c r="J1500" i="2"/>
  <c r="K1500" i="2"/>
  <c r="J1501" i="2"/>
  <c r="K1501" i="2"/>
  <c r="J1502" i="2"/>
  <c r="K1502" i="2"/>
  <c r="J1503" i="2"/>
  <c r="K1503" i="2"/>
  <c r="J1504" i="2"/>
  <c r="K1504" i="2"/>
  <c r="J1505" i="2"/>
  <c r="K1505" i="2"/>
  <c r="J1506" i="2"/>
  <c r="K1506" i="2"/>
  <c r="J1507" i="2"/>
  <c r="K1507" i="2"/>
  <c r="J1508" i="2"/>
  <c r="K1508" i="2"/>
  <c r="J1509" i="2"/>
  <c r="K1509" i="2"/>
  <c r="J1510" i="2"/>
  <c r="K1510" i="2"/>
  <c r="J1511" i="2"/>
  <c r="K1511" i="2"/>
  <c r="J1512" i="2"/>
  <c r="K1512" i="2"/>
  <c r="J1513" i="2"/>
  <c r="K1513" i="2"/>
  <c r="J1514" i="2"/>
  <c r="K1514" i="2"/>
  <c r="J1515" i="2"/>
  <c r="K1515" i="2"/>
  <c r="J1516" i="2"/>
  <c r="K1516" i="2"/>
  <c r="J1517" i="2"/>
  <c r="K1517" i="2"/>
  <c r="J1518" i="2"/>
  <c r="K1518" i="2"/>
  <c r="J1519" i="2"/>
  <c r="K1519" i="2"/>
  <c r="J1520" i="2"/>
  <c r="K1520" i="2"/>
  <c r="J1521" i="2"/>
  <c r="K1521" i="2"/>
  <c r="J1522" i="2"/>
  <c r="K1522" i="2"/>
  <c r="J1523" i="2"/>
  <c r="K1523" i="2"/>
  <c r="J1524" i="2"/>
  <c r="K1524" i="2"/>
  <c r="J1525" i="2"/>
  <c r="K1525" i="2"/>
  <c r="J1526" i="2"/>
  <c r="K1526" i="2"/>
  <c r="J1527" i="2"/>
  <c r="K1527" i="2"/>
  <c r="J1528" i="2"/>
  <c r="K1528" i="2"/>
  <c r="J1529" i="2"/>
  <c r="K1529" i="2"/>
  <c r="J1530" i="2"/>
  <c r="K1530" i="2"/>
  <c r="J1531" i="2"/>
  <c r="K1531" i="2"/>
  <c r="J1532" i="2"/>
  <c r="K1532" i="2"/>
  <c r="J1533" i="2"/>
  <c r="K1533" i="2"/>
  <c r="J1534" i="2"/>
  <c r="K1534" i="2"/>
  <c r="J1535" i="2"/>
  <c r="K1535" i="2"/>
  <c r="J1536" i="2"/>
  <c r="K1536" i="2"/>
  <c r="J1537" i="2"/>
  <c r="K1537" i="2"/>
  <c r="J1538" i="2"/>
  <c r="K1538" i="2"/>
  <c r="J1539" i="2"/>
  <c r="K1539" i="2"/>
  <c r="J1540" i="2"/>
  <c r="K1540" i="2"/>
  <c r="J1541" i="2"/>
  <c r="K1541" i="2"/>
  <c r="J1542" i="2"/>
  <c r="K1542" i="2"/>
  <c r="J1543" i="2"/>
  <c r="K1543" i="2"/>
  <c r="J1544" i="2"/>
  <c r="K1544" i="2"/>
  <c r="J1545" i="2"/>
  <c r="K1545" i="2"/>
  <c r="J1546" i="2"/>
  <c r="K1546" i="2"/>
  <c r="J1547" i="2"/>
  <c r="K1547" i="2"/>
  <c r="J1548" i="2"/>
  <c r="K1548" i="2"/>
  <c r="J1549" i="2"/>
  <c r="K1549" i="2"/>
  <c r="J1550" i="2"/>
  <c r="K1550" i="2"/>
  <c r="J1551" i="2"/>
  <c r="K1551" i="2"/>
  <c r="J1552" i="2"/>
  <c r="K1552" i="2"/>
  <c r="J1553" i="2"/>
  <c r="K1553" i="2"/>
  <c r="J1554" i="2"/>
  <c r="K1554" i="2"/>
  <c r="J1555" i="2"/>
  <c r="K1555" i="2"/>
  <c r="J1556" i="2"/>
  <c r="K1556" i="2"/>
  <c r="J1557" i="2"/>
  <c r="K1557" i="2"/>
  <c r="J1558" i="2"/>
  <c r="K1558" i="2"/>
  <c r="J1559" i="2"/>
  <c r="K1559" i="2"/>
  <c r="J1560" i="2"/>
  <c r="K1560" i="2"/>
  <c r="J1561" i="2"/>
  <c r="K1561" i="2"/>
  <c r="J1562" i="2"/>
  <c r="K1562" i="2"/>
  <c r="J1563" i="2"/>
  <c r="K1563" i="2"/>
  <c r="J1564" i="2"/>
  <c r="K1564" i="2"/>
  <c r="J1565" i="2"/>
  <c r="K1565" i="2"/>
  <c r="J1566" i="2"/>
  <c r="K1566" i="2"/>
  <c r="J1567" i="2"/>
  <c r="K1567" i="2"/>
  <c r="J1568" i="2"/>
  <c r="K1568" i="2"/>
  <c r="J1569" i="2"/>
  <c r="K1569" i="2"/>
  <c r="J1570" i="2"/>
  <c r="K1570" i="2"/>
  <c r="J1571" i="2"/>
  <c r="K1571" i="2"/>
  <c r="J1572" i="2"/>
  <c r="K1572" i="2"/>
  <c r="J1573" i="2"/>
  <c r="K1573" i="2"/>
  <c r="J1574" i="2"/>
  <c r="K1574" i="2"/>
  <c r="J1575" i="2"/>
  <c r="K1575" i="2"/>
  <c r="J1576" i="2"/>
  <c r="K1576" i="2"/>
  <c r="J1577" i="2"/>
  <c r="K1577" i="2"/>
  <c r="J1578" i="2"/>
  <c r="K1578" i="2"/>
  <c r="J1579" i="2"/>
  <c r="K1579" i="2"/>
  <c r="J1580" i="2"/>
  <c r="K1580" i="2"/>
  <c r="J1581" i="2"/>
  <c r="K1581" i="2"/>
  <c r="J1582" i="2"/>
  <c r="K1582" i="2"/>
  <c r="J1583" i="2"/>
  <c r="K1583" i="2"/>
  <c r="J1584" i="2"/>
  <c r="K1584" i="2"/>
  <c r="J1585" i="2"/>
  <c r="K1585" i="2"/>
  <c r="J1586" i="2"/>
  <c r="K1586" i="2"/>
  <c r="J1587" i="2"/>
  <c r="K1587" i="2"/>
  <c r="J1588" i="2"/>
  <c r="K1588" i="2"/>
  <c r="J1589" i="2"/>
  <c r="K1589" i="2"/>
  <c r="J1590" i="2"/>
  <c r="K1590" i="2"/>
  <c r="J1591" i="2"/>
  <c r="K1591" i="2"/>
  <c r="J1592" i="2"/>
  <c r="K1592" i="2"/>
  <c r="J1593" i="2"/>
  <c r="K1593" i="2"/>
  <c r="J1594" i="2"/>
  <c r="K1594" i="2"/>
  <c r="J1595" i="2"/>
  <c r="K1595" i="2"/>
  <c r="J1596" i="2"/>
  <c r="K1596" i="2"/>
  <c r="J1597" i="2"/>
  <c r="K1597" i="2"/>
  <c r="J1598" i="2"/>
  <c r="K1598" i="2"/>
  <c r="J1599" i="2"/>
  <c r="K1599" i="2"/>
  <c r="J1600" i="2"/>
  <c r="K1600" i="2"/>
  <c r="J1601" i="2"/>
  <c r="K1601" i="2"/>
  <c r="J1602" i="2"/>
  <c r="K1602" i="2"/>
  <c r="J1603" i="2"/>
  <c r="K1603" i="2"/>
  <c r="J1604" i="2"/>
  <c r="K1604" i="2"/>
  <c r="J1605" i="2"/>
  <c r="K1605" i="2"/>
  <c r="J1606" i="2"/>
  <c r="K1606" i="2"/>
  <c r="J1607" i="2"/>
  <c r="K1607" i="2"/>
  <c r="J1608" i="2"/>
  <c r="K1608" i="2"/>
  <c r="J1609" i="2"/>
  <c r="K1609" i="2"/>
  <c r="J1610" i="2"/>
  <c r="K1610" i="2"/>
  <c r="J1611" i="2"/>
  <c r="K1611" i="2"/>
  <c r="J1612" i="2"/>
  <c r="K1612" i="2"/>
  <c r="J1613" i="2"/>
  <c r="K1613" i="2"/>
  <c r="J1614" i="2"/>
  <c r="K1614" i="2"/>
  <c r="J1615" i="2"/>
  <c r="K1615" i="2"/>
  <c r="J1616" i="2"/>
  <c r="K1616" i="2"/>
  <c r="J1617" i="2"/>
  <c r="K1617" i="2"/>
  <c r="J1618" i="2"/>
  <c r="K1618" i="2"/>
  <c r="J1619" i="2"/>
  <c r="K1619" i="2"/>
  <c r="J1620" i="2"/>
  <c r="K1620" i="2"/>
  <c r="J1621" i="2"/>
  <c r="K1621" i="2"/>
  <c r="J1622" i="2"/>
  <c r="K1622" i="2"/>
  <c r="J1623" i="2"/>
  <c r="K1623" i="2"/>
  <c r="J1624" i="2"/>
  <c r="K1624" i="2"/>
  <c r="J1625" i="2"/>
  <c r="K1625" i="2"/>
  <c r="J1626" i="2"/>
  <c r="K1626" i="2"/>
  <c r="J1627" i="2"/>
  <c r="K1627" i="2"/>
  <c r="J1628" i="2"/>
  <c r="K1628" i="2"/>
  <c r="J1629" i="2"/>
  <c r="K1629" i="2"/>
  <c r="J1630" i="2"/>
  <c r="K1630" i="2"/>
  <c r="J1631" i="2"/>
  <c r="K1631" i="2"/>
  <c r="J1632" i="2"/>
  <c r="K1632" i="2"/>
  <c r="J1633" i="2"/>
  <c r="K1633" i="2"/>
  <c r="J1634" i="2"/>
  <c r="K1634" i="2"/>
  <c r="J1635" i="2"/>
  <c r="K1635" i="2"/>
  <c r="J1636" i="2"/>
  <c r="K1636" i="2"/>
  <c r="J1637" i="2"/>
  <c r="K1637" i="2"/>
  <c r="J1638" i="2"/>
  <c r="K1638" i="2"/>
  <c r="J1639" i="2"/>
  <c r="K1639" i="2"/>
  <c r="J1640" i="2"/>
  <c r="K1640" i="2"/>
  <c r="J1641" i="2"/>
  <c r="K1641" i="2"/>
  <c r="J1642" i="2"/>
  <c r="K1642" i="2"/>
  <c r="J1643" i="2"/>
  <c r="K1643" i="2"/>
  <c r="J1644" i="2"/>
  <c r="K1644" i="2"/>
  <c r="J1645" i="2"/>
  <c r="K1645" i="2"/>
  <c r="J1646" i="2"/>
  <c r="K1646" i="2"/>
  <c r="J1647" i="2"/>
  <c r="K1647" i="2"/>
  <c r="J1648" i="2"/>
  <c r="K1648" i="2"/>
  <c r="J1649" i="2"/>
  <c r="K1649" i="2"/>
  <c r="J1650" i="2"/>
  <c r="K1650" i="2"/>
  <c r="J1651" i="2"/>
  <c r="K1651" i="2"/>
  <c r="J1652" i="2"/>
  <c r="K1652" i="2"/>
  <c r="J1653" i="2"/>
  <c r="K1653" i="2"/>
  <c r="J1654" i="2"/>
  <c r="K1654" i="2"/>
  <c r="J1655" i="2"/>
  <c r="K1655" i="2"/>
  <c r="J1656" i="2"/>
  <c r="K1656" i="2"/>
  <c r="J1657" i="2"/>
  <c r="K1657" i="2"/>
  <c r="J1658" i="2"/>
  <c r="K1658" i="2"/>
  <c r="J1659" i="2"/>
  <c r="K1659" i="2"/>
  <c r="J1660" i="2"/>
  <c r="K1660" i="2"/>
  <c r="J1661" i="2"/>
  <c r="K1661" i="2"/>
  <c r="J1662" i="2"/>
  <c r="K1662" i="2"/>
  <c r="J1663" i="2"/>
  <c r="K1663" i="2"/>
  <c r="J1664" i="2"/>
  <c r="K1664" i="2"/>
  <c r="J1665" i="2"/>
  <c r="K1665" i="2"/>
  <c r="J1666" i="2"/>
  <c r="K1666" i="2"/>
  <c r="J1667" i="2"/>
  <c r="K1667" i="2"/>
  <c r="J1668" i="2"/>
  <c r="K1668" i="2"/>
  <c r="J1669" i="2"/>
  <c r="K1669" i="2"/>
  <c r="J1670" i="2"/>
  <c r="K1670" i="2"/>
  <c r="J1671" i="2"/>
  <c r="K1671" i="2"/>
  <c r="J1672" i="2"/>
  <c r="K1672" i="2"/>
  <c r="J1673" i="2"/>
  <c r="K1673" i="2"/>
  <c r="J1674" i="2"/>
  <c r="K1674" i="2"/>
  <c r="J1675" i="2"/>
  <c r="K1675" i="2"/>
  <c r="J1676" i="2"/>
  <c r="K1676" i="2"/>
  <c r="J1677" i="2"/>
  <c r="K1677" i="2"/>
  <c r="J1678" i="2"/>
  <c r="K1678" i="2"/>
  <c r="J1679" i="2"/>
  <c r="K1679" i="2"/>
  <c r="J1680" i="2"/>
  <c r="K1680" i="2"/>
  <c r="J1681" i="2"/>
  <c r="K1681" i="2"/>
  <c r="J1682" i="2"/>
  <c r="K1682" i="2"/>
  <c r="J1683" i="2"/>
  <c r="K1683" i="2"/>
  <c r="J1684" i="2"/>
  <c r="K1684" i="2"/>
  <c r="J1685" i="2"/>
  <c r="K1685" i="2"/>
  <c r="J1686" i="2"/>
  <c r="K1686" i="2"/>
  <c r="J1687" i="2"/>
  <c r="K1687" i="2"/>
  <c r="J1688" i="2"/>
  <c r="K1688" i="2"/>
  <c r="J1689" i="2"/>
  <c r="K1689" i="2"/>
  <c r="J1690" i="2"/>
  <c r="K1690" i="2"/>
  <c r="J1691" i="2"/>
  <c r="K1691" i="2"/>
  <c r="J1692" i="2"/>
  <c r="K1692" i="2"/>
  <c r="J1693" i="2"/>
  <c r="K1693" i="2"/>
  <c r="J1694" i="2"/>
  <c r="K1694" i="2"/>
  <c r="J1695" i="2"/>
  <c r="K1695" i="2"/>
  <c r="J1696" i="2"/>
  <c r="K1696" i="2"/>
  <c r="J1697" i="2"/>
  <c r="K1697" i="2"/>
  <c r="J1698" i="2"/>
  <c r="K1698" i="2"/>
  <c r="J1699" i="2"/>
  <c r="K1699" i="2"/>
  <c r="J1700" i="2"/>
  <c r="K1700" i="2"/>
  <c r="J1701" i="2"/>
  <c r="K1701" i="2"/>
  <c r="J1702" i="2"/>
  <c r="K1702" i="2"/>
  <c r="J1703" i="2"/>
  <c r="K1703" i="2"/>
  <c r="J1704" i="2"/>
  <c r="K1704" i="2"/>
  <c r="J1705" i="2"/>
  <c r="K1705" i="2"/>
  <c r="J1706" i="2"/>
  <c r="K1706" i="2"/>
  <c r="J1707" i="2"/>
  <c r="K1707" i="2"/>
  <c r="J1708" i="2"/>
  <c r="K1708" i="2"/>
  <c r="J1709" i="2"/>
  <c r="K1709" i="2"/>
  <c r="J1710" i="2"/>
  <c r="K1710" i="2"/>
  <c r="J1711" i="2"/>
  <c r="K1711" i="2"/>
  <c r="J1712" i="2"/>
  <c r="K1712" i="2"/>
  <c r="J1713" i="2"/>
  <c r="K1713" i="2"/>
  <c r="J1714" i="2"/>
  <c r="K1714" i="2"/>
  <c r="J1715" i="2"/>
  <c r="K1715" i="2"/>
  <c r="J1716" i="2"/>
  <c r="K1716" i="2"/>
  <c r="J1717" i="2"/>
  <c r="K1717" i="2"/>
  <c r="J1718" i="2"/>
  <c r="K1718" i="2"/>
  <c r="J1719" i="2"/>
  <c r="K1719" i="2"/>
  <c r="J1720" i="2"/>
  <c r="K1720" i="2"/>
  <c r="J1721" i="2"/>
  <c r="K1721" i="2"/>
  <c r="J1722" i="2"/>
  <c r="K1722" i="2"/>
  <c r="J1723" i="2"/>
  <c r="K1723" i="2"/>
  <c r="J1724" i="2"/>
  <c r="K1724" i="2"/>
  <c r="J1725" i="2"/>
  <c r="K1725" i="2"/>
  <c r="J1726" i="2"/>
  <c r="K1726" i="2"/>
  <c r="J1727" i="2"/>
  <c r="K1727" i="2"/>
  <c r="J1728" i="2"/>
  <c r="K1728" i="2"/>
  <c r="J1729" i="2"/>
  <c r="K1729" i="2"/>
  <c r="J1730" i="2"/>
  <c r="K1730" i="2"/>
  <c r="J1731" i="2"/>
  <c r="K1731" i="2"/>
  <c r="J1732" i="2"/>
  <c r="K1732" i="2"/>
  <c r="J1733" i="2"/>
  <c r="K1733" i="2"/>
  <c r="J1734" i="2"/>
  <c r="K1734" i="2"/>
  <c r="J1735" i="2"/>
  <c r="K1735" i="2"/>
  <c r="J1736" i="2"/>
  <c r="K1736" i="2"/>
  <c r="J1737" i="2"/>
  <c r="K1737" i="2"/>
  <c r="J1738" i="2"/>
  <c r="K1738" i="2"/>
  <c r="J1739" i="2"/>
  <c r="K1739" i="2"/>
  <c r="J1740" i="2"/>
  <c r="K1740" i="2"/>
  <c r="J1741" i="2"/>
  <c r="K1741" i="2"/>
  <c r="J1742" i="2"/>
  <c r="K1742" i="2"/>
  <c r="J1743" i="2"/>
  <c r="K1743" i="2"/>
  <c r="J1744" i="2"/>
  <c r="K1744" i="2"/>
  <c r="J1745" i="2"/>
  <c r="K1745" i="2"/>
  <c r="J1746" i="2"/>
  <c r="K1746" i="2"/>
  <c r="J1747" i="2"/>
  <c r="K1747" i="2"/>
  <c r="J1748" i="2"/>
  <c r="K1748" i="2"/>
  <c r="J1749" i="2"/>
  <c r="K1749" i="2"/>
  <c r="J1750" i="2"/>
  <c r="K1750" i="2"/>
  <c r="J1751" i="2"/>
  <c r="K1751" i="2"/>
  <c r="J1752" i="2"/>
  <c r="K1752" i="2"/>
  <c r="J1753" i="2"/>
  <c r="K1753" i="2"/>
  <c r="J1754" i="2"/>
  <c r="K1754" i="2"/>
  <c r="J1755" i="2"/>
  <c r="K1755" i="2"/>
  <c r="J1756" i="2"/>
  <c r="K1756" i="2"/>
  <c r="J1757" i="2"/>
  <c r="K1757" i="2"/>
  <c r="J1758" i="2"/>
  <c r="K1758" i="2"/>
  <c r="J1759" i="2"/>
  <c r="K1759" i="2"/>
  <c r="J1760" i="2"/>
  <c r="K1760" i="2"/>
  <c r="J1761" i="2"/>
  <c r="K1761" i="2"/>
  <c r="J1762" i="2"/>
  <c r="K1762" i="2"/>
  <c r="J1763" i="2"/>
  <c r="K1763" i="2"/>
  <c r="J1764" i="2"/>
  <c r="K1764" i="2"/>
  <c r="J1765" i="2"/>
  <c r="K1765" i="2"/>
  <c r="J1766" i="2"/>
  <c r="K1766" i="2"/>
  <c r="J1767" i="2"/>
  <c r="K1767" i="2"/>
  <c r="J1768" i="2"/>
  <c r="K1768" i="2"/>
  <c r="J1769" i="2"/>
  <c r="K1769" i="2"/>
  <c r="J1770" i="2"/>
  <c r="K1770" i="2"/>
  <c r="J1771" i="2"/>
  <c r="K1771" i="2"/>
  <c r="J1772" i="2"/>
  <c r="K1772" i="2"/>
  <c r="J1773" i="2"/>
  <c r="K1773" i="2"/>
  <c r="J1774" i="2"/>
  <c r="K1774" i="2"/>
  <c r="J1775" i="2"/>
  <c r="K1775" i="2"/>
  <c r="J1776" i="2"/>
  <c r="K1776" i="2"/>
  <c r="J1777" i="2"/>
  <c r="K1777" i="2"/>
  <c r="J1778" i="2"/>
  <c r="K1778" i="2"/>
  <c r="J1779" i="2"/>
  <c r="K1779" i="2"/>
  <c r="J1780" i="2"/>
  <c r="K1780" i="2"/>
  <c r="J1781" i="2"/>
  <c r="K1781" i="2"/>
  <c r="J1782" i="2"/>
  <c r="K1782" i="2"/>
  <c r="J1783" i="2"/>
  <c r="K1783" i="2"/>
  <c r="J1784" i="2"/>
  <c r="K1784" i="2"/>
  <c r="J1785" i="2"/>
  <c r="K1785" i="2"/>
  <c r="J1786" i="2"/>
  <c r="K1786" i="2"/>
  <c r="J1787" i="2"/>
  <c r="K1787" i="2"/>
  <c r="J1788" i="2"/>
  <c r="K1788" i="2"/>
  <c r="J1789" i="2"/>
  <c r="K1789" i="2"/>
  <c r="J1790" i="2"/>
  <c r="K1790" i="2"/>
  <c r="J1791" i="2"/>
  <c r="K1791" i="2"/>
  <c r="J1792" i="2"/>
  <c r="K1792" i="2"/>
  <c r="J1793" i="2"/>
  <c r="K1793" i="2"/>
  <c r="J1794" i="2"/>
  <c r="K1794" i="2"/>
  <c r="J1795" i="2"/>
  <c r="K1795" i="2"/>
  <c r="J1796" i="2"/>
  <c r="K1796" i="2"/>
  <c r="J1797" i="2"/>
  <c r="K1797" i="2"/>
  <c r="J1798" i="2"/>
  <c r="K1798" i="2"/>
  <c r="J1799" i="2"/>
  <c r="K1799" i="2"/>
  <c r="J1800" i="2"/>
  <c r="K1800" i="2"/>
  <c r="J1801" i="2"/>
  <c r="K1801" i="2"/>
  <c r="J1802" i="2"/>
  <c r="K1802" i="2"/>
  <c r="J1803" i="2"/>
  <c r="K1803" i="2"/>
  <c r="J1804" i="2"/>
  <c r="K1804" i="2"/>
  <c r="J1805" i="2"/>
  <c r="K1805" i="2"/>
  <c r="J1806" i="2"/>
  <c r="K1806" i="2"/>
  <c r="J1807" i="2"/>
  <c r="K1807" i="2"/>
  <c r="J1808" i="2"/>
  <c r="K1808" i="2"/>
  <c r="J1809" i="2"/>
  <c r="K1809" i="2"/>
  <c r="J1810" i="2"/>
  <c r="K1810" i="2"/>
  <c r="J1811" i="2"/>
  <c r="K1811" i="2"/>
  <c r="J1812" i="2"/>
  <c r="K1812" i="2"/>
  <c r="J1813" i="2"/>
  <c r="K1813" i="2"/>
  <c r="J1814" i="2"/>
  <c r="K1814" i="2"/>
  <c r="J1815" i="2"/>
  <c r="K1815" i="2"/>
  <c r="J1816" i="2"/>
  <c r="K1816" i="2"/>
  <c r="J1817" i="2"/>
  <c r="K1817" i="2"/>
  <c r="J1818" i="2"/>
  <c r="K1818" i="2"/>
  <c r="J1819" i="2"/>
  <c r="K1819" i="2"/>
  <c r="J1820" i="2"/>
  <c r="K1820" i="2"/>
  <c r="J1821" i="2"/>
  <c r="K1821" i="2"/>
  <c r="J1822" i="2"/>
  <c r="K1822" i="2"/>
  <c r="J1823" i="2"/>
  <c r="K1823" i="2"/>
  <c r="J1824" i="2"/>
  <c r="K1824" i="2"/>
  <c r="J1825" i="2"/>
  <c r="K1825" i="2"/>
  <c r="J1826" i="2"/>
  <c r="K1826" i="2"/>
  <c r="J1827" i="2"/>
  <c r="K1827" i="2"/>
  <c r="J1828" i="2"/>
  <c r="K1828" i="2"/>
  <c r="J1829" i="2"/>
  <c r="K1829" i="2"/>
  <c r="J1830" i="2"/>
  <c r="K1830" i="2"/>
  <c r="J1831" i="2"/>
  <c r="K1831" i="2"/>
  <c r="J1832" i="2"/>
  <c r="K1832" i="2"/>
  <c r="J1833" i="2"/>
  <c r="K1833" i="2"/>
  <c r="J1834" i="2"/>
  <c r="K1834" i="2"/>
  <c r="J1835" i="2"/>
  <c r="K1835" i="2"/>
  <c r="J1836" i="2"/>
  <c r="K1836" i="2"/>
  <c r="J1837" i="2"/>
  <c r="K1837" i="2"/>
  <c r="J1838" i="2"/>
  <c r="K1838" i="2"/>
  <c r="J1839" i="2"/>
  <c r="K1839" i="2"/>
  <c r="J1840" i="2"/>
  <c r="K1840" i="2"/>
  <c r="J1841" i="2"/>
  <c r="K1841" i="2"/>
  <c r="J1842" i="2"/>
  <c r="K1842" i="2"/>
  <c r="J1843" i="2"/>
  <c r="K1843" i="2"/>
  <c r="J1844" i="2"/>
  <c r="K1844" i="2"/>
  <c r="J1845" i="2"/>
  <c r="K1845" i="2"/>
  <c r="J1846" i="2"/>
  <c r="K1846" i="2"/>
  <c r="J1847" i="2"/>
  <c r="K1847" i="2"/>
  <c r="J1848" i="2"/>
  <c r="K1848" i="2"/>
  <c r="J1849" i="2"/>
  <c r="K1849" i="2"/>
  <c r="J1850" i="2"/>
  <c r="K1850" i="2"/>
  <c r="J1851" i="2"/>
  <c r="K1851" i="2"/>
  <c r="J1852" i="2"/>
  <c r="K1852" i="2"/>
  <c r="J1853" i="2"/>
  <c r="K1853" i="2"/>
  <c r="J1854" i="2"/>
  <c r="K1854" i="2"/>
  <c r="J1855" i="2"/>
  <c r="K1855" i="2"/>
  <c r="J1856" i="2"/>
  <c r="K1856" i="2"/>
  <c r="J1857" i="2"/>
  <c r="K1857" i="2"/>
  <c r="J1858" i="2"/>
  <c r="K1858" i="2"/>
  <c r="J1859" i="2"/>
  <c r="K1859" i="2"/>
  <c r="J1860" i="2"/>
  <c r="K1860" i="2"/>
  <c r="J1861" i="2"/>
  <c r="K1861" i="2"/>
  <c r="J1862" i="2"/>
  <c r="K1862" i="2"/>
  <c r="J1863" i="2"/>
  <c r="K1863" i="2"/>
  <c r="J1864" i="2"/>
  <c r="K1864" i="2"/>
  <c r="J1865" i="2"/>
  <c r="K1865" i="2"/>
  <c r="J1866" i="2"/>
  <c r="K1866" i="2"/>
  <c r="J1867" i="2"/>
  <c r="K1867" i="2"/>
  <c r="J1868" i="2"/>
  <c r="K1868" i="2"/>
  <c r="J1869" i="2"/>
  <c r="K1869" i="2"/>
  <c r="J1870" i="2"/>
  <c r="K1870" i="2"/>
  <c r="J1871" i="2"/>
  <c r="K1871" i="2"/>
  <c r="J1872" i="2"/>
  <c r="K1872" i="2"/>
  <c r="J1873" i="2"/>
  <c r="K1873" i="2"/>
  <c r="J1874" i="2"/>
  <c r="K1874" i="2"/>
  <c r="J1875" i="2"/>
  <c r="K1875" i="2"/>
  <c r="J1876" i="2"/>
  <c r="K1876" i="2"/>
  <c r="J1877" i="2"/>
  <c r="K1877" i="2"/>
  <c r="J1878" i="2"/>
  <c r="K1878" i="2"/>
  <c r="J1879" i="2"/>
  <c r="K1879" i="2"/>
  <c r="J1880" i="2"/>
  <c r="K1880" i="2"/>
  <c r="J1881" i="2"/>
  <c r="K1881" i="2"/>
  <c r="J1882" i="2"/>
  <c r="K1882" i="2"/>
  <c r="J1883" i="2"/>
  <c r="K1883" i="2"/>
  <c r="J1884" i="2"/>
  <c r="K1884" i="2"/>
  <c r="J1885" i="2"/>
  <c r="K1885" i="2"/>
  <c r="J1886" i="2"/>
  <c r="K1886" i="2"/>
  <c r="J1887" i="2"/>
  <c r="K1887" i="2"/>
  <c r="J1888" i="2"/>
  <c r="K1888" i="2"/>
  <c r="J1889" i="2"/>
  <c r="K1889" i="2"/>
  <c r="J1890" i="2"/>
  <c r="K1890" i="2"/>
  <c r="J1891" i="2"/>
  <c r="K1891" i="2"/>
  <c r="J1892" i="2"/>
  <c r="K1892" i="2"/>
  <c r="J1893" i="2"/>
  <c r="K1893" i="2"/>
  <c r="J1894" i="2"/>
  <c r="K1894" i="2"/>
  <c r="J1895" i="2"/>
  <c r="K1895" i="2"/>
  <c r="J1896" i="2"/>
  <c r="K1896" i="2"/>
  <c r="J1897" i="2"/>
  <c r="K1897" i="2"/>
  <c r="J1898" i="2"/>
  <c r="K1898" i="2"/>
  <c r="J1899" i="2"/>
  <c r="K1899" i="2"/>
  <c r="J1900" i="2"/>
  <c r="K1900" i="2"/>
  <c r="J1901" i="2"/>
  <c r="K1901" i="2"/>
  <c r="J1902" i="2"/>
  <c r="K1902" i="2"/>
  <c r="J1903" i="2"/>
  <c r="K1903" i="2"/>
  <c r="J1904" i="2"/>
  <c r="K1904" i="2"/>
  <c r="J1905" i="2"/>
  <c r="K1905" i="2"/>
  <c r="J1906" i="2"/>
  <c r="K1906" i="2"/>
  <c r="J1907" i="2"/>
  <c r="K1907" i="2"/>
  <c r="J1908" i="2"/>
  <c r="K1908" i="2"/>
  <c r="J1909" i="2"/>
  <c r="K1909" i="2"/>
  <c r="J1910" i="2"/>
  <c r="K1910" i="2"/>
  <c r="J1911" i="2"/>
  <c r="K1911" i="2"/>
  <c r="J1912" i="2"/>
  <c r="K1912" i="2"/>
  <c r="J1913" i="2"/>
  <c r="K1913" i="2"/>
  <c r="J1914" i="2"/>
  <c r="K1914" i="2"/>
  <c r="J1915" i="2"/>
  <c r="K1915" i="2"/>
  <c r="J1916" i="2"/>
  <c r="K1916" i="2"/>
  <c r="J1917" i="2"/>
  <c r="K1917" i="2"/>
  <c r="J1918" i="2"/>
  <c r="K1918" i="2"/>
  <c r="J1919" i="2"/>
  <c r="K1919" i="2"/>
  <c r="J1920" i="2"/>
  <c r="K1920" i="2"/>
  <c r="J1921" i="2"/>
  <c r="K1921" i="2"/>
  <c r="J1922" i="2"/>
  <c r="K1922" i="2"/>
  <c r="J1923" i="2"/>
  <c r="K1923" i="2"/>
  <c r="J1924" i="2"/>
  <c r="K1924" i="2"/>
  <c r="J1925" i="2"/>
  <c r="K1925" i="2"/>
  <c r="J1926" i="2"/>
  <c r="K1926" i="2"/>
  <c r="J1927" i="2"/>
  <c r="K1927" i="2"/>
  <c r="J1928" i="2"/>
  <c r="K1928" i="2"/>
  <c r="J1929" i="2"/>
  <c r="K1929" i="2"/>
  <c r="J1930" i="2"/>
  <c r="K1930" i="2"/>
  <c r="J1931" i="2"/>
  <c r="K1931" i="2"/>
  <c r="J1932" i="2"/>
  <c r="K1932" i="2"/>
  <c r="J1933" i="2"/>
  <c r="K1933" i="2"/>
  <c r="J1934" i="2"/>
  <c r="K1934" i="2"/>
  <c r="J1935" i="2"/>
  <c r="K1935" i="2"/>
  <c r="J1936" i="2"/>
  <c r="K1936" i="2"/>
  <c r="J1937" i="2"/>
  <c r="K1937" i="2"/>
  <c r="J1938" i="2"/>
  <c r="K1938" i="2"/>
  <c r="J1939" i="2"/>
  <c r="K1939" i="2"/>
  <c r="J1940" i="2"/>
  <c r="K1940" i="2"/>
  <c r="J1941" i="2"/>
  <c r="K1941" i="2"/>
  <c r="J1942" i="2"/>
  <c r="K1942" i="2"/>
  <c r="J1943" i="2"/>
  <c r="K1943" i="2"/>
  <c r="J1944" i="2"/>
  <c r="K1944" i="2"/>
  <c r="J1945" i="2"/>
  <c r="K1945" i="2"/>
  <c r="J1946" i="2"/>
  <c r="K1946" i="2"/>
  <c r="J1947" i="2"/>
  <c r="K1947" i="2"/>
  <c r="J1948" i="2"/>
  <c r="K1948" i="2"/>
  <c r="J1949" i="2"/>
  <c r="K1949" i="2"/>
  <c r="J1950" i="2"/>
  <c r="K1950" i="2"/>
  <c r="J1951" i="2"/>
  <c r="K1951" i="2"/>
  <c r="J1952" i="2"/>
  <c r="K1952" i="2"/>
  <c r="J1953" i="2"/>
  <c r="K1953" i="2"/>
  <c r="J1954" i="2"/>
  <c r="K1954" i="2"/>
  <c r="J1955" i="2"/>
  <c r="K1955" i="2"/>
  <c r="J1956" i="2"/>
  <c r="K1956" i="2"/>
  <c r="J1957" i="2"/>
  <c r="K1957" i="2"/>
  <c r="J1958" i="2"/>
  <c r="K1958" i="2"/>
  <c r="J1959" i="2"/>
  <c r="K1959" i="2"/>
  <c r="J1960" i="2"/>
  <c r="K1960" i="2"/>
  <c r="J1961" i="2"/>
  <c r="K1961" i="2"/>
  <c r="J1962" i="2"/>
  <c r="K1962" i="2"/>
  <c r="J1963" i="2"/>
  <c r="K1963" i="2"/>
  <c r="J1964" i="2"/>
  <c r="K1964" i="2"/>
  <c r="J1965" i="2"/>
  <c r="K1965" i="2"/>
  <c r="J1966" i="2"/>
  <c r="K1966" i="2"/>
  <c r="J1967" i="2"/>
  <c r="K1967" i="2"/>
  <c r="J1968" i="2"/>
  <c r="K1968" i="2"/>
  <c r="J1969" i="2"/>
  <c r="K1969" i="2"/>
  <c r="J1970" i="2"/>
  <c r="K1970" i="2"/>
  <c r="J1971" i="2"/>
  <c r="K1971" i="2"/>
  <c r="J1972" i="2"/>
  <c r="K1972" i="2"/>
  <c r="J1973" i="2"/>
  <c r="K1973" i="2"/>
  <c r="J1974" i="2"/>
  <c r="K1974" i="2"/>
  <c r="J1975" i="2"/>
  <c r="K1975" i="2"/>
  <c r="J1976" i="2"/>
  <c r="K1976" i="2"/>
  <c r="J1977" i="2"/>
  <c r="K1977" i="2"/>
  <c r="J1978" i="2"/>
  <c r="K1978" i="2"/>
  <c r="J1979" i="2"/>
  <c r="K1979" i="2"/>
  <c r="J1980" i="2"/>
  <c r="K1980" i="2"/>
  <c r="J1981" i="2"/>
  <c r="K1981" i="2"/>
  <c r="J1982" i="2"/>
  <c r="K1982" i="2"/>
  <c r="J1983" i="2"/>
  <c r="K1983" i="2"/>
  <c r="J1984" i="2"/>
  <c r="K1984" i="2"/>
  <c r="J1985" i="2"/>
  <c r="K1985" i="2"/>
  <c r="J1986" i="2"/>
  <c r="K1986" i="2"/>
  <c r="J1987" i="2"/>
  <c r="K1987" i="2"/>
  <c r="J1988" i="2"/>
  <c r="K1988" i="2"/>
  <c r="J1989" i="2"/>
  <c r="K1989" i="2"/>
  <c r="J1990" i="2"/>
  <c r="K1990" i="2"/>
  <c r="J1991" i="2"/>
  <c r="K1991" i="2"/>
  <c r="J1992" i="2"/>
  <c r="K1992" i="2"/>
  <c r="J1993" i="2"/>
  <c r="K1993" i="2"/>
  <c r="J1994" i="2"/>
  <c r="K1994" i="2"/>
  <c r="J1995" i="2"/>
  <c r="K1995" i="2"/>
  <c r="J1996" i="2"/>
  <c r="K1996" i="2"/>
  <c r="J1997" i="2"/>
  <c r="K1997" i="2"/>
  <c r="J1998" i="2"/>
  <c r="K1998" i="2"/>
  <c r="J1999" i="2"/>
  <c r="K1999" i="2"/>
  <c r="J2000" i="2"/>
  <c r="K2000" i="2"/>
  <c r="J2001" i="2"/>
  <c r="K2001" i="2"/>
  <c r="J2002" i="2"/>
  <c r="K2002" i="2"/>
  <c r="J2003" i="2"/>
  <c r="K2003" i="2"/>
  <c r="J2004" i="2"/>
  <c r="K2004" i="2"/>
  <c r="J2005" i="2"/>
  <c r="K2005" i="2"/>
  <c r="J2006" i="2"/>
  <c r="K2006" i="2"/>
  <c r="J2007" i="2"/>
  <c r="K2007" i="2"/>
  <c r="J2008" i="2"/>
  <c r="K2008" i="2"/>
  <c r="J2009" i="2"/>
  <c r="K2009" i="2"/>
  <c r="J2010" i="2"/>
  <c r="K2010" i="2"/>
  <c r="J2011" i="2"/>
  <c r="K2011" i="2"/>
  <c r="J2012" i="2"/>
  <c r="K2012" i="2"/>
  <c r="J2013" i="2"/>
  <c r="K2013" i="2"/>
  <c r="J2014" i="2"/>
  <c r="K2014" i="2"/>
  <c r="J2015" i="2"/>
  <c r="K2015" i="2"/>
  <c r="J2016" i="2"/>
  <c r="K2016" i="2"/>
  <c r="J2017" i="2"/>
  <c r="K2017" i="2"/>
  <c r="J2018" i="2"/>
  <c r="K2018" i="2"/>
  <c r="J2019" i="2"/>
  <c r="K2019" i="2"/>
  <c r="J2020" i="2"/>
  <c r="K2020" i="2"/>
  <c r="J2021" i="2"/>
  <c r="K2021" i="2"/>
  <c r="J2022" i="2"/>
  <c r="K2022" i="2"/>
  <c r="J2023" i="2"/>
  <c r="K2023" i="2"/>
  <c r="J2024" i="2"/>
  <c r="K2024" i="2"/>
  <c r="J2025" i="2"/>
  <c r="K2025" i="2"/>
  <c r="J2026" i="2"/>
  <c r="K2026" i="2"/>
  <c r="J2027" i="2"/>
  <c r="K2027" i="2"/>
  <c r="J2028" i="2"/>
  <c r="K2028" i="2"/>
  <c r="J2029" i="2"/>
  <c r="K2029" i="2"/>
  <c r="J2030" i="2"/>
  <c r="K2030" i="2"/>
  <c r="J2031" i="2"/>
  <c r="K2031" i="2"/>
  <c r="J2032" i="2"/>
  <c r="K2032" i="2"/>
  <c r="J2033" i="2"/>
  <c r="K2033" i="2"/>
  <c r="J2034" i="2"/>
  <c r="K2034" i="2"/>
  <c r="J2035" i="2"/>
  <c r="K2035" i="2"/>
  <c r="J2036" i="2"/>
  <c r="K2036" i="2"/>
  <c r="J2037" i="2"/>
  <c r="K2037" i="2"/>
  <c r="J2038" i="2"/>
  <c r="K2038" i="2"/>
  <c r="J2039" i="2"/>
  <c r="K2039" i="2"/>
  <c r="J2040" i="2"/>
  <c r="K2040" i="2"/>
  <c r="J2041" i="2"/>
  <c r="K2041" i="2"/>
  <c r="J2042" i="2"/>
  <c r="K2042" i="2"/>
  <c r="J2043" i="2"/>
  <c r="K2043" i="2"/>
  <c r="J2044" i="2"/>
  <c r="K2044" i="2"/>
  <c r="J2045" i="2"/>
  <c r="K2045" i="2"/>
  <c r="J2046" i="2"/>
  <c r="K2046" i="2"/>
  <c r="J2047" i="2"/>
  <c r="K2047" i="2"/>
  <c r="J2048" i="2"/>
  <c r="K2048" i="2"/>
  <c r="J2049" i="2"/>
  <c r="K2049" i="2"/>
  <c r="J2050" i="2"/>
  <c r="K2050" i="2"/>
  <c r="J2051" i="2"/>
  <c r="K2051" i="2"/>
  <c r="J2052" i="2"/>
  <c r="K2052" i="2"/>
  <c r="J2053" i="2"/>
  <c r="K2053" i="2"/>
  <c r="J2054" i="2"/>
  <c r="K2054" i="2"/>
  <c r="J2055" i="2"/>
  <c r="K2055" i="2"/>
  <c r="J2056" i="2"/>
  <c r="K2056" i="2"/>
  <c r="J2057" i="2"/>
  <c r="K2057" i="2"/>
  <c r="J2058" i="2"/>
  <c r="K2058" i="2"/>
  <c r="J2059" i="2"/>
  <c r="K2059" i="2"/>
  <c r="J2060" i="2"/>
  <c r="K2060" i="2"/>
  <c r="J2061" i="2"/>
  <c r="K2061" i="2"/>
  <c r="J2062" i="2"/>
  <c r="K2062" i="2"/>
  <c r="J2063" i="2"/>
  <c r="K2063" i="2"/>
  <c r="J2064" i="2"/>
  <c r="K2064" i="2"/>
  <c r="J2065" i="2"/>
  <c r="K2065" i="2"/>
  <c r="J2066" i="2"/>
  <c r="K2066" i="2"/>
  <c r="J2067" i="2"/>
  <c r="K2067" i="2"/>
  <c r="J2068" i="2"/>
  <c r="K2068" i="2"/>
  <c r="J2069" i="2"/>
  <c r="K2069" i="2"/>
  <c r="J2070" i="2"/>
  <c r="K2070" i="2"/>
  <c r="J2071" i="2"/>
  <c r="K2071" i="2"/>
  <c r="J2072" i="2"/>
  <c r="K2072" i="2"/>
  <c r="J2073" i="2"/>
  <c r="K2073" i="2"/>
  <c r="J2074" i="2"/>
  <c r="K2074" i="2"/>
  <c r="J2075" i="2"/>
  <c r="K2075" i="2"/>
  <c r="J2076" i="2"/>
  <c r="K2076" i="2"/>
  <c r="J2077" i="2"/>
  <c r="K2077" i="2"/>
  <c r="J2078" i="2"/>
  <c r="K2078" i="2"/>
  <c r="J2079" i="2"/>
  <c r="K2079" i="2"/>
  <c r="J2080" i="2"/>
  <c r="K2080" i="2"/>
  <c r="J2081" i="2"/>
  <c r="K2081" i="2"/>
  <c r="J2082" i="2"/>
  <c r="K2082" i="2"/>
  <c r="J2083" i="2"/>
  <c r="K2083" i="2"/>
  <c r="J2084" i="2"/>
  <c r="K2084" i="2"/>
  <c r="J2085" i="2"/>
  <c r="K2085" i="2"/>
  <c r="J2086" i="2"/>
  <c r="K2086" i="2"/>
  <c r="J2087" i="2"/>
  <c r="K2087" i="2"/>
  <c r="J2088" i="2"/>
  <c r="K2088" i="2"/>
  <c r="J2089" i="2"/>
  <c r="K2089" i="2"/>
  <c r="J2090" i="2"/>
  <c r="K2090" i="2"/>
  <c r="J2091" i="2"/>
  <c r="K2091" i="2"/>
  <c r="J2092" i="2"/>
  <c r="K2092" i="2"/>
  <c r="J2093" i="2"/>
  <c r="K2093" i="2"/>
  <c r="J2094" i="2"/>
  <c r="K2094" i="2"/>
  <c r="J2095" i="2"/>
  <c r="K2095" i="2"/>
  <c r="J2096" i="2"/>
  <c r="K2096" i="2"/>
  <c r="J2097" i="2"/>
  <c r="K2097" i="2"/>
  <c r="J2098" i="2"/>
  <c r="K2098" i="2"/>
  <c r="J2099" i="2"/>
  <c r="K2099" i="2"/>
  <c r="J2100" i="2"/>
  <c r="K2100" i="2"/>
  <c r="J2101" i="2"/>
  <c r="K2101" i="2"/>
  <c r="J2102" i="2"/>
  <c r="K2102" i="2"/>
  <c r="J2103" i="2"/>
  <c r="K2103" i="2"/>
  <c r="J2104" i="2"/>
  <c r="K2104" i="2"/>
  <c r="J2105" i="2"/>
  <c r="K2105" i="2"/>
  <c r="J2106" i="2"/>
  <c r="K2106" i="2"/>
  <c r="J2107" i="2"/>
  <c r="K2107" i="2"/>
  <c r="J2108" i="2"/>
  <c r="K2108" i="2"/>
  <c r="J2109" i="2"/>
  <c r="K2109" i="2"/>
  <c r="J2110" i="2"/>
  <c r="K2110" i="2"/>
  <c r="J2111" i="2"/>
  <c r="K2111" i="2"/>
  <c r="J2112" i="2"/>
  <c r="K2112" i="2"/>
  <c r="J2113" i="2"/>
  <c r="K2113" i="2"/>
  <c r="J2114" i="2"/>
  <c r="K2114" i="2"/>
  <c r="J2115" i="2"/>
  <c r="K2115" i="2"/>
  <c r="J2116" i="2"/>
  <c r="K2116" i="2"/>
  <c r="J2117" i="2"/>
  <c r="K2117" i="2"/>
  <c r="J2118" i="2"/>
  <c r="K2118" i="2"/>
  <c r="J2119" i="2"/>
  <c r="K2119" i="2"/>
  <c r="J2120" i="2"/>
  <c r="K2120" i="2"/>
  <c r="J2121" i="2"/>
  <c r="K2121" i="2"/>
  <c r="J2122" i="2"/>
  <c r="K2122" i="2"/>
  <c r="J2123" i="2"/>
  <c r="K2123" i="2"/>
  <c r="J2124" i="2"/>
  <c r="K2124" i="2"/>
  <c r="J2125" i="2"/>
  <c r="K2125" i="2"/>
  <c r="J2126" i="2"/>
  <c r="K2126" i="2"/>
  <c r="J2127" i="2"/>
  <c r="K2127" i="2"/>
  <c r="J2128" i="2"/>
  <c r="K2128" i="2"/>
  <c r="J2129" i="2"/>
  <c r="K2129" i="2"/>
  <c r="J2130" i="2"/>
  <c r="K2130" i="2"/>
  <c r="J2131" i="2"/>
  <c r="K2131" i="2"/>
  <c r="J2132" i="2"/>
  <c r="K2132" i="2"/>
  <c r="J2133" i="2"/>
  <c r="K2133" i="2"/>
  <c r="J2134" i="2"/>
  <c r="K2134" i="2"/>
  <c r="J2135" i="2"/>
  <c r="K2135" i="2"/>
  <c r="J2136" i="2"/>
  <c r="K2136" i="2"/>
  <c r="J2137" i="2"/>
  <c r="K2137" i="2"/>
  <c r="J2138" i="2"/>
  <c r="K2138" i="2"/>
  <c r="J2139" i="2"/>
  <c r="K2139" i="2"/>
  <c r="J2140" i="2"/>
  <c r="K2140" i="2"/>
  <c r="J2141" i="2"/>
  <c r="K2141" i="2"/>
  <c r="J2142" i="2"/>
  <c r="K2142" i="2"/>
  <c r="J2143" i="2"/>
  <c r="K2143" i="2"/>
  <c r="J2144" i="2"/>
  <c r="K2144" i="2"/>
  <c r="J2145" i="2"/>
  <c r="K2145" i="2"/>
  <c r="J2146" i="2"/>
  <c r="K2146" i="2"/>
  <c r="J2147" i="2"/>
  <c r="K2147" i="2"/>
  <c r="J2148" i="2"/>
  <c r="K2148" i="2"/>
  <c r="J2149" i="2"/>
  <c r="K2149" i="2"/>
  <c r="J2150" i="2"/>
  <c r="K2150" i="2"/>
  <c r="J2151" i="2"/>
  <c r="K2151" i="2"/>
  <c r="J2152" i="2"/>
  <c r="K2152" i="2"/>
  <c r="J2153" i="2"/>
  <c r="K2153" i="2"/>
  <c r="J2154" i="2"/>
  <c r="K2154" i="2"/>
  <c r="J2155" i="2"/>
  <c r="K2155" i="2"/>
  <c r="J2156" i="2"/>
  <c r="K2156" i="2"/>
  <c r="J2157" i="2"/>
  <c r="K2157" i="2"/>
  <c r="J2158" i="2"/>
  <c r="K2158" i="2"/>
  <c r="J2159" i="2"/>
  <c r="K2159" i="2"/>
  <c r="J2160" i="2"/>
  <c r="K2160" i="2"/>
  <c r="J2161" i="2"/>
  <c r="K2161" i="2"/>
  <c r="J2162" i="2"/>
  <c r="K2162" i="2"/>
  <c r="J2163" i="2"/>
  <c r="K2163" i="2"/>
  <c r="J2164" i="2"/>
  <c r="K2164" i="2"/>
  <c r="J2165" i="2"/>
  <c r="K2165" i="2"/>
  <c r="J2166" i="2"/>
  <c r="K2166" i="2"/>
  <c r="J2167" i="2"/>
  <c r="K2167" i="2"/>
  <c r="J2168" i="2"/>
  <c r="K2168" i="2"/>
  <c r="J2169" i="2"/>
  <c r="K2169" i="2"/>
  <c r="J2170" i="2"/>
  <c r="K2170" i="2"/>
  <c r="J2171" i="2"/>
  <c r="K2171" i="2"/>
  <c r="J2172" i="2"/>
  <c r="K2172" i="2"/>
  <c r="J2173" i="2"/>
  <c r="K2173" i="2"/>
  <c r="J2174" i="2"/>
  <c r="K2174" i="2"/>
  <c r="J2175" i="2"/>
  <c r="K2175" i="2"/>
  <c r="J2176" i="2"/>
  <c r="K2176" i="2"/>
  <c r="J2177" i="2"/>
  <c r="K2177" i="2"/>
  <c r="J2178" i="2"/>
  <c r="K2178" i="2"/>
  <c r="J2179" i="2"/>
  <c r="K2179" i="2"/>
  <c r="J2180" i="2"/>
  <c r="K2180" i="2"/>
  <c r="J2181" i="2"/>
  <c r="K2181" i="2"/>
  <c r="J2182" i="2"/>
  <c r="K2182" i="2"/>
  <c r="J2183" i="2"/>
  <c r="K2183" i="2"/>
  <c r="J2184" i="2"/>
  <c r="K2184" i="2"/>
  <c r="J2185" i="2"/>
  <c r="K2185" i="2"/>
  <c r="J2186" i="2"/>
  <c r="K2186" i="2"/>
  <c r="J2187" i="2"/>
  <c r="K2187" i="2"/>
  <c r="J2188" i="2"/>
  <c r="K2188" i="2"/>
  <c r="J2189" i="2"/>
  <c r="K2189" i="2"/>
  <c r="J2190" i="2"/>
  <c r="K2190" i="2"/>
  <c r="J2191" i="2"/>
  <c r="K2191" i="2"/>
  <c r="J2192" i="2"/>
  <c r="K2192" i="2"/>
  <c r="J2193" i="2"/>
  <c r="K2193" i="2"/>
  <c r="J2194" i="2"/>
  <c r="K2194" i="2"/>
  <c r="J2195" i="2"/>
  <c r="K2195" i="2"/>
  <c r="J2196" i="2"/>
  <c r="K2196" i="2"/>
  <c r="J2197" i="2"/>
  <c r="K2197" i="2"/>
  <c r="J2198" i="2"/>
  <c r="K2198" i="2"/>
  <c r="J2199" i="2"/>
  <c r="K2199" i="2"/>
  <c r="J2200" i="2"/>
  <c r="K2200" i="2"/>
  <c r="J2201" i="2"/>
  <c r="K2201" i="2"/>
  <c r="J2202" i="2"/>
  <c r="K2202" i="2"/>
  <c r="J2203" i="2"/>
  <c r="K2203" i="2"/>
  <c r="J2204" i="2"/>
  <c r="K2204" i="2"/>
  <c r="J2205" i="2"/>
  <c r="K2205" i="2"/>
  <c r="J2206" i="2"/>
  <c r="K2206" i="2"/>
  <c r="J2207" i="2"/>
  <c r="K2207" i="2"/>
  <c r="J2208" i="2"/>
  <c r="K2208" i="2"/>
  <c r="J2209" i="2"/>
  <c r="K2209" i="2"/>
  <c r="J2210" i="2"/>
  <c r="K2210" i="2"/>
  <c r="J2211" i="2"/>
  <c r="K2211" i="2"/>
  <c r="J2212" i="2"/>
  <c r="K2212" i="2"/>
  <c r="J2213" i="2"/>
  <c r="K2213" i="2"/>
  <c r="J2214" i="2"/>
  <c r="K2214" i="2"/>
  <c r="J2215" i="2"/>
  <c r="K2215" i="2"/>
  <c r="J2216" i="2"/>
  <c r="K2216" i="2"/>
  <c r="J2217" i="2"/>
  <c r="K2217" i="2"/>
  <c r="J2218" i="2"/>
  <c r="K2218" i="2"/>
  <c r="J2219" i="2"/>
  <c r="K2219" i="2"/>
  <c r="J2220" i="2"/>
  <c r="K2220" i="2"/>
  <c r="J2221" i="2"/>
  <c r="K2221" i="2"/>
  <c r="J2222" i="2"/>
  <c r="K2222" i="2"/>
  <c r="J2223" i="2"/>
  <c r="K2223" i="2"/>
  <c r="J2224" i="2"/>
  <c r="K2224" i="2"/>
  <c r="J2225" i="2"/>
  <c r="K2225" i="2"/>
  <c r="J2226" i="2"/>
  <c r="K2226" i="2"/>
  <c r="J2227" i="2"/>
  <c r="K2227" i="2"/>
  <c r="J2228" i="2"/>
  <c r="K2228" i="2"/>
  <c r="J2229" i="2"/>
  <c r="K2229" i="2"/>
  <c r="J2230" i="2"/>
  <c r="K2230" i="2"/>
  <c r="J2231" i="2"/>
  <c r="K2231" i="2"/>
  <c r="J2232" i="2"/>
  <c r="K2232" i="2"/>
  <c r="J2233" i="2"/>
  <c r="K2233" i="2"/>
  <c r="J2234" i="2"/>
  <c r="K2234" i="2"/>
  <c r="J2235" i="2"/>
  <c r="K2235" i="2"/>
  <c r="J2236" i="2"/>
  <c r="K2236" i="2"/>
  <c r="J2237" i="2"/>
  <c r="K2237" i="2"/>
  <c r="J2238" i="2"/>
  <c r="K2238" i="2"/>
  <c r="J2239" i="2"/>
  <c r="K2239" i="2"/>
  <c r="J2240" i="2"/>
  <c r="K2240" i="2"/>
  <c r="J2241" i="2"/>
  <c r="K2241" i="2"/>
  <c r="J2242" i="2"/>
  <c r="K2242" i="2"/>
  <c r="J2243" i="2"/>
  <c r="K2243" i="2"/>
  <c r="J2244" i="2"/>
  <c r="K2244" i="2"/>
  <c r="J2245" i="2"/>
  <c r="K2245" i="2"/>
  <c r="J2246" i="2"/>
  <c r="K2246" i="2"/>
  <c r="J2247" i="2"/>
  <c r="K2247" i="2"/>
  <c r="J2248" i="2"/>
  <c r="K2248" i="2"/>
  <c r="J2249" i="2"/>
  <c r="K2249" i="2"/>
  <c r="J2250" i="2"/>
  <c r="K2250" i="2"/>
  <c r="J2251" i="2"/>
  <c r="K2251" i="2"/>
  <c r="J2252" i="2"/>
  <c r="K2252" i="2"/>
  <c r="J2253" i="2"/>
  <c r="K2253" i="2"/>
  <c r="J2254" i="2"/>
  <c r="K2254" i="2"/>
  <c r="J2255" i="2"/>
  <c r="K2255" i="2"/>
  <c r="J2256" i="2"/>
  <c r="K2256" i="2"/>
  <c r="J2257" i="2"/>
  <c r="K2257" i="2"/>
  <c r="J2258" i="2"/>
  <c r="K2258" i="2"/>
  <c r="J2259" i="2"/>
  <c r="K2259" i="2"/>
  <c r="J2260" i="2"/>
  <c r="K2260" i="2"/>
  <c r="J2261" i="2"/>
  <c r="K2261" i="2"/>
  <c r="J2262" i="2"/>
  <c r="K2262" i="2"/>
  <c r="J2263" i="2"/>
  <c r="K2263" i="2"/>
  <c r="J2264" i="2"/>
  <c r="K2264" i="2"/>
  <c r="J2265" i="2"/>
  <c r="K2265" i="2"/>
  <c r="J2266" i="2"/>
  <c r="K2266" i="2"/>
  <c r="J2267" i="2"/>
  <c r="K2267" i="2"/>
  <c r="J2268" i="2"/>
  <c r="K2268" i="2"/>
  <c r="J2269" i="2"/>
  <c r="K2269" i="2"/>
  <c r="J2270" i="2"/>
  <c r="K2270" i="2"/>
  <c r="J2271" i="2"/>
  <c r="K2271" i="2"/>
  <c r="J2272" i="2"/>
  <c r="K2272" i="2"/>
  <c r="J2273" i="2"/>
  <c r="K2273" i="2"/>
  <c r="J2274" i="2"/>
  <c r="K2274" i="2"/>
  <c r="J2275" i="2"/>
  <c r="K2275" i="2"/>
  <c r="J2276" i="2"/>
  <c r="K2276" i="2"/>
  <c r="J2277" i="2"/>
  <c r="K2277" i="2"/>
  <c r="J2278" i="2"/>
  <c r="K2278" i="2"/>
  <c r="J2279" i="2"/>
  <c r="K2279" i="2"/>
  <c r="J2280" i="2"/>
  <c r="K2280" i="2"/>
  <c r="J2281" i="2"/>
  <c r="K2281" i="2"/>
  <c r="J2282" i="2"/>
  <c r="K2282" i="2"/>
  <c r="J2283" i="2"/>
  <c r="K2283" i="2"/>
  <c r="J2284" i="2"/>
  <c r="K2284" i="2"/>
  <c r="J2285" i="2"/>
  <c r="K2285" i="2"/>
  <c r="J2286" i="2"/>
  <c r="K2286" i="2"/>
  <c r="J2287" i="2"/>
  <c r="K2287" i="2"/>
  <c r="J2288" i="2"/>
  <c r="K2288" i="2"/>
  <c r="J2289" i="2"/>
  <c r="K2289" i="2"/>
  <c r="J2290" i="2"/>
  <c r="K2290" i="2"/>
  <c r="J2291" i="2"/>
  <c r="K2291" i="2"/>
  <c r="J2292" i="2"/>
  <c r="K2292" i="2"/>
  <c r="J2293" i="2"/>
  <c r="K2293" i="2"/>
  <c r="J2294" i="2"/>
  <c r="K2294" i="2"/>
  <c r="J2295" i="2"/>
  <c r="K2295" i="2"/>
  <c r="J2296" i="2"/>
  <c r="K2296" i="2"/>
  <c r="J2297" i="2"/>
  <c r="K2297" i="2"/>
  <c r="J2298" i="2"/>
  <c r="K2298" i="2"/>
  <c r="J2299" i="2"/>
  <c r="K2299" i="2"/>
  <c r="J2300" i="2"/>
  <c r="K2300" i="2"/>
  <c r="J2301" i="2"/>
  <c r="K2301" i="2"/>
  <c r="J2302" i="2"/>
  <c r="K2302" i="2"/>
  <c r="J2303" i="2"/>
  <c r="K2303" i="2"/>
  <c r="J2304" i="2"/>
  <c r="K2304" i="2"/>
  <c r="J2305" i="2"/>
  <c r="K2305" i="2"/>
  <c r="J2306" i="2"/>
  <c r="K2306" i="2"/>
  <c r="J2307" i="2"/>
  <c r="K2307" i="2"/>
  <c r="J2308" i="2"/>
  <c r="K2308" i="2"/>
  <c r="J2309" i="2"/>
  <c r="K2309" i="2"/>
  <c r="J2310" i="2"/>
  <c r="K2310" i="2"/>
  <c r="J2311" i="2"/>
  <c r="K2311" i="2"/>
  <c r="J2312" i="2"/>
  <c r="K2312" i="2"/>
  <c r="J2313" i="2"/>
  <c r="K2313" i="2"/>
  <c r="J2314" i="2"/>
  <c r="K2314" i="2"/>
  <c r="J2315" i="2"/>
  <c r="K2315" i="2"/>
  <c r="J2316" i="2"/>
  <c r="K2316" i="2"/>
  <c r="J2317" i="2"/>
  <c r="K2317" i="2"/>
  <c r="J2318" i="2"/>
  <c r="K2318" i="2"/>
  <c r="J2319" i="2"/>
  <c r="K2319" i="2"/>
  <c r="J2320" i="2"/>
  <c r="K2320" i="2"/>
  <c r="J2321" i="2"/>
  <c r="K2321" i="2"/>
  <c r="J2322" i="2"/>
  <c r="K2322" i="2"/>
  <c r="J2323" i="2"/>
  <c r="K2323" i="2"/>
  <c r="J2324" i="2"/>
  <c r="K2324" i="2"/>
  <c r="J2325" i="2"/>
  <c r="K2325" i="2"/>
  <c r="J2326" i="2"/>
  <c r="K2326" i="2"/>
  <c r="J2327" i="2"/>
  <c r="K2327" i="2"/>
  <c r="J2328" i="2"/>
  <c r="K2328" i="2"/>
  <c r="J2329" i="2"/>
  <c r="K2329" i="2"/>
  <c r="J2330" i="2"/>
  <c r="K2330" i="2"/>
  <c r="J2331" i="2"/>
  <c r="K2331" i="2"/>
  <c r="J2332" i="2"/>
  <c r="K2332" i="2"/>
  <c r="J2333" i="2"/>
  <c r="K2333" i="2"/>
  <c r="J2334" i="2"/>
  <c r="K2334" i="2"/>
  <c r="J2335" i="2"/>
  <c r="K2335" i="2"/>
  <c r="J2336" i="2"/>
  <c r="K2336" i="2"/>
  <c r="J2337" i="2"/>
  <c r="K2337" i="2"/>
  <c r="J2338" i="2"/>
  <c r="K2338" i="2"/>
  <c r="J2339" i="2"/>
  <c r="K2339" i="2"/>
  <c r="J2340" i="2"/>
  <c r="K2340" i="2"/>
  <c r="J2341" i="2"/>
  <c r="K2341" i="2"/>
  <c r="J2342" i="2"/>
  <c r="K2342" i="2"/>
  <c r="J2343" i="2"/>
  <c r="K2343" i="2"/>
  <c r="J2344" i="2"/>
  <c r="K2344" i="2"/>
  <c r="J2345" i="2"/>
  <c r="K2345" i="2"/>
  <c r="J2346" i="2"/>
  <c r="K2346" i="2"/>
  <c r="J2347" i="2"/>
  <c r="K2347" i="2"/>
  <c r="J2348" i="2"/>
  <c r="K2348" i="2"/>
  <c r="J2349" i="2"/>
  <c r="K2349" i="2"/>
  <c r="J2350" i="2"/>
  <c r="K2350" i="2"/>
  <c r="J2351" i="2"/>
  <c r="K2351" i="2"/>
  <c r="J2352" i="2"/>
  <c r="K2352" i="2"/>
  <c r="J2353" i="2"/>
  <c r="K2353" i="2"/>
  <c r="J2354" i="2"/>
  <c r="K2354" i="2"/>
  <c r="J2355" i="2"/>
  <c r="K2355" i="2"/>
  <c r="J2356" i="2"/>
  <c r="K2356" i="2"/>
  <c r="J2357" i="2"/>
  <c r="K2357" i="2"/>
  <c r="J2358" i="2"/>
  <c r="K2358" i="2"/>
  <c r="J2359" i="2"/>
  <c r="K2359" i="2"/>
  <c r="N5" i="2"/>
  <c r="H3" i="3"/>
  <c r="I3" i="3"/>
  <c r="H4" i="3"/>
  <c r="I4" i="3"/>
  <c r="H5" i="3"/>
  <c r="I5" i="3"/>
  <c r="H2" i="3"/>
  <c r="I2" i="3"/>
  <c r="H6" i="3"/>
  <c r="I6" i="3"/>
  <c r="H7" i="3"/>
  <c r="I7" i="3"/>
  <c r="H8" i="3"/>
  <c r="I8" i="3"/>
  <c r="H9" i="3"/>
  <c r="I9" i="3"/>
  <c r="H10" i="3"/>
  <c r="I10" i="3"/>
  <c r="H11" i="3"/>
  <c r="I11" i="3"/>
  <c r="H12" i="3"/>
  <c r="I12" i="3"/>
  <c r="H13" i="3"/>
  <c r="I13" i="3"/>
  <c r="H14" i="3"/>
  <c r="I14" i="3"/>
  <c r="H15" i="3"/>
  <c r="I15" i="3"/>
  <c r="H16" i="3"/>
  <c r="I16" i="3"/>
  <c r="H17" i="3"/>
  <c r="I17" i="3"/>
  <c r="H18" i="3"/>
  <c r="I18" i="3"/>
  <c r="H19" i="3"/>
  <c r="I19" i="3"/>
  <c r="H20" i="3"/>
  <c r="I20" i="3"/>
  <c r="H21" i="3"/>
  <c r="I21" i="3"/>
  <c r="H22" i="3"/>
  <c r="I22" i="3"/>
  <c r="H23" i="3"/>
  <c r="I23" i="3"/>
  <c r="H24" i="3"/>
  <c r="I24" i="3"/>
  <c r="H25" i="3"/>
  <c r="I25" i="3"/>
  <c r="H26" i="3"/>
  <c r="I26" i="3"/>
  <c r="H27" i="3"/>
  <c r="I27" i="3"/>
  <c r="H28" i="3"/>
  <c r="I28" i="3"/>
  <c r="H29" i="3"/>
  <c r="I29" i="3"/>
  <c r="H30" i="3"/>
  <c r="I30" i="3"/>
  <c r="H31" i="3"/>
  <c r="I31" i="3"/>
  <c r="H32" i="3"/>
  <c r="I32" i="3"/>
  <c r="H33" i="3"/>
  <c r="I33" i="3"/>
  <c r="H34" i="3"/>
  <c r="I34" i="3"/>
  <c r="H35" i="3"/>
  <c r="I35" i="3"/>
  <c r="H36" i="3"/>
  <c r="I36" i="3"/>
  <c r="H37" i="3"/>
  <c r="I37" i="3"/>
  <c r="H38" i="3"/>
  <c r="I38" i="3"/>
  <c r="H39" i="3"/>
  <c r="I39" i="3"/>
  <c r="H40" i="3"/>
  <c r="I40" i="3"/>
  <c r="H41" i="3"/>
  <c r="I41" i="3"/>
  <c r="H42" i="3"/>
  <c r="I42" i="3"/>
  <c r="H43" i="3"/>
  <c r="I43" i="3"/>
  <c r="H44" i="3"/>
  <c r="I44" i="3"/>
  <c r="H45" i="3"/>
  <c r="I45" i="3"/>
  <c r="H46" i="3"/>
  <c r="I46" i="3"/>
  <c r="H47" i="3"/>
  <c r="I47" i="3"/>
  <c r="H48" i="3"/>
  <c r="I48" i="3"/>
  <c r="H49" i="3"/>
  <c r="I49" i="3"/>
  <c r="H50" i="3"/>
  <c r="I50" i="3"/>
  <c r="H51" i="3"/>
  <c r="I51" i="3"/>
  <c r="H52" i="3"/>
  <c r="I52" i="3"/>
  <c r="H53" i="3"/>
  <c r="I53" i="3"/>
  <c r="H54" i="3"/>
  <c r="I54" i="3"/>
  <c r="H55" i="3"/>
  <c r="I55" i="3"/>
  <c r="H56" i="3"/>
  <c r="I56" i="3"/>
  <c r="H57" i="3"/>
  <c r="I57" i="3"/>
  <c r="H58" i="3"/>
  <c r="I58" i="3"/>
  <c r="H59" i="3"/>
  <c r="I59" i="3"/>
  <c r="H60" i="3"/>
  <c r="I60" i="3"/>
  <c r="H61" i="3"/>
  <c r="I61" i="3"/>
  <c r="H62" i="3"/>
  <c r="I62" i="3"/>
  <c r="H63" i="3"/>
  <c r="I63" i="3"/>
  <c r="H64" i="3"/>
  <c r="I64" i="3"/>
  <c r="H65" i="3"/>
  <c r="I65" i="3"/>
  <c r="H66" i="3"/>
  <c r="I66" i="3"/>
  <c r="H67" i="3"/>
  <c r="I67" i="3"/>
  <c r="H68" i="3"/>
  <c r="I68" i="3"/>
  <c r="H69" i="3"/>
  <c r="I69" i="3"/>
  <c r="H70" i="3"/>
  <c r="I70" i="3"/>
  <c r="H71" i="3"/>
  <c r="I71" i="3"/>
  <c r="H72" i="3"/>
  <c r="I72" i="3"/>
  <c r="H73" i="3"/>
  <c r="I73" i="3"/>
  <c r="H74" i="3"/>
  <c r="I74" i="3"/>
  <c r="H75" i="3"/>
  <c r="I75" i="3"/>
  <c r="H76" i="3"/>
  <c r="I76" i="3"/>
  <c r="H77" i="3"/>
  <c r="I77" i="3"/>
  <c r="H78" i="3"/>
  <c r="I78" i="3"/>
  <c r="H79" i="3"/>
  <c r="I79" i="3"/>
  <c r="H80" i="3"/>
  <c r="I80" i="3"/>
  <c r="H81" i="3"/>
  <c r="I81" i="3"/>
  <c r="H82" i="3"/>
  <c r="I82" i="3"/>
  <c r="H83" i="3"/>
  <c r="I83" i="3"/>
  <c r="H84" i="3"/>
  <c r="I84" i="3"/>
  <c r="H85" i="3"/>
  <c r="I85" i="3"/>
  <c r="H86" i="3"/>
  <c r="I86" i="3"/>
  <c r="H87" i="3"/>
  <c r="I87" i="3"/>
  <c r="H88" i="3"/>
  <c r="I88" i="3"/>
  <c r="H89" i="3"/>
  <c r="I89" i="3"/>
  <c r="H90" i="3"/>
  <c r="I90" i="3"/>
  <c r="H91" i="3"/>
  <c r="I91" i="3"/>
  <c r="H92" i="3"/>
  <c r="I92" i="3"/>
  <c r="H93" i="3"/>
  <c r="I93" i="3"/>
  <c r="H94" i="3"/>
  <c r="I94" i="3"/>
  <c r="H95" i="3"/>
  <c r="I95" i="3"/>
  <c r="H96" i="3"/>
  <c r="I96" i="3"/>
  <c r="H97" i="3"/>
  <c r="I97" i="3"/>
  <c r="H98" i="3"/>
  <c r="I98" i="3"/>
  <c r="H99" i="3"/>
  <c r="I99" i="3"/>
  <c r="H100" i="3"/>
  <c r="I100" i="3"/>
  <c r="H101" i="3"/>
  <c r="I101" i="3"/>
  <c r="H102" i="3"/>
  <c r="I102" i="3"/>
  <c r="H103" i="3"/>
  <c r="I103" i="3"/>
  <c r="H104" i="3"/>
  <c r="I104" i="3"/>
  <c r="H105" i="3"/>
  <c r="I105" i="3"/>
  <c r="H106" i="3"/>
  <c r="I106" i="3"/>
  <c r="H107" i="3"/>
  <c r="I107" i="3"/>
  <c r="H108" i="3"/>
  <c r="I108" i="3"/>
  <c r="H109" i="3"/>
  <c r="I109" i="3"/>
  <c r="H110" i="3"/>
  <c r="I110" i="3"/>
  <c r="H111" i="3"/>
  <c r="I111" i="3"/>
  <c r="H112" i="3"/>
  <c r="I112" i="3"/>
  <c r="H113" i="3"/>
  <c r="I113" i="3"/>
  <c r="H114" i="3"/>
  <c r="I114" i="3"/>
  <c r="H115" i="3"/>
  <c r="I115" i="3"/>
  <c r="H116" i="3"/>
  <c r="I116" i="3"/>
  <c r="H117" i="3"/>
  <c r="I117" i="3"/>
  <c r="H118" i="3"/>
  <c r="I118" i="3"/>
  <c r="H119" i="3"/>
  <c r="I119" i="3"/>
  <c r="H120" i="3"/>
  <c r="I120" i="3"/>
  <c r="H121" i="3"/>
  <c r="I121" i="3"/>
  <c r="H122" i="3"/>
  <c r="I122" i="3"/>
  <c r="H123" i="3"/>
  <c r="I123" i="3"/>
  <c r="H124" i="3"/>
  <c r="I124" i="3"/>
  <c r="H125" i="3"/>
  <c r="I125" i="3"/>
  <c r="H126" i="3"/>
  <c r="I126" i="3"/>
  <c r="H127" i="3"/>
  <c r="I127" i="3"/>
  <c r="H128" i="3"/>
  <c r="I128" i="3"/>
  <c r="H129" i="3"/>
  <c r="I129" i="3"/>
  <c r="H130" i="3"/>
  <c r="I130" i="3"/>
  <c r="H131" i="3"/>
  <c r="I131" i="3"/>
  <c r="H132" i="3"/>
  <c r="I132" i="3"/>
  <c r="H133" i="3"/>
  <c r="I133" i="3"/>
  <c r="H134" i="3"/>
  <c r="I134" i="3"/>
  <c r="H135" i="3"/>
  <c r="I135" i="3"/>
  <c r="H136" i="3"/>
  <c r="I136" i="3"/>
  <c r="H137" i="3"/>
  <c r="I137" i="3"/>
  <c r="H138" i="3"/>
  <c r="I138" i="3"/>
  <c r="H139" i="3"/>
  <c r="I139" i="3"/>
  <c r="H140" i="3"/>
  <c r="I140" i="3"/>
  <c r="H141" i="3"/>
  <c r="I141" i="3"/>
  <c r="H142" i="3"/>
  <c r="I142" i="3"/>
  <c r="H143" i="3"/>
  <c r="I143" i="3"/>
  <c r="H144" i="3"/>
  <c r="I144" i="3"/>
  <c r="H145" i="3"/>
  <c r="I145" i="3"/>
  <c r="H146" i="3"/>
  <c r="I146" i="3"/>
  <c r="H147" i="3"/>
  <c r="I147" i="3"/>
  <c r="H148" i="3"/>
  <c r="I148" i="3"/>
  <c r="H149" i="3"/>
  <c r="I149" i="3"/>
  <c r="H150" i="3"/>
  <c r="I150" i="3"/>
  <c r="H151" i="3"/>
  <c r="I151" i="3"/>
  <c r="H152" i="3"/>
  <c r="I152" i="3"/>
  <c r="H153" i="3"/>
  <c r="I153" i="3"/>
  <c r="H154" i="3"/>
  <c r="I154" i="3"/>
  <c r="H155" i="3"/>
  <c r="I155" i="3"/>
  <c r="H156" i="3"/>
  <c r="I156" i="3"/>
  <c r="H157" i="3"/>
  <c r="I157" i="3"/>
  <c r="H158" i="3"/>
  <c r="I158" i="3"/>
  <c r="H159" i="3"/>
  <c r="I159" i="3"/>
  <c r="H160" i="3"/>
  <c r="I160" i="3"/>
  <c r="H161" i="3"/>
  <c r="I161" i="3"/>
  <c r="H162" i="3"/>
  <c r="I162" i="3"/>
  <c r="H163" i="3"/>
  <c r="I163" i="3"/>
  <c r="H164" i="3"/>
  <c r="I164" i="3"/>
  <c r="H165" i="3"/>
  <c r="I165" i="3"/>
  <c r="H166" i="3"/>
  <c r="I166" i="3"/>
  <c r="H167" i="3"/>
  <c r="I167" i="3"/>
  <c r="H168" i="3"/>
  <c r="I168" i="3"/>
  <c r="H169" i="3"/>
  <c r="I169" i="3"/>
  <c r="H170" i="3"/>
  <c r="I170" i="3"/>
  <c r="H171" i="3"/>
  <c r="I171" i="3"/>
  <c r="H172" i="3"/>
  <c r="I172" i="3"/>
  <c r="H173" i="3"/>
  <c r="I173" i="3"/>
  <c r="H174" i="3"/>
  <c r="I174" i="3"/>
  <c r="H175" i="3"/>
  <c r="I175" i="3"/>
  <c r="H176" i="3"/>
  <c r="I176" i="3"/>
  <c r="H177" i="3"/>
  <c r="I177" i="3"/>
  <c r="H178" i="3"/>
  <c r="I178" i="3"/>
  <c r="H179" i="3"/>
  <c r="I179" i="3"/>
  <c r="H180" i="3"/>
  <c r="I180" i="3"/>
  <c r="H181" i="3"/>
  <c r="I181" i="3"/>
  <c r="H182" i="3"/>
  <c r="I182" i="3"/>
  <c r="H183" i="3"/>
  <c r="I183" i="3"/>
  <c r="H184" i="3"/>
  <c r="I184" i="3"/>
  <c r="H185" i="3"/>
  <c r="I185" i="3"/>
  <c r="H186" i="3"/>
  <c r="I186" i="3"/>
  <c r="H187" i="3"/>
  <c r="I187" i="3"/>
  <c r="H188" i="3"/>
  <c r="I188" i="3"/>
  <c r="H189" i="3"/>
  <c r="I189" i="3"/>
  <c r="H190" i="3"/>
  <c r="I190" i="3"/>
  <c r="H191" i="3"/>
  <c r="I191" i="3"/>
  <c r="H192" i="3"/>
  <c r="I192" i="3"/>
  <c r="H193" i="3"/>
  <c r="I193" i="3"/>
  <c r="H194" i="3"/>
  <c r="I194" i="3"/>
  <c r="H195" i="3"/>
  <c r="I195" i="3"/>
  <c r="H196" i="3"/>
  <c r="I196" i="3"/>
  <c r="H197" i="3"/>
  <c r="I197" i="3"/>
  <c r="H198" i="3"/>
  <c r="I198" i="3"/>
  <c r="H199" i="3"/>
  <c r="I199" i="3"/>
  <c r="H200" i="3"/>
  <c r="I200" i="3"/>
  <c r="H201" i="3"/>
  <c r="I201" i="3"/>
  <c r="H202" i="3"/>
  <c r="I202" i="3"/>
  <c r="H203" i="3"/>
  <c r="I203" i="3"/>
  <c r="H204" i="3"/>
  <c r="I204" i="3"/>
  <c r="H205" i="3"/>
  <c r="I205" i="3"/>
  <c r="H206" i="3"/>
  <c r="I206" i="3"/>
  <c r="H207" i="3"/>
  <c r="I207" i="3"/>
  <c r="H208" i="3"/>
  <c r="I208" i="3"/>
  <c r="H209" i="3"/>
  <c r="I209" i="3"/>
  <c r="H210" i="3"/>
  <c r="I210" i="3"/>
  <c r="H211" i="3"/>
  <c r="I211" i="3"/>
  <c r="H212" i="3"/>
  <c r="I212" i="3"/>
  <c r="H213" i="3"/>
  <c r="I213" i="3"/>
  <c r="H214" i="3"/>
  <c r="I214" i="3"/>
  <c r="H215" i="3"/>
  <c r="I215" i="3"/>
  <c r="H216" i="3"/>
  <c r="I216" i="3"/>
  <c r="H217" i="3"/>
  <c r="I217" i="3"/>
  <c r="H218" i="3"/>
  <c r="I218" i="3"/>
  <c r="H219" i="3"/>
  <c r="I219" i="3"/>
  <c r="H220" i="3"/>
  <c r="I220" i="3"/>
  <c r="H221" i="3"/>
  <c r="I221" i="3"/>
  <c r="H222" i="3"/>
  <c r="I222" i="3"/>
  <c r="H223" i="3"/>
  <c r="I223" i="3"/>
  <c r="H224" i="3"/>
  <c r="I224" i="3"/>
  <c r="H225" i="3"/>
  <c r="I225" i="3"/>
  <c r="H226" i="3"/>
  <c r="I226" i="3"/>
  <c r="H227" i="3"/>
  <c r="I227" i="3"/>
  <c r="H228" i="3"/>
  <c r="I228" i="3"/>
  <c r="H229" i="3"/>
  <c r="I229" i="3"/>
  <c r="H230" i="3"/>
  <c r="I230" i="3"/>
  <c r="H231" i="3"/>
  <c r="I231" i="3"/>
  <c r="H232" i="3"/>
  <c r="I232" i="3"/>
  <c r="H233" i="3"/>
  <c r="I233" i="3"/>
  <c r="H234" i="3"/>
  <c r="I234" i="3"/>
  <c r="H235" i="3"/>
  <c r="I235" i="3"/>
  <c r="H236" i="3"/>
  <c r="I236" i="3"/>
  <c r="H237" i="3"/>
  <c r="I237" i="3"/>
  <c r="H238" i="3"/>
  <c r="I238" i="3"/>
  <c r="H239" i="3"/>
  <c r="I239" i="3"/>
  <c r="H240" i="3"/>
  <c r="I240" i="3"/>
  <c r="H241" i="3"/>
  <c r="I241" i="3"/>
  <c r="H242" i="3"/>
  <c r="I242" i="3"/>
  <c r="H243" i="3"/>
  <c r="I243" i="3"/>
  <c r="H244" i="3"/>
  <c r="I244" i="3"/>
  <c r="H245" i="3"/>
  <c r="I245" i="3"/>
  <c r="H246" i="3"/>
  <c r="I246" i="3"/>
  <c r="H247" i="3"/>
  <c r="I247" i="3"/>
  <c r="H248" i="3"/>
  <c r="I248" i="3"/>
  <c r="H249" i="3"/>
  <c r="I249" i="3"/>
  <c r="H250" i="3"/>
  <c r="I250" i="3"/>
  <c r="H251" i="3"/>
  <c r="I251" i="3"/>
  <c r="H252" i="3"/>
  <c r="I252" i="3"/>
  <c r="H253" i="3"/>
  <c r="I253" i="3"/>
  <c r="H254" i="3"/>
  <c r="I254" i="3"/>
  <c r="H255" i="3"/>
  <c r="I255" i="3"/>
  <c r="H256" i="3"/>
  <c r="I256" i="3"/>
  <c r="H257" i="3"/>
  <c r="I257" i="3"/>
  <c r="H258" i="3"/>
  <c r="I258" i="3"/>
  <c r="H259" i="3"/>
  <c r="I259" i="3"/>
  <c r="H260" i="3"/>
  <c r="I260" i="3"/>
  <c r="H261" i="3"/>
  <c r="I261" i="3"/>
  <c r="H262" i="3"/>
  <c r="I262" i="3"/>
  <c r="H263" i="3"/>
  <c r="I263" i="3"/>
  <c r="H264" i="3"/>
  <c r="I264" i="3"/>
  <c r="H265" i="3"/>
  <c r="I265" i="3"/>
  <c r="H266" i="3"/>
  <c r="I266" i="3"/>
  <c r="H267" i="3"/>
  <c r="I267" i="3"/>
  <c r="H268" i="3"/>
  <c r="I268" i="3"/>
  <c r="H269" i="3"/>
  <c r="I269" i="3"/>
  <c r="H270" i="3"/>
  <c r="I270" i="3"/>
  <c r="H271" i="3"/>
  <c r="I271" i="3"/>
  <c r="H272" i="3"/>
  <c r="I272" i="3"/>
  <c r="H273" i="3"/>
  <c r="I273" i="3"/>
  <c r="H274" i="3"/>
  <c r="I274" i="3"/>
  <c r="H275" i="3"/>
  <c r="I275" i="3"/>
  <c r="H276" i="3"/>
  <c r="I276" i="3"/>
  <c r="H277" i="3"/>
  <c r="I277" i="3"/>
  <c r="H278" i="3"/>
  <c r="I278" i="3"/>
  <c r="H279" i="3"/>
  <c r="I279" i="3"/>
  <c r="H280" i="3"/>
  <c r="I280" i="3"/>
  <c r="H281" i="3"/>
  <c r="I281" i="3"/>
  <c r="H282" i="3"/>
  <c r="I282" i="3"/>
  <c r="H283" i="3"/>
  <c r="I283" i="3"/>
  <c r="H284" i="3"/>
  <c r="I284" i="3"/>
  <c r="H285" i="3"/>
  <c r="I285" i="3"/>
  <c r="H286" i="3"/>
  <c r="I286" i="3"/>
  <c r="H287" i="3"/>
  <c r="I287" i="3"/>
  <c r="H288" i="3"/>
  <c r="I288" i="3"/>
  <c r="H289" i="3"/>
  <c r="I289" i="3"/>
  <c r="H290" i="3"/>
  <c r="I290" i="3"/>
  <c r="H291" i="3"/>
  <c r="I291" i="3"/>
  <c r="H292" i="3"/>
  <c r="I292" i="3"/>
  <c r="H293" i="3"/>
  <c r="I293" i="3"/>
  <c r="H294" i="3"/>
  <c r="I294" i="3"/>
  <c r="H295" i="3"/>
  <c r="I295" i="3"/>
  <c r="H296" i="3"/>
  <c r="I296" i="3"/>
  <c r="H297" i="3"/>
  <c r="I297" i="3"/>
  <c r="H298" i="3"/>
  <c r="I298" i="3"/>
  <c r="H299" i="3"/>
  <c r="I299" i="3"/>
  <c r="H300" i="3"/>
  <c r="I300" i="3"/>
  <c r="H301" i="3"/>
  <c r="I301" i="3"/>
  <c r="H302" i="3"/>
  <c r="I302" i="3"/>
  <c r="H303" i="3"/>
  <c r="I303" i="3"/>
  <c r="H304" i="3"/>
  <c r="I304" i="3"/>
  <c r="H305" i="3"/>
  <c r="I305" i="3"/>
  <c r="H306" i="3"/>
  <c r="I306" i="3"/>
  <c r="H307" i="3"/>
  <c r="I307" i="3"/>
  <c r="H308" i="3"/>
  <c r="I308" i="3"/>
  <c r="H309" i="3"/>
  <c r="I309" i="3"/>
  <c r="H310" i="3"/>
  <c r="I310" i="3"/>
  <c r="H311" i="3"/>
  <c r="I311" i="3"/>
  <c r="H312" i="3"/>
  <c r="I312" i="3"/>
  <c r="H313" i="3"/>
  <c r="I313" i="3"/>
  <c r="H314" i="3"/>
  <c r="I314" i="3"/>
  <c r="H315" i="3"/>
  <c r="I315" i="3"/>
  <c r="H316" i="3"/>
  <c r="I316" i="3"/>
  <c r="H317" i="3"/>
  <c r="I317" i="3"/>
  <c r="H318" i="3"/>
  <c r="I318" i="3"/>
  <c r="H319" i="3"/>
  <c r="I319" i="3"/>
  <c r="H320" i="3"/>
  <c r="I320" i="3"/>
  <c r="H321" i="3"/>
  <c r="I321" i="3"/>
  <c r="H322" i="3"/>
  <c r="I322" i="3"/>
  <c r="H323" i="3"/>
  <c r="I323" i="3"/>
  <c r="H324" i="3"/>
  <c r="I324" i="3"/>
  <c r="H325" i="3"/>
  <c r="I325" i="3"/>
  <c r="H326" i="3"/>
  <c r="I326" i="3"/>
  <c r="H327" i="3"/>
  <c r="I327" i="3"/>
  <c r="H328" i="3"/>
  <c r="I328" i="3"/>
  <c r="H329" i="3"/>
  <c r="I329" i="3"/>
  <c r="H330" i="3"/>
  <c r="I330" i="3"/>
  <c r="H331" i="3"/>
  <c r="I331" i="3"/>
  <c r="H332" i="3"/>
  <c r="I332" i="3"/>
  <c r="H333" i="3"/>
  <c r="I333" i="3"/>
  <c r="H334" i="3"/>
  <c r="I334" i="3"/>
  <c r="H335" i="3"/>
  <c r="I335" i="3"/>
  <c r="H336" i="3"/>
  <c r="I336" i="3"/>
  <c r="H337" i="3"/>
  <c r="I337" i="3"/>
  <c r="H338" i="3"/>
  <c r="I338" i="3"/>
  <c r="H339" i="3"/>
  <c r="I339" i="3"/>
  <c r="H340" i="3"/>
  <c r="I340" i="3"/>
  <c r="H341" i="3"/>
  <c r="I341" i="3"/>
  <c r="H342" i="3"/>
  <c r="I342" i="3"/>
  <c r="H343" i="3"/>
  <c r="I343" i="3"/>
  <c r="H344" i="3"/>
  <c r="I344" i="3"/>
  <c r="H345" i="3"/>
  <c r="I345" i="3"/>
  <c r="H346" i="3"/>
  <c r="I346" i="3"/>
  <c r="H347" i="3"/>
  <c r="I347" i="3"/>
  <c r="H348" i="3"/>
  <c r="I348" i="3"/>
  <c r="H349" i="3"/>
  <c r="I349" i="3"/>
  <c r="H350" i="3"/>
  <c r="I350" i="3"/>
  <c r="H351" i="3"/>
  <c r="I351" i="3"/>
  <c r="H352" i="3"/>
  <c r="I352" i="3"/>
  <c r="H353" i="3"/>
  <c r="I353" i="3"/>
  <c r="H354" i="3"/>
  <c r="I354" i="3"/>
  <c r="H355" i="3"/>
  <c r="I355" i="3"/>
  <c r="H356" i="3"/>
  <c r="I356" i="3"/>
  <c r="H357" i="3"/>
  <c r="I357" i="3"/>
  <c r="H358" i="3"/>
  <c r="I358" i="3"/>
  <c r="H359" i="3"/>
  <c r="I359" i="3"/>
  <c r="H360" i="3"/>
  <c r="I360" i="3"/>
  <c r="H361" i="3"/>
  <c r="I361" i="3"/>
  <c r="H362" i="3"/>
  <c r="I362" i="3"/>
  <c r="H363" i="3"/>
  <c r="I363" i="3"/>
  <c r="H364" i="3"/>
  <c r="I364" i="3"/>
  <c r="H365" i="3"/>
  <c r="I365" i="3"/>
  <c r="H366" i="3"/>
  <c r="I366" i="3"/>
  <c r="H367" i="3"/>
  <c r="I367" i="3"/>
  <c r="H368" i="3"/>
  <c r="I368" i="3"/>
  <c r="H369" i="3"/>
  <c r="I369" i="3"/>
  <c r="H370" i="3"/>
  <c r="I370" i="3"/>
  <c r="H371" i="3"/>
  <c r="I371" i="3"/>
  <c r="H372" i="3"/>
  <c r="I372" i="3"/>
  <c r="H373" i="3"/>
  <c r="I373" i="3"/>
  <c r="H374" i="3"/>
  <c r="I374" i="3"/>
  <c r="H375" i="3"/>
  <c r="I375" i="3"/>
  <c r="H376" i="3"/>
  <c r="I376" i="3"/>
  <c r="H377" i="3"/>
  <c r="I377" i="3"/>
  <c r="H378" i="3"/>
  <c r="I378" i="3"/>
  <c r="H379" i="3"/>
  <c r="I379" i="3"/>
  <c r="H380" i="3"/>
  <c r="I380" i="3"/>
  <c r="H381" i="3"/>
  <c r="I381" i="3"/>
  <c r="H382" i="3"/>
  <c r="I382" i="3"/>
  <c r="H383" i="3"/>
  <c r="I383" i="3"/>
  <c r="H384" i="3"/>
  <c r="I384" i="3"/>
  <c r="H385" i="3"/>
  <c r="I385" i="3"/>
  <c r="H386" i="3"/>
  <c r="I386" i="3"/>
  <c r="H387" i="3"/>
  <c r="I387" i="3"/>
  <c r="H388" i="3"/>
  <c r="I388" i="3"/>
  <c r="H389" i="3"/>
  <c r="I389" i="3"/>
  <c r="H390" i="3"/>
  <c r="I390" i="3"/>
  <c r="H391" i="3"/>
  <c r="I391" i="3"/>
  <c r="H392" i="3"/>
  <c r="I392" i="3"/>
  <c r="H393" i="3"/>
  <c r="I393" i="3"/>
  <c r="H394" i="3"/>
  <c r="I394" i="3"/>
  <c r="H395" i="3"/>
  <c r="I395" i="3"/>
  <c r="H396" i="3"/>
  <c r="I396" i="3"/>
  <c r="H397" i="3"/>
  <c r="I397" i="3"/>
  <c r="H398" i="3"/>
  <c r="I398" i="3"/>
  <c r="H399" i="3"/>
  <c r="I399" i="3"/>
  <c r="H400" i="3"/>
  <c r="I400" i="3"/>
  <c r="H401" i="3"/>
  <c r="I401" i="3"/>
  <c r="H402" i="3"/>
  <c r="I402" i="3"/>
  <c r="H403" i="3"/>
  <c r="I403" i="3"/>
  <c r="H404" i="3"/>
  <c r="I404" i="3"/>
  <c r="H405" i="3"/>
  <c r="I405" i="3"/>
  <c r="H406" i="3"/>
  <c r="I406" i="3"/>
  <c r="H407" i="3"/>
  <c r="I407" i="3"/>
  <c r="H408" i="3"/>
  <c r="I408" i="3"/>
  <c r="H409" i="3"/>
  <c r="I409" i="3"/>
  <c r="H410" i="3"/>
  <c r="I410" i="3"/>
  <c r="H411" i="3"/>
  <c r="I411" i="3"/>
  <c r="H412" i="3"/>
  <c r="I412" i="3"/>
  <c r="H413" i="3"/>
  <c r="I413" i="3"/>
  <c r="H414" i="3"/>
  <c r="I414" i="3"/>
  <c r="H415" i="3"/>
  <c r="I415" i="3"/>
  <c r="H416" i="3"/>
  <c r="I416" i="3"/>
  <c r="H417" i="3"/>
  <c r="I417" i="3"/>
  <c r="H418" i="3"/>
  <c r="I418" i="3"/>
  <c r="H419" i="3"/>
  <c r="I419" i="3"/>
  <c r="H420" i="3"/>
  <c r="I420" i="3"/>
  <c r="H421" i="3"/>
  <c r="I421" i="3"/>
  <c r="H422" i="3"/>
  <c r="I422" i="3"/>
  <c r="H423" i="3"/>
  <c r="I423" i="3"/>
  <c r="H424" i="3"/>
  <c r="I424" i="3"/>
  <c r="H425" i="3"/>
  <c r="I425" i="3"/>
  <c r="H426" i="3"/>
  <c r="I426" i="3"/>
  <c r="H427" i="3"/>
  <c r="I427" i="3"/>
  <c r="H428" i="3"/>
  <c r="I428" i="3"/>
  <c r="H429" i="3"/>
  <c r="I429" i="3"/>
  <c r="H430" i="3"/>
  <c r="I430" i="3"/>
  <c r="H431" i="3"/>
  <c r="I431" i="3"/>
  <c r="H432" i="3"/>
  <c r="I432" i="3"/>
  <c r="H433" i="3"/>
  <c r="I433" i="3"/>
  <c r="H434" i="3"/>
  <c r="I434" i="3"/>
  <c r="H435" i="3"/>
  <c r="I435" i="3"/>
  <c r="H436" i="3"/>
  <c r="I436" i="3"/>
  <c r="H437" i="3"/>
  <c r="I437" i="3"/>
  <c r="H438" i="3"/>
  <c r="I438" i="3"/>
  <c r="H439" i="3"/>
  <c r="I439" i="3"/>
  <c r="H440" i="3"/>
  <c r="I440" i="3"/>
  <c r="H441" i="3"/>
  <c r="I441" i="3"/>
  <c r="H442" i="3"/>
  <c r="I442" i="3"/>
  <c r="H443" i="3"/>
  <c r="I443" i="3"/>
  <c r="H444" i="3"/>
  <c r="I444" i="3"/>
  <c r="H445" i="3"/>
  <c r="I445" i="3"/>
  <c r="H446" i="3"/>
  <c r="I446" i="3"/>
  <c r="H447" i="3"/>
  <c r="I447" i="3"/>
  <c r="H448" i="3"/>
  <c r="I448" i="3"/>
  <c r="H449" i="3"/>
  <c r="I449" i="3"/>
  <c r="H450" i="3"/>
  <c r="I450" i="3"/>
  <c r="H451" i="3"/>
  <c r="I451" i="3"/>
  <c r="H452" i="3"/>
  <c r="I452" i="3"/>
  <c r="H453" i="3"/>
  <c r="I453" i="3"/>
  <c r="H454" i="3"/>
  <c r="I454" i="3"/>
  <c r="H455" i="3"/>
  <c r="I455" i="3"/>
  <c r="H456" i="3"/>
  <c r="I456" i="3"/>
  <c r="H457" i="3"/>
  <c r="I457" i="3"/>
  <c r="H458" i="3"/>
  <c r="I458" i="3"/>
  <c r="H459" i="3"/>
  <c r="I459" i="3"/>
  <c r="H460" i="3"/>
  <c r="I460" i="3"/>
  <c r="H461" i="3"/>
  <c r="I461" i="3"/>
  <c r="H462" i="3"/>
  <c r="I462" i="3"/>
  <c r="H463" i="3"/>
  <c r="I463" i="3"/>
  <c r="H464" i="3"/>
  <c r="I464" i="3"/>
  <c r="H465" i="3"/>
  <c r="I465" i="3"/>
  <c r="H466" i="3"/>
  <c r="I466" i="3"/>
  <c r="H467" i="3"/>
  <c r="I467" i="3"/>
  <c r="H468" i="3"/>
  <c r="I468" i="3"/>
  <c r="H469" i="3"/>
  <c r="I469" i="3"/>
  <c r="H470" i="3"/>
  <c r="I470" i="3"/>
  <c r="H471" i="3"/>
  <c r="I471" i="3"/>
  <c r="H472" i="3"/>
  <c r="I472" i="3"/>
  <c r="H473" i="3"/>
  <c r="I473" i="3"/>
  <c r="H474" i="3"/>
  <c r="I474" i="3"/>
  <c r="H475" i="3"/>
  <c r="I475" i="3"/>
  <c r="H476" i="3"/>
  <c r="I476" i="3"/>
  <c r="H477" i="3"/>
  <c r="I477" i="3"/>
  <c r="H478" i="3"/>
  <c r="I478" i="3"/>
  <c r="H479" i="3"/>
  <c r="I479" i="3"/>
  <c r="H480" i="3"/>
  <c r="I480" i="3"/>
  <c r="H481" i="3"/>
  <c r="I481" i="3"/>
  <c r="H482" i="3"/>
  <c r="I482" i="3"/>
  <c r="H483" i="3"/>
  <c r="I483" i="3"/>
  <c r="H484" i="3"/>
  <c r="I484" i="3"/>
  <c r="H485" i="3"/>
  <c r="I485" i="3"/>
  <c r="H486" i="3"/>
  <c r="I486" i="3"/>
  <c r="H487" i="3"/>
  <c r="I487" i="3"/>
  <c r="H488" i="3"/>
  <c r="I488" i="3"/>
  <c r="H489" i="3"/>
  <c r="I489" i="3"/>
  <c r="H490" i="3"/>
  <c r="I490" i="3"/>
  <c r="H491" i="3"/>
  <c r="I491" i="3"/>
  <c r="H492" i="3"/>
  <c r="I492" i="3"/>
  <c r="H493" i="3"/>
  <c r="I493" i="3"/>
  <c r="H494" i="3"/>
  <c r="I494" i="3"/>
  <c r="H495" i="3"/>
  <c r="I495" i="3"/>
  <c r="H496" i="3"/>
  <c r="I496" i="3"/>
  <c r="H497" i="3"/>
  <c r="I497" i="3"/>
  <c r="H498" i="3"/>
  <c r="I498" i="3"/>
  <c r="H499" i="3"/>
  <c r="I499" i="3"/>
  <c r="H500" i="3"/>
  <c r="I500" i="3"/>
  <c r="H501" i="3"/>
  <c r="I501" i="3"/>
  <c r="H502" i="3"/>
  <c r="I502" i="3"/>
  <c r="H503" i="3"/>
  <c r="I503" i="3"/>
  <c r="H504" i="3"/>
  <c r="I504" i="3"/>
  <c r="H505" i="3"/>
  <c r="I505" i="3"/>
  <c r="H506" i="3"/>
  <c r="I506" i="3"/>
  <c r="H507" i="3"/>
  <c r="I507" i="3"/>
  <c r="H508" i="3"/>
  <c r="I508" i="3"/>
  <c r="H509" i="3"/>
  <c r="I509" i="3"/>
  <c r="H510" i="3"/>
  <c r="I510" i="3"/>
  <c r="H511" i="3"/>
  <c r="I511" i="3"/>
  <c r="H512" i="3"/>
  <c r="I512" i="3"/>
  <c r="H513" i="3"/>
  <c r="I513" i="3"/>
  <c r="H514" i="3"/>
  <c r="I514" i="3"/>
  <c r="H515" i="3"/>
  <c r="I515" i="3"/>
  <c r="H516" i="3"/>
  <c r="I516" i="3"/>
  <c r="H517" i="3"/>
  <c r="I517" i="3"/>
  <c r="H518" i="3"/>
  <c r="I518" i="3"/>
  <c r="H519" i="3"/>
  <c r="I519" i="3"/>
  <c r="H520" i="3"/>
  <c r="I520" i="3"/>
  <c r="H521" i="3"/>
  <c r="I521" i="3"/>
  <c r="H522" i="3"/>
  <c r="I522" i="3"/>
  <c r="H523" i="3"/>
  <c r="I523" i="3"/>
  <c r="H524" i="3"/>
  <c r="I524" i="3"/>
  <c r="H525" i="3"/>
  <c r="I525" i="3"/>
  <c r="H526" i="3"/>
  <c r="I526" i="3"/>
  <c r="H527" i="3"/>
  <c r="I527" i="3"/>
  <c r="H528" i="3"/>
  <c r="I528" i="3"/>
  <c r="H529" i="3"/>
  <c r="I529" i="3"/>
  <c r="H530" i="3"/>
  <c r="I530" i="3"/>
  <c r="H531" i="3"/>
  <c r="I531" i="3"/>
  <c r="H532" i="3"/>
  <c r="I532" i="3"/>
  <c r="H533" i="3"/>
  <c r="I533" i="3"/>
  <c r="H534" i="3"/>
  <c r="I534" i="3"/>
  <c r="H535" i="3"/>
  <c r="I535" i="3"/>
  <c r="H536" i="3"/>
  <c r="I536" i="3"/>
  <c r="H537" i="3"/>
  <c r="I537" i="3"/>
  <c r="H538" i="3"/>
  <c r="I538" i="3"/>
  <c r="H539" i="3"/>
  <c r="I539" i="3"/>
  <c r="H540" i="3"/>
  <c r="I540" i="3"/>
  <c r="H541" i="3"/>
  <c r="I541" i="3"/>
  <c r="H542" i="3"/>
  <c r="I542" i="3"/>
  <c r="H543" i="3"/>
  <c r="I543" i="3"/>
  <c r="H544" i="3"/>
  <c r="I544" i="3"/>
  <c r="H545" i="3"/>
  <c r="I545" i="3"/>
  <c r="H546" i="3"/>
  <c r="I546" i="3"/>
  <c r="H547" i="3"/>
  <c r="I547" i="3"/>
  <c r="H548" i="3"/>
  <c r="I548" i="3"/>
  <c r="H549" i="3"/>
  <c r="I549" i="3"/>
  <c r="H550" i="3"/>
  <c r="I550" i="3"/>
  <c r="H551" i="3"/>
  <c r="I551" i="3"/>
  <c r="H552" i="3"/>
  <c r="I552" i="3"/>
  <c r="H553" i="3"/>
  <c r="I553" i="3"/>
  <c r="H554" i="3"/>
  <c r="I554" i="3"/>
  <c r="H555" i="3"/>
  <c r="I555" i="3"/>
  <c r="H556" i="3"/>
  <c r="I556" i="3"/>
  <c r="H557" i="3"/>
  <c r="I557" i="3"/>
  <c r="H558" i="3"/>
  <c r="I558" i="3"/>
  <c r="H559" i="3"/>
  <c r="I559" i="3"/>
  <c r="H560" i="3"/>
  <c r="I560" i="3"/>
  <c r="H561" i="3"/>
  <c r="I561" i="3"/>
  <c r="H562" i="3"/>
  <c r="I562" i="3"/>
  <c r="H563" i="3"/>
  <c r="I563" i="3"/>
  <c r="H564" i="3"/>
  <c r="I564" i="3"/>
  <c r="H565" i="3"/>
  <c r="I565" i="3"/>
  <c r="H566" i="3"/>
  <c r="I566" i="3"/>
  <c r="H567" i="3"/>
  <c r="I567" i="3"/>
  <c r="H568" i="3"/>
  <c r="I568" i="3"/>
  <c r="H569" i="3"/>
  <c r="I569" i="3"/>
  <c r="H570" i="3"/>
  <c r="I570" i="3"/>
  <c r="H571" i="3"/>
  <c r="I571" i="3"/>
  <c r="H572" i="3"/>
  <c r="I572" i="3"/>
  <c r="H573" i="3"/>
  <c r="I573" i="3"/>
  <c r="H574" i="3"/>
  <c r="I574" i="3"/>
  <c r="H575" i="3"/>
  <c r="I575" i="3"/>
  <c r="H576" i="3"/>
  <c r="I576" i="3"/>
  <c r="H577" i="3"/>
  <c r="I577" i="3"/>
  <c r="H578" i="3"/>
  <c r="I578" i="3"/>
  <c r="H579" i="3"/>
  <c r="I579" i="3"/>
  <c r="H580" i="3"/>
  <c r="I580" i="3"/>
  <c r="H581" i="3"/>
  <c r="I581" i="3"/>
  <c r="H582" i="3"/>
  <c r="I582" i="3"/>
  <c r="H583" i="3"/>
  <c r="I583" i="3"/>
  <c r="H584" i="3"/>
  <c r="I584" i="3"/>
  <c r="H585" i="3"/>
  <c r="I585" i="3"/>
  <c r="H586" i="3"/>
  <c r="I586" i="3"/>
  <c r="H587" i="3"/>
  <c r="I587" i="3"/>
  <c r="H588" i="3"/>
  <c r="I588" i="3"/>
  <c r="H589" i="3"/>
  <c r="I589" i="3"/>
  <c r="H590" i="3"/>
  <c r="I590" i="3"/>
  <c r="H591" i="3"/>
  <c r="I591" i="3"/>
  <c r="H592" i="3"/>
  <c r="I592" i="3"/>
  <c r="H593" i="3"/>
  <c r="I593" i="3"/>
  <c r="H594" i="3"/>
  <c r="I594" i="3"/>
  <c r="H595" i="3"/>
  <c r="I595" i="3"/>
  <c r="H596" i="3"/>
  <c r="I596" i="3"/>
  <c r="H597" i="3"/>
  <c r="I597" i="3"/>
  <c r="H598" i="3"/>
  <c r="I598" i="3"/>
  <c r="H599" i="3"/>
  <c r="I599" i="3"/>
  <c r="H600" i="3"/>
  <c r="I600" i="3"/>
  <c r="H601" i="3"/>
  <c r="I601" i="3"/>
  <c r="H602" i="3"/>
  <c r="I602" i="3"/>
  <c r="H603" i="3"/>
  <c r="I603" i="3"/>
  <c r="H604" i="3"/>
  <c r="I604" i="3"/>
  <c r="H605" i="3"/>
  <c r="I605" i="3"/>
  <c r="H606" i="3"/>
  <c r="I606" i="3"/>
  <c r="H607" i="3"/>
  <c r="I607" i="3"/>
  <c r="H608" i="3"/>
  <c r="I608" i="3"/>
  <c r="H609" i="3"/>
  <c r="I609" i="3"/>
  <c r="H610" i="3"/>
  <c r="I610" i="3"/>
  <c r="H611" i="3"/>
  <c r="I611" i="3"/>
  <c r="H612" i="3"/>
  <c r="I612" i="3"/>
  <c r="H613" i="3"/>
  <c r="I613" i="3"/>
  <c r="H614" i="3"/>
  <c r="I614" i="3"/>
  <c r="H615" i="3"/>
  <c r="I615" i="3"/>
  <c r="H616" i="3"/>
  <c r="I616" i="3"/>
  <c r="H617" i="3"/>
  <c r="I617" i="3"/>
  <c r="H618" i="3"/>
  <c r="I618" i="3"/>
  <c r="H619" i="3"/>
  <c r="I619" i="3"/>
  <c r="H620" i="3"/>
  <c r="I620" i="3"/>
  <c r="H621" i="3"/>
  <c r="I621" i="3"/>
  <c r="H622" i="3"/>
  <c r="I622" i="3"/>
  <c r="H623" i="3"/>
  <c r="I623" i="3"/>
  <c r="H624" i="3"/>
  <c r="I624" i="3"/>
  <c r="H625" i="3"/>
  <c r="I625" i="3"/>
  <c r="H626" i="3"/>
  <c r="I626" i="3"/>
  <c r="H627" i="3"/>
  <c r="I627" i="3"/>
  <c r="H628" i="3"/>
  <c r="I628" i="3"/>
  <c r="H629" i="3"/>
  <c r="I629" i="3"/>
  <c r="H630" i="3"/>
  <c r="I630" i="3"/>
  <c r="H631" i="3"/>
  <c r="I631" i="3"/>
  <c r="H632" i="3"/>
  <c r="I632" i="3"/>
  <c r="H633" i="3"/>
  <c r="I633" i="3"/>
  <c r="H634" i="3"/>
  <c r="I634" i="3"/>
  <c r="H635" i="3"/>
  <c r="I635" i="3"/>
  <c r="H636" i="3"/>
  <c r="I636" i="3"/>
  <c r="H637" i="3"/>
  <c r="I637" i="3"/>
  <c r="H638" i="3"/>
  <c r="I638" i="3"/>
  <c r="H639" i="3"/>
  <c r="I639" i="3"/>
  <c r="H640" i="3"/>
  <c r="I640" i="3"/>
  <c r="H641" i="3"/>
  <c r="I641" i="3"/>
  <c r="H642" i="3"/>
  <c r="I642" i="3"/>
  <c r="H643" i="3"/>
  <c r="I643" i="3"/>
  <c r="H644" i="3"/>
  <c r="I644" i="3"/>
  <c r="H645" i="3"/>
  <c r="I645" i="3"/>
  <c r="H646" i="3"/>
  <c r="I646" i="3"/>
  <c r="H647" i="3"/>
  <c r="I647" i="3"/>
  <c r="H648" i="3"/>
  <c r="I648" i="3"/>
  <c r="H649" i="3"/>
  <c r="I649" i="3"/>
  <c r="H650" i="3"/>
  <c r="I650" i="3"/>
  <c r="H651" i="3"/>
  <c r="I651" i="3"/>
  <c r="H652" i="3"/>
  <c r="I652" i="3"/>
  <c r="H653" i="3"/>
  <c r="I653" i="3"/>
  <c r="H654" i="3"/>
  <c r="I654" i="3"/>
  <c r="H655" i="3"/>
  <c r="I655" i="3"/>
  <c r="H656" i="3"/>
  <c r="I656" i="3"/>
  <c r="H657" i="3"/>
  <c r="I657" i="3"/>
  <c r="H658" i="3"/>
  <c r="I658" i="3"/>
  <c r="H659" i="3"/>
  <c r="I659" i="3"/>
  <c r="H660" i="3"/>
  <c r="I660" i="3"/>
  <c r="H661" i="3"/>
  <c r="I661" i="3"/>
  <c r="H662" i="3"/>
  <c r="I662" i="3"/>
  <c r="H663" i="3"/>
  <c r="I663" i="3"/>
  <c r="H664" i="3"/>
  <c r="I664" i="3"/>
  <c r="H665" i="3"/>
  <c r="I665" i="3"/>
  <c r="H666" i="3"/>
  <c r="I666" i="3"/>
  <c r="H667" i="3"/>
  <c r="I667" i="3"/>
  <c r="H668" i="3"/>
  <c r="I668" i="3"/>
  <c r="H669" i="3"/>
  <c r="I669" i="3"/>
  <c r="H670" i="3"/>
  <c r="I670" i="3"/>
  <c r="H671" i="3"/>
  <c r="I671" i="3"/>
  <c r="H672" i="3"/>
  <c r="I672" i="3"/>
  <c r="H673" i="3"/>
  <c r="I673" i="3"/>
  <c r="H674" i="3"/>
  <c r="I674" i="3"/>
  <c r="H675" i="3"/>
  <c r="I675" i="3"/>
  <c r="H676" i="3"/>
  <c r="I676" i="3"/>
  <c r="H677" i="3"/>
  <c r="I677" i="3"/>
  <c r="H678" i="3"/>
  <c r="I678" i="3"/>
  <c r="H679" i="3"/>
  <c r="I679" i="3"/>
  <c r="H680" i="3"/>
  <c r="I680" i="3"/>
  <c r="H681" i="3"/>
  <c r="I681" i="3"/>
  <c r="H682" i="3"/>
  <c r="I682" i="3"/>
  <c r="H683" i="3"/>
  <c r="I683" i="3"/>
  <c r="H684" i="3"/>
  <c r="I684" i="3"/>
  <c r="H685" i="3"/>
  <c r="I685" i="3"/>
  <c r="H686" i="3"/>
  <c r="I686" i="3"/>
  <c r="H687" i="3"/>
  <c r="I687" i="3"/>
  <c r="H688" i="3"/>
  <c r="I688" i="3"/>
  <c r="H689" i="3"/>
  <c r="I689" i="3"/>
  <c r="H690" i="3"/>
  <c r="I690" i="3"/>
  <c r="H691" i="3"/>
  <c r="I691" i="3"/>
  <c r="H692" i="3"/>
  <c r="I692" i="3"/>
  <c r="H693" i="3"/>
  <c r="I693" i="3"/>
  <c r="H694" i="3"/>
  <c r="I694" i="3"/>
  <c r="H695" i="3"/>
  <c r="I695" i="3"/>
  <c r="H696" i="3"/>
  <c r="I696" i="3"/>
  <c r="H697" i="3"/>
  <c r="I697" i="3"/>
  <c r="H698" i="3"/>
  <c r="I698" i="3"/>
  <c r="H699" i="3"/>
  <c r="I699" i="3"/>
  <c r="H700" i="3"/>
  <c r="I700" i="3"/>
  <c r="H701" i="3"/>
  <c r="I701" i="3"/>
  <c r="H702" i="3"/>
  <c r="I702" i="3"/>
  <c r="H703" i="3"/>
  <c r="I703" i="3"/>
  <c r="H704" i="3"/>
  <c r="I704" i="3"/>
  <c r="H705" i="3"/>
  <c r="I705" i="3"/>
  <c r="H706" i="3"/>
  <c r="I706" i="3"/>
  <c r="H707" i="3"/>
  <c r="I707" i="3"/>
  <c r="H708" i="3"/>
  <c r="I708" i="3"/>
  <c r="H709" i="3"/>
  <c r="I709" i="3"/>
  <c r="H710" i="3"/>
  <c r="I710" i="3"/>
  <c r="H711" i="3"/>
  <c r="I711" i="3"/>
  <c r="H712" i="3"/>
  <c r="I712" i="3"/>
  <c r="H713" i="3"/>
  <c r="I713" i="3"/>
  <c r="H714" i="3"/>
  <c r="I714" i="3"/>
  <c r="H715" i="3"/>
  <c r="I715" i="3"/>
  <c r="H716" i="3"/>
  <c r="I716" i="3"/>
  <c r="H717" i="3"/>
  <c r="I717" i="3"/>
  <c r="H718" i="3"/>
  <c r="I718" i="3"/>
  <c r="H719" i="3"/>
  <c r="I719" i="3"/>
  <c r="H720" i="3"/>
  <c r="I720" i="3"/>
  <c r="H721" i="3"/>
  <c r="I721" i="3"/>
  <c r="H722" i="3"/>
  <c r="I722" i="3"/>
  <c r="H723" i="3"/>
  <c r="I723" i="3"/>
  <c r="H724" i="3"/>
  <c r="I724" i="3"/>
  <c r="H725" i="3"/>
  <c r="I725" i="3"/>
  <c r="H726" i="3"/>
  <c r="I726" i="3"/>
  <c r="H727" i="3"/>
  <c r="I727" i="3"/>
  <c r="H728" i="3"/>
  <c r="I728" i="3"/>
  <c r="H729" i="3"/>
  <c r="I729" i="3"/>
  <c r="H730" i="3"/>
  <c r="I730" i="3"/>
  <c r="H731" i="3"/>
  <c r="I731" i="3"/>
  <c r="H732" i="3"/>
  <c r="I732" i="3"/>
  <c r="H733" i="3"/>
  <c r="I733" i="3"/>
  <c r="H734" i="3"/>
  <c r="I734" i="3"/>
  <c r="H735" i="3"/>
  <c r="I735" i="3"/>
  <c r="H736" i="3"/>
  <c r="I736" i="3"/>
  <c r="H737" i="3"/>
  <c r="I737" i="3"/>
  <c r="H738" i="3"/>
  <c r="I738" i="3"/>
  <c r="H739" i="3"/>
  <c r="I739" i="3"/>
  <c r="H740" i="3"/>
  <c r="I740" i="3"/>
  <c r="H741" i="3"/>
  <c r="I741" i="3"/>
  <c r="H742" i="3"/>
  <c r="I742" i="3"/>
  <c r="H743" i="3"/>
  <c r="I743" i="3"/>
  <c r="H744" i="3"/>
  <c r="I744" i="3"/>
  <c r="H745" i="3"/>
  <c r="I745" i="3"/>
  <c r="H746" i="3"/>
  <c r="I746" i="3"/>
  <c r="H747" i="3"/>
  <c r="I747" i="3"/>
  <c r="H748" i="3"/>
  <c r="I748" i="3"/>
  <c r="H749" i="3"/>
  <c r="I749" i="3"/>
  <c r="H750" i="3"/>
  <c r="I750" i="3"/>
  <c r="H751" i="3"/>
  <c r="I751" i="3"/>
  <c r="H752" i="3"/>
  <c r="I752" i="3"/>
  <c r="H753" i="3"/>
  <c r="I753" i="3"/>
  <c r="H754" i="3"/>
  <c r="I754" i="3"/>
  <c r="H755" i="3"/>
  <c r="I755" i="3"/>
  <c r="H756" i="3"/>
  <c r="I756" i="3"/>
  <c r="H757" i="3"/>
  <c r="I757" i="3"/>
  <c r="H758" i="3"/>
  <c r="I758" i="3"/>
  <c r="H759" i="3"/>
  <c r="I759" i="3"/>
  <c r="H760" i="3"/>
  <c r="I760" i="3"/>
  <c r="H761" i="3"/>
  <c r="I761" i="3"/>
  <c r="H762" i="3"/>
  <c r="I762" i="3"/>
  <c r="H763" i="3"/>
  <c r="I763" i="3"/>
  <c r="H764" i="3"/>
  <c r="I764" i="3"/>
  <c r="H765" i="3"/>
  <c r="I765" i="3"/>
  <c r="H766" i="3"/>
  <c r="I766" i="3"/>
  <c r="H767" i="3"/>
  <c r="I767" i="3"/>
  <c r="H768" i="3"/>
  <c r="I768" i="3"/>
  <c r="H769" i="3"/>
  <c r="I769" i="3"/>
  <c r="H770" i="3"/>
  <c r="I770" i="3"/>
  <c r="H771" i="3"/>
  <c r="I771" i="3"/>
  <c r="H772" i="3"/>
  <c r="I772" i="3"/>
  <c r="H773" i="3"/>
  <c r="I773" i="3"/>
  <c r="H774" i="3"/>
  <c r="I774" i="3"/>
  <c r="H775" i="3"/>
  <c r="I775" i="3"/>
  <c r="H776" i="3"/>
  <c r="I776" i="3"/>
  <c r="H777" i="3"/>
  <c r="I777" i="3"/>
  <c r="H778" i="3"/>
  <c r="I778" i="3"/>
  <c r="H779" i="3"/>
  <c r="I779" i="3"/>
  <c r="H780" i="3"/>
  <c r="I780" i="3"/>
  <c r="H781" i="3"/>
  <c r="I781" i="3"/>
  <c r="H782" i="3"/>
  <c r="I782" i="3"/>
  <c r="H783" i="3"/>
  <c r="I783" i="3"/>
  <c r="H784" i="3"/>
  <c r="I784" i="3"/>
  <c r="H785" i="3"/>
  <c r="I785" i="3"/>
  <c r="H786" i="3"/>
  <c r="I786" i="3"/>
  <c r="H787" i="3"/>
  <c r="I787" i="3"/>
  <c r="H788" i="3"/>
  <c r="I788" i="3"/>
  <c r="H789" i="3"/>
  <c r="I789" i="3"/>
  <c r="H790" i="3"/>
  <c r="I790" i="3"/>
  <c r="H791" i="3"/>
  <c r="I791" i="3"/>
  <c r="H792" i="3"/>
  <c r="I792" i="3"/>
  <c r="H793" i="3"/>
  <c r="I793" i="3"/>
  <c r="H794" i="3"/>
  <c r="I794" i="3"/>
  <c r="H795" i="3"/>
  <c r="I795" i="3"/>
  <c r="H796" i="3"/>
  <c r="I796" i="3"/>
  <c r="H797" i="3"/>
  <c r="I797" i="3"/>
  <c r="H798" i="3"/>
  <c r="I798" i="3"/>
  <c r="H799" i="3"/>
  <c r="I799" i="3"/>
  <c r="H800" i="3"/>
  <c r="I800" i="3"/>
  <c r="H801" i="3"/>
  <c r="I801" i="3"/>
  <c r="H802" i="3"/>
  <c r="I802" i="3"/>
  <c r="H803" i="3"/>
  <c r="I803" i="3"/>
  <c r="H804" i="3"/>
  <c r="I804" i="3"/>
  <c r="H805" i="3"/>
  <c r="I805" i="3"/>
  <c r="H806" i="3"/>
  <c r="I806" i="3"/>
  <c r="H807" i="3"/>
  <c r="I807" i="3"/>
  <c r="H808" i="3"/>
  <c r="I808" i="3"/>
  <c r="H809" i="3"/>
  <c r="I809" i="3"/>
  <c r="H810" i="3"/>
  <c r="I810" i="3"/>
  <c r="H811" i="3"/>
  <c r="I811" i="3"/>
  <c r="H812" i="3"/>
  <c r="I812" i="3"/>
  <c r="H813" i="3"/>
  <c r="I813" i="3"/>
  <c r="H814" i="3"/>
  <c r="I814" i="3"/>
  <c r="H815" i="3"/>
  <c r="I815" i="3"/>
  <c r="H816" i="3"/>
  <c r="I816" i="3"/>
  <c r="H817" i="3"/>
  <c r="I817" i="3"/>
  <c r="H818" i="3"/>
  <c r="I818" i="3"/>
  <c r="H819" i="3"/>
  <c r="I819" i="3"/>
  <c r="H820" i="3"/>
  <c r="I820" i="3"/>
  <c r="H821" i="3"/>
  <c r="I821" i="3"/>
  <c r="H822" i="3"/>
  <c r="I822" i="3"/>
  <c r="H823" i="3"/>
  <c r="I823" i="3"/>
  <c r="H824" i="3"/>
  <c r="I824" i="3"/>
  <c r="H825" i="3"/>
  <c r="I825" i="3"/>
  <c r="H826" i="3"/>
  <c r="I826" i="3"/>
  <c r="H827" i="3"/>
  <c r="I827" i="3"/>
  <c r="H828" i="3"/>
  <c r="I828" i="3"/>
  <c r="H829" i="3"/>
  <c r="I829" i="3"/>
  <c r="H830" i="3"/>
  <c r="I830" i="3"/>
  <c r="H831" i="3"/>
  <c r="I831" i="3"/>
  <c r="H832" i="3"/>
  <c r="I832" i="3"/>
  <c r="H833" i="3"/>
  <c r="I833" i="3"/>
  <c r="H834" i="3"/>
  <c r="I834" i="3"/>
  <c r="H835" i="3"/>
  <c r="I835" i="3"/>
  <c r="H836" i="3"/>
  <c r="I836" i="3"/>
  <c r="H837" i="3"/>
  <c r="I837" i="3"/>
  <c r="H838" i="3"/>
  <c r="I838" i="3"/>
  <c r="H839" i="3"/>
  <c r="I839" i="3"/>
  <c r="H840" i="3"/>
  <c r="I840" i="3"/>
  <c r="H841" i="3"/>
  <c r="I841" i="3"/>
  <c r="H842" i="3"/>
  <c r="I842" i="3"/>
  <c r="H843" i="3"/>
  <c r="I843" i="3"/>
  <c r="H844" i="3"/>
  <c r="I844" i="3"/>
  <c r="H845" i="3"/>
  <c r="I845" i="3"/>
  <c r="H846" i="3"/>
  <c r="I846" i="3"/>
  <c r="H847" i="3"/>
  <c r="I847" i="3"/>
  <c r="H848" i="3"/>
  <c r="I848" i="3"/>
  <c r="H849" i="3"/>
  <c r="I849" i="3"/>
  <c r="H850" i="3"/>
  <c r="I850" i="3"/>
  <c r="H851" i="3"/>
  <c r="I851" i="3"/>
  <c r="H852" i="3"/>
  <c r="I852" i="3"/>
  <c r="H853" i="3"/>
  <c r="I853" i="3"/>
  <c r="H854" i="3"/>
  <c r="I854" i="3"/>
  <c r="H855" i="3"/>
  <c r="I855" i="3"/>
  <c r="H856" i="3"/>
  <c r="I856" i="3"/>
  <c r="H857" i="3"/>
  <c r="I857" i="3"/>
  <c r="H858" i="3"/>
  <c r="I858" i="3"/>
  <c r="H859" i="3"/>
  <c r="I859" i="3"/>
  <c r="H860" i="3"/>
  <c r="I860" i="3"/>
  <c r="H861" i="3"/>
  <c r="I861" i="3"/>
  <c r="H862" i="3"/>
  <c r="I862" i="3"/>
  <c r="H863" i="3"/>
  <c r="I863" i="3"/>
  <c r="H864" i="3"/>
  <c r="I864" i="3"/>
  <c r="H865" i="3"/>
  <c r="I865" i="3"/>
  <c r="H866" i="3"/>
  <c r="I866" i="3"/>
  <c r="H867" i="3"/>
  <c r="I867" i="3"/>
  <c r="H868" i="3"/>
  <c r="I868" i="3"/>
  <c r="H869" i="3"/>
  <c r="I869" i="3"/>
  <c r="H870" i="3"/>
  <c r="I870" i="3"/>
  <c r="H871" i="3"/>
  <c r="I871" i="3"/>
  <c r="H872" i="3"/>
  <c r="I872" i="3"/>
  <c r="H873" i="3"/>
  <c r="I873" i="3"/>
  <c r="H874" i="3"/>
  <c r="I874" i="3"/>
  <c r="H875" i="3"/>
  <c r="I875" i="3"/>
  <c r="H876" i="3"/>
  <c r="I876" i="3"/>
  <c r="H877" i="3"/>
  <c r="I877" i="3"/>
  <c r="H878" i="3"/>
  <c r="I878" i="3"/>
  <c r="H879" i="3"/>
  <c r="I879" i="3"/>
  <c r="H880" i="3"/>
  <c r="I880" i="3"/>
  <c r="H881" i="3"/>
  <c r="I881" i="3"/>
  <c r="H882" i="3"/>
  <c r="I882" i="3"/>
  <c r="H883" i="3"/>
  <c r="I883" i="3"/>
  <c r="H884" i="3"/>
  <c r="I884" i="3"/>
  <c r="H885" i="3"/>
  <c r="I885" i="3"/>
  <c r="H886" i="3"/>
  <c r="I886" i="3"/>
  <c r="H887" i="3"/>
  <c r="I887" i="3"/>
  <c r="H888" i="3"/>
  <c r="I888" i="3"/>
  <c r="H889" i="3"/>
  <c r="I889" i="3"/>
  <c r="H890" i="3"/>
  <c r="I890" i="3"/>
  <c r="H891" i="3"/>
  <c r="I891" i="3"/>
  <c r="H892" i="3"/>
  <c r="I892" i="3"/>
  <c r="H893" i="3"/>
  <c r="I893" i="3"/>
  <c r="H894" i="3"/>
  <c r="I894" i="3"/>
  <c r="H895" i="3"/>
  <c r="I895" i="3"/>
  <c r="H896" i="3"/>
  <c r="I896" i="3"/>
  <c r="H897" i="3"/>
  <c r="I897" i="3"/>
  <c r="H898" i="3"/>
  <c r="I898" i="3"/>
  <c r="H899" i="3"/>
  <c r="I899" i="3"/>
  <c r="H900" i="3"/>
  <c r="I900" i="3"/>
  <c r="H901" i="3"/>
  <c r="I901" i="3"/>
  <c r="H902" i="3"/>
  <c r="I902" i="3"/>
  <c r="H903" i="3"/>
  <c r="I903" i="3"/>
  <c r="H904" i="3"/>
  <c r="I904" i="3"/>
  <c r="H905" i="3"/>
  <c r="I905" i="3"/>
  <c r="H906" i="3"/>
  <c r="I906" i="3"/>
  <c r="H907" i="3"/>
  <c r="I907" i="3"/>
  <c r="H908" i="3"/>
  <c r="I908" i="3"/>
  <c r="H909" i="3"/>
  <c r="I909" i="3"/>
  <c r="H910" i="3"/>
  <c r="I910" i="3"/>
  <c r="H911" i="3"/>
  <c r="I911" i="3"/>
  <c r="H912" i="3"/>
  <c r="I912" i="3"/>
  <c r="H913" i="3"/>
  <c r="I913" i="3"/>
  <c r="H914" i="3"/>
  <c r="I914" i="3"/>
  <c r="H915" i="3"/>
  <c r="I915" i="3"/>
  <c r="H916" i="3"/>
  <c r="I916" i="3"/>
  <c r="H917" i="3"/>
  <c r="I917" i="3"/>
  <c r="H918" i="3"/>
  <c r="I918" i="3"/>
  <c r="H919" i="3"/>
  <c r="I919" i="3"/>
  <c r="H920" i="3"/>
  <c r="I920" i="3"/>
  <c r="H921" i="3"/>
  <c r="I921" i="3"/>
  <c r="H922" i="3"/>
  <c r="I922" i="3"/>
  <c r="H923" i="3"/>
  <c r="I923" i="3"/>
  <c r="H924" i="3"/>
  <c r="I924" i="3"/>
  <c r="H925" i="3"/>
  <c r="I925" i="3"/>
  <c r="H926" i="3"/>
  <c r="I926" i="3"/>
  <c r="H927" i="3"/>
  <c r="I927" i="3"/>
  <c r="H928" i="3"/>
  <c r="I928" i="3"/>
  <c r="H929" i="3"/>
  <c r="I929" i="3"/>
  <c r="H930" i="3"/>
  <c r="I930" i="3"/>
  <c r="H931" i="3"/>
  <c r="I931" i="3"/>
  <c r="H932" i="3"/>
  <c r="I932" i="3"/>
  <c r="H933" i="3"/>
  <c r="I933" i="3"/>
  <c r="H934" i="3"/>
  <c r="I934" i="3"/>
  <c r="H935" i="3"/>
  <c r="I935" i="3"/>
  <c r="H936" i="3"/>
  <c r="I936" i="3"/>
  <c r="H937" i="3"/>
  <c r="I937" i="3"/>
  <c r="H938" i="3"/>
  <c r="I938" i="3"/>
  <c r="H939" i="3"/>
  <c r="I939" i="3"/>
  <c r="H940" i="3"/>
  <c r="I940" i="3"/>
  <c r="H941" i="3"/>
  <c r="I941" i="3"/>
  <c r="H942" i="3"/>
  <c r="I942" i="3"/>
  <c r="H943" i="3"/>
  <c r="I943" i="3"/>
  <c r="H944" i="3"/>
  <c r="I944" i="3"/>
  <c r="H945" i="3"/>
  <c r="I945" i="3"/>
  <c r="H946" i="3"/>
  <c r="I946" i="3"/>
  <c r="H947" i="3"/>
  <c r="I947" i="3"/>
  <c r="H948" i="3"/>
  <c r="I948" i="3"/>
  <c r="H949" i="3"/>
  <c r="I949" i="3"/>
  <c r="H950" i="3"/>
  <c r="I950" i="3"/>
  <c r="H951" i="3"/>
  <c r="I951" i="3"/>
  <c r="H952" i="3"/>
  <c r="I952" i="3"/>
  <c r="H953" i="3"/>
  <c r="I953" i="3"/>
  <c r="H954" i="3"/>
  <c r="I954" i="3"/>
  <c r="H955" i="3"/>
  <c r="I955" i="3"/>
  <c r="H956" i="3"/>
  <c r="I956" i="3"/>
  <c r="H957" i="3"/>
  <c r="I957" i="3"/>
  <c r="H958" i="3"/>
  <c r="I958" i="3"/>
  <c r="H959" i="3"/>
  <c r="I959" i="3"/>
  <c r="H960" i="3"/>
  <c r="I960" i="3"/>
  <c r="H961" i="3"/>
  <c r="I961" i="3"/>
  <c r="H962" i="3"/>
  <c r="I962" i="3"/>
  <c r="H963" i="3"/>
  <c r="I963" i="3"/>
  <c r="H964" i="3"/>
  <c r="I964" i="3"/>
  <c r="H965" i="3"/>
  <c r="I965" i="3"/>
  <c r="H966" i="3"/>
  <c r="I966" i="3"/>
  <c r="H967" i="3"/>
  <c r="I967" i="3"/>
  <c r="H968" i="3"/>
  <c r="I968" i="3"/>
  <c r="H969" i="3"/>
  <c r="I969" i="3"/>
  <c r="H970" i="3"/>
  <c r="I970" i="3"/>
  <c r="H971" i="3"/>
  <c r="I971" i="3"/>
  <c r="H972" i="3"/>
  <c r="I972" i="3"/>
  <c r="H973" i="3"/>
  <c r="I973" i="3"/>
  <c r="H974" i="3"/>
  <c r="I974" i="3"/>
  <c r="H975" i="3"/>
  <c r="I975" i="3"/>
  <c r="H976" i="3"/>
  <c r="I976" i="3"/>
  <c r="H977" i="3"/>
  <c r="I977" i="3"/>
  <c r="H978" i="3"/>
  <c r="I978" i="3"/>
  <c r="H979" i="3"/>
  <c r="I979" i="3"/>
  <c r="H980" i="3"/>
  <c r="I980" i="3"/>
  <c r="H981" i="3"/>
  <c r="I981" i="3"/>
  <c r="H982" i="3"/>
  <c r="I982" i="3"/>
  <c r="H983" i="3"/>
  <c r="I983" i="3"/>
  <c r="H984" i="3"/>
  <c r="I984" i="3"/>
  <c r="H985" i="3"/>
  <c r="I985" i="3"/>
  <c r="H986" i="3"/>
  <c r="I986" i="3"/>
  <c r="H987" i="3"/>
  <c r="I987" i="3"/>
  <c r="H988" i="3"/>
  <c r="I988" i="3"/>
  <c r="H989" i="3"/>
  <c r="I989" i="3"/>
  <c r="H990" i="3"/>
  <c r="I990" i="3"/>
  <c r="H991" i="3"/>
  <c r="I991" i="3"/>
  <c r="H992" i="3"/>
  <c r="I992" i="3"/>
  <c r="H993" i="3"/>
  <c r="I993" i="3"/>
  <c r="H994" i="3"/>
  <c r="I994" i="3"/>
  <c r="H995" i="3"/>
  <c r="I995" i="3"/>
  <c r="H996" i="3"/>
  <c r="I996" i="3"/>
  <c r="H997" i="3"/>
  <c r="I997" i="3"/>
  <c r="H998" i="3"/>
  <c r="I998" i="3"/>
  <c r="H999" i="3"/>
  <c r="I999" i="3"/>
  <c r="H1000" i="3"/>
  <c r="I1000" i="3"/>
  <c r="H1001" i="3"/>
  <c r="I1001" i="3"/>
  <c r="H1002" i="3"/>
  <c r="I1002" i="3"/>
  <c r="H1003" i="3"/>
  <c r="I1003" i="3"/>
  <c r="H1004" i="3"/>
  <c r="I1004" i="3"/>
  <c r="H1005" i="3"/>
  <c r="I1005" i="3"/>
  <c r="H1006" i="3"/>
  <c r="I1006" i="3"/>
  <c r="H1007" i="3"/>
  <c r="I1007" i="3"/>
  <c r="H1008" i="3"/>
  <c r="I1008" i="3"/>
  <c r="H1009" i="3"/>
  <c r="I1009" i="3"/>
  <c r="H1010" i="3"/>
  <c r="I1010" i="3"/>
  <c r="H1011" i="3"/>
  <c r="I1011" i="3"/>
  <c r="H1012" i="3"/>
  <c r="I1012" i="3"/>
  <c r="H1013" i="3"/>
  <c r="I1013" i="3"/>
  <c r="H1014" i="3"/>
  <c r="I1014" i="3"/>
  <c r="H1015" i="3"/>
  <c r="I1015" i="3"/>
  <c r="H1016" i="3"/>
  <c r="I1016" i="3"/>
  <c r="H1017" i="3"/>
  <c r="I1017" i="3"/>
  <c r="H1018" i="3"/>
  <c r="I1018" i="3"/>
  <c r="H1019" i="3"/>
  <c r="I1019" i="3"/>
  <c r="H1020" i="3"/>
  <c r="I1020" i="3"/>
  <c r="H1021" i="3"/>
  <c r="I1021" i="3"/>
  <c r="H1022" i="3"/>
  <c r="I1022" i="3"/>
  <c r="H1023" i="3"/>
  <c r="I1023" i="3"/>
  <c r="H1024" i="3"/>
  <c r="I1024" i="3"/>
  <c r="H1025" i="3"/>
  <c r="I1025" i="3"/>
  <c r="H1026" i="3"/>
  <c r="I1026" i="3"/>
  <c r="H1027" i="3"/>
  <c r="I1027" i="3"/>
  <c r="H1028" i="3"/>
  <c r="I1028" i="3"/>
  <c r="H1029" i="3"/>
  <c r="I1029" i="3"/>
  <c r="H1030" i="3"/>
  <c r="I1030" i="3"/>
  <c r="H1031" i="3"/>
  <c r="I1031" i="3"/>
  <c r="H1032" i="3"/>
  <c r="I1032" i="3"/>
  <c r="H1033" i="3"/>
  <c r="I1033" i="3"/>
  <c r="H1034" i="3"/>
  <c r="I1034" i="3"/>
  <c r="H1035" i="3"/>
  <c r="I1035" i="3"/>
  <c r="H1036" i="3"/>
  <c r="I1036" i="3"/>
  <c r="H1037" i="3"/>
  <c r="I1037" i="3"/>
  <c r="H1038" i="3"/>
  <c r="I1038" i="3"/>
  <c r="H1039" i="3"/>
  <c r="I1039" i="3"/>
  <c r="H1040" i="3"/>
  <c r="I1040" i="3"/>
  <c r="H1041" i="3"/>
  <c r="I1041" i="3"/>
  <c r="H1042" i="3"/>
  <c r="I1042" i="3"/>
  <c r="H1043" i="3"/>
  <c r="I1043" i="3"/>
  <c r="H1044" i="3"/>
  <c r="I1044" i="3"/>
  <c r="H1045" i="3"/>
  <c r="I1045" i="3"/>
  <c r="H1046" i="3"/>
  <c r="I1046" i="3"/>
  <c r="H1047" i="3"/>
  <c r="I1047" i="3"/>
  <c r="H1048" i="3"/>
  <c r="I1048" i="3"/>
  <c r="H1049" i="3"/>
  <c r="I1049" i="3"/>
  <c r="H1050" i="3"/>
  <c r="I1050" i="3"/>
  <c r="H1051" i="3"/>
  <c r="I1051" i="3"/>
  <c r="H1052" i="3"/>
  <c r="I1052" i="3"/>
  <c r="H1053" i="3"/>
  <c r="I1053" i="3"/>
  <c r="H1054" i="3"/>
  <c r="I1054" i="3"/>
  <c r="H1055" i="3"/>
  <c r="I1055" i="3"/>
  <c r="H1056" i="3"/>
  <c r="I1056" i="3"/>
  <c r="H1057" i="3"/>
  <c r="I1057" i="3"/>
  <c r="H1058" i="3"/>
  <c r="I1058" i="3"/>
  <c r="H1059" i="3"/>
  <c r="I1059" i="3"/>
  <c r="H1060" i="3"/>
  <c r="I1060" i="3"/>
  <c r="H1061" i="3"/>
  <c r="I1061" i="3"/>
  <c r="H1062" i="3"/>
  <c r="I1062" i="3"/>
  <c r="H1063" i="3"/>
  <c r="I1063" i="3"/>
  <c r="H1064" i="3"/>
  <c r="I1064" i="3"/>
  <c r="H1065" i="3"/>
  <c r="I1065" i="3"/>
  <c r="H1066" i="3"/>
  <c r="I1066" i="3"/>
  <c r="H1067" i="3"/>
  <c r="I1067" i="3"/>
  <c r="H1068" i="3"/>
  <c r="I1068" i="3"/>
  <c r="H1069" i="3"/>
  <c r="I1069" i="3"/>
  <c r="H1070" i="3"/>
  <c r="I1070" i="3"/>
  <c r="H1071" i="3"/>
  <c r="I1071" i="3"/>
  <c r="H1072" i="3"/>
  <c r="I1072" i="3"/>
  <c r="H1073" i="3"/>
  <c r="I1073" i="3"/>
  <c r="H1074" i="3"/>
  <c r="I1074" i="3"/>
  <c r="H1075" i="3"/>
  <c r="I1075" i="3"/>
  <c r="H1076" i="3"/>
  <c r="I1076" i="3"/>
  <c r="H1077" i="3"/>
  <c r="I1077" i="3"/>
  <c r="H1078" i="3"/>
  <c r="I1078" i="3"/>
  <c r="H1079" i="3"/>
  <c r="I1079" i="3"/>
  <c r="H1080" i="3"/>
  <c r="I1080" i="3"/>
  <c r="H1081" i="3"/>
  <c r="I1081" i="3"/>
  <c r="H1082" i="3"/>
  <c r="I1082" i="3"/>
  <c r="H1083" i="3"/>
  <c r="I1083" i="3"/>
  <c r="H1084" i="3"/>
  <c r="I1084" i="3"/>
  <c r="H1085" i="3"/>
  <c r="I1085" i="3"/>
  <c r="H1086" i="3"/>
  <c r="I1086" i="3"/>
  <c r="H1087" i="3"/>
  <c r="I1087" i="3"/>
  <c r="H1088" i="3"/>
  <c r="I1088" i="3"/>
  <c r="H1089" i="3"/>
  <c r="I1089" i="3"/>
  <c r="H1090" i="3"/>
  <c r="I1090" i="3"/>
  <c r="H1091" i="3"/>
  <c r="I1091" i="3"/>
  <c r="H1092" i="3"/>
  <c r="I1092" i="3"/>
  <c r="H1093" i="3"/>
  <c r="I1093" i="3"/>
  <c r="H1094" i="3"/>
  <c r="I1094" i="3"/>
  <c r="H1095" i="3"/>
  <c r="I1095" i="3"/>
  <c r="H1096" i="3"/>
  <c r="I1096" i="3"/>
  <c r="H1097" i="3"/>
  <c r="I1097" i="3"/>
  <c r="H1098" i="3"/>
  <c r="I1098" i="3"/>
  <c r="H1099" i="3"/>
  <c r="I1099" i="3"/>
  <c r="H1100" i="3"/>
  <c r="I1100" i="3"/>
  <c r="H1101" i="3"/>
  <c r="I1101" i="3"/>
  <c r="H1102" i="3"/>
  <c r="I1102" i="3"/>
  <c r="H1103" i="3"/>
  <c r="I1103" i="3"/>
  <c r="H1104" i="3"/>
  <c r="I1104" i="3"/>
  <c r="H1105" i="3"/>
  <c r="I1105" i="3"/>
  <c r="H1106" i="3"/>
  <c r="I1106" i="3"/>
  <c r="H1107" i="3"/>
  <c r="I1107" i="3"/>
  <c r="H1108" i="3"/>
  <c r="I1108" i="3"/>
  <c r="H1109" i="3"/>
  <c r="I1109" i="3"/>
  <c r="H1110" i="3"/>
  <c r="I1110" i="3"/>
  <c r="H1111" i="3"/>
  <c r="I1111" i="3"/>
  <c r="H1112" i="3"/>
  <c r="I1112" i="3"/>
  <c r="H1113" i="3"/>
  <c r="I1113" i="3"/>
  <c r="H1114" i="3"/>
  <c r="I1114" i="3"/>
  <c r="H1115" i="3"/>
  <c r="I1115" i="3"/>
  <c r="H1116" i="3"/>
  <c r="I1116" i="3"/>
  <c r="H1117" i="3"/>
  <c r="I1117" i="3"/>
  <c r="H1118" i="3"/>
  <c r="I1118" i="3"/>
  <c r="H1119" i="3"/>
  <c r="I1119" i="3"/>
  <c r="H1120" i="3"/>
  <c r="I1120" i="3"/>
  <c r="H1121" i="3"/>
  <c r="I1121" i="3"/>
  <c r="H1122" i="3"/>
  <c r="I1122" i="3"/>
  <c r="H1123" i="3"/>
  <c r="I1123" i="3"/>
  <c r="H1124" i="3"/>
  <c r="I1124" i="3"/>
  <c r="H1125" i="3"/>
  <c r="I1125" i="3"/>
  <c r="H1126" i="3"/>
  <c r="I1126" i="3"/>
  <c r="H1127" i="3"/>
  <c r="I1127" i="3"/>
  <c r="H1128" i="3"/>
  <c r="I1128" i="3"/>
  <c r="H1129" i="3"/>
  <c r="I1129" i="3"/>
  <c r="H1130" i="3"/>
  <c r="I1130" i="3"/>
  <c r="H1131" i="3"/>
  <c r="I1131" i="3"/>
  <c r="H1132" i="3"/>
  <c r="I1132" i="3"/>
  <c r="H1133" i="3"/>
  <c r="I1133" i="3"/>
  <c r="H1134" i="3"/>
  <c r="I1134" i="3"/>
  <c r="H1135" i="3"/>
  <c r="I1135" i="3"/>
  <c r="H1136" i="3"/>
  <c r="I1136" i="3"/>
  <c r="H1137" i="3"/>
  <c r="I1137" i="3"/>
  <c r="H1138" i="3"/>
  <c r="I1138" i="3"/>
  <c r="H1139" i="3"/>
  <c r="I1139" i="3"/>
  <c r="H1140" i="3"/>
  <c r="I1140" i="3"/>
  <c r="H1141" i="3"/>
  <c r="I1141" i="3"/>
  <c r="H1142" i="3"/>
  <c r="I1142" i="3"/>
  <c r="H1143" i="3"/>
  <c r="I1143" i="3"/>
  <c r="H1144" i="3"/>
  <c r="I1144" i="3"/>
  <c r="H1145" i="3"/>
  <c r="I1145" i="3"/>
  <c r="H1146" i="3"/>
  <c r="I1146" i="3"/>
  <c r="H1147" i="3"/>
  <c r="I1147" i="3"/>
  <c r="H1148" i="3"/>
  <c r="I1148" i="3"/>
  <c r="H1149" i="3"/>
  <c r="I1149" i="3"/>
  <c r="H1150" i="3"/>
  <c r="I1150" i="3"/>
  <c r="H1151" i="3"/>
  <c r="I1151" i="3"/>
  <c r="H1152" i="3"/>
  <c r="I1152" i="3"/>
  <c r="H1153" i="3"/>
  <c r="I1153" i="3"/>
  <c r="H1154" i="3"/>
  <c r="I1154" i="3"/>
  <c r="H1155" i="3"/>
  <c r="I1155" i="3"/>
  <c r="H1156" i="3"/>
  <c r="I1156" i="3"/>
  <c r="H1157" i="3"/>
  <c r="I1157" i="3"/>
  <c r="H1158" i="3"/>
  <c r="I1158" i="3"/>
  <c r="H1159" i="3"/>
  <c r="I1159" i="3"/>
  <c r="H1160" i="3"/>
  <c r="I1160" i="3"/>
  <c r="H1161" i="3"/>
  <c r="I1161" i="3"/>
  <c r="H1162" i="3"/>
  <c r="I1162" i="3"/>
  <c r="H1163" i="3"/>
  <c r="I1163" i="3"/>
  <c r="H1164" i="3"/>
  <c r="I1164" i="3"/>
  <c r="H1165" i="3"/>
  <c r="I1165" i="3"/>
  <c r="H1166" i="3"/>
  <c r="I1166" i="3"/>
  <c r="H1167" i="3"/>
  <c r="I1167" i="3"/>
  <c r="H1168" i="3"/>
  <c r="I1168" i="3"/>
  <c r="H1169" i="3"/>
  <c r="I1169" i="3"/>
  <c r="H1170" i="3"/>
  <c r="I1170" i="3"/>
  <c r="H1171" i="3"/>
  <c r="I1171" i="3"/>
  <c r="H1172" i="3"/>
  <c r="I1172" i="3"/>
  <c r="H1173" i="3"/>
  <c r="I1173" i="3"/>
  <c r="H1174" i="3"/>
  <c r="I1174" i="3"/>
  <c r="H1175" i="3"/>
  <c r="I1175" i="3"/>
  <c r="H1176" i="3"/>
  <c r="I1176" i="3"/>
  <c r="H1177" i="3"/>
  <c r="I1177" i="3"/>
  <c r="H1178" i="3"/>
  <c r="I1178" i="3"/>
  <c r="H1179" i="3"/>
  <c r="I1179" i="3"/>
  <c r="H1180" i="3"/>
  <c r="I1180" i="3"/>
  <c r="H1181" i="3"/>
  <c r="I1181" i="3"/>
  <c r="H1182" i="3"/>
  <c r="I1182" i="3"/>
  <c r="H1183" i="3"/>
  <c r="I1183" i="3"/>
  <c r="H1184" i="3"/>
  <c r="I1184" i="3"/>
  <c r="H1185" i="3"/>
  <c r="I1185" i="3"/>
  <c r="H1186" i="3"/>
  <c r="I1186" i="3"/>
  <c r="H1187" i="3"/>
  <c r="I1187" i="3"/>
  <c r="H1188" i="3"/>
  <c r="I1188" i="3"/>
  <c r="H1189" i="3"/>
  <c r="I1189" i="3"/>
  <c r="H1190" i="3"/>
  <c r="I1190" i="3"/>
  <c r="H1191" i="3"/>
  <c r="I1191" i="3"/>
  <c r="H1192" i="3"/>
  <c r="I1192" i="3"/>
  <c r="H1193" i="3"/>
  <c r="I1193" i="3"/>
  <c r="H1194" i="3"/>
  <c r="I1194" i="3"/>
  <c r="H1195" i="3"/>
  <c r="I1195" i="3"/>
  <c r="H1196" i="3"/>
  <c r="I1196" i="3"/>
  <c r="H1197" i="3"/>
  <c r="I1197" i="3"/>
  <c r="H1198" i="3"/>
  <c r="I1198" i="3"/>
  <c r="H1199" i="3"/>
  <c r="I1199" i="3"/>
  <c r="H1200" i="3"/>
  <c r="I1200" i="3"/>
  <c r="H1201" i="3"/>
  <c r="I1201" i="3"/>
  <c r="H1202" i="3"/>
  <c r="I1202" i="3"/>
  <c r="H1203" i="3"/>
  <c r="I1203" i="3"/>
  <c r="H1204" i="3"/>
  <c r="I1204" i="3"/>
  <c r="H1205" i="3"/>
  <c r="I1205" i="3"/>
  <c r="H1206" i="3"/>
  <c r="I1206" i="3"/>
  <c r="H1207" i="3"/>
  <c r="I1207" i="3"/>
  <c r="H1208" i="3"/>
  <c r="I1208" i="3"/>
  <c r="H1209" i="3"/>
  <c r="I1209" i="3"/>
  <c r="H1210" i="3"/>
  <c r="I1210" i="3"/>
  <c r="H1211" i="3"/>
  <c r="I1211" i="3"/>
  <c r="H1212" i="3"/>
  <c r="I1212" i="3"/>
  <c r="H1213" i="3"/>
  <c r="I1213" i="3"/>
  <c r="H1214" i="3"/>
  <c r="I1214" i="3"/>
  <c r="H1215" i="3"/>
  <c r="I1215" i="3"/>
  <c r="H1216" i="3"/>
  <c r="I1216" i="3"/>
  <c r="H1217" i="3"/>
  <c r="I1217" i="3"/>
  <c r="H1218" i="3"/>
  <c r="I1218" i="3"/>
  <c r="H1219" i="3"/>
  <c r="I1219" i="3"/>
  <c r="H1220" i="3"/>
  <c r="I1220" i="3"/>
  <c r="H1221" i="3"/>
  <c r="I1221" i="3"/>
  <c r="H1222" i="3"/>
  <c r="I1222" i="3"/>
  <c r="H1223" i="3"/>
  <c r="I1223" i="3"/>
  <c r="H1224" i="3"/>
  <c r="I1224" i="3"/>
  <c r="H1225" i="3"/>
  <c r="I1225" i="3"/>
  <c r="H1226" i="3"/>
  <c r="I1226" i="3"/>
  <c r="H1227" i="3"/>
  <c r="I1227" i="3"/>
  <c r="H1228" i="3"/>
  <c r="I1228" i="3"/>
  <c r="H1229" i="3"/>
  <c r="I1229" i="3"/>
  <c r="H1230" i="3"/>
  <c r="I1230" i="3"/>
  <c r="H1231" i="3"/>
  <c r="I1231" i="3"/>
  <c r="H1232" i="3"/>
  <c r="I1232" i="3"/>
  <c r="H1233" i="3"/>
  <c r="I1233" i="3"/>
  <c r="H1234" i="3"/>
  <c r="I1234" i="3"/>
  <c r="H1235" i="3"/>
  <c r="I1235" i="3"/>
  <c r="H1236" i="3"/>
  <c r="I1236" i="3"/>
  <c r="H1237" i="3"/>
  <c r="I1237" i="3"/>
  <c r="H1238" i="3"/>
  <c r="I1238" i="3"/>
  <c r="H1239" i="3"/>
  <c r="I1239" i="3"/>
  <c r="H1240" i="3"/>
  <c r="I1240" i="3"/>
  <c r="H1241" i="3"/>
  <c r="I1241" i="3"/>
  <c r="H1242" i="3"/>
  <c r="I1242" i="3"/>
  <c r="H1243" i="3"/>
  <c r="I1243" i="3"/>
  <c r="H1244" i="3"/>
  <c r="I1244" i="3"/>
  <c r="H1245" i="3"/>
  <c r="I1245" i="3"/>
  <c r="H1246" i="3"/>
  <c r="I1246" i="3"/>
  <c r="H1247" i="3"/>
  <c r="I1247" i="3"/>
  <c r="H1248" i="3"/>
  <c r="I1248" i="3"/>
  <c r="H1249" i="3"/>
  <c r="I1249" i="3"/>
  <c r="H1250" i="3"/>
  <c r="I1250" i="3"/>
  <c r="H1251" i="3"/>
  <c r="I1251" i="3"/>
  <c r="H1252" i="3"/>
  <c r="I1252" i="3"/>
  <c r="H1253" i="3"/>
  <c r="I1253" i="3"/>
  <c r="H1254" i="3"/>
  <c r="I1254" i="3"/>
  <c r="H1255" i="3"/>
  <c r="I1255" i="3"/>
  <c r="H1256" i="3"/>
  <c r="I1256" i="3"/>
  <c r="H1257" i="3"/>
  <c r="I1257" i="3"/>
  <c r="H1258" i="3"/>
  <c r="I1258" i="3"/>
  <c r="H1259" i="3"/>
  <c r="I1259" i="3"/>
  <c r="H1260" i="3"/>
  <c r="I1260" i="3"/>
  <c r="H1261" i="3"/>
  <c r="I1261" i="3"/>
  <c r="H1262" i="3"/>
  <c r="I1262" i="3"/>
  <c r="H1263" i="3"/>
  <c r="I1263" i="3"/>
  <c r="H1264" i="3"/>
  <c r="I1264" i="3"/>
  <c r="H1265" i="3"/>
  <c r="I1265" i="3"/>
  <c r="H1266" i="3"/>
  <c r="I1266" i="3"/>
  <c r="H1267" i="3"/>
  <c r="I1267" i="3"/>
  <c r="H1268" i="3"/>
  <c r="I1268" i="3"/>
  <c r="H1269" i="3"/>
  <c r="I1269" i="3"/>
  <c r="H1270" i="3"/>
  <c r="I1270" i="3"/>
  <c r="H1271" i="3"/>
  <c r="I1271" i="3"/>
  <c r="H1272" i="3"/>
  <c r="I1272" i="3"/>
  <c r="H1273" i="3"/>
  <c r="I1273" i="3"/>
  <c r="H1274" i="3"/>
  <c r="I1274" i="3"/>
  <c r="H1275" i="3"/>
  <c r="I1275" i="3"/>
  <c r="H1276" i="3"/>
  <c r="I1276" i="3"/>
  <c r="H1277" i="3"/>
  <c r="I1277" i="3"/>
  <c r="H1278" i="3"/>
  <c r="I1278" i="3"/>
  <c r="H1279" i="3"/>
  <c r="I1279" i="3"/>
  <c r="H1280" i="3"/>
  <c r="I1280" i="3"/>
  <c r="H1281" i="3"/>
  <c r="I1281" i="3"/>
  <c r="H1282" i="3"/>
  <c r="I1282" i="3"/>
  <c r="H1283" i="3"/>
  <c r="I1283" i="3"/>
  <c r="H1284" i="3"/>
  <c r="I1284" i="3"/>
  <c r="H1285" i="3"/>
  <c r="I1285" i="3"/>
  <c r="H1286" i="3"/>
  <c r="I1286" i="3"/>
  <c r="H1287" i="3"/>
  <c r="I1287" i="3"/>
  <c r="H1288" i="3"/>
  <c r="I1288" i="3"/>
  <c r="H1289" i="3"/>
  <c r="I1289" i="3"/>
  <c r="H1290" i="3"/>
  <c r="I1290" i="3"/>
  <c r="H1291" i="3"/>
  <c r="I1291" i="3"/>
  <c r="H1292" i="3"/>
  <c r="I1292" i="3"/>
  <c r="H1293" i="3"/>
  <c r="I1293" i="3"/>
  <c r="H1294" i="3"/>
  <c r="I1294" i="3"/>
  <c r="H1295" i="3"/>
  <c r="I1295" i="3"/>
  <c r="H1296" i="3"/>
  <c r="I1296" i="3"/>
  <c r="H1297" i="3"/>
  <c r="I1297" i="3"/>
  <c r="H1298" i="3"/>
  <c r="I1298" i="3"/>
  <c r="H1299" i="3"/>
  <c r="I1299" i="3"/>
  <c r="H1300" i="3"/>
  <c r="I1300" i="3"/>
  <c r="H1301" i="3"/>
  <c r="I1301" i="3"/>
  <c r="H1302" i="3"/>
  <c r="I1302" i="3"/>
  <c r="H1303" i="3"/>
  <c r="I1303" i="3"/>
  <c r="H1304" i="3"/>
  <c r="I1304" i="3"/>
  <c r="H1305" i="3"/>
  <c r="I1305" i="3"/>
  <c r="H1306" i="3"/>
  <c r="I1306" i="3"/>
  <c r="H1307" i="3"/>
  <c r="I1307" i="3"/>
  <c r="H1308" i="3"/>
  <c r="I1308" i="3"/>
  <c r="H1309" i="3"/>
  <c r="I1309" i="3"/>
  <c r="H1310" i="3"/>
  <c r="I1310" i="3"/>
  <c r="H1311" i="3"/>
  <c r="I1311" i="3"/>
  <c r="H1312" i="3"/>
  <c r="I1312" i="3"/>
  <c r="H1313" i="3"/>
  <c r="I1313" i="3"/>
  <c r="H1314" i="3"/>
  <c r="I1314" i="3"/>
  <c r="H1315" i="3"/>
  <c r="I1315" i="3"/>
  <c r="H1316" i="3"/>
  <c r="I1316" i="3"/>
  <c r="H1317" i="3"/>
  <c r="I1317" i="3"/>
  <c r="H1318" i="3"/>
  <c r="I1318" i="3"/>
  <c r="H1319" i="3"/>
  <c r="I1319" i="3"/>
  <c r="H1320" i="3"/>
  <c r="I1320" i="3"/>
  <c r="H1321" i="3"/>
  <c r="I1321" i="3"/>
  <c r="H1322" i="3"/>
  <c r="I1322" i="3"/>
  <c r="H1323" i="3"/>
  <c r="I1323" i="3"/>
  <c r="H1324" i="3"/>
  <c r="I1324" i="3"/>
  <c r="H1325" i="3"/>
  <c r="I1325" i="3"/>
  <c r="H1326" i="3"/>
  <c r="I1326" i="3"/>
  <c r="H1327" i="3"/>
  <c r="I1327" i="3"/>
  <c r="H1328" i="3"/>
  <c r="I1328" i="3"/>
  <c r="H1329" i="3"/>
  <c r="I1329" i="3"/>
  <c r="H1330" i="3"/>
  <c r="I1330" i="3"/>
  <c r="H1331" i="3"/>
  <c r="I1331" i="3"/>
  <c r="H1332" i="3"/>
  <c r="I1332" i="3"/>
  <c r="H1333" i="3"/>
  <c r="I1333" i="3"/>
  <c r="H1334" i="3"/>
  <c r="I1334" i="3"/>
  <c r="H1335" i="3"/>
  <c r="I1335" i="3"/>
  <c r="H1336" i="3"/>
  <c r="I1336" i="3"/>
  <c r="H1337" i="3"/>
  <c r="I1337" i="3"/>
  <c r="H1338" i="3"/>
  <c r="I1338" i="3"/>
  <c r="H1339" i="3"/>
  <c r="I1339" i="3"/>
  <c r="H1340" i="3"/>
  <c r="I1340" i="3"/>
  <c r="H1341" i="3"/>
  <c r="I1341" i="3"/>
  <c r="H1342" i="3"/>
  <c r="I1342" i="3"/>
  <c r="H1343" i="3"/>
  <c r="I1343" i="3"/>
  <c r="H1344" i="3"/>
  <c r="I1344" i="3"/>
  <c r="H1345" i="3"/>
  <c r="I1345" i="3"/>
  <c r="H1346" i="3"/>
  <c r="I1346" i="3"/>
  <c r="H1347" i="3"/>
  <c r="I1347" i="3"/>
  <c r="H1348" i="3"/>
  <c r="I1348" i="3"/>
  <c r="H1349" i="3"/>
  <c r="I1349" i="3"/>
  <c r="H1350" i="3"/>
  <c r="I1350" i="3"/>
  <c r="H1351" i="3"/>
  <c r="I1351" i="3"/>
  <c r="H1352" i="3"/>
  <c r="I1352" i="3"/>
  <c r="H1353" i="3"/>
  <c r="I1353" i="3"/>
  <c r="H1354" i="3"/>
  <c r="I1354" i="3"/>
  <c r="H1355" i="3"/>
  <c r="I1355" i="3"/>
  <c r="H1356" i="3"/>
  <c r="I1356" i="3"/>
  <c r="H1357" i="3"/>
  <c r="I1357" i="3"/>
  <c r="H1358" i="3"/>
  <c r="I1358" i="3"/>
  <c r="H1359" i="3"/>
  <c r="I1359" i="3"/>
  <c r="H1360" i="3"/>
  <c r="I1360" i="3"/>
  <c r="H1361" i="3"/>
  <c r="I1361" i="3"/>
  <c r="H1362" i="3"/>
  <c r="I1362" i="3"/>
  <c r="H1363" i="3"/>
  <c r="I1363" i="3"/>
  <c r="H1364" i="3"/>
  <c r="I1364" i="3"/>
  <c r="H1365" i="3"/>
  <c r="I1365" i="3"/>
  <c r="H1366" i="3"/>
  <c r="I1366" i="3"/>
  <c r="H1367" i="3"/>
  <c r="I1367" i="3"/>
  <c r="H1368" i="3"/>
  <c r="I1368" i="3"/>
  <c r="H1369" i="3"/>
  <c r="I1369" i="3"/>
  <c r="H1370" i="3"/>
  <c r="I1370" i="3"/>
  <c r="H1371" i="3"/>
  <c r="I1371" i="3"/>
  <c r="H1372" i="3"/>
  <c r="I1372" i="3"/>
  <c r="H1373" i="3"/>
  <c r="I1373" i="3"/>
  <c r="H1374" i="3"/>
  <c r="I1374" i="3"/>
  <c r="H1375" i="3"/>
  <c r="I1375" i="3"/>
  <c r="H1376" i="3"/>
  <c r="I1376" i="3"/>
  <c r="H1377" i="3"/>
  <c r="I1377" i="3"/>
  <c r="H1378" i="3"/>
  <c r="I1378" i="3"/>
  <c r="H1379" i="3"/>
  <c r="I1379" i="3"/>
  <c r="H1380" i="3"/>
  <c r="I1380" i="3"/>
  <c r="H1381" i="3"/>
  <c r="I1381" i="3"/>
  <c r="H1382" i="3"/>
  <c r="I1382" i="3"/>
  <c r="H1383" i="3"/>
  <c r="I1383" i="3"/>
  <c r="H1384" i="3"/>
  <c r="I1384" i="3"/>
  <c r="H1385" i="3"/>
  <c r="I1385" i="3"/>
  <c r="H1386" i="3"/>
  <c r="I1386" i="3"/>
  <c r="H1387" i="3"/>
  <c r="I1387" i="3"/>
  <c r="H1388" i="3"/>
  <c r="I1388" i="3"/>
  <c r="H1389" i="3"/>
  <c r="I1389" i="3"/>
  <c r="H1390" i="3"/>
  <c r="I1390" i="3"/>
  <c r="H1391" i="3"/>
  <c r="I1391" i="3"/>
  <c r="H1392" i="3"/>
  <c r="I1392" i="3"/>
  <c r="H1393" i="3"/>
  <c r="I1393" i="3"/>
  <c r="H1394" i="3"/>
  <c r="I1394" i="3"/>
  <c r="H1395" i="3"/>
  <c r="I1395" i="3"/>
  <c r="H1396" i="3"/>
  <c r="I1396" i="3"/>
  <c r="H1397" i="3"/>
  <c r="I1397" i="3"/>
  <c r="H1398" i="3"/>
  <c r="I1398" i="3"/>
  <c r="H1399" i="3"/>
  <c r="I1399" i="3"/>
  <c r="H1400" i="3"/>
  <c r="I1400" i="3"/>
  <c r="H1401" i="3"/>
  <c r="I1401" i="3"/>
  <c r="H1402" i="3"/>
  <c r="I1402" i="3"/>
  <c r="H1403" i="3"/>
  <c r="I1403" i="3"/>
  <c r="H1404" i="3"/>
  <c r="I1404" i="3"/>
  <c r="H1405" i="3"/>
  <c r="I1405" i="3"/>
  <c r="H1406" i="3"/>
  <c r="I1406" i="3"/>
  <c r="H1407" i="3"/>
  <c r="I1407" i="3"/>
  <c r="H1408" i="3"/>
  <c r="I1408" i="3"/>
  <c r="H1409" i="3"/>
  <c r="I1409" i="3"/>
  <c r="H1410" i="3"/>
  <c r="I1410" i="3"/>
  <c r="H1411" i="3"/>
  <c r="I1411" i="3"/>
  <c r="H1412" i="3"/>
  <c r="I1412" i="3"/>
  <c r="H1413" i="3"/>
  <c r="I1413" i="3"/>
  <c r="H1414" i="3"/>
  <c r="I1414" i="3"/>
  <c r="H1415" i="3"/>
  <c r="I1415" i="3"/>
  <c r="H1416" i="3"/>
  <c r="I1416" i="3"/>
  <c r="H1417" i="3"/>
  <c r="I1417" i="3"/>
  <c r="H1418" i="3"/>
  <c r="I1418" i="3"/>
  <c r="H1419" i="3"/>
  <c r="I1419" i="3"/>
  <c r="H1420" i="3"/>
  <c r="I1420" i="3"/>
  <c r="H1421" i="3"/>
  <c r="I1421" i="3"/>
  <c r="H1422" i="3"/>
  <c r="I1422" i="3"/>
  <c r="H1423" i="3"/>
  <c r="I1423" i="3"/>
  <c r="H1424" i="3"/>
  <c r="I1424" i="3"/>
  <c r="H1425" i="3"/>
  <c r="I1425" i="3"/>
  <c r="H1426" i="3"/>
  <c r="I1426" i="3"/>
  <c r="H1427" i="3"/>
  <c r="I1427" i="3"/>
  <c r="H1428" i="3"/>
  <c r="I1428" i="3"/>
  <c r="H1429" i="3"/>
  <c r="I1429" i="3"/>
  <c r="H1430" i="3"/>
  <c r="I1430" i="3"/>
  <c r="H1431" i="3"/>
  <c r="I1431" i="3"/>
  <c r="H1432" i="3"/>
  <c r="I1432" i="3"/>
  <c r="H1433" i="3"/>
  <c r="I1433" i="3"/>
  <c r="H1434" i="3"/>
  <c r="I1434" i="3"/>
  <c r="H1435" i="3"/>
  <c r="I1435" i="3"/>
  <c r="H1436" i="3"/>
  <c r="I1436" i="3"/>
  <c r="H1437" i="3"/>
  <c r="I1437" i="3"/>
  <c r="H1438" i="3"/>
  <c r="I1438" i="3"/>
  <c r="H1439" i="3"/>
  <c r="I1439" i="3"/>
  <c r="H1440" i="3"/>
  <c r="I1440" i="3"/>
  <c r="H1441" i="3"/>
  <c r="I1441" i="3"/>
  <c r="H1442" i="3"/>
  <c r="I1442" i="3"/>
  <c r="H1443" i="3"/>
  <c r="I1443" i="3"/>
  <c r="H1444" i="3"/>
  <c r="I1444" i="3"/>
  <c r="H1445" i="3"/>
  <c r="I1445" i="3"/>
  <c r="H1446" i="3"/>
  <c r="I1446" i="3"/>
  <c r="H1447" i="3"/>
  <c r="I1447" i="3"/>
  <c r="H1448" i="3"/>
  <c r="I1448" i="3"/>
  <c r="H1449" i="3"/>
  <c r="I1449" i="3"/>
  <c r="H1450" i="3"/>
  <c r="I1450" i="3"/>
  <c r="H1451" i="3"/>
  <c r="I1451" i="3"/>
  <c r="H1452" i="3"/>
  <c r="I1452" i="3"/>
  <c r="H1453" i="3"/>
  <c r="I1453" i="3"/>
  <c r="H1454" i="3"/>
  <c r="I1454" i="3"/>
  <c r="H1455" i="3"/>
  <c r="I1455" i="3"/>
  <c r="H1456" i="3"/>
  <c r="I1456" i="3"/>
  <c r="H1457" i="3"/>
  <c r="I1457" i="3"/>
  <c r="H1458" i="3"/>
  <c r="I1458" i="3"/>
  <c r="H1459" i="3"/>
  <c r="I1459" i="3"/>
  <c r="H1460" i="3"/>
  <c r="I1460" i="3"/>
  <c r="H1461" i="3"/>
  <c r="I1461" i="3"/>
  <c r="H1462" i="3"/>
  <c r="I1462" i="3"/>
  <c r="H1463" i="3"/>
  <c r="I1463" i="3"/>
  <c r="H1464" i="3"/>
  <c r="I1464" i="3"/>
  <c r="H1465" i="3"/>
  <c r="I1465" i="3"/>
  <c r="H1466" i="3"/>
  <c r="I1466" i="3"/>
  <c r="H1467" i="3"/>
  <c r="I1467" i="3"/>
  <c r="H1468" i="3"/>
  <c r="I1468" i="3"/>
  <c r="H1469" i="3"/>
  <c r="I1469" i="3"/>
  <c r="H1470" i="3"/>
  <c r="I1470" i="3"/>
  <c r="H1471" i="3"/>
  <c r="I1471" i="3"/>
  <c r="H1472" i="3"/>
  <c r="I1472" i="3"/>
  <c r="H1473" i="3"/>
  <c r="I1473" i="3"/>
  <c r="H1474" i="3"/>
  <c r="I1474" i="3"/>
  <c r="H1475" i="3"/>
  <c r="I1475" i="3"/>
  <c r="H1476" i="3"/>
  <c r="I1476" i="3"/>
  <c r="H1477" i="3"/>
  <c r="I1477" i="3"/>
  <c r="H1478" i="3"/>
  <c r="I1478" i="3"/>
  <c r="H1479" i="3"/>
  <c r="I1479" i="3"/>
  <c r="H1480" i="3"/>
  <c r="I1480" i="3"/>
  <c r="H1481" i="3"/>
  <c r="I1481" i="3"/>
  <c r="H1482" i="3"/>
  <c r="I1482" i="3"/>
  <c r="H1483" i="3"/>
  <c r="I1483" i="3"/>
  <c r="H1484" i="3"/>
  <c r="I1484" i="3"/>
  <c r="H1485" i="3"/>
  <c r="I1485" i="3"/>
  <c r="H1486" i="3"/>
  <c r="I1486" i="3"/>
  <c r="H1487" i="3"/>
  <c r="I1487" i="3"/>
  <c r="H1488" i="3"/>
  <c r="I1488" i="3"/>
  <c r="H1489" i="3"/>
  <c r="I1489" i="3"/>
  <c r="H1490" i="3"/>
  <c r="I1490" i="3"/>
  <c r="H1491" i="3"/>
  <c r="I1491" i="3"/>
  <c r="H1492" i="3"/>
  <c r="I1492" i="3"/>
  <c r="H1493" i="3"/>
  <c r="I1493" i="3"/>
  <c r="H1494" i="3"/>
  <c r="I1494" i="3"/>
  <c r="H1495" i="3"/>
  <c r="I1495" i="3"/>
  <c r="H1496" i="3"/>
  <c r="I1496" i="3"/>
  <c r="H1497" i="3"/>
  <c r="I1497" i="3"/>
  <c r="H1498" i="3"/>
  <c r="I1498" i="3"/>
  <c r="H1499" i="3"/>
  <c r="I1499" i="3"/>
  <c r="H1500" i="3"/>
  <c r="I1500" i="3"/>
  <c r="H1501" i="3"/>
  <c r="I1501" i="3"/>
  <c r="H1502" i="3"/>
  <c r="I1502" i="3"/>
  <c r="H1503" i="3"/>
  <c r="I1503" i="3"/>
  <c r="H1504" i="3"/>
  <c r="I1504" i="3"/>
  <c r="H1505" i="3"/>
  <c r="I1505" i="3"/>
  <c r="H1506" i="3"/>
  <c r="I1506" i="3"/>
  <c r="H1507" i="3"/>
  <c r="I1507" i="3"/>
  <c r="H1508" i="3"/>
  <c r="I1508" i="3"/>
  <c r="H1509" i="3"/>
  <c r="I1509" i="3"/>
  <c r="H1510" i="3"/>
  <c r="I1510" i="3"/>
  <c r="H1511" i="3"/>
  <c r="I1511" i="3"/>
  <c r="H1512" i="3"/>
  <c r="I1512" i="3"/>
  <c r="H1513" i="3"/>
  <c r="I1513" i="3"/>
  <c r="H1514" i="3"/>
  <c r="I1514" i="3"/>
  <c r="H1515" i="3"/>
  <c r="I1515" i="3"/>
  <c r="H1516" i="3"/>
  <c r="I1516" i="3"/>
  <c r="H1517" i="3"/>
  <c r="I1517" i="3"/>
  <c r="H1518" i="3"/>
  <c r="I1518" i="3"/>
  <c r="H1519" i="3"/>
  <c r="I1519" i="3"/>
  <c r="H1520" i="3"/>
  <c r="I1520" i="3"/>
  <c r="H1521" i="3"/>
  <c r="I1521" i="3"/>
  <c r="H1522" i="3"/>
  <c r="I1522" i="3"/>
  <c r="H1523" i="3"/>
  <c r="I1523" i="3"/>
  <c r="H1524" i="3"/>
  <c r="I1524" i="3"/>
  <c r="H1525" i="3"/>
  <c r="I1525" i="3"/>
  <c r="H1526" i="3"/>
  <c r="I1526" i="3"/>
  <c r="H1527" i="3"/>
  <c r="I1527" i="3"/>
  <c r="H1528" i="3"/>
  <c r="I1528" i="3"/>
  <c r="H1529" i="3"/>
  <c r="I1529" i="3"/>
  <c r="H1530" i="3"/>
  <c r="I1530" i="3"/>
  <c r="H1531" i="3"/>
  <c r="I1531" i="3"/>
  <c r="H1532" i="3"/>
  <c r="I1532" i="3"/>
  <c r="H1533" i="3"/>
  <c r="I1533" i="3"/>
  <c r="H1534" i="3"/>
  <c r="I1534" i="3"/>
  <c r="H1535" i="3"/>
  <c r="I1535" i="3"/>
  <c r="H1536" i="3"/>
  <c r="I1536" i="3"/>
  <c r="H1537" i="3"/>
  <c r="I1537" i="3"/>
  <c r="H1538" i="3"/>
  <c r="I1538" i="3"/>
  <c r="H1539" i="3"/>
  <c r="I1539" i="3"/>
  <c r="H1540" i="3"/>
  <c r="I1540" i="3"/>
  <c r="H1541" i="3"/>
  <c r="I1541" i="3"/>
  <c r="H1542" i="3"/>
  <c r="I1542" i="3"/>
  <c r="H1543" i="3"/>
  <c r="I1543" i="3"/>
  <c r="H1544" i="3"/>
  <c r="I1544" i="3"/>
  <c r="H1545" i="3"/>
  <c r="I1545" i="3"/>
  <c r="H1546" i="3"/>
  <c r="I1546" i="3"/>
  <c r="H1547" i="3"/>
  <c r="I1547" i="3"/>
  <c r="H1548" i="3"/>
  <c r="I1548" i="3"/>
  <c r="H1549" i="3"/>
  <c r="I1549" i="3"/>
  <c r="H1550" i="3"/>
  <c r="I1550" i="3"/>
  <c r="H1551" i="3"/>
  <c r="I1551" i="3"/>
  <c r="H1552" i="3"/>
  <c r="I1552" i="3"/>
  <c r="H1553" i="3"/>
  <c r="I1553" i="3"/>
  <c r="H1554" i="3"/>
  <c r="I1554" i="3"/>
  <c r="H1555" i="3"/>
  <c r="I1555" i="3"/>
  <c r="H1556" i="3"/>
  <c r="I1556" i="3"/>
  <c r="H1557" i="3"/>
  <c r="I1557" i="3"/>
  <c r="H1558" i="3"/>
  <c r="I1558" i="3"/>
  <c r="H1559" i="3"/>
  <c r="I1559" i="3"/>
  <c r="H1560" i="3"/>
  <c r="I1560" i="3"/>
  <c r="H1561" i="3"/>
  <c r="I1561" i="3"/>
  <c r="H1562" i="3"/>
  <c r="I1562" i="3"/>
  <c r="H1563" i="3"/>
  <c r="I1563" i="3"/>
  <c r="H1564" i="3"/>
  <c r="I1564" i="3"/>
  <c r="H1565" i="3"/>
  <c r="I1565" i="3"/>
  <c r="H1566" i="3"/>
  <c r="I1566" i="3"/>
  <c r="H1567" i="3"/>
  <c r="I1567" i="3"/>
  <c r="H1568" i="3"/>
  <c r="I1568" i="3"/>
  <c r="H1569" i="3"/>
  <c r="I1569" i="3"/>
  <c r="H1570" i="3"/>
  <c r="I1570" i="3"/>
  <c r="H1571" i="3"/>
  <c r="I1571" i="3"/>
  <c r="H1572" i="3"/>
  <c r="I1572" i="3"/>
  <c r="H1573" i="3"/>
  <c r="I1573" i="3"/>
  <c r="H1574" i="3"/>
  <c r="I1574" i="3"/>
  <c r="H1575" i="3"/>
  <c r="I1575" i="3"/>
  <c r="H1576" i="3"/>
  <c r="I1576" i="3"/>
  <c r="H1577" i="3"/>
  <c r="I1577" i="3"/>
  <c r="H1578" i="3"/>
  <c r="I1578" i="3"/>
  <c r="H1579" i="3"/>
  <c r="I1579" i="3"/>
  <c r="H1580" i="3"/>
  <c r="I1580" i="3"/>
  <c r="H1581" i="3"/>
  <c r="I1581" i="3"/>
  <c r="H1582" i="3"/>
  <c r="I1582" i="3"/>
  <c r="H1583" i="3"/>
  <c r="I1583" i="3"/>
  <c r="H1584" i="3"/>
  <c r="I1584" i="3"/>
  <c r="H1585" i="3"/>
  <c r="I1585" i="3"/>
  <c r="H1586" i="3"/>
  <c r="I1586" i="3"/>
  <c r="H1587" i="3"/>
  <c r="I1587" i="3"/>
  <c r="H1588" i="3"/>
  <c r="I1588" i="3"/>
  <c r="H1589" i="3"/>
  <c r="I1589" i="3"/>
  <c r="H1590" i="3"/>
  <c r="I1590" i="3"/>
  <c r="H1591" i="3"/>
  <c r="I1591" i="3"/>
  <c r="H1592" i="3"/>
  <c r="I1592" i="3"/>
  <c r="H1593" i="3"/>
  <c r="I1593" i="3"/>
  <c r="H1594" i="3"/>
  <c r="I1594" i="3"/>
  <c r="H1595" i="3"/>
  <c r="I1595" i="3"/>
  <c r="H1596" i="3"/>
  <c r="I1596" i="3"/>
  <c r="H1597" i="3"/>
  <c r="I1597" i="3"/>
  <c r="H1598" i="3"/>
  <c r="I1598" i="3"/>
  <c r="H1599" i="3"/>
  <c r="I1599" i="3"/>
  <c r="H1600" i="3"/>
  <c r="I1600" i="3"/>
  <c r="H1601" i="3"/>
  <c r="I1601" i="3"/>
  <c r="H1602" i="3"/>
  <c r="I1602" i="3"/>
  <c r="H1603" i="3"/>
  <c r="I1603" i="3"/>
  <c r="H1604" i="3"/>
  <c r="I1604" i="3"/>
  <c r="H1605" i="3"/>
  <c r="I1605" i="3"/>
  <c r="H1606" i="3"/>
  <c r="I1606" i="3"/>
  <c r="H1607" i="3"/>
  <c r="I1607" i="3"/>
  <c r="H1608" i="3"/>
  <c r="I1608" i="3"/>
  <c r="H1609" i="3"/>
  <c r="I1609" i="3"/>
  <c r="H1610" i="3"/>
  <c r="I1610" i="3"/>
  <c r="H1611" i="3"/>
  <c r="I1611" i="3"/>
  <c r="H1612" i="3"/>
  <c r="I1612" i="3"/>
  <c r="H1613" i="3"/>
  <c r="I1613" i="3"/>
  <c r="H1614" i="3"/>
  <c r="I1614" i="3"/>
  <c r="H1615" i="3"/>
  <c r="I1615" i="3"/>
  <c r="H1616" i="3"/>
  <c r="I1616" i="3"/>
  <c r="H1617" i="3"/>
  <c r="I1617" i="3"/>
  <c r="H1618" i="3"/>
  <c r="I1618" i="3"/>
  <c r="H1619" i="3"/>
  <c r="I1619" i="3"/>
  <c r="H1620" i="3"/>
  <c r="I1620" i="3"/>
  <c r="H1621" i="3"/>
  <c r="I1621" i="3"/>
  <c r="H1622" i="3"/>
  <c r="I1622" i="3"/>
  <c r="H1623" i="3"/>
  <c r="I1623" i="3"/>
  <c r="H1624" i="3"/>
  <c r="I1624" i="3"/>
  <c r="H1625" i="3"/>
  <c r="I1625" i="3"/>
  <c r="H1626" i="3"/>
  <c r="I1626" i="3"/>
  <c r="H1627" i="3"/>
  <c r="I1627" i="3"/>
  <c r="H1628" i="3"/>
  <c r="I1628" i="3"/>
  <c r="H1629" i="3"/>
  <c r="I1629" i="3"/>
  <c r="H1630" i="3"/>
  <c r="I1630" i="3"/>
  <c r="H1631" i="3"/>
  <c r="I1631" i="3"/>
  <c r="H1632" i="3"/>
  <c r="I1632" i="3"/>
  <c r="H1633" i="3"/>
  <c r="I1633" i="3"/>
  <c r="H1634" i="3"/>
  <c r="I1634" i="3"/>
  <c r="H1635" i="3"/>
  <c r="I1635" i="3"/>
  <c r="H1636" i="3"/>
  <c r="I1636" i="3"/>
  <c r="H1637" i="3"/>
  <c r="I1637" i="3"/>
  <c r="H1638" i="3"/>
  <c r="I1638" i="3"/>
  <c r="H1639" i="3"/>
  <c r="I1639" i="3"/>
  <c r="H1640" i="3"/>
  <c r="I1640" i="3"/>
  <c r="H1641" i="3"/>
  <c r="I1641" i="3"/>
  <c r="H1642" i="3"/>
  <c r="I1642" i="3"/>
  <c r="H1643" i="3"/>
  <c r="I1643" i="3"/>
  <c r="H1644" i="3"/>
  <c r="I1644" i="3"/>
  <c r="H1645" i="3"/>
  <c r="I1645" i="3"/>
  <c r="H1646" i="3"/>
  <c r="I1646" i="3"/>
  <c r="H1647" i="3"/>
  <c r="I1647" i="3"/>
  <c r="H1648" i="3"/>
  <c r="I1648" i="3"/>
  <c r="H1649" i="3"/>
  <c r="I1649" i="3"/>
  <c r="H1650" i="3"/>
  <c r="I1650" i="3"/>
  <c r="H1651" i="3"/>
  <c r="I1651" i="3"/>
  <c r="H1652" i="3"/>
  <c r="I1652" i="3"/>
  <c r="H1653" i="3"/>
  <c r="I1653" i="3"/>
  <c r="H1654" i="3"/>
  <c r="I1654" i="3"/>
  <c r="H1655" i="3"/>
  <c r="I1655" i="3"/>
  <c r="H1656" i="3"/>
  <c r="I1656" i="3"/>
  <c r="H1657" i="3"/>
  <c r="I1657" i="3"/>
  <c r="H1658" i="3"/>
  <c r="I1658" i="3"/>
  <c r="H1659" i="3"/>
  <c r="I1659" i="3"/>
  <c r="H1660" i="3"/>
  <c r="I1660" i="3"/>
  <c r="H1661" i="3"/>
  <c r="I1661" i="3"/>
  <c r="H1662" i="3"/>
  <c r="I1662" i="3"/>
  <c r="H1663" i="3"/>
  <c r="I1663" i="3"/>
  <c r="H1664" i="3"/>
  <c r="I1664" i="3"/>
  <c r="H1665" i="3"/>
  <c r="I1665" i="3"/>
  <c r="H1666" i="3"/>
  <c r="I1666" i="3"/>
  <c r="H1667" i="3"/>
  <c r="I1667" i="3"/>
  <c r="H1668" i="3"/>
  <c r="I1668" i="3"/>
  <c r="H1669" i="3"/>
  <c r="I1669" i="3"/>
  <c r="H1670" i="3"/>
  <c r="I1670" i="3"/>
  <c r="H1671" i="3"/>
  <c r="I1671" i="3"/>
  <c r="H1672" i="3"/>
  <c r="I1672" i="3"/>
  <c r="H1673" i="3"/>
  <c r="I1673" i="3"/>
  <c r="H1674" i="3"/>
  <c r="I1674" i="3"/>
  <c r="H1675" i="3"/>
  <c r="I1675" i="3"/>
  <c r="H1676" i="3"/>
  <c r="I1676" i="3"/>
  <c r="H1677" i="3"/>
  <c r="I1677" i="3"/>
  <c r="H1678" i="3"/>
  <c r="I1678" i="3"/>
  <c r="H1679" i="3"/>
  <c r="I1679" i="3"/>
  <c r="H1680" i="3"/>
  <c r="I1680" i="3"/>
  <c r="H1681" i="3"/>
  <c r="I1681" i="3"/>
  <c r="H1682" i="3"/>
  <c r="I1682" i="3"/>
  <c r="H1683" i="3"/>
  <c r="I1683" i="3"/>
  <c r="H1684" i="3"/>
  <c r="I1684" i="3"/>
  <c r="H1685" i="3"/>
  <c r="I1685" i="3"/>
  <c r="H1686" i="3"/>
  <c r="I1686" i="3"/>
  <c r="H1687" i="3"/>
  <c r="I1687" i="3"/>
  <c r="H1688" i="3"/>
  <c r="I1688" i="3"/>
  <c r="H1689" i="3"/>
  <c r="I1689" i="3"/>
  <c r="H1690" i="3"/>
  <c r="I1690" i="3"/>
  <c r="H1691" i="3"/>
  <c r="I1691" i="3"/>
  <c r="H1692" i="3"/>
  <c r="I1692" i="3"/>
  <c r="H1693" i="3"/>
  <c r="I1693" i="3"/>
  <c r="H1694" i="3"/>
  <c r="I1694" i="3"/>
  <c r="H1695" i="3"/>
  <c r="I1695" i="3"/>
  <c r="H1696" i="3"/>
  <c r="I1696" i="3"/>
  <c r="H1697" i="3"/>
  <c r="I1697" i="3"/>
  <c r="H1698" i="3"/>
  <c r="I1698" i="3"/>
  <c r="H1699" i="3"/>
  <c r="I1699" i="3"/>
  <c r="H1700" i="3"/>
  <c r="I1700" i="3"/>
  <c r="H1701" i="3"/>
  <c r="I1701" i="3"/>
  <c r="H1702" i="3"/>
  <c r="I1702" i="3"/>
  <c r="H1703" i="3"/>
  <c r="I1703" i="3"/>
  <c r="H1704" i="3"/>
  <c r="I1704" i="3"/>
  <c r="H1705" i="3"/>
  <c r="I1705" i="3"/>
  <c r="H1706" i="3"/>
  <c r="I1706" i="3"/>
  <c r="H1707" i="3"/>
  <c r="I1707" i="3"/>
  <c r="H1708" i="3"/>
  <c r="I1708" i="3"/>
  <c r="H1709" i="3"/>
  <c r="I1709" i="3"/>
  <c r="H1710" i="3"/>
  <c r="I1710" i="3"/>
  <c r="H1711" i="3"/>
  <c r="I1711" i="3"/>
  <c r="H1712" i="3"/>
  <c r="I1712" i="3"/>
  <c r="H1713" i="3"/>
  <c r="I1713" i="3"/>
  <c r="H1714" i="3"/>
  <c r="I1714" i="3"/>
  <c r="H1715" i="3"/>
  <c r="I1715" i="3"/>
  <c r="H1716" i="3"/>
  <c r="I1716" i="3"/>
  <c r="H1717" i="3"/>
  <c r="I1717" i="3"/>
  <c r="H1718" i="3"/>
  <c r="I1718" i="3"/>
  <c r="H1719" i="3"/>
  <c r="I1719" i="3"/>
  <c r="H1720" i="3"/>
  <c r="I1720" i="3"/>
  <c r="H1721" i="3"/>
  <c r="I1721" i="3"/>
  <c r="H1722" i="3"/>
  <c r="I1722" i="3"/>
  <c r="H1723" i="3"/>
  <c r="I1723" i="3"/>
  <c r="H1724" i="3"/>
  <c r="I1724" i="3"/>
  <c r="H1725" i="3"/>
  <c r="I1725" i="3"/>
  <c r="H1726" i="3"/>
  <c r="I1726" i="3"/>
  <c r="H1727" i="3"/>
  <c r="I1727" i="3"/>
  <c r="H1728" i="3"/>
  <c r="I1728" i="3"/>
  <c r="H1729" i="3"/>
  <c r="I1729" i="3"/>
  <c r="H1730" i="3"/>
  <c r="I1730" i="3"/>
  <c r="H1731" i="3"/>
  <c r="I1731" i="3"/>
  <c r="H1732" i="3"/>
  <c r="I1732" i="3"/>
  <c r="H1733" i="3"/>
  <c r="I1733" i="3"/>
  <c r="H1734" i="3"/>
  <c r="I1734" i="3"/>
  <c r="H1735" i="3"/>
  <c r="I1735" i="3"/>
  <c r="H1736" i="3"/>
  <c r="I1736" i="3"/>
  <c r="H1737" i="3"/>
  <c r="I1737" i="3"/>
  <c r="H1738" i="3"/>
  <c r="I1738" i="3"/>
  <c r="H1739" i="3"/>
  <c r="I1739" i="3"/>
  <c r="H1740" i="3"/>
  <c r="I1740" i="3"/>
  <c r="H1741" i="3"/>
  <c r="I1741" i="3"/>
  <c r="H1742" i="3"/>
  <c r="I1742" i="3"/>
  <c r="H1743" i="3"/>
  <c r="I1743" i="3"/>
  <c r="H1744" i="3"/>
  <c r="I1744" i="3"/>
  <c r="H1745" i="3"/>
  <c r="I1745" i="3"/>
  <c r="H1746" i="3"/>
  <c r="I1746" i="3"/>
  <c r="H1747" i="3"/>
  <c r="I1747" i="3"/>
  <c r="H1748" i="3"/>
  <c r="I1748" i="3"/>
  <c r="H1749" i="3"/>
  <c r="I1749" i="3"/>
  <c r="H1750" i="3"/>
  <c r="I1750" i="3"/>
  <c r="H1751" i="3"/>
  <c r="I1751" i="3"/>
  <c r="H1752" i="3"/>
  <c r="I1752" i="3"/>
  <c r="H1753" i="3"/>
  <c r="I1753" i="3"/>
  <c r="H1754" i="3"/>
  <c r="I1754" i="3"/>
  <c r="H1755" i="3"/>
  <c r="I1755" i="3"/>
  <c r="H1756" i="3"/>
  <c r="I1756" i="3"/>
  <c r="H1757" i="3"/>
  <c r="I1757" i="3"/>
  <c r="H1758" i="3"/>
  <c r="I1758" i="3"/>
  <c r="H1759" i="3"/>
  <c r="I1759" i="3"/>
  <c r="H1760" i="3"/>
  <c r="I1760" i="3"/>
  <c r="H1761" i="3"/>
  <c r="I1761" i="3"/>
  <c r="H1762" i="3"/>
  <c r="I1762" i="3"/>
  <c r="H1763" i="3"/>
  <c r="I1763" i="3"/>
  <c r="H1764" i="3"/>
  <c r="I1764" i="3"/>
  <c r="H1765" i="3"/>
  <c r="I1765" i="3"/>
  <c r="H1766" i="3"/>
  <c r="I1766" i="3"/>
  <c r="H1767" i="3"/>
  <c r="I1767" i="3"/>
  <c r="H1768" i="3"/>
  <c r="I1768" i="3"/>
  <c r="H1769" i="3"/>
  <c r="I1769" i="3"/>
  <c r="H1770" i="3"/>
  <c r="I1770" i="3"/>
  <c r="H1771" i="3"/>
  <c r="I1771" i="3"/>
  <c r="H1772" i="3"/>
  <c r="I1772" i="3"/>
  <c r="H1773" i="3"/>
  <c r="I1773" i="3"/>
  <c r="H1774" i="3"/>
  <c r="I1774" i="3"/>
  <c r="H1775" i="3"/>
  <c r="I1775" i="3"/>
  <c r="H1776" i="3"/>
  <c r="I1776" i="3"/>
  <c r="H1777" i="3"/>
  <c r="I1777" i="3"/>
  <c r="H1778" i="3"/>
  <c r="I1778" i="3"/>
  <c r="H1779" i="3"/>
  <c r="I1779" i="3"/>
  <c r="H1780" i="3"/>
  <c r="I1780" i="3"/>
  <c r="H1781" i="3"/>
  <c r="I1781" i="3"/>
  <c r="H1782" i="3"/>
  <c r="I1782" i="3"/>
  <c r="H1783" i="3"/>
  <c r="I1783" i="3"/>
  <c r="H1784" i="3"/>
  <c r="I1784" i="3"/>
  <c r="H1785" i="3"/>
  <c r="I1785" i="3"/>
  <c r="H1786" i="3"/>
  <c r="I1786" i="3"/>
  <c r="H1787" i="3"/>
  <c r="I1787" i="3"/>
  <c r="H1788" i="3"/>
  <c r="I1788" i="3"/>
  <c r="H1789" i="3"/>
  <c r="I1789" i="3"/>
  <c r="H1790" i="3"/>
  <c r="I1790" i="3"/>
  <c r="H1791" i="3"/>
  <c r="I1791" i="3"/>
  <c r="H1792" i="3"/>
  <c r="I1792" i="3"/>
  <c r="H1793" i="3"/>
  <c r="I1793" i="3"/>
  <c r="H1794" i="3"/>
  <c r="I1794" i="3"/>
  <c r="H1795" i="3"/>
  <c r="I1795" i="3"/>
  <c r="H1796" i="3"/>
  <c r="I1796" i="3"/>
  <c r="H1797" i="3"/>
  <c r="I1797" i="3"/>
  <c r="H1798" i="3"/>
  <c r="I1798" i="3"/>
  <c r="H1799" i="3"/>
  <c r="I1799" i="3"/>
  <c r="H1800" i="3"/>
  <c r="I1800" i="3"/>
  <c r="H1801" i="3"/>
  <c r="I1801" i="3"/>
  <c r="H1802" i="3"/>
  <c r="I1802" i="3"/>
  <c r="H1803" i="3"/>
  <c r="I1803" i="3"/>
  <c r="H1804" i="3"/>
  <c r="I1804" i="3"/>
  <c r="H1805" i="3"/>
  <c r="I1805" i="3"/>
  <c r="H1806" i="3"/>
  <c r="I1806" i="3"/>
  <c r="H1807" i="3"/>
  <c r="I1807" i="3"/>
  <c r="H1808" i="3"/>
  <c r="I1808" i="3"/>
  <c r="H1809" i="3"/>
  <c r="I1809" i="3"/>
  <c r="H1810" i="3"/>
  <c r="I1810" i="3"/>
  <c r="H1811" i="3"/>
  <c r="I1811" i="3"/>
  <c r="H1812" i="3"/>
  <c r="I1812" i="3"/>
  <c r="H1813" i="3"/>
  <c r="I1813" i="3"/>
  <c r="H1814" i="3"/>
  <c r="I1814" i="3"/>
  <c r="H1815" i="3"/>
  <c r="I1815" i="3"/>
  <c r="H1816" i="3"/>
  <c r="I1816" i="3"/>
  <c r="H1817" i="3"/>
  <c r="I1817" i="3"/>
  <c r="H1818" i="3"/>
  <c r="I1818" i="3"/>
  <c r="H1819" i="3"/>
  <c r="I1819" i="3"/>
  <c r="H1820" i="3"/>
  <c r="I1820" i="3"/>
  <c r="H1821" i="3"/>
  <c r="I1821" i="3"/>
  <c r="H1822" i="3"/>
  <c r="I1822" i="3"/>
  <c r="H1823" i="3"/>
  <c r="I1823" i="3"/>
  <c r="H1824" i="3"/>
  <c r="I1824" i="3"/>
  <c r="H1825" i="3"/>
  <c r="I1825" i="3"/>
  <c r="H1826" i="3"/>
  <c r="I1826" i="3"/>
  <c r="H1827" i="3"/>
  <c r="I1827" i="3"/>
  <c r="H1828" i="3"/>
  <c r="I1828" i="3"/>
  <c r="H1829" i="3"/>
  <c r="I1829" i="3"/>
  <c r="H1830" i="3"/>
  <c r="I1830" i="3"/>
  <c r="H1831" i="3"/>
  <c r="I1831" i="3"/>
  <c r="H1832" i="3"/>
  <c r="I1832" i="3"/>
  <c r="H1833" i="3"/>
  <c r="I1833" i="3"/>
  <c r="H1834" i="3"/>
  <c r="I1834" i="3"/>
  <c r="H1835" i="3"/>
  <c r="I1835" i="3"/>
  <c r="H1836" i="3"/>
  <c r="I1836" i="3"/>
  <c r="H1837" i="3"/>
  <c r="I1837" i="3"/>
  <c r="H1838" i="3"/>
  <c r="I1838" i="3"/>
  <c r="H1839" i="3"/>
  <c r="I1839" i="3"/>
  <c r="H1840" i="3"/>
  <c r="I1840" i="3"/>
  <c r="H1841" i="3"/>
  <c r="I1841" i="3"/>
  <c r="H1842" i="3"/>
  <c r="I1842" i="3"/>
  <c r="H1843" i="3"/>
  <c r="I1843" i="3"/>
  <c r="H1844" i="3"/>
  <c r="I1844" i="3"/>
  <c r="H1845" i="3"/>
  <c r="I1845" i="3"/>
  <c r="H1846" i="3"/>
  <c r="I1846" i="3"/>
  <c r="H1847" i="3"/>
  <c r="I1847" i="3"/>
  <c r="H1848" i="3"/>
  <c r="I1848" i="3"/>
  <c r="H1849" i="3"/>
  <c r="I1849" i="3"/>
  <c r="H1850" i="3"/>
  <c r="I1850" i="3"/>
  <c r="H1851" i="3"/>
  <c r="I1851" i="3"/>
  <c r="H1852" i="3"/>
  <c r="I1852" i="3"/>
  <c r="H1853" i="3"/>
  <c r="I1853" i="3"/>
  <c r="H1854" i="3"/>
  <c r="I1854" i="3"/>
  <c r="H1855" i="3"/>
  <c r="I1855" i="3"/>
  <c r="H1856" i="3"/>
  <c r="I1856" i="3"/>
  <c r="H1857" i="3"/>
  <c r="I1857" i="3"/>
  <c r="H1858" i="3"/>
  <c r="I1858" i="3"/>
  <c r="H1859" i="3"/>
  <c r="I1859" i="3"/>
  <c r="H1860" i="3"/>
  <c r="I1860" i="3"/>
  <c r="H1861" i="3"/>
  <c r="I1861" i="3"/>
  <c r="H1862" i="3"/>
  <c r="I1862" i="3"/>
  <c r="H1863" i="3"/>
  <c r="I1863" i="3"/>
  <c r="H1864" i="3"/>
  <c r="I1864" i="3"/>
  <c r="H1865" i="3"/>
  <c r="I1865" i="3"/>
  <c r="H1866" i="3"/>
  <c r="I1866" i="3"/>
  <c r="H1867" i="3"/>
  <c r="I1867" i="3"/>
  <c r="H1868" i="3"/>
  <c r="I1868" i="3"/>
  <c r="H1869" i="3"/>
  <c r="I1869" i="3"/>
  <c r="H1870" i="3"/>
  <c r="I1870" i="3"/>
  <c r="H1871" i="3"/>
  <c r="I1871" i="3"/>
  <c r="H1872" i="3"/>
  <c r="I1872" i="3"/>
  <c r="H1873" i="3"/>
  <c r="I1873" i="3"/>
  <c r="H1874" i="3"/>
  <c r="I1874" i="3"/>
  <c r="H1875" i="3"/>
  <c r="I1875" i="3"/>
  <c r="H1876" i="3"/>
  <c r="I1876" i="3"/>
  <c r="H1877" i="3"/>
  <c r="I1877" i="3"/>
  <c r="H1878" i="3"/>
  <c r="I1878" i="3"/>
  <c r="H1879" i="3"/>
  <c r="I1879" i="3"/>
  <c r="H1880" i="3"/>
  <c r="I1880" i="3"/>
  <c r="H1881" i="3"/>
  <c r="I1881" i="3"/>
  <c r="H1882" i="3"/>
  <c r="I1882" i="3"/>
  <c r="H1883" i="3"/>
  <c r="I1883" i="3"/>
  <c r="H1884" i="3"/>
  <c r="I1884" i="3"/>
  <c r="H1885" i="3"/>
  <c r="I1885" i="3"/>
  <c r="H1886" i="3"/>
  <c r="I1886" i="3"/>
  <c r="H1887" i="3"/>
  <c r="I1887" i="3"/>
  <c r="H1888" i="3"/>
  <c r="I1888" i="3"/>
  <c r="H1889" i="3"/>
  <c r="I1889" i="3"/>
  <c r="H1890" i="3"/>
  <c r="I1890" i="3"/>
  <c r="H1891" i="3"/>
  <c r="I1891" i="3"/>
  <c r="H1892" i="3"/>
  <c r="I1892" i="3"/>
  <c r="H1893" i="3"/>
  <c r="I1893" i="3"/>
  <c r="H1894" i="3"/>
  <c r="I1894" i="3"/>
  <c r="H1895" i="3"/>
  <c r="I1895" i="3"/>
  <c r="H1896" i="3"/>
  <c r="I1896" i="3"/>
  <c r="H1897" i="3"/>
  <c r="I1897" i="3"/>
  <c r="H1898" i="3"/>
  <c r="I1898" i="3"/>
  <c r="H1899" i="3"/>
  <c r="I1899" i="3"/>
  <c r="H1900" i="3"/>
  <c r="I1900" i="3"/>
  <c r="H1901" i="3"/>
  <c r="I1901" i="3"/>
  <c r="H1902" i="3"/>
  <c r="I1902" i="3"/>
  <c r="H1903" i="3"/>
  <c r="I1903" i="3"/>
  <c r="H1904" i="3"/>
  <c r="I1904" i="3"/>
  <c r="H1905" i="3"/>
  <c r="I1905" i="3"/>
  <c r="H1906" i="3"/>
  <c r="I1906" i="3"/>
  <c r="H1907" i="3"/>
  <c r="I1907" i="3"/>
  <c r="H1908" i="3"/>
  <c r="I1908" i="3"/>
  <c r="H1909" i="3"/>
  <c r="I1909" i="3"/>
  <c r="H1910" i="3"/>
  <c r="I1910" i="3"/>
  <c r="H1911" i="3"/>
  <c r="I1911" i="3"/>
  <c r="H1912" i="3"/>
  <c r="I1912" i="3"/>
  <c r="H1913" i="3"/>
  <c r="I1913" i="3"/>
  <c r="H1914" i="3"/>
  <c r="I1914" i="3"/>
  <c r="H1915" i="3"/>
  <c r="I1915" i="3"/>
  <c r="H1916" i="3"/>
  <c r="I1916" i="3"/>
  <c r="H1917" i="3"/>
  <c r="I1917" i="3"/>
  <c r="H1918" i="3"/>
  <c r="I1918" i="3"/>
  <c r="H1919" i="3"/>
  <c r="I1919" i="3"/>
  <c r="H1920" i="3"/>
  <c r="I1920" i="3"/>
  <c r="H1921" i="3"/>
  <c r="I1921" i="3"/>
  <c r="H1922" i="3"/>
  <c r="I1922" i="3"/>
  <c r="H1923" i="3"/>
  <c r="I1923" i="3"/>
  <c r="H1924" i="3"/>
  <c r="I1924" i="3"/>
  <c r="H1925" i="3"/>
  <c r="I1925" i="3"/>
  <c r="H1926" i="3"/>
  <c r="I1926" i="3"/>
  <c r="H1927" i="3"/>
  <c r="I1927" i="3"/>
  <c r="H1928" i="3"/>
  <c r="I1928" i="3"/>
  <c r="H1929" i="3"/>
  <c r="I1929" i="3"/>
  <c r="H1930" i="3"/>
  <c r="I1930" i="3"/>
  <c r="H1931" i="3"/>
  <c r="I1931" i="3"/>
  <c r="H1932" i="3"/>
  <c r="I1932" i="3"/>
  <c r="H1933" i="3"/>
  <c r="I1933" i="3"/>
  <c r="H1934" i="3"/>
  <c r="I1934" i="3"/>
  <c r="H1935" i="3"/>
  <c r="I1935" i="3"/>
  <c r="H1936" i="3"/>
  <c r="I1936" i="3"/>
  <c r="H1937" i="3"/>
  <c r="I1937" i="3"/>
  <c r="H1938" i="3"/>
  <c r="I1938" i="3"/>
  <c r="H1939" i="3"/>
  <c r="I1939" i="3"/>
  <c r="H1940" i="3"/>
  <c r="I1940" i="3"/>
  <c r="H1941" i="3"/>
  <c r="I1941" i="3"/>
  <c r="H1942" i="3"/>
  <c r="I1942" i="3"/>
  <c r="H1943" i="3"/>
  <c r="I1943" i="3"/>
  <c r="H1944" i="3"/>
  <c r="I1944" i="3"/>
  <c r="H1945" i="3"/>
  <c r="I1945" i="3"/>
  <c r="H1946" i="3"/>
  <c r="I1946" i="3"/>
  <c r="H1947" i="3"/>
  <c r="I1947" i="3"/>
  <c r="H1948" i="3"/>
  <c r="I1948" i="3"/>
  <c r="H1949" i="3"/>
  <c r="I1949" i="3"/>
  <c r="H1950" i="3"/>
  <c r="I1950" i="3"/>
  <c r="H1951" i="3"/>
  <c r="I1951" i="3"/>
  <c r="H1952" i="3"/>
  <c r="I1952" i="3"/>
  <c r="H1953" i="3"/>
  <c r="I1953" i="3"/>
  <c r="H1954" i="3"/>
  <c r="I1954" i="3"/>
  <c r="H1955" i="3"/>
  <c r="I1955" i="3"/>
  <c r="H1956" i="3"/>
  <c r="I1956" i="3"/>
  <c r="H1957" i="3"/>
  <c r="I1957" i="3"/>
  <c r="H1958" i="3"/>
  <c r="I1958" i="3"/>
  <c r="H1959" i="3"/>
  <c r="I1959" i="3"/>
  <c r="H1960" i="3"/>
  <c r="I1960" i="3"/>
  <c r="H1961" i="3"/>
  <c r="I1961" i="3"/>
  <c r="H1962" i="3"/>
  <c r="I1962" i="3"/>
  <c r="H1963" i="3"/>
  <c r="I1963" i="3"/>
  <c r="H1964" i="3"/>
  <c r="I1964" i="3"/>
  <c r="H1965" i="3"/>
  <c r="I1965" i="3"/>
  <c r="H1966" i="3"/>
  <c r="I1966" i="3"/>
  <c r="H1967" i="3"/>
  <c r="I1967" i="3"/>
  <c r="H1968" i="3"/>
  <c r="I1968" i="3"/>
  <c r="H1969" i="3"/>
  <c r="I1969" i="3"/>
  <c r="H1970" i="3"/>
  <c r="I1970" i="3"/>
  <c r="H1971" i="3"/>
  <c r="I1971" i="3"/>
  <c r="H1972" i="3"/>
  <c r="I1972" i="3"/>
  <c r="H1973" i="3"/>
  <c r="I1973" i="3"/>
  <c r="H1974" i="3"/>
  <c r="I1974" i="3"/>
  <c r="H1975" i="3"/>
  <c r="I1975" i="3"/>
  <c r="H1976" i="3"/>
  <c r="I1976" i="3"/>
  <c r="H1977" i="3"/>
  <c r="I1977" i="3"/>
  <c r="H1978" i="3"/>
  <c r="I1978" i="3"/>
  <c r="H1979" i="3"/>
  <c r="I1979" i="3"/>
  <c r="H1980" i="3"/>
  <c r="I1980" i="3"/>
  <c r="H1981" i="3"/>
  <c r="I1981" i="3"/>
  <c r="H1982" i="3"/>
  <c r="I1982" i="3"/>
  <c r="H1983" i="3"/>
  <c r="I1983" i="3"/>
  <c r="H1984" i="3"/>
  <c r="I1984" i="3"/>
  <c r="H1985" i="3"/>
  <c r="I1985" i="3"/>
  <c r="H1986" i="3"/>
  <c r="I1986" i="3"/>
  <c r="H1987" i="3"/>
  <c r="I1987" i="3"/>
  <c r="H1988" i="3"/>
  <c r="I1988" i="3"/>
  <c r="H1989" i="3"/>
  <c r="I1989" i="3"/>
  <c r="H1990" i="3"/>
  <c r="I1990" i="3"/>
  <c r="H1991" i="3"/>
  <c r="I1991" i="3"/>
  <c r="H1992" i="3"/>
  <c r="I1992" i="3"/>
  <c r="H1993" i="3"/>
  <c r="I1993" i="3"/>
  <c r="H1994" i="3"/>
  <c r="I1994" i="3"/>
  <c r="H1995" i="3"/>
  <c r="I1995" i="3"/>
  <c r="H1996" i="3"/>
  <c r="I1996" i="3"/>
  <c r="H1997" i="3"/>
  <c r="I1997" i="3"/>
  <c r="H1998" i="3"/>
  <c r="I1998" i="3"/>
  <c r="H1999" i="3"/>
  <c r="I1999" i="3"/>
  <c r="H2000" i="3"/>
  <c r="I2000" i="3"/>
  <c r="H2001" i="3"/>
  <c r="I2001" i="3"/>
  <c r="H2002" i="3"/>
  <c r="I2002" i="3"/>
  <c r="H2003" i="3"/>
  <c r="I2003" i="3"/>
  <c r="H2004" i="3"/>
  <c r="I2004" i="3"/>
  <c r="H2005" i="3"/>
  <c r="I2005" i="3"/>
  <c r="H2006" i="3"/>
  <c r="I2006" i="3"/>
  <c r="H2007" i="3"/>
  <c r="I2007" i="3"/>
  <c r="H2008" i="3"/>
  <c r="I2008" i="3"/>
  <c r="H2009" i="3"/>
  <c r="I2009" i="3"/>
  <c r="H2010" i="3"/>
  <c r="I2010" i="3"/>
  <c r="H2011" i="3"/>
  <c r="I2011" i="3"/>
  <c r="H2012" i="3"/>
  <c r="I2012" i="3"/>
  <c r="H2013" i="3"/>
  <c r="I2013" i="3"/>
  <c r="H2014" i="3"/>
  <c r="I2014" i="3"/>
  <c r="H2015" i="3"/>
  <c r="I2015" i="3"/>
  <c r="H2016" i="3"/>
  <c r="I2016" i="3"/>
  <c r="H2017" i="3"/>
  <c r="I2017" i="3"/>
  <c r="H2018" i="3"/>
  <c r="I2018" i="3"/>
  <c r="H2019" i="3"/>
  <c r="I2019" i="3"/>
  <c r="H2020" i="3"/>
  <c r="I2020" i="3"/>
  <c r="H2021" i="3"/>
  <c r="I2021" i="3"/>
  <c r="H2022" i="3"/>
  <c r="I2022" i="3"/>
  <c r="H2023" i="3"/>
  <c r="I2023" i="3"/>
  <c r="H2024" i="3"/>
  <c r="I2024" i="3"/>
  <c r="H2025" i="3"/>
  <c r="I2025" i="3"/>
  <c r="H2026" i="3"/>
  <c r="I2026" i="3"/>
  <c r="H2027" i="3"/>
  <c r="I2027" i="3"/>
  <c r="H2028" i="3"/>
  <c r="I2028" i="3"/>
  <c r="H2029" i="3"/>
  <c r="I2029" i="3"/>
  <c r="H2030" i="3"/>
  <c r="I2030" i="3"/>
  <c r="H2031" i="3"/>
  <c r="I2031" i="3"/>
  <c r="H2032" i="3"/>
  <c r="I2032" i="3"/>
  <c r="H2033" i="3"/>
  <c r="I2033" i="3"/>
  <c r="H2034" i="3"/>
  <c r="I2034" i="3"/>
  <c r="H2035" i="3"/>
  <c r="I2035" i="3"/>
  <c r="H2036" i="3"/>
  <c r="I2036" i="3"/>
  <c r="H2037" i="3"/>
  <c r="I2037" i="3"/>
  <c r="H2038" i="3"/>
  <c r="I2038" i="3"/>
  <c r="H2039" i="3"/>
  <c r="I2039" i="3"/>
  <c r="H2040" i="3"/>
  <c r="I2040" i="3"/>
  <c r="H2041" i="3"/>
  <c r="I2041" i="3"/>
  <c r="H2042" i="3"/>
  <c r="I2042" i="3"/>
  <c r="H2043" i="3"/>
  <c r="I2043" i="3"/>
  <c r="H2044" i="3"/>
  <c r="I2044" i="3"/>
  <c r="H2045" i="3"/>
  <c r="I2045" i="3"/>
  <c r="H2046" i="3"/>
  <c r="I2046" i="3"/>
  <c r="H2047" i="3"/>
  <c r="I2047" i="3"/>
  <c r="H2048" i="3"/>
  <c r="I2048" i="3"/>
  <c r="H2049" i="3"/>
  <c r="I2049" i="3"/>
  <c r="H2050" i="3"/>
  <c r="I2050" i="3"/>
  <c r="H2051" i="3"/>
  <c r="I2051" i="3"/>
  <c r="H2052" i="3"/>
  <c r="I2052" i="3"/>
  <c r="H2053" i="3"/>
  <c r="I2053" i="3"/>
  <c r="H2054" i="3"/>
  <c r="I2054" i="3"/>
  <c r="H2055" i="3"/>
  <c r="I2055" i="3"/>
  <c r="H2056" i="3"/>
  <c r="I2056" i="3"/>
  <c r="H2057" i="3"/>
  <c r="I2057" i="3"/>
  <c r="H2058" i="3"/>
  <c r="I2058" i="3"/>
  <c r="H2059" i="3"/>
  <c r="I2059" i="3"/>
  <c r="H2060" i="3"/>
  <c r="I2060" i="3"/>
  <c r="H2061" i="3"/>
  <c r="I2061" i="3"/>
  <c r="H2062" i="3"/>
  <c r="I2062" i="3"/>
  <c r="H2063" i="3"/>
  <c r="I2063" i="3"/>
  <c r="H2064" i="3"/>
  <c r="I2064" i="3"/>
  <c r="H2065" i="3"/>
  <c r="I2065" i="3"/>
  <c r="H2066" i="3"/>
  <c r="I2066" i="3"/>
  <c r="H2067" i="3"/>
  <c r="I2067" i="3"/>
  <c r="H2068" i="3"/>
  <c r="I2068" i="3"/>
  <c r="H2069" i="3"/>
  <c r="I2069" i="3"/>
  <c r="H2070" i="3"/>
  <c r="I2070" i="3"/>
  <c r="H2071" i="3"/>
  <c r="I2071" i="3"/>
  <c r="H2072" i="3"/>
  <c r="I2072" i="3"/>
  <c r="H2073" i="3"/>
  <c r="I2073" i="3"/>
  <c r="H2074" i="3"/>
  <c r="I2074" i="3"/>
  <c r="H2075" i="3"/>
  <c r="I2075" i="3"/>
  <c r="H2076" i="3"/>
  <c r="I2076" i="3"/>
  <c r="H2077" i="3"/>
  <c r="I2077" i="3"/>
  <c r="H2078" i="3"/>
  <c r="I2078" i="3"/>
  <c r="H2079" i="3"/>
  <c r="I2079" i="3"/>
  <c r="H2080" i="3"/>
  <c r="I2080" i="3"/>
  <c r="H2081" i="3"/>
  <c r="I2081" i="3"/>
  <c r="H2082" i="3"/>
  <c r="I2082" i="3"/>
  <c r="H2083" i="3"/>
  <c r="I2083" i="3"/>
  <c r="H2084" i="3"/>
  <c r="I2084" i="3"/>
  <c r="H2085" i="3"/>
  <c r="I2085" i="3"/>
  <c r="H2086" i="3"/>
  <c r="I2086" i="3"/>
  <c r="H2087" i="3"/>
  <c r="I2087" i="3"/>
  <c r="H2088" i="3"/>
  <c r="I2088" i="3"/>
  <c r="H2089" i="3"/>
  <c r="I2089" i="3"/>
  <c r="H2090" i="3"/>
  <c r="I2090" i="3"/>
  <c r="H2091" i="3"/>
  <c r="I2091" i="3"/>
  <c r="H2092" i="3"/>
  <c r="I2092" i="3"/>
  <c r="H2093" i="3"/>
  <c r="I2093" i="3"/>
  <c r="H2094" i="3"/>
  <c r="I2094" i="3"/>
  <c r="H2095" i="3"/>
  <c r="I2095" i="3"/>
  <c r="H2096" i="3"/>
  <c r="I2096" i="3"/>
  <c r="H2097" i="3"/>
  <c r="I2097" i="3"/>
  <c r="H2098" i="3"/>
  <c r="I2098" i="3"/>
  <c r="H2099" i="3"/>
  <c r="I2099" i="3"/>
  <c r="H2100" i="3"/>
  <c r="I2100" i="3"/>
  <c r="H2101" i="3"/>
  <c r="I2101" i="3"/>
  <c r="H2102" i="3"/>
  <c r="I2102" i="3"/>
  <c r="H2103" i="3"/>
  <c r="I2103" i="3"/>
  <c r="H2104" i="3"/>
  <c r="I2104" i="3"/>
  <c r="H2105" i="3"/>
  <c r="I2105" i="3"/>
  <c r="H2106" i="3"/>
  <c r="I2106" i="3"/>
  <c r="H2107" i="3"/>
  <c r="I2107" i="3"/>
  <c r="H2108" i="3"/>
  <c r="I2108" i="3"/>
  <c r="H2109" i="3"/>
  <c r="I2109" i="3"/>
  <c r="H2110" i="3"/>
  <c r="I2110" i="3"/>
  <c r="H2111" i="3"/>
  <c r="I2111" i="3"/>
  <c r="H2112" i="3"/>
  <c r="I2112" i="3"/>
  <c r="H2113" i="3"/>
  <c r="I2113" i="3"/>
  <c r="H2114" i="3"/>
  <c r="I2114" i="3"/>
  <c r="H2115" i="3"/>
  <c r="I2115" i="3"/>
  <c r="H2116" i="3"/>
  <c r="I2116" i="3"/>
  <c r="H2117" i="3"/>
  <c r="I2117" i="3"/>
  <c r="H2118" i="3"/>
  <c r="I2118" i="3"/>
  <c r="H2119" i="3"/>
  <c r="I2119" i="3"/>
  <c r="H2120" i="3"/>
  <c r="I2120" i="3"/>
  <c r="H2121" i="3"/>
  <c r="I2121" i="3"/>
  <c r="H2122" i="3"/>
  <c r="I2122" i="3"/>
  <c r="H2123" i="3"/>
  <c r="I2123" i="3"/>
  <c r="H2124" i="3"/>
  <c r="I2124" i="3"/>
  <c r="H2125" i="3"/>
  <c r="I2125" i="3"/>
  <c r="H2126" i="3"/>
  <c r="I2126" i="3"/>
  <c r="H2127" i="3"/>
  <c r="I2127" i="3"/>
  <c r="H2128" i="3"/>
  <c r="I2128" i="3"/>
  <c r="H2129" i="3"/>
  <c r="I2129" i="3"/>
  <c r="H2130" i="3"/>
  <c r="I2130" i="3"/>
  <c r="H2131" i="3"/>
  <c r="I2131" i="3"/>
  <c r="H2132" i="3"/>
  <c r="I2132" i="3"/>
  <c r="H2133" i="3"/>
  <c r="I2133" i="3"/>
  <c r="H2134" i="3"/>
  <c r="I2134" i="3"/>
  <c r="H2135" i="3"/>
  <c r="I2135" i="3"/>
  <c r="H2136" i="3"/>
  <c r="I2136" i="3"/>
  <c r="H2137" i="3"/>
  <c r="I2137" i="3"/>
  <c r="H2138" i="3"/>
  <c r="I2138" i="3"/>
  <c r="H2139" i="3"/>
  <c r="I2139" i="3"/>
  <c r="H2140" i="3"/>
  <c r="I2140" i="3"/>
  <c r="H2141" i="3"/>
  <c r="I2141" i="3"/>
  <c r="H2142" i="3"/>
  <c r="I2142" i="3"/>
  <c r="H2143" i="3"/>
  <c r="I2143" i="3"/>
  <c r="H2144" i="3"/>
  <c r="I2144" i="3"/>
  <c r="H2145" i="3"/>
  <c r="I2145" i="3"/>
  <c r="H2146" i="3"/>
  <c r="I2146" i="3"/>
  <c r="H2147" i="3"/>
  <c r="I2147" i="3"/>
  <c r="H2148" i="3"/>
  <c r="I2148" i="3"/>
  <c r="H2149" i="3"/>
  <c r="I2149" i="3"/>
  <c r="H2150" i="3"/>
  <c r="I2150" i="3"/>
  <c r="H2151" i="3"/>
  <c r="I2151" i="3"/>
  <c r="H2152" i="3"/>
  <c r="I2152" i="3"/>
  <c r="H2153" i="3"/>
  <c r="I2153" i="3"/>
  <c r="H2154" i="3"/>
  <c r="I2154" i="3"/>
  <c r="H2155" i="3"/>
  <c r="I2155" i="3"/>
  <c r="H2156" i="3"/>
  <c r="I2156" i="3"/>
  <c r="H2157" i="3"/>
  <c r="I2157" i="3"/>
  <c r="H2158" i="3"/>
  <c r="I2158" i="3"/>
  <c r="H2159" i="3"/>
  <c r="I2159" i="3"/>
  <c r="H2160" i="3"/>
  <c r="I2160" i="3"/>
  <c r="H2161" i="3"/>
  <c r="I2161" i="3"/>
  <c r="H2162" i="3"/>
  <c r="I2162" i="3"/>
  <c r="H2163" i="3"/>
  <c r="I2163" i="3"/>
  <c r="H2164" i="3"/>
  <c r="I2164" i="3"/>
  <c r="H2165" i="3"/>
  <c r="I2165" i="3"/>
  <c r="H2166" i="3"/>
  <c r="I2166" i="3"/>
  <c r="H2167" i="3"/>
  <c r="I2167" i="3"/>
  <c r="H2168" i="3"/>
  <c r="I2168" i="3"/>
  <c r="H2169" i="3"/>
  <c r="I2169" i="3"/>
  <c r="H2170" i="3"/>
  <c r="I2170" i="3"/>
  <c r="H2171" i="3"/>
  <c r="I2171" i="3"/>
  <c r="H2172" i="3"/>
  <c r="I2172" i="3"/>
  <c r="H2173" i="3"/>
  <c r="I2173" i="3"/>
  <c r="H2174" i="3"/>
  <c r="I2174" i="3"/>
  <c r="H2175" i="3"/>
  <c r="I2175" i="3"/>
  <c r="H2176" i="3"/>
  <c r="I2176" i="3"/>
  <c r="H2177" i="3"/>
  <c r="I2177" i="3"/>
  <c r="H2178" i="3"/>
  <c r="I2178" i="3"/>
  <c r="H2179" i="3"/>
  <c r="I2179" i="3"/>
  <c r="H2180" i="3"/>
  <c r="I2180" i="3"/>
  <c r="H2181" i="3"/>
  <c r="I2181" i="3"/>
  <c r="H2182" i="3"/>
  <c r="I2182" i="3"/>
  <c r="H2183" i="3"/>
  <c r="I2183" i="3"/>
  <c r="H2184" i="3"/>
  <c r="I2184" i="3"/>
  <c r="H2185" i="3"/>
  <c r="I2185" i="3"/>
  <c r="H2186" i="3"/>
  <c r="I2186" i="3"/>
  <c r="H2187" i="3"/>
  <c r="I2187" i="3"/>
  <c r="H2188" i="3"/>
  <c r="I2188" i="3"/>
  <c r="H2189" i="3"/>
  <c r="I2189" i="3"/>
  <c r="H2190" i="3"/>
  <c r="I2190" i="3"/>
  <c r="H2191" i="3"/>
  <c r="I2191" i="3"/>
  <c r="H2192" i="3"/>
  <c r="I2192" i="3"/>
  <c r="H2193" i="3"/>
  <c r="I2193" i="3"/>
  <c r="H2194" i="3"/>
  <c r="I2194" i="3"/>
  <c r="H2195" i="3"/>
  <c r="I2195" i="3"/>
  <c r="H2196" i="3"/>
  <c r="I2196" i="3"/>
  <c r="H2197" i="3"/>
  <c r="I2197" i="3"/>
  <c r="H2198" i="3"/>
  <c r="I2198" i="3"/>
  <c r="H2199" i="3"/>
  <c r="I2199" i="3"/>
  <c r="H2200" i="3"/>
  <c r="I2200" i="3"/>
  <c r="H2201" i="3"/>
  <c r="I2201" i="3"/>
  <c r="H2202" i="3"/>
  <c r="I2202" i="3"/>
  <c r="H2203" i="3"/>
  <c r="I2203" i="3"/>
  <c r="H2204" i="3"/>
  <c r="I2204" i="3"/>
  <c r="H2205" i="3"/>
  <c r="I2205" i="3"/>
  <c r="H2206" i="3"/>
  <c r="I2206" i="3"/>
  <c r="H2207" i="3"/>
  <c r="I2207" i="3"/>
  <c r="H2208" i="3"/>
  <c r="I2208" i="3"/>
  <c r="H2209" i="3"/>
  <c r="I2209" i="3"/>
  <c r="H2210" i="3"/>
  <c r="I2210" i="3"/>
  <c r="H2211" i="3"/>
  <c r="I2211" i="3"/>
  <c r="H2212" i="3"/>
  <c r="I2212" i="3"/>
  <c r="H2213" i="3"/>
  <c r="I2213" i="3"/>
  <c r="H2214" i="3"/>
  <c r="I2214" i="3"/>
  <c r="H2215" i="3"/>
  <c r="I2215" i="3"/>
  <c r="H2216" i="3"/>
  <c r="I2216" i="3"/>
  <c r="H2217" i="3"/>
  <c r="I2217" i="3"/>
  <c r="H2218" i="3"/>
  <c r="I2218" i="3"/>
  <c r="H2219" i="3"/>
  <c r="I2219" i="3"/>
  <c r="H2220" i="3"/>
  <c r="I2220" i="3"/>
  <c r="H2221" i="3"/>
  <c r="I2221" i="3"/>
  <c r="H2222" i="3"/>
  <c r="I2222" i="3"/>
  <c r="H2223" i="3"/>
  <c r="I2223" i="3"/>
  <c r="H2224" i="3"/>
  <c r="I2224" i="3"/>
  <c r="H2225" i="3"/>
  <c r="I2225" i="3"/>
  <c r="H2226" i="3"/>
  <c r="I2226" i="3"/>
  <c r="H2227" i="3"/>
  <c r="I2227" i="3"/>
  <c r="H2228" i="3"/>
  <c r="I2228" i="3"/>
  <c r="H2229" i="3"/>
  <c r="I2229" i="3"/>
  <c r="H2230" i="3"/>
  <c r="I2230" i="3"/>
  <c r="H2231" i="3"/>
  <c r="I2231" i="3"/>
  <c r="H2232" i="3"/>
  <c r="I2232" i="3"/>
  <c r="H2233" i="3"/>
  <c r="I2233" i="3"/>
  <c r="H2234" i="3"/>
  <c r="I2234" i="3"/>
  <c r="H2235" i="3"/>
  <c r="I2235" i="3"/>
  <c r="H2236" i="3"/>
  <c r="I2236" i="3"/>
  <c r="H2237" i="3"/>
  <c r="I2237" i="3"/>
  <c r="H2238" i="3"/>
  <c r="I2238" i="3"/>
  <c r="H2239" i="3"/>
  <c r="I2239" i="3"/>
  <c r="H2240" i="3"/>
  <c r="I2240" i="3"/>
  <c r="H2241" i="3"/>
  <c r="I2241" i="3"/>
  <c r="H2242" i="3"/>
  <c r="I2242" i="3"/>
  <c r="H2243" i="3"/>
  <c r="I2243" i="3"/>
  <c r="H2244" i="3"/>
  <c r="I2244" i="3"/>
  <c r="H2245" i="3"/>
  <c r="I2245" i="3"/>
  <c r="H2246" i="3"/>
  <c r="I2246" i="3"/>
  <c r="H2247" i="3"/>
  <c r="I2247" i="3"/>
  <c r="H2248" i="3"/>
  <c r="I2248" i="3"/>
  <c r="H2249" i="3"/>
  <c r="I2249" i="3"/>
  <c r="H2250" i="3"/>
  <c r="I2250" i="3"/>
  <c r="H2251" i="3"/>
  <c r="I2251" i="3"/>
  <c r="H2252" i="3"/>
  <c r="I2252" i="3"/>
  <c r="H2253" i="3"/>
  <c r="I2253" i="3"/>
  <c r="H2254" i="3"/>
  <c r="I2254" i="3"/>
  <c r="H2255" i="3"/>
  <c r="I2255" i="3"/>
  <c r="H2256" i="3"/>
  <c r="I2256" i="3"/>
  <c r="H2257" i="3"/>
  <c r="I2257" i="3"/>
  <c r="H2258" i="3"/>
  <c r="I2258" i="3"/>
  <c r="H2259" i="3"/>
  <c r="I2259" i="3"/>
  <c r="H2260" i="3"/>
  <c r="I2260" i="3"/>
  <c r="H2261" i="3"/>
  <c r="I2261" i="3"/>
  <c r="H2262" i="3"/>
  <c r="I2262" i="3"/>
  <c r="H2263" i="3"/>
  <c r="I2263" i="3"/>
  <c r="H2264" i="3"/>
  <c r="I2264" i="3"/>
  <c r="H2265" i="3"/>
  <c r="I2265" i="3"/>
  <c r="H2266" i="3"/>
  <c r="I2266" i="3"/>
  <c r="H2267" i="3"/>
  <c r="I2267" i="3"/>
  <c r="H2268" i="3"/>
  <c r="I2268" i="3"/>
  <c r="H2269" i="3"/>
  <c r="I2269" i="3"/>
  <c r="H2270" i="3"/>
  <c r="I2270" i="3"/>
  <c r="H2271" i="3"/>
  <c r="I2271" i="3"/>
  <c r="H2272" i="3"/>
  <c r="I2272" i="3"/>
  <c r="H2273" i="3"/>
  <c r="I2273" i="3"/>
  <c r="H2274" i="3"/>
  <c r="I2274" i="3"/>
  <c r="H2275" i="3"/>
  <c r="I2275" i="3"/>
  <c r="H2276" i="3"/>
  <c r="I2276" i="3"/>
  <c r="H2277" i="3"/>
  <c r="I2277" i="3"/>
  <c r="H2278" i="3"/>
  <c r="I2278" i="3"/>
  <c r="H2279" i="3"/>
  <c r="I2279" i="3"/>
  <c r="H2280" i="3"/>
  <c r="I2280" i="3"/>
  <c r="H2281" i="3"/>
  <c r="I2281" i="3"/>
  <c r="H2282" i="3"/>
  <c r="I2282" i="3"/>
  <c r="H2283" i="3"/>
  <c r="I2283" i="3"/>
  <c r="H2284" i="3"/>
  <c r="I2284" i="3"/>
  <c r="H2285" i="3"/>
  <c r="I2285" i="3"/>
  <c r="H2286" i="3"/>
  <c r="I2286" i="3"/>
  <c r="H2287" i="3"/>
  <c r="I2287" i="3"/>
  <c r="H2288" i="3"/>
  <c r="I2288" i="3"/>
  <c r="H2289" i="3"/>
  <c r="I2289" i="3"/>
  <c r="H2290" i="3"/>
  <c r="I2290" i="3"/>
  <c r="H2291" i="3"/>
  <c r="I2291" i="3"/>
  <c r="H2292" i="3"/>
  <c r="I2292" i="3"/>
  <c r="H2293" i="3"/>
  <c r="I2293" i="3"/>
  <c r="H2294" i="3"/>
  <c r="I2294" i="3"/>
  <c r="H2295" i="3"/>
  <c r="I2295" i="3"/>
  <c r="H2296" i="3"/>
  <c r="I2296" i="3"/>
  <c r="H2297" i="3"/>
  <c r="I2297" i="3"/>
  <c r="H2298" i="3"/>
  <c r="I2298" i="3"/>
  <c r="H2299" i="3"/>
  <c r="I2299" i="3"/>
  <c r="H2300" i="3"/>
  <c r="I2300" i="3"/>
  <c r="H2301" i="3"/>
  <c r="I2301" i="3"/>
  <c r="H2302" i="3"/>
  <c r="I2302" i="3"/>
  <c r="H2303" i="3"/>
  <c r="I2303" i="3"/>
  <c r="H2304" i="3"/>
  <c r="I2304" i="3"/>
  <c r="H2305" i="3"/>
  <c r="I2305" i="3"/>
  <c r="H2306" i="3"/>
  <c r="I2306" i="3"/>
  <c r="H2307" i="3"/>
  <c r="I2307" i="3"/>
  <c r="H2308" i="3"/>
  <c r="I2308" i="3"/>
  <c r="H2309" i="3"/>
  <c r="I2309" i="3"/>
  <c r="H2310" i="3"/>
  <c r="I2310" i="3"/>
  <c r="H2311" i="3"/>
  <c r="I2311" i="3"/>
  <c r="H2312" i="3"/>
  <c r="I2312" i="3"/>
  <c r="H2313" i="3"/>
  <c r="I2313" i="3"/>
  <c r="H2314" i="3"/>
  <c r="I2314" i="3"/>
  <c r="H2315" i="3"/>
  <c r="I2315" i="3"/>
  <c r="H2316" i="3"/>
  <c r="I2316" i="3"/>
  <c r="H2317" i="3"/>
  <c r="I2317" i="3"/>
  <c r="H2318" i="3"/>
  <c r="I2318" i="3"/>
  <c r="H2319" i="3"/>
  <c r="I2319" i="3"/>
  <c r="H2320" i="3"/>
  <c r="I2320" i="3"/>
  <c r="H2321" i="3"/>
  <c r="I2321" i="3"/>
  <c r="H2322" i="3"/>
  <c r="I2322" i="3"/>
  <c r="H2323" i="3"/>
  <c r="I2323" i="3"/>
  <c r="H2324" i="3"/>
  <c r="I2324" i="3"/>
  <c r="H2325" i="3"/>
  <c r="I2325" i="3"/>
  <c r="H2326" i="3"/>
  <c r="I2326" i="3"/>
  <c r="H2327" i="3"/>
  <c r="I2327" i="3"/>
  <c r="H2328" i="3"/>
  <c r="I2328" i="3"/>
  <c r="H2329" i="3"/>
  <c r="I2329" i="3"/>
  <c r="H2330" i="3"/>
  <c r="I2330" i="3"/>
  <c r="H2331" i="3"/>
  <c r="I2331" i="3"/>
  <c r="H2332" i="3"/>
  <c r="I2332" i="3"/>
  <c r="H2333" i="3"/>
  <c r="I2333" i="3"/>
  <c r="H2334" i="3"/>
  <c r="I2334" i="3"/>
  <c r="H2335" i="3"/>
  <c r="I2335" i="3"/>
  <c r="H2336" i="3"/>
  <c r="I2336" i="3"/>
  <c r="H2337" i="3"/>
  <c r="I2337" i="3"/>
  <c r="H2338" i="3"/>
  <c r="I2338" i="3"/>
  <c r="H2339" i="3"/>
  <c r="I2339" i="3"/>
  <c r="H2340" i="3"/>
  <c r="I2340" i="3"/>
  <c r="H2341" i="3"/>
  <c r="I2341" i="3"/>
  <c r="H2342" i="3"/>
  <c r="I2342" i="3"/>
  <c r="H2343" i="3"/>
  <c r="I2343" i="3"/>
  <c r="H2344" i="3"/>
  <c r="I2344" i="3"/>
  <c r="H2345" i="3"/>
  <c r="I2345" i="3"/>
  <c r="H2346" i="3"/>
  <c r="I2346" i="3"/>
  <c r="H2347" i="3"/>
  <c r="I2347" i="3"/>
  <c r="H2348" i="3"/>
  <c r="I2348" i="3"/>
  <c r="H2349" i="3"/>
  <c r="I2349" i="3"/>
  <c r="H2350" i="3"/>
  <c r="I2350" i="3"/>
  <c r="H2351" i="3"/>
  <c r="I2351" i="3"/>
  <c r="H2352" i="3"/>
  <c r="I2352" i="3"/>
  <c r="H2353" i="3"/>
  <c r="I2353" i="3"/>
  <c r="H2354" i="3"/>
  <c r="I2354" i="3"/>
  <c r="H2355" i="3"/>
  <c r="I2355" i="3"/>
  <c r="H2356" i="3"/>
  <c r="I2356" i="3"/>
  <c r="H2357" i="3"/>
  <c r="I2357" i="3"/>
  <c r="H2358" i="3"/>
  <c r="I2358" i="3"/>
  <c r="H2359" i="3"/>
  <c r="I2359" i="3"/>
  <c r="H2360" i="3"/>
  <c r="I2360" i="3"/>
  <c r="H2361" i="3"/>
  <c r="I2361" i="3"/>
  <c r="H2362" i="3"/>
  <c r="I2362" i="3"/>
  <c r="H2363" i="3"/>
  <c r="I2363" i="3"/>
  <c r="H2364" i="3"/>
  <c r="I2364" i="3"/>
  <c r="H2365" i="3"/>
  <c r="I2365" i="3"/>
  <c r="H2366" i="3"/>
  <c r="I2366" i="3"/>
  <c r="H2367" i="3"/>
  <c r="I2367" i="3"/>
  <c r="H2368" i="3"/>
  <c r="I2368" i="3"/>
  <c r="L5" i="3"/>
  <c r="J3" i="4"/>
  <c r="K3" i="4"/>
  <c r="J4" i="4"/>
  <c r="K4" i="4"/>
  <c r="J5" i="4"/>
  <c r="K5" i="4"/>
  <c r="J2" i="4"/>
  <c r="K2" i="4"/>
  <c r="J6" i="4"/>
  <c r="K6" i="4"/>
  <c r="J7" i="4"/>
  <c r="K7" i="4"/>
  <c r="J8" i="4"/>
  <c r="K8" i="4"/>
  <c r="J9" i="4"/>
  <c r="K9" i="4"/>
  <c r="J10" i="4"/>
  <c r="K10" i="4"/>
  <c r="J11" i="4"/>
  <c r="K11" i="4"/>
  <c r="J12" i="4"/>
  <c r="K12" i="4"/>
  <c r="J13" i="4"/>
  <c r="K13" i="4"/>
  <c r="J14" i="4"/>
  <c r="K14" i="4"/>
  <c r="J15" i="4"/>
  <c r="K15" i="4"/>
  <c r="J16" i="4"/>
  <c r="K16" i="4"/>
  <c r="J17" i="4"/>
  <c r="K17" i="4"/>
  <c r="J18" i="4"/>
  <c r="K18" i="4"/>
  <c r="J19" i="4"/>
  <c r="K19" i="4"/>
  <c r="J20" i="4"/>
  <c r="K20" i="4"/>
  <c r="J21" i="4"/>
  <c r="K21" i="4"/>
  <c r="J22" i="4"/>
  <c r="K22" i="4"/>
  <c r="J23" i="4"/>
  <c r="K23" i="4"/>
  <c r="J24" i="4"/>
  <c r="K24" i="4"/>
  <c r="J25" i="4"/>
  <c r="K25" i="4"/>
  <c r="J26" i="4"/>
  <c r="K26" i="4"/>
  <c r="J27" i="4"/>
  <c r="K27" i="4"/>
  <c r="J28" i="4"/>
  <c r="K28" i="4"/>
  <c r="J29" i="4"/>
  <c r="K29" i="4"/>
  <c r="J30" i="4"/>
  <c r="K30" i="4"/>
  <c r="J31" i="4"/>
  <c r="K31" i="4"/>
  <c r="J32" i="4"/>
  <c r="K32" i="4"/>
  <c r="J33" i="4"/>
  <c r="K33" i="4"/>
  <c r="J34" i="4"/>
  <c r="K34" i="4"/>
  <c r="J35" i="4"/>
  <c r="K35" i="4"/>
  <c r="J36" i="4"/>
  <c r="K36" i="4"/>
  <c r="J37" i="4"/>
  <c r="K37" i="4"/>
  <c r="J38" i="4"/>
  <c r="K38" i="4"/>
  <c r="J39" i="4"/>
  <c r="K39" i="4"/>
  <c r="J40" i="4"/>
  <c r="K40" i="4"/>
  <c r="J41" i="4"/>
  <c r="K41" i="4"/>
  <c r="J42" i="4"/>
  <c r="K42" i="4"/>
  <c r="J43" i="4"/>
  <c r="K43" i="4"/>
  <c r="J44" i="4"/>
  <c r="K44" i="4"/>
  <c r="J45" i="4"/>
  <c r="K45" i="4"/>
  <c r="J46" i="4"/>
  <c r="K46" i="4"/>
  <c r="J47" i="4"/>
  <c r="K47" i="4"/>
  <c r="J48" i="4"/>
  <c r="K48" i="4"/>
  <c r="J49" i="4"/>
  <c r="K49" i="4"/>
  <c r="J50" i="4"/>
  <c r="K50" i="4"/>
  <c r="J51" i="4"/>
  <c r="K51" i="4"/>
  <c r="J52" i="4"/>
  <c r="K52" i="4"/>
  <c r="J53" i="4"/>
  <c r="K53" i="4"/>
  <c r="J54" i="4"/>
  <c r="K54" i="4"/>
  <c r="J55" i="4"/>
  <c r="K55" i="4"/>
  <c r="J56" i="4"/>
  <c r="K56" i="4"/>
  <c r="J57" i="4"/>
  <c r="K57" i="4"/>
  <c r="J58" i="4"/>
  <c r="K58" i="4"/>
  <c r="J59" i="4"/>
  <c r="K59" i="4"/>
  <c r="J60" i="4"/>
  <c r="K60" i="4"/>
  <c r="J61" i="4"/>
  <c r="K61" i="4"/>
  <c r="J62" i="4"/>
  <c r="K62" i="4"/>
  <c r="J63" i="4"/>
  <c r="K63" i="4"/>
  <c r="J64" i="4"/>
  <c r="K64" i="4"/>
  <c r="J65" i="4"/>
  <c r="K65" i="4"/>
  <c r="J66" i="4"/>
  <c r="K66" i="4"/>
  <c r="J67" i="4"/>
  <c r="K67" i="4"/>
  <c r="J68" i="4"/>
  <c r="K68" i="4"/>
  <c r="J69" i="4"/>
  <c r="K69" i="4"/>
  <c r="J70" i="4"/>
  <c r="K70" i="4"/>
  <c r="J71" i="4"/>
  <c r="K71" i="4"/>
  <c r="J72" i="4"/>
  <c r="K72" i="4"/>
  <c r="J73" i="4"/>
  <c r="K73" i="4"/>
  <c r="J74" i="4"/>
  <c r="K74" i="4"/>
  <c r="J75" i="4"/>
  <c r="K75" i="4"/>
  <c r="J76" i="4"/>
  <c r="K76" i="4"/>
  <c r="J77" i="4"/>
  <c r="K77" i="4"/>
  <c r="J78" i="4"/>
  <c r="K78" i="4"/>
  <c r="J79" i="4"/>
  <c r="K79" i="4"/>
  <c r="J80" i="4"/>
  <c r="K80" i="4"/>
  <c r="J81" i="4"/>
  <c r="K81" i="4"/>
  <c r="J82" i="4"/>
  <c r="K82" i="4"/>
  <c r="J83" i="4"/>
  <c r="K83" i="4"/>
  <c r="J84" i="4"/>
  <c r="K84" i="4"/>
  <c r="J85" i="4"/>
  <c r="K85" i="4"/>
  <c r="J86" i="4"/>
  <c r="K86" i="4"/>
  <c r="J87" i="4"/>
  <c r="K87" i="4"/>
  <c r="J88" i="4"/>
  <c r="K88" i="4"/>
  <c r="J89" i="4"/>
  <c r="K89" i="4"/>
  <c r="J90" i="4"/>
  <c r="K90" i="4"/>
  <c r="J91" i="4"/>
  <c r="K91" i="4"/>
  <c r="J92" i="4"/>
  <c r="K92" i="4"/>
  <c r="J93" i="4"/>
  <c r="K93" i="4"/>
  <c r="J94" i="4"/>
  <c r="K94" i="4"/>
  <c r="J95" i="4"/>
  <c r="K95" i="4"/>
  <c r="J96" i="4"/>
  <c r="K96" i="4"/>
  <c r="J97" i="4"/>
  <c r="K97" i="4"/>
  <c r="J98" i="4"/>
  <c r="K98" i="4"/>
  <c r="J99" i="4"/>
  <c r="K99" i="4"/>
  <c r="J100" i="4"/>
  <c r="K100" i="4"/>
  <c r="J101" i="4"/>
  <c r="K101" i="4"/>
  <c r="J102" i="4"/>
  <c r="K102" i="4"/>
  <c r="J103" i="4"/>
  <c r="K103" i="4"/>
  <c r="J104" i="4"/>
  <c r="K104" i="4"/>
  <c r="J105" i="4"/>
  <c r="K105" i="4"/>
  <c r="J106" i="4"/>
  <c r="K106" i="4"/>
  <c r="J107" i="4"/>
  <c r="K107" i="4"/>
  <c r="J108" i="4"/>
  <c r="K108" i="4"/>
  <c r="J109" i="4"/>
  <c r="K109" i="4"/>
  <c r="J110" i="4"/>
  <c r="K110" i="4"/>
  <c r="J111" i="4"/>
  <c r="K111" i="4"/>
  <c r="J112" i="4"/>
  <c r="K112" i="4"/>
  <c r="J113" i="4"/>
  <c r="K113" i="4"/>
  <c r="J114" i="4"/>
  <c r="K114" i="4"/>
  <c r="J115" i="4"/>
  <c r="K115" i="4"/>
  <c r="J116" i="4"/>
  <c r="K116" i="4"/>
  <c r="J117" i="4"/>
  <c r="K117" i="4"/>
  <c r="J118" i="4"/>
  <c r="K118" i="4"/>
  <c r="J119" i="4"/>
  <c r="K119" i="4"/>
  <c r="J120" i="4"/>
  <c r="K120" i="4"/>
  <c r="J121" i="4"/>
  <c r="K121" i="4"/>
  <c r="J122" i="4"/>
  <c r="K122" i="4"/>
  <c r="J123" i="4"/>
  <c r="K123" i="4"/>
  <c r="J124" i="4"/>
  <c r="K124" i="4"/>
  <c r="J125" i="4"/>
  <c r="K125" i="4"/>
  <c r="J126" i="4"/>
  <c r="K126" i="4"/>
  <c r="J127" i="4"/>
  <c r="K127" i="4"/>
  <c r="J128" i="4"/>
  <c r="K128" i="4"/>
  <c r="J129" i="4"/>
  <c r="K129" i="4"/>
  <c r="J130" i="4"/>
  <c r="K130" i="4"/>
  <c r="J131" i="4"/>
  <c r="K131" i="4"/>
  <c r="J132" i="4"/>
  <c r="K132" i="4"/>
  <c r="J133" i="4"/>
  <c r="K133" i="4"/>
  <c r="J134" i="4"/>
  <c r="K134" i="4"/>
  <c r="J135" i="4"/>
  <c r="K135" i="4"/>
  <c r="J136" i="4"/>
  <c r="K136" i="4"/>
  <c r="J137" i="4"/>
  <c r="K137" i="4"/>
  <c r="J138" i="4"/>
  <c r="K138" i="4"/>
  <c r="J139" i="4"/>
  <c r="K139" i="4"/>
  <c r="J140" i="4"/>
  <c r="K140" i="4"/>
  <c r="J141" i="4"/>
  <c r="K141" i="4"/>
  <c r="J142" i="4"/>
  <c r="K142" i="4"/>
  <c r="J143" i="4"/>
  <c r="K143" i="4"/>
  <c r="J144" i="4"/>
  <c r="K144" i="4"/>
  <c r="J145" i="4"/>
  <c r="K145" i="4"/>
  <c r="J146" i="4"/>
  <c r="K146" i="4"/>
  <c r="J147" i="4"/>
  <c r="K147" i="4"/>
  <c r="J148" i="4"/>
  <c r="K148" i="4"/>
  <c r="J149" i="4"/>
  <c r="K149" i="4"/>
  <c r="J150" i="4"/>
  <c r="K150" i="4"/>
  <c r="J151" i="4"/>
  <c r="K151" i="4"/>
  <c r="J152" i="4"/>
  <c r="K152" i="4"/>
  <c r="J153" i="4"/>
  <c r="K153" i="4"/>
  <c r="J154" i="4"/>
  <c r="K154" i="4"/>
  <c r="J155" i="4"/>
  <c r="K155" i="4"/>
  <c r="J156" i="4"/>
  <c r="K156" i="4"/>
  <c r="J157" i="4"/>
  <c r="K157" i="4"/>
  <c r="J158" i="4"/>
  <c r="K158" i="4"/>
  <c r="J159" i="4"/>
  <c r="K159" i="4"/>
  <c r="J160" i="4"/>
  <c r="K160" i="4"/>
  <c r="J161" i="4"/>
  <c r="K161" i="4"/>
  <c r="J162" i="4"/>
  <c r="K162" i="4"/>
  <c r="J163" i="4"/>
  <c r="K163" i="4"/>
  <c r="J164" i="4"/>
  <c r="K164" i="4"/>
  <c r="J165" i="4"/>
  <c r="K165" i="4"/>
  <c r="J166" i="4"/>
  <c r="K166" i="4"/>
  <c r="J167" i="4"/>
  <c r="K167" i="4"/>
  <c r="J168" i="4"/>
  <c r="K168" i="4"/>
  <c r="J169" i="4"/>
  <c r="K169" i="4"/>
  <c r="J170" i="4"/>
  <c r="K170" i="4"/>
  <c r="J171" i="4"/>
  <c r="K171" i="4"/>
  <c r="J172" i="4"/>
  <c r="K172" i="4"/>
  <c r="J173" i="4"/>
  <c r="K173" i="4"/>
  <c r="J174" i="4"/>
  <c r="K174" i="4"/>
  <c r="J175" i="4"/>
  <c r="K175" i="4"/>
  <c r="J176" i="4"/>
  <c r="K176" i="4"/>
  <c r="J177" i="4"/>
  <c r="K177" i="4"/>
  <c r="J178" i="4"/>
  <c r="K178" i="4"/>
  <c r="J179" i="4"/>
  <c r="K179" i="4"/>
  <c r="J180" i="4"/>
  <c r="K180" i="4"/>
  <c r="J181" i="4"/>
  <c r="K181" i="4"/>
  <c r="J182" i="4"/>
  <c r="K182" i="4"/>
  <c r="J183" i="4"/>
  <c r="K183" i="4"/>
  <c r="J184" i="4"/>
  <c r="K184" i="4"/>
  <c r="J185" i="4"/>
  <c r="K185" i="4"/>
  <c r="J186" i="4"/>
  <c r="K186" i="4"/>
  <c r="J187" i="4"/>
  <c r="K187" i="4"/>
  <c r="J188" i="4"/>
  <c r="K188" i="4"/>
  <c r="J189" i="4"/>
  <c r="K189" i="4"/>
  <c r="J190" i="4"/>
  <c r="K190" i="4"/>
  <c r="J191" i="4"/>
  <c r="K191" i="4"/>
  <c r="J192" i="4"/>
  <c r="K192" i="4"/>
  <c r="J193" i="4"/>
  <c r="K193" i="4"/>
  <c r="J194" i="4"/>
  <c r="K194" i="4"/>
  <c r="J195" i="4"/>
  <c r="K195" i="4"/>
  <c r="J196" i="4"/>
  <c r="K196" i="4"/>
  <c r="J197" i="4"/>
  <c r="K197" i="4"/>
  <c r="J198" i="4"/>
  <c r="K198" i="4"/>
  <c r="J199" i="4"/>
  <c r="K199" i="4"/>
  <c r="J200" i="4"/>
  <c r="K200" i="4"/>
  <c r="J201" i="4"/>
  <c r="K201" i="4"/>
  <c r="J202" i="4"/>
  <c r="K202" i="4"/>
  <c r="J203" i="4"/>
  <c r="K203" i="4"/>
  <c r="J204" i="4"/>
  <c r="K204" i="4"/>
  <c r="J205" i="4"/>
  <c r="K205" i="4"/>
  <c r="J206" i="4"/>
  <c r="K206" i="4"/>
  <c r="J207" i="4"/>
  <c r="K207" i="4"/>
  <c r="J208" i="4"/>
  <c r="K208" i="4"/>
  <c r="J209" i="4"/>
  <c r="K209" i="4"/>
  <c r="J210" i="4"/>
  <c r="K210" i="4"/>
  <c r="J211" i="4"/>
  <c r="K211" i="4"/>
  <c r="J212" i="4"/>
  <c r="K212" i="4"/>
  <c r="J213" i="4"/>
  <c r="K213" i="4"/>
  <c r="J214" i="4"/>
  <c r="K214" i="4"/>
  <c r="J215" i="4"/>
  <c r="K215" i="4"/>
  <c r="J216" i="4"/>
  <c r="K216" i="4"/>
  <c r="J217" i="4"/>
  <c r="K217" i="4"/>
  <c r="J218" i="4"/>
  <c r="K218" i="4"/>
  <c r="J219" i="4"/>
  <c r="K219" i="4"/>
  <c r="J220" i="4"/>
  <c r="K220" i="4"/>
  <c r="J221" i="4"/>
  <c r="K221" i="4"/>
  <c r="J222" i="4"/>
  <c r="K222" i="4"/>
  <c r="J223" i="4"/>
  <c r="K223" i="4"/>
  <c r="J224" i="4"/>
  <c r="K224" i="4"/>
  <c r="J225" i="4"/>
  <c r="K225" i="4"/>
  <c r="J226" i="4"/>
  <c r="K226" i="4"/>
  <c r="J227" i="4"/>
  <c r="K227" i="4"/>
  <c r="J228" i="4"/>
  <c r="K228" i="4"/>
  <c r="J229" i="4"/>
  <c r="K229" i="4"/>
  <c r="J230" i="4"/>
  <c r="K230" i="4"/>
  <c r="J231" i="4"/>
  <c r="K231" i="4"/>
  <c r="J232" i="4"/>
  <c r="K232" i="4"/>
  <c r="J233" i="4"/>
  <c r="K233" i="4"/>
  <c r="J234" i="4"/>
  <c r="K234" i="4"/>
  <c r="J235" i="4"/>
  <c r="K235" i="4"/>
  <c r="J236" i="4"/>
  <c r="K236" i="4"/>
  <c r="J237" i="4"/>
  <c r="K237" i="4"/>
  <c r="J238" i="4"/>
  <c r="K238" i="4"/>
  <c r="J239" i="4"/>
  <c r="K239" i="4"/>
  <c r="J240" i="4"/>
  <c r="K240" i="4"/>
  <c r="J241" i="4"/>
  <c r="K241" i="4"/>
  <c r="J242" i="4"/>
  <c r="K242" i="4"/>
  <c r="J243" i="4"/>
  <c r="K243" i="4"/>
  <c r="J244" i="4"/>
  <c r="K244" i="4"/>
  <c r="J245" i="4"/>
  <c r="K245" i="4"/>
  <c r="J246" i="4"/>
  <c r="K246" i="4"/>
  <c r="J247" i="4"/>
  <c r="K247" i="4"/>
  <c r="J248" i="4"/>
  <c r="K248" i="4"/>
  <c r="J249" i="4"/>
  <c r="K249" i="4"/>
  <c r="J250" i="4"/>
  <c r="K250" i="4"/>
  <c r="J251" i="4"/>
  <c r="K251" i="4"/>
  <c r="J252" i="4"/>
  <c r="K252" i="4"/>
  <c r="J253" i="4"/>
  <c r="K253" i="4"/>
  <c r="J254" i="4"/>
  <c r="K254" i="4"/>
  <c r="J255" i="4"/>
  <c r="K255" i="4"/>
  <c r="J256" i="4"/>
  <c r="K256" i="4"/>
  <c r="J257" i="4"/>
  <c r="K257" i="4"/>
  <c r="J258" i="4"/>
  <c r="K258" i="4"/>
  <c r="J259" i="4"/>
  <c r="K259" i="4"/>
  <c r="J260" i="4"/>
  <c r="K260" i="4"/>
  <c r="J261" i="4"/>
  <c r="K261" i="4"/>
  <c r="J262" i="4"/>
  <c r="K262" i="4"/>
  <c r="J263" i="4"/>
  <c r="K263" i="4"/>
  <c r="J264" i="4"/>
  <c r="K264" i="4"/>
  <c r="J265" i="4"/>
  <c r="K265" i="4"/>
  <c r="J266" i="4"/>
  <c r="K266" i="4"/>
  <c r="J267" i="4"/>
  <c r="K267" i="4"/>
  <c r="J268" i="4"/>
  <c r="K268" i="4"/>
  <c r="J269" i="4"/>
  <c r="K269" i="4"/>
  <c r="J270" i="4"/>
  <c r="K270" i="4"/>
  <c r="J271" i="4"/>
  <c r="K271" i="4"/>
  <c r="J272" i="4"/>
  <c r="K272" i="4"/>
  <c r="J273" i="4"/>
  <c r="K273" i="4"/>
  <c r="J274" i="4"/>
  <c r="K274" i="4"/>
  <c r="J275" i="4"/>
  <c r="K275" i="4"/>
  <c r="J276" i="4"/>
  <c r="K276" i="4"/>
  <c r="J277" i="4"/>
  <c r="K277" i="4"/>
  <c r="J278" i="4"/>
  <c r="K278" i="4"/>
  <c r="J279" i="4"/>
  <c r="K279" i="4"/>
  <c r="J280" i="4"/>
  <c r="K280" i="4"/>
  <c r="J281" i="4"/>
  <c r="K281" i="4"/>
  <c r="J282" i="4"/>
  <c r="K282" i="4"/>
  <c r="J283" i="4"/>
  <c r="K283" i="4"/>
  <c r="J284" i="4"/>
  <c r="K284" i="4"/>
  <c r="J285" i="4"/>
  <c r="K285" i="4"/>
  <c r="J286" i="4"/>
  <c r="K286" i="4"/>
  <c r="J287" i="4"/>
  <c r="K287" i="4"/>
  <c r="J288" i="4"/>
  <c r="K288" i="4"/>
  <c r="J289" i="4"/>
  <c r="K289" i="4"/>
  <c r="J290" i="4"/>
  <c r="K290" i="4"/>
  <c r="J291" i="4"/>
  <c r="K291" i="4"/>
  <c r="J292" i="4"/>
  <c r="K292" i="4"/>
  <c r="J293" i="4"/>
  <c r="K293" i="4"/>
  <c r="J294" i="4"/>
  <c r="K294" i="4"/>
  <c r="J295" i="4"/>
  <c r="K295" i="4"/>
  <c r="J296" i="4"/>
  <c r="K296" i="4"/>
  <c r="J297" i="4"/>
  <c r="K297" i="4"/>
  <c r="J298" i="4"/>
  <c r="K298" i="4"/>
  <c r="J299" i="4"/>
  <c r="K299" i="4"/>
  <c r="J300" i="4"/>
  <c r="K300" i="4"/>
  <c r="J301" i="4"/>
  <c r="K301" i="4"/>
  <c r="J302" i="4"/>
  <c r="K302" i="4"/>
  <c r="J303" i="4"/>
  <c r="K303" i="4"/>
  <c r="J304" i="4"/>
  <c r="K304" i="4"/>
  <c r="J305" i="4"/>
  <c r="K305" i="4"/>
  <c r="J306" i="4"/>
  <c r="K306" i="4"/>
  <c r="J307" i="4"/>
  <c r="K307" i="4"/>
  <c r="J308" i="4"/>
  <c r="K308" i="4"/>
  <c r="J309" i="4"/>
  <c r="K309" i="4"/>
  <c r="J310" i="4"/>
  <c r="K310" i="4"/>
  <c r="J311" i="4"/>
  <c r="K311" i="4"/>
  <c r="J312" i="4"/>
  <c r="K312" i="4"/>
  <c r="J313" i="4"/>
  <c r="K313" i="4"/>
  <c r="J314" i="4"/>
  <c r="K314" i="4"/>
  <c r="J315" i="4"/>
  <c r="K315" i="4"/>
  <c r="J316" i="4"/>
  <c r="K316" i="4"/>
  <c r="J317" i="4"/>
  <c r="K317" i="4"/>
  <c r="J318" i="4"/>
  <c r="K318" i="4"/>
  <c r="J319" i="4"/>
  <c r="K319" i="4"/>
  <c r="J320" i="4"/>
  <c r="K320" i="4"/>
  <c r="J321" i="4"/>
  <c r="K321" i="4"/>
  <c r="J322" i="4"/>
  <c r="K322" i="4"/>
  <c r="J323" i="4"/>
  <c r="K323" i="4"/>
  <c r="J324" i="4"/>
  <c r="K324" i="4"/>
  <c r="J325" i="4"/>
  <c r="K325" i="4"/>
  <c r="J326" i="4"/>
  <c r="K326" i="4"/>
  <c r="J327" i="4"/>
  <c r="K327" i="4"/>
  <c r="J328" i="4"/>
  <c r="K328" i="4"/>
  <c r="J329" i="4"/>
  <c r="K329" i="4"/>
  <c r="J330" i="4"/>
  <c r="K330" i="4"/>
  <c r="J331" i="4"/>
  <c r="K331" i="4"/>
  <c r="J332" i="4"/>
  <c r="K332" i="4"/>
  <c r="J333" i="4"/>
  <c r="K333" i="4"/>
  <c r="J334" i="4"/>
  <c r="K334" i="4"/>
  <c r="J335" i="4"/>
  <c r="K335" i="4"/>
  <c r="J336" i="4"/>
  <c r="K336" i="4"/>
  <c r="J337" i="4"/>
  <c r="K337" i="4"/>
  <c r="J338" i="4"/>
  <c r="K338" i="4"/>
  <c r="J339" i="4"/>
  <c r="K339" i="4"/>
  <c r="J340" i="4"/>
  <c r="K340" i="4"/>
  <c r="J341" i="4"/>
  <c r="K341" i="4"/>
  <c r="J342" i="4"/>
  <c r="K342" i="4"/>
  <c r="J343" i="4"/>
  <c r="K343" i="4"/>
  <c r="J344" i="4"/>
  <c r="K344" i="4"/>
  <c r="J345" i="4"/>
  <c r="K345" i="4"/>
  <c r="J346" i="4"/>
  <c r="K346" i="4"/>
  <c r="J347" i="4"/>
  <c r="K347" i="4"/>
  <c r="J348" i="4"/>
  <c r="K348" i="4"/>
  <c r="J349" i="4"/>
  <c r="K349" i="4"/>
  <c r="J350" i="4"/>
  <c r="K350" i="4"/>
  <c r="J351" i="4"/>
  <c r="K351" i="4"/>
  <c r="J352" i="4"/>
  <c r="K352" i="4"/>
  <c r="J353" i="4"/>
  <c r="K353" i="4"/>
  <c r="J354" i="4"/>
  <c r="K354" i="4"/>
  <c r="J355" i="4"/>
  <c r="K355" i="4"/>
  <c r="J356" i="4"/>
  <c r="K356" i="4"/>
  <c r="J357" i="4"/>
  <c r="K357" i="4"/>
  <c r="J358" i="4"/>
  <c r="K358" i="4"/>
  <c r="J359" i="4"/>
  <c r="K359" i="4"/>
  <c r="J360" i="4"/>
  <c r="K360" i="4"/>
  <c r="J361" i="4"/>
  <c r="K361" i="4"/>
  <c r="J362" i="4"/>
  <c r="K362" i="4"/>
  <c r="J363" i="4"/>
  <c r="K363" i="4"/>
  <c r="J364" i="4"/>
  <c r="K364" i="4"/>
  <c r="J365" i="4"/>
  <c r="K365" i="4"/>
  <c r="J366" i="4"/>
  <c r="K366" i="4"/>
  <c r="J367" i="4"/>
  <c r="K367" i="4"/>
  <c r="J368" i="4"/>
  <c r="K368" i="4"/>
  <c r="J369" i="4"/>
  <c r="K369" i="4"/>
  <c r="J370" i="4"/>
  <c r="K370" i="4"/>
  <c r="J371" i="4"/>
  <c r="K371" i="4"/>
  <c r="J372" i="4"/>
  <c r="K372" i="4"/>
  <c r="J373" i="4"/>
  <c r="K373" i="4"/>
  <c r="J374" i="4"/>
  <c r="K374" i="4"/>
  <c r="J375" i="4"/>
  <c r="K375" i="4"/>
  <c r="J376" i="4"/>
  <c r="K376" i="4"/>
  <c r="J377" i="4"/>
  <c r="K377" i="4"/>
  <c r="J378" i="4"/>
  <c r="K378" i="4"/>
  <c r="J379" i="4"/>
  <c r="K379" i="4"/>
  <c r="J380" i="4"/>
  <c r="K380" i="4"/>
  <c r="J381" i="4"/>
  <c r="K381" i="4"/>
  <c r="J382" i="4"/>
  <c r="K382" i="4"/>
  <c r="J383" i="4"/>
  <c r="K383" i="4"/>
  <c r="J384" i="4"/>
  <c r="K384" i="4"/>
  <c r="J385" i="4"/>
  <c r="K385" i="4"/>
  <c r="J386" i="4"/>
  <c r="K386" i="4"/>
  <c r="J387" i="4"/>
  <c r="K387" i="4"/>
  <c r="J388" i="4"/>
  <c r="K388" i="4"/>
  <c r="J389" i="4"/>
  <c r="K389" i="4"/>
  <c r="J390" i="4"/>
  <c r="K390" i="4"/>
  <c r="J391" i="4"/>
  <c r="K391" i="4"/>
  <c r="J392" i="4"/>
  <c r="K392" i="4"/>
  <c r="J393" i="4"/>
  <c r="K393" i="4"/>
  <c r="J394" i="4"/>
  <c r="K394" i="4"/>
  <c r="J395" i="4"/>
  <c r="K395" i="4"/>
  <c r="J396" i="4"/>
  <c r="K396" i="4"/>
  <c r="J397" i="4"/>
  <c r="K397" i="4"/>
  <c r="J398" i="4"/>
  <c r="K398" i="4"/>
  <c r="J399" i="4"/>
  <c r="K399" i="4"/>
  <c r="J400" i="4"/>
  <c r="K400" i="4"/>
  <c r="J401" i="4"/>
  <c r="K401" i="4"/>
  <c r="J402" i="4"/>
  <c r="K402" i="4"/>
  <c r="J403" i="4"/>
  <c r="K403" i="4"/>
  <c r="J404" i="4"/>
  <c r="K404" i="4"/>
  <c r="J405" i="4"/>
  <c r="K405" i="4"/>
  <c r="J406" i="4"/>
  <c r="K406" i="4"/>
  <c r="J407" i="4"/>
  <c r="K407" i="4"/>
  <c r="J408" i="4"/>
  <c r="K408" i="4"/>
  <c r="J409" i="4"/>
  <c r="K409" i="4"/>
  <c r="J410" i="4"/>
  <c r="K410" i="4"/>
  <c r="J411" i="4"/>
  <c r="K411" i="4"/>
  <c r="J412" i="4"/>
  <c r="K412" i="4"/>
  <c r="J413" i="4"/>
  <c r="K413" i="4"/>
  <c r="J414" i="4"/>
  <c r="K414" i="4"/>
  <c r="J415" i="4"/>
  <c r="K415" i="4"/>
  <c r="J416" i="4"/>
  <c r="K416" i="4"/>
  <c r="J417" i="4"/>
  <c r="K417" i="4"/>
  <c r="J418" i="4"/>
  <c r="K418" i="4"/>
  <c r="J419" i="4"/>
  <c r="K419" i="4"/>
  <c r="J420" i="4"/>
  <c r="K420" i="4"/>
  <c r="J421" i="4"/>
  <c r="K421" i="4"/>
  <c r="J422" i="4"/>
  <c r="K422" i="4"/>
  <c r="J423" i="4"/>
  <c r="K423" i="4"/>
  <c r="J424" i="4"/>
  <c r="K424" i="4"/>
  <c r="J425" i="4"/>
  <c r="K425" i="4"/>
  <c r="J426" i="4"/>
  <c r="K426" i="4"/>
  <c r="J427" i="4"/>
  <c r="K427" i="4"/>
  <c r="J428" i="4"/>
  <c r="K428" i="4"/>
  <c r="J429" i="4"/>
  <c r="K429" i="4"/>
  <c r="J430" i="4"/>
  <c r="K430" i="4"/>
  <c r="J431" i="4"/>
  <c r="K431" i="4"/>
  <c r="J432" i="4"/>
  <c r="K432" i="4"/>
  <c r="J433" i="4"/>
  <c r="K433" i="4"/>
  <c r="J434" i="4"/>
  <c r="K434" i="4"/>
  <c r="J435" i="4"/>
  <c r="K435" i="4"/>
  <c r="J436" i="4"/>
  <c r="K436" i="4"/>
  <c r="J437" i="4"/>
  <c r="K437" i="4"/>
  <c r="J438" i="4"/>
  <c r="K438" i="4"/>
  <c r="J439" i="4"/>
  <c r="K439" i="4"/>
  <c r="J440" i="4"/>
  <c r="K440" i="4"/>
  <c r="J441" i="4"/>
  <c r="K441" i="4"/>
  <c r="J442" i="4"/>
  <c r="K442" i="4"/>
  <c r="J443" i="4"/>
  <c r="K443" i="4"/>
  <c r="J444" i="4"/>
  <c r="K444" i="4"/>
  <c r="J445" i="4"/>
  <c r="K445" i="4"/>
  <c r="J446" i="4"/>
  <c r="K446" i="4"/>
  <c r="J447" i="4"/>
  <c r="K447" i="4"/>
  <c r="J448" i="4"/>
  <c r="K448" i="4"/>
  <c r="J449" i="4"/>
  <c r="K449" i="4"/>
  <c r="J450" i="4"/>
  <c r="K450" i="4"/>
  <c r="J451" i="4"/>
  <c r="K451" i="4"/>
  <c r="J452" i="4"/>
  <c r="K452" i="4"/>
  <c r="J453" i="4"/>
  <c r="K453" i="4"/>
  <c r="J454" i="4"/>
  <c r="K454" i="4"/>
  <c r="J455" i="4"/>
  <c r="K455" i="4"/>
  <c r="J456" i="4"/>
  <c r="K456" i="4"/>
  <c r="J457" i="4"/>
  <c r="K457" i="4"/>
  <c r="J458" i="4"/>
  <c r="K458" i="4"/>
  <c r="J459" i="4"/>
  <c r="K459" i="4"/>
  <c r="J460" i="4"/>
  <c r="K460" i="4"/>
  <c r="J461" i="4"/>
  <c r="K461" i="4"/>
  <c r="J462" i="4"/>
  <c r="K462" i="4"/>
  <c r="J463" i="4"/>
  <c r="K463" i="4"/>
  <c r="J464" i="4"/>
  <c r="K464" i="4"/>
  <c r="J465" i="4"/>
  <c r="K465" i="4"/>
  <c r="J466" i="4"/>
  <c r="K466" i="4"/>
  <c r="J467" i="4"/>
  <c r="K467" i="4"/>
  <c r="J468" i="4"/>
  <c r="K468" i="4"/>
  <c r="J469" i="4"/>
  <c r="K469" i="4"/>
  <c r="J470" i="4"/>
  <c r="K470" i="4"/>
  <c r="J471" i="4"/>
  <c r="K471" i="4"/>
  <c r="J472" i="4"/>
  <c r="K472" i="4"/>
  <c r="J473" i="4"/>
  <c r="K473" i="4"/>
  <c r="J474" i="4"/>
  <c r="K474" i="4"/>
  <c r="J475" i="4"/>
  <c r="K475" i="4"/>
  <c r="J476" i="4"/>
  <c r="K476" i="4"/>
  <c r="J477" i="4"/>
  <c r="K477" i="4"/>
  <c r="J478" i="4"/>
  <c r="K478" i="4"/>
  <c r="J479" i="4"/>
  <c r="K479" i="4"/>
  <c r="J480" i="4"/>
  <c r="K480" i="4"/>
  <c r="J481" i="4"/>
  <c r="K481" i="4"/>
  <c r="J482" i="4"/>
  <c r="K482" i="4"/>
  <c r="J483" i="4"/>
  <c r="K483" i="4"/>
  <c r="J484" i="4"/>
  <c r="K484" i="4"/>
  <c r="J485" i="4"/>
  <c r="K485" i="4"/>
  <c r="J486" i="4"/>
  <c r="K486" i="4"/>
  <c r="J487" i="4"/>
  <c r="K487" i="4"/>
  <c r="J488" i="4"/>
  <c r="K488" i="4"/>
  <c r="J489" i="4"/>
  <c r="K489" i="4"/>
  <c r="J490" i="4"/>
  <c r="K490" i="4"/>
  <c r="J491" i="4"/>
  <c r="K491" i="4"/>
  <c r="J492" i="4"/>
  <c r="K492" i="4"/>
  <c r="J493" i="4"/>
  <c r="K493" i="4"/>
  <c r="J494" i="4"/>
  <c r="K494" i="4"/>
  <c r="J495" i="4"/>
  <c r="K495" i="4"/>
  <c r="J496" i="4"/>
  <c r="K496" i="4"/>
  <c r="J497" i="4"/>
  <c r="K497" i="4"/>
  <c r="J498" i="4"/>
  <c r="K498" i="4"/>
  <c r="J499" i="4"/>
  <c r="K499" i="4"/>
  <c r="J500" i="4"/>
  <c r="K500" i="4"/>
  <c r="J501" i="4"/>
  <c r="K501" i="4"/>
  <c r="J502" i="4"/>
  <c r="K502" i="4"/>
  <c r="J503" i="4"/>
  <c r="K503" i="4"/>
  <c r="J504" i="4"/>
  <c r="K504" i="4"/>
  <c r="J505" i="4"/>
  <c r="K505" i="4"/>
  <c r="J506" i="4"/>
  <c r="K506" i="4"/>
  <c r="J507" i="4"/>
  <c r="K507" i="4"/>
  <c r="J508" i="4"/>
  <c r="K508" i="4"/>
  <c r="J509" i="4"/>
  <c r="K509" i="4"/>
  <c r="J510" i="4"/>
  <c r="K510" i="4"/>
  <c r="J511" i="4"/>
  <c r="K511" i="4"/>
  <c r="J512" i="4"/>
  <c r="K512" i="4"/>
  <c r="J513" i="4"/>
  <c r="K513" i="4"/>
  <c r="J514" i="4"/>
  <c r="K514" i="4"/>
  <c r="J515" i="4"/>
  <c r="K515" i="4"/>
  <c r="J516" i="4"/>
  <c r="K516" i="4"/>
  <c r="J517" i="4"/>
  <c r="K517" i="4"/>
  <c r="J518" i="4"/>
  <c r="K518" i="4"/>
  <c r="J519" i="4"/>
  <c r="K519" i="4"/>
  <c r="J520" i="4"/>
  <c r="K520" i="4"/>
  <c r="J521" i="4"/>
  <c r="K521" i="4"/>
  <c r="J522" i="4"/>
  <c r="K522" i="4"/>
  <c r="J523" i="4"/>
  <c r="K523" i="4"/>
  <c r="J524" i="4"/>
  <c r="K524" i="4"/>
  <c r="J525" i="4"/>
  <c r="K525" i="4"/>
  <c r="J526" i="4"/>
  <c r="K526" i="4"/>
  <c r="J527" i="4"/>
  <c r="K527" i="4"/>
  <c r="J528" i="4"/>
  <c r="K528" i="4"/>
  <c r="J529" i="4"/>
  <c r="K529" i="4"/>
  <c r="J530" i="4"/>
  <c r="K530" i="4"/>
  <c r="J531" i="4"/>
  <c r="K531" i="4"/>
  <c r="J532" i="4"/>
  <c r="K532" i="4"/>
  <c r="J533" i="4"/>
  <c r="K533" i="4"/>
  <c r="J534" i="4"/>
  <c r="K534" i="4"/>
  <c r="J535" i="4"/>
  <c r="K535" i="4"/>
  <c r="J536" i="4"/>
  <c r="K536" i="4"/>
  <c r="J537" i="4"/>
  <c r="K537" i="4"/>
  <c r="J538" i="4"/>
  <c r="K538" i="4"/>
  <c r="J539" i="4"/>
  <c r="K539" i="4"/>
  <c r="J540" i="4"/>
  <c r="K540" i="4"/>
  <c r="J541" i="4"/>
  <c r="K541" i="4"/>
  <c r="J542" i="4"/>
  <c r="K542" i="4"/>
  <c r="J543" i="4"/>
  <c r="K543" i="4"/>
  <c r="J544" i="4"/>
  <c r="K544" i="4"/>
  <c r="J545" i="4"/>
  <c r="K545" i="4"/>
  <c r="J546" i="4"/>
  <c r="K546" i="4"/>
  <c r="J547" i="4"/>
  <c r="K547" i="4"/>
  <c r="J548" i="4"/>
  <c r="K548" i="4"/>
  <c r="J549" i="4"/>
  <c r="K549" i="4"/>
  <c r="J550" i="4"/>
  <c r="K550" i="4"/>
  <c r="J551" i="4"/>
  <c r="K551" i="4"/>
  <c r="J552" i="4"/>
  <c r="K552" i="4"/>
  <c r="J553" i="4"/>
  <c r="K553" i="4"/>
  <c r="J554" i="4"/>
  <c r="K554" i="4"/>
  <c r="J555" i="4"/>
  <c r="K555" i="4"/>
  <c r="J556" i="4"/>
  <c r="K556" i="4"/>
  <c r="J557" i="4"/>
  <c r="K557" i="4"/>
  <c r="J558" i="4"/>
  <c r="K558" i="4"/>
  <c r="J559" i="4"/>
  <c r="K559" i="4"/>
  <c r="J560" i="4"/>
  <c r="K560" i="4"/>
  <c r="J561" i="4"/>
  <c r="K561" i="4"/>
  <c r="J562" i="4"/>
  <c r="K562" i="4"/>
  <c r="J563" i="4"/>
  <c r="K563" i="4"/>
  <c r="J564" i="4"/>
  <c r="K564" i="4"/>
  <c r="J565" i="4"/>
  <c r="K565" i="4"/>
  <c r="J566" i="4"/>
  <c r="K566" i="4"/>
  <c r="J567" i="4"/>
  <c r="K567" i="4"/>
  <c r="J568" i="4"/>
  <c r="K568" i="4"/>
  <c r="J569" i="4"/>
  <c r="K569" i="4"/>
  <c r="J570" i="4"/>
  <c r="K570" i="4"/>
  <c r="J571" i="4"/>
  <c r="K571" i="4"/>
  <c r="J572" i="4"/>
  <c r="K572" i="4"/>
  <c r="J573" i="4"/>
  <c r="K573" i="4"/>
  <c r="J574" i="4"/>
  <c r="K574" i="4"/>
  <c r="J575" i="4"/>
  <c r="K575" i="4"/>
  <c r="J576" i="4"/>
  <c r="K576" i="4"/>
  <c r="J577" i="4"/>
  <c r="K577" i="4"/>
  <c r="J578" i="4"/>
  <c r="K578" i="4"/>
  <c r="J579" i="4"/>
  <c r="K579" i="4"/>
  <c r="J580" i="4"/>
  <c r="K580" i="4"/>
  <c r="J581" i="4"/>
  <c r="K581" i="4"/>
  <c r="J582" i="4"/>
  <c r="K582" i="4"/>
  <c r="J583" i="4"/>
  <c r="K583" i="4"/>
  <c r="J584" i="4"/>
  <c r="K584" i="4"/>
  <c r="J585" i="4"/>
  <c r="K585" i="4"/>
  <c r="J586" i="4"/>
  <c r="K586" i="4"/>
  <c r="J587" i="4"/>
  <c r="K587" i="4"/>
  <c r="J588" i="4"/>
  <c r="K588" i="4"/>
  <c r="J589" i="4"/>
  <c r="K589" i="4"/>
  <c r="J590" i="4"/>
  <c r="K590" i="4"/>
  <c r="J591" i="4"/>
  <c r="K591" i="4"/>
  <c r="J592" i="4"/>
  <c r="K592" i="4"/>
  <c r="J593" i="4"/>
  <c r="K593" i="4"/>
  <c r="J594" i="4"/>
  <c r="K594" i="4"/>
  <c r="J595" i="4"/>
  <c r="K595" i="4"/>
  <c r="J596" i="4"/>
  <c r="K596" i="4"/>
  <c r="J597" i="4"/>
  <c r="K597" i="4"/>
  <c r="J598" i="4"/>
  <c r="K598" i="4"/>
  <c r="J599" i="4"/>
  <c r="K599" i="4"/>
  <c r="J600" i="4"/>
  <c r="K600" i="4"/>
  <c r="J601" i="4"/>
  <c r="K601" i="4"/>
  <c r="J602" i="4"/>
  <c r="K602" i="4"/>
  <c r="J603" i="4"/>
  <c r="K603" i="4"/>
  <c r="J604" i="4"/>
  <c r="K604" i="4"/>
  <c r="J605" i="4"/>
  <c r="K605" i="4"/>
  <c r="J606" i="4"/>
  <c r="K606" i="4"/>
  <c r="J607" i="4"/>
  <c r="K607" i="4"/>
  <c r="J608" i="4"/>
  <c r="K608" i="4"/>
  <c r="J609" i="4"/>
  <c r="K609" i="4"/>
  <c r="J610" i="4"/>
  <c r="K610" i="4"/>
  <c r="J611" i="4"/>
  <c r="K611" i="4"/>
  <c r="J612" i="4"/>
  <c r="K612" i="4"/>
  <c r="J613" i="4"/>
  <c r="K613" i="4"/>
  <c r="J614" i="4"/>
  <c r="K614" i="4"/>
  <c r="J615" i="4"/>
  <c r="K615" i="4"/>
  <c r="J616" i="4"/>
  <c r="K616" i="4"/>
  <c r="J617" i="4"/>
  <c r="K617" i="4"/>
  <c r="J618" i="4"/>
  <c r="K618" i="4"/>
  <c r="J619" i="4"/>
  <c r="K619" i="4"/>
  <c r="J620" i="4"/>
  <c r="K620" i="4"/>
  <c r="J621" i="4"/>
  <c r="K621" i="4"/>
  <c r="J622" i="4"/>
  <c r="K622" i="4"/>
  <c r="J623" i="4"/>
  <c r="K623" i="4"/>
  <c r="J624" i="4"/>
  <c r="K624" i="4"/>
  <c r="J625" i="4"/>
  <c r="K625" i="4"/>
  <c r="J626" i="4"/>
  <c r="K626" i="4"/>
  <c r="J627" i="4"/>
  <c r="K627" i="4"/>
  <c r="J628" i="4"/>
  <c r="K628" i="4"/>
  <c r="J629" i="4"/>
  <c r="K629" i="4"/>
  <c r="J630" i="4"/>
  <c r="K630" i="4"/>
  <c r="J631" i="4"/>
  <c r="K631" i="4"/>
  <c r="J632" i="4"/>
  <c r="K632" i="4"/>
  <c r="J633" i="4"/>
  <c r="K633" i="4"/>
  <c r="J634" i="4"/>
  <c r="K634" i="4"/>
  <c r="J635" i="4"/>
  <c r="K635" i="4"/>
  <c r="J636" i="4"/>
  <c r="K636" i="4"/>
  <c r="J637" i="4"/>
  <c r="K637" i="4"/>
  <c r="J638" i="4"/>
  <c r="K638" i="4"/>
  <c r="J639" i="4"/>
  <c r="K639" i="4"/>
  <c r="J640" i="4"/>
  <c r="K640" i="4"/>
  <c r="J641" i="4"/>
  <c r="K641" i="4"/>
  <c r="J642" i="4"/>
  <c r="K642" i="4"/>
  <c r="J643" i="4"/>
  <c r="K643" i="4"/>
  <c r="J644" i="4"/>
  <c r="K644" i="4"/>
  <c r="J645" i="4"/>
  <c r="K645" i="4"/>
  <c r="J646" i="4"/>
  <c r="K646" i="4"/>
  <c r="J647" i="4"/>
  <c r="K647" i="4"/>
  <c r="J648" i="4"/>
  <c r="K648" i="4"/>
  <c r="J649" i="4"/>
  <c r="K649" i="4"/>
  <c r="J650" i="4"/>
  <c r="K650" i="4"/>
  <c r="J651" i="4"/>
  <c r="K651" i="4"/>
  <c r="J652" i="4"/>
  <c r="K652" i="4"/>
  <c r="J653" i="4"/>
  <c r="K653" i="4"/>
  <c r="J654" i="4"/>
  <c r="K654" i="4"/>
  <c r="J655" i="4"/>
  <c r="K655" i="4"/>
  <c r="J656" i="4"/>
  <c r="K656" i="4"/>
  <c r="J657" i="4"/>
  <c r="K657" i="4"/>
  <c r="J658" i="4"/>
  <c r="K658" i="4"/>
  <c r="J659" i="4"/>
  <c r="K659" i="4"/>
  <c r="J660" i="4"/>
  <c r="K660" i="4"/>
  <c r="J661" i="4"/>
  <c r="K661" i="4"/>
  <c r="J662" i="4"/>
  <c r="K662" i="4"/>
  <c r="J663" i="4"/>
  <c r="K663" i="4"/>
  <c r="J664" i="4"/>
  <c r="K664" i="4"/>
  <c r="J665" i="4"/>
  <c r="K665" i="4"/>
  <c r="J666" i="4"/>
  <c r="K666" i="4"/>
  <c r="J667" i="4"/>
  <c r="K667" i="4"/>
  <c r="J668" i="4"/>
  <c r="K668" i="4"/>
  <c r="J669" i="4"/>
  <c r="K669" i="4"/>
  <c r="J670" i="4"/>
  <c r="K670" i="4"/>
  <c r="J671" i="4"/>
  <c r="K671" i="4"/>
  <c r="J672" i="4"/>
  <c r="K672" i="4"/>
  <c r="J673" i="4"/>
  <c r="K673" i="4"/>
  <c r="J674" i="4"/>
  <c r="K674" i="4"/>
  <c r="J675" i="4"/>
  <c r="K675" i="4"/>
  <c r="J676" i="4"/>
  <c r="K676" i="4"/>
  <c r="J677" i="4"/>
  <c r="K677" i="4"/>
  <c r="J678" i="4"/>
  <c r="K678" i="4"/>
  <c r="J679" i="4"/>
  <c r="K679" i="4"/>
  <c r="J680" i="4"/>
  <c r="K680" i="4"/>
  <c r="J681" i="4"/>
  <c r="K681" i="4"/>
  <c r="J682" i="4"/>
  <c r="K682" i="4"/>
  <c r="J683" i="4"/>
  <c r="K683" i="4"/>
  <c r="J684" i="4"/>
  <c r="K684" i="4"/>
  <c r="J685" i="4"/>
  <c r="K685" i="4"/>
  <c r="J686" i="4"/>
  <c r="K686" i="4"/>
  <c r="J687" i="4"/>
  <c r="K687" i="4"/>
  <c r="J688" i="4"/>
  <c r="K688" i="4"/>
  <c r="J689" i="4"/>
  <c r="K689" i="4"/>
  <c r="J690" i="4"/>
  <c r="K690" i="4"/>
  <c r="J691" i="4"/>
  <c r="K691" i="4"/>
  <c r="J692" i="4"/>
  <c r="K692" i="4"/>
  <c r="J693" i="4"/>
  <c r="K693" i="4"/>
  <c r="J694" i="4"/>
  <c r="K694" i="4"/>
  <c r="J695" i="4"/>
  <c r="K695" i="4"/>
  <c r="J696" i="4"/>
  <c r="K696" i="4"/>
  <c r="J697" i="4"/>
  <c r="K697" i="4"/>
  <c r="J698" i="4"/>
  <c r="K698" i="4"/>
  <c r="J699" i="4"/>
  <c r="K699" i="4"/>
  <c r="J700" i="4"/>
  <c r="K700" i="4"/>
  <c r="J701" i="4"/>
  <c r="K701" i="4"/>
  <c r="J702" i="4"/>
  <c r="K702" i="4"/>
  <c r="J703" i="4"/>
  <c r="K703" i="4"/>
  <c r="J704" i="4"/>
  <c r="K704" i="4"/>
  <c r="J705" i="4"/>
  <c r="K705" i="4"/>
  <c r="J706" i="4"/>
  <c r="K706" i="4"/>
  <c r="J707" i="4"/>
  <c r="K707" i="4"/>
  <c r="J708" i="4"/>
  <c r="K708" i="4"/>
  <c r="J709" i="4"/>
  <c r="K709" i="4"/>
  <c r="J710" i="4"/>
  <c r="K710" i="4"/>
  <c r="J711" i="4"/>
  <c r="K711" i="4"/>
  <c r="J712" i="4"/>
  <c r="K712" i="4"/>
  <c r="J713" i="4"/>
  <c r="K713" i="4"/>
  <c r="J714" i="4"/>
  <c r="K714" i="4"/>
  <c r="J715" i="4"/>
  <c r="K715" i="4"/>
  <c r="J716" i="4"/>
  <c r="K716" i="4"/>
  <c r="J717" i="4"/>
  <c r="K717" i="4"/>
  <c r="J718" i="4"/>
  <c r="K718" i="4"/>
  <c r="J719" i="4"/>
  <c r="K719" i="4"/>
  <c r="J720" i="4"/>
  <c r="K720" i="4"/>
  <c r="J721" i="4"/>
  <c r="K721" i="4"/>
  <c r="J722" i="4"/>
  <c r="K722" i="4"/>
  <c r="J723" i="4"/>
  <c r="K723" i="4"/>
  <c r="J724" i="4"/>
  <c r="K724" i="4"/>
  <c r="J725" i="4"/>
  <c r="K725" i="4"/>
  <c r="J726" i="4"/>
  <c r="K726" i="4"/>
  <c r="J727" i="4"/>
  <c r="K727" i="4"/>
  <c r="J728" i="4"/>
  <c r="K728" i="4"/>
  <c r="J729" i="4"/>
  <c r="K729" i="4"/>
  <c r="J730" i="4"/>
  <c r="K730" i="4"/>
  <c r="J731" i="4"/>
  <c r="K731" i="4"/>
  <c r="J732" i="4"/>
  <c r="K732" i="4"/>
  <c r="J733" i="4"/>
  <c r="K733" i="4"/>
  <c r="J734" i="4"/>
  <c r="K734" i="4"/>
  <c r="J735" i="4"/>
  <c r="K735" i="4"/>
  <c r="J736" i="4"/>
  <c r="K736" i="4"/>
  <c r="J737" i="4"/>
  <c r="K737" i="4"/>
  <c r="J738" i="4"/>
  <c r="K738" i="4"/>
  <c r="J739" i="4"/>
  <c r="K739" i="4"/>
  <c r="J740" i="4"/>
  <c r="K740" i="4"/>
  <c r="J741" i="4"/>
  <c r="K741" i="4"/>
  <c r="J742" i="4"/>
  <c r="K742" i="4"/>
  <c r="J743" i="4"/>
  <c r="K743" i="4"/>
  <c r="J744" i="4"/>
  <c r="K744" i="4"/>
  <c r="J745" i="4"/>
  <c r="K745" i="4"/>
  <c r="J746" i="4"/>
  <c r="K746" i="4"/>
  <c r="J747" i="4"/>
  <c r="K747" i="4"/>
  <c r="J748" i="4"/>
  <c r="K748" i="4"/>
  <c r="J749" i="4"/>
  <c r="K749" i="4"/>
  <c r="J750" i="4"/>
  <c r="K750" i="4"/>
  <c r="J751" i="4"/>
  <c r="K751" i="4"/>
  <c r="J752" i="4"/>
  <c r="K752" i="4"/>
  <c r="J753" i="4"/>
  <c r="K753" i="4"/>
  <c r="J754" i="4"/>
  <c r="K754" i="4"/>
  <c r="J755" i="4"/>
  <c r="K755" i="4"/>
  <c r="J756" i="4"/>
  <c r="K756" i="4"/>
  <c r="J757" i="4"/>
  <c r="K757" i="4"/>
  <c r="J758" i="4"/>
  <c r="K758" i="4"/>
  <c r="J759" i="4"/>
  <c r="K759" i="4"/>
  <c r="J760" i="4"/>
  <c r="K760" i="4"/>
  <c r="J761" i="4"/>
  <c r="K761" i="4"/>
  <c r="J762" i="4"/>
  <c r="K762" i="4"/>
  <c r="J763" i="4"/>
  <c r="K763" i="4"/>
  <c r="J764" i="4"/>
  <c r="K764" i="4"/>
  <c r="J765" i="4"/>
  <c r="K765" i="4"/>
  <c r="J766" i="4"/>
  <c r="K766" i="4"/>
  <c r="J767" i="4"/>
  <c r="K767" i="4"/>
  <c r="J768" i="4"/>
  <c r="K768" i="4"/>
  <c r="J769" i="4"/>
  <c r="K769" i="4"/>
  <c r="J770" i="4"/>
  <c r="K770" i="4"/>
  <c r="J771" i="4"/>
  <c r="K771" i="4"/>
  <c r="J772" i="4"/>
  <c r="K772" i="4"/>
  <c r="J773" i="4"/>
  <c r="K773" i="4"/>
  <c r="J774" i="4"/>
  <c r="K774" i="4"/>
  <c r="J775" i="4"/>
  <c r="K775" i="4"/>
  <c r="J776" i="4"/>
  <c r="K776" i="4"/>
  <c r="J777" i="4"/>
  <c r="K777" i="4"/>
  <c r="J778" i="4"/>
  <c r="K778" i="4"/>
  <c r="J779" i="4"/>
  <c r="K779" i="4"/>
  <c r="J780" i="4"/>
  <c r="K780" i="4"/>
  <c r="J781" i="4"/>
  <c r="K781" i="4"/>
  <c r="J782" i="4"/>
  <c r="K782" i="4"/>
  <c r="J783" i="4"/>
  <c r="K783" i="4"/>
  <c r="J784" i="4"/>
  <c r="K784" i="4"/>
  <c r="J785" i="4"/>
  <c r="K785" i="4"/>
  <c r="J786" i="4"/>
  <c r="K786" i="4"/>
  <c r="J787" i="4"/>
  <c r="K787" i="4"/>
  <c r="J788" i="4"/>
  <c r="K788" i="4"/>
  <c r="J789" i="4"/>
  <c r="K789" i="4"/>
  <c r="J790" i="4"/>
  <c r="K790" i="4"/>
  <c r="J791" i="4"/>
  <c r="K791" i="4"/>
  <c r="J792" i="4"/>
  <c r="K792" i="4"/>
  <c r="J793" i="4"/>
  <c r="K793" i="4"/>
  <c r="J794" i="4"/>
  <c r="K794" i="4"/>
  <c r="J795" i="4"/>
  <c r="K795" i="4"/>
  <c r="J796" i="4"/>
  <c r="K796" i="4"/>
  <c r="J797" i="4"/>
  <c r="K797" i="4"/>
  <c r="J798" i="4"/>
  <c r="K798" i="4"/>
  <c r="J799" i="4"/>
  <c r="K799" i="4"/>
  <c r="J800" i="4"/>
  <c r="K800" i="4"/>
  <c r="J801" i="4"/>
  <c r="K801" i="4"/>
  <c r="J802" i="4"/>
  <c r="K802" i="4"/>
  <c r="J803" i="4"/>
  <c r="K803" i="4"/>
  <c r="J804" i="4"/>
  <c r="K804" i="4"/>
  <c r="J805" i="4"/>
  <c r="K805" i="4"/>
  <c r="J806" i="4"/>
  <c r="K806" i="4"/>
  <c r="J807" i="4"/>
  <c r="K807" i="4"/>
  <c r="J808" i="4"/>
  <c r="K808" i="4"/>
  <c r="J809" i="4"/>
  <c r="K809" i="4"/>
  <c r="J810" i="4"/>
  <c r="K810" i="4"/>
  <c r="J811" i="4"/>
  <c r="K811" i="4"/>
  <c r="J812" i="4"/>
  <c r="K812" i="4"/>
  <c r="J813" i="4"/>
  <c r="K813" i="4"/>
  <c r="J814" i="4"/>
  <c r="K814" i="4"/>
  <c r="J815" i="4"/>
  <c r="K815" i="4"/>
  <c r="J816" i="4"/>
  <c r="K816" i="4"/>
  <c r="J817" i="4"/>
  <c r="K817" i="4"/>
  <c r="J818" i="4"/>
  <c r="K818" i="4"/>
  <c r="J819" i="4"/>
  <c r="K819" i="4"/>
  <c r="J820" i="4"/>
  <c r="K820" i="4"/>
  <c r="J821" i="4"/>
  <c r="K821" i="4"/>
  <c r="J822" i="4"/>
  <c r="K822" i="4"/>
  <c r="J823" i="4"/>
  <c r="K823" i="4"/>
  <c r="J824" i="4"/>
  <c r="K824" i="4"/>
  <c r="J825" i="4"/>
  <c r="K825" i="4"/>
  <c r="J826" i="4"/>
  <c r="K826" i="4"/>
  <c r="J827" i="4"/>
  <c r="K827" i="4"/>
  <c r="J828" i="4"/>
  <c r="K828" i="4"/>
  <c r="J829" i="4"/>
  <c r="K829" i="4"/>
  <c r="J830" i="4"/>
  <c r="K830" i="4"/>
  <c r="J831" i="4"/>
  <c r="K831" i="4"/>
  <c r="J832" i="4"/>
  <c r="K832" i="4"/>
  <c r="J833" i="4"/>
  <c r="K833" i="4"/>
  <c r="J834" i="4"/>
  <c r="K834" i="4"/>
  <c r="J835" i="4"/>
  <c r="K835" i="4"/>
  <c r="J836" i="4"/>
  <c r="K836" i="4"/>
  <c r="J837" i="4"/>
  <c r="K837" i="4"/>
  <c r="J838" i="4"/>
  <c r="K838" i="4"/>
  <c r="J839" i="4"/>
  <c r="K839" i="4"/>
  <c r="J840" i="4"/>
  <c r="K840" i="4"/>
  <c r="J841" i="4"/>
  <c r="K841" i="4"/>
  <c r="J842" i="4"/>
  <c r="K842" i="4"/>
  <c r="J843" i="4"/>
  <c r="K843" i="4"/>
  <c r="J844" i="4"/>
  <c r="K844" i="4"/>
  <c r="J845" i="4"/>
  <c r="K845" i="4"/>
  <c r="J846" i="4"/>
  <c r="K846" i="4"/>
  <c r="J847" i="4"/>
  <c r="K847" i="4"/>
  <c r="J848" i="4"/>
  <c r="K848" i="4"/>
  <c r="J849" i="4"/>
  <c r="K849" i="4"/>
  <c r="J850" i="4"/>
  <c r="K850" i="4"/>
  <c r="J851" i="4"/>
  <c r="K851" i="4"/>
  <c r="J852" i="4"/>
  <c r="K852" i="4"/>
  <c r="J853" i="4"/>
  <c r="K853" i="4"/>
  <c r="J854" i="4"/>
  <c r="K854" i="4"/>
  <c r="J855" i="4"/>
  <c r="K855" i="4"/>
  <c r="J856" i="4"/>
  <c r="K856" i="4"/>
  <c r="J857" i="4"/>
  <c r="K857" i="4"/>
  <c r="J858" i="4"/>
  <c r="K858" i="4"/>
  <c r="J859" i="4"/>
  <c r="K859" i="4"/>
  <c r="J860" i="4"/>
  <c r="K860" i="4"/>
  <c r="J861" i="4"/>
  <c r="K861" i="4"/>
  <c r="J862" i="4"/>
  <c r="K862" i="4"/>
  <c r="J863" i="4"/>
  <c r="K863" i="4"/>
  <c r="J864" i="4"/>
  <c r="K864" i="4"/>
  <c r="J865" i="4"/>
  <c r="K865" i="4"/>
  <c r="J866" i="4"/>
  <c r="K866" i="4"/>
  <c r="J867" i="4"/>
  <c r="K867" i="4"/>
  <c r="J868" i="4"/>
  <c r="K868" i="4"/>
  <c r="J869" i="4"/>
  <c r="K869" i="4"/>
  <c r="J870" i="4"/>
  <c r="K870" i="4"/>
  <c r="J871" i="4"/>
  <c r="K871" i="4"/>
  <c r="J872" i="4"/>
  <c r="K872" i="4"/>
  <c r="J873" i="4"/>
  <c r="K873" i="4"/>
  <c r="J874" i="4"/>
  <c r="K874" i="4"/>
  <c r="J875" i="4"/>
  <c r="K875" i="4"/>
  <c r="J876" i="4"/>
  <c r="K876" i="4"/>
  <c r="J877" i="4"/>
  <c r="K877" i="4"/>
  <c r="J878" i="4"/>
  <c r="K878" i="4"/>
  <c r="J879" i="4"/>
  <c r="K879" i="4"/>
  <c r="J880" i="4"/>
  <c r="K880" i="4"/>
  <c r="J881" i="4"/>
  <c r="K881" i="4"/>
  <c r="J882" i="4"/>
  <c r="K882" i="4"/>
  <c r="J883" i="4"/>
  <c r="K883" i="4"/>
  <c r="J884" i="4"/>
  <c r="K884" i="4"/>
  <c r="J885" i="4"/>
  <c r="K885" i="4"/>
  <c r="J886" i="4"/>
  <c r="K886" i="4"/>
  <c r="J887" i="4"/>
  <c r="K887" i="4"/>
  <c r="J888" i="4"/>
  <c r="K888" i="4"/>
  <c r="J889" i="4"/>
  <c r="K889" i="4"/>
  <c r="J890" i="4"/>
  <c r="K890" i="4"/>
  <c r="J891" i="4"/>
  <c r="K891" i="4"/>
  <c r="J892" i="4"/>
  <c r="K892" i="4"/>
  <c r="J893" i="4"/>
  <c r="K893" i="4"/>
  <c r="J894" i="4"/>
  <c r="K894" i="4"/>
  <c r="J895" i="4"/>
  <c r="K895" i="4"/>
  <c r="J896" i="4"/>
  <c r="K896" i="4"/>
  <c r="J897" i="4"/>
  <c r="K897" i="4"/>
  <c r="J898" i="4"/>
  <c r="K898" i="4"/>
  <c r="J899" i="4"/>
  <c r="K899" i="4"/>
  <c r="J900" i="4"/>
  <c r="K900" i="4"/>
  <c r="J901" i="4"/>
  <c r="K901" i="4"/>
  <c r="J902" i="4"/>
  <c r="K902" i="4"/>
  <c r="J903" i="4"/>
  <c r="K903" i="4"/>
  <c r="J904" i="4"/>
  <c r="K904" i="4"/>
  <c r="J905" i="4"/>
  <c r="K905" i="4"/>
  <c r="J906" i="4"/>
  <c r="K906" i="4"/>
  <c r="J907" i="4"/>
  <c r="K907" i="4"/>
  <c r="J908" i="4"/>
  <c r="K908" i="4"/>
  <c r="J909" i="4"/>
  <c r="K909" i="4"/>
  <c r="J910" i="4"/>
  <c r="K910" i="4"/>
  <c r="J911" i="4"/>
  <c r="K911" i="4"/>
  <c r="J912" i="4"/>
  <c r="K912" i="4"/>
  <c r="J913" i="4"/>
  <c r="K913" i="4"/>
  <c r="J914" i="4"/>
  <c r="K914" i="4"/>
  <c r="J915" i="4"/>
  <c r="K915" i="4"/>
  <c r="J916" i="4"/>
  <c r="K916" i="4"/>
  <c r="J917" i="4"/>
  <c r="K917" i="4"/>
  <c r="J918" i="4"/>
  <c r="K918" i="4"/>
  <c r="J919" i="4"/>
  <c r="K919" i="4"/>
  <c r="J920" i="4"/>
  <c r="K920" i="4"/>
  <c r="J921" i="4"/>
  <c r="K921" i="4"/>
  <c r="J922" i="4"/>
  <c r="K922" i="4"/>
  <c r="J923" i="4"/>
  <c r="K923" i="4"/>
  <c r="J924" i="4"/>
  <c r="K924" i="4"/>
  <c r="J925" i="4"/>
  <c r="K925" i="4"/>
  <c r="J926" i="4"/>
  <c r="K926" i="4"/>
  <c r="J927" i="4"/>
  <c r="K927" i="4"/>
  <c r="J928" i="4"/>
  <c r="K928" i="4"/>
  <c r="J929" i="4"/>
  <c r="K929" i="4"/>
  <c r="J930" i="4"/>
  <c r="K930" i="4"/>
  <c r="J931" i="4"/>
  <c r="K931" i="4"/>
  <c r="J932" i="4"/>
  <c r="K932" i="4"/>
  <c r="J933" i="4"/>
  <c r="K933" i="4"/>
  <c r="J934" i="4"/>
  <c r="K934" i="4"/>
  <c r="J935" i="4"/>
  <c r="K935" i="4"/>
  <c r="J936" i="4"/>
  <c r="K936" i="4"/>
  <c r="J937" i="4"/>
  <c r="K937" i="4"/>
  <c r="J938" i="4"/>
  <c r="K938" i="4"/>
  <c r="J939" i="4"/>
  <c r="K939" i="4"/>
  <c r="J940" i="4"/>
  <c r="K940" i="4"/>
  <c r="J941" i="4"/>
  <c r="K941" i="4"/>
  <c r="J942" i="4"/>
  <c r="K942" i="4"/>
  <c r="J943" i="4"/>
  <c r="K943" i="4"/>
  <c r="J944" i="4"/>
  <c r="K944" i="4"/>
  <c r="J945" i="4"/>
  <c r="K945" i="4"/>
  <c r="J946" i="4"/>
  <c r="K946" i="4"/>
  <c r="J947" i="4"/>
  <c r="K947" i="4"/>
  <c r="J948" i="4"/>
  <c r="K948" i="4"/>
  <c r="J949" i="4"/>
  <c r="K949" i="4"/>
  <c r="J950" i="4"/>
  <c r="K950" i="4"/>
  <c r="J951" i="4"/>
  <c r="K951" i="4"/>
  <c r="J952" i="4"/>
  <c r="K952" i="4"/>
  <c r="J953" i="4"/>
  <c r="K953" i="4"/>
  <c r="J954" i="4"/>
  <c r="K954" i="4"/>
  <c r="J955" i="4"/>
  <c r="K955" i="4"/>
  <c r="J956" i="4"/>
  <c r="K956" i="4"/>
  <c r="J957" i="4"/>
  <c r="K957" i="4"/>
  <c r="J958" i="4"/>
  <c r="K958" i="4"/>
  <c r="J959" i="4"/>
  <c r="K959" i="4"/>
  <c r="J960" i="4"/>
  <c r="K960" i="4"/>
  <c r="J961" i="4"/>
  <c r="K961" i="4"/>
  <c r="J962" i="4"/>
  <c r="K962" i="4"/>
  <c r="J963" i="4"/>
  <c r="K963" i="4"/>
  <c r="J964" i="4"/>
  <c r="K964" i="4"/>
  <c r="J965" i="4"/>
  <c r="K965" i="4"/>
  <c r="J966" i="4"/>
  <c r="K966" i="4"/>
  <c r="J967" i="4"/>
  <c r="K967" i="4"/>
  <c r="J968" i="4"/>
  <c r="K968" i="4"/>
  <c r="J969" i="4"/>
  <c r="K969" i="4"/>
  <c r="J970" i="4"/>
  <c r="K970" i="4"/>
  <c r="J971" i="4"/>
  <c r="K971" i="4"/>
  <c r="J972" i="4"/>
  <c r="K972" i="4"/>
  <c r="J973" i="4"/>
  <c r="K973" i="4"/>
  <c r="J974" i="4"/>
  <c r="K974" i="4"/>
  <c r="J975" i="4"/>
  <c r="K975" i="4"/>
  <c r="J976" i="4"/>
  <c r="K976" i="4"/>
  <c r="J977" i="4"/>
  <c r="K977" i="4"/>
  <c r="J978" i="4"/>
  <c r="K978" i="4"/>
  <c r="J979" i="4"/>
  <c r="K979" i="4"/>
  <c r="J980" i="4"/>
  <c r="K980" i="4"/>
  <c r="J981" i="4"/>
  <c r="K981" i="4"/>
  <c r="J982" i="4"/>
  <c r="K982" i="4"/>
  <c r="J983" i="4"/>
  <c r="K983" i="4"/>
  <c r="J984" i="4"/>
  <c r="K984" i="4"/>
  <c r="J985" i="4"/>
  <c r="K985" i="4"/>
  <c r="J986" i="4"/>
  <c r="K986" i="4"/>
  <c r="J987" i="4"/>
  <c r="K987" i="4"/>
  <c r="J988" i="4"/>
  <c r="K988" i="4"/>
  <c r="J989" i="4"/>
  <c r="K989" i="4"/>
  <c r="J990" i="4"/>
  <c r="K990" i="4"/>
  <c r="J991" i="4"/>
  <c r="K991" i="4"/>
  <c r="J992" i="4"/>
  <c r="K992" i="4"/>
  <c r="J993" i="4"/>
  <c r="K993" i="4"/>
  <c r="J994" i="4"/>
  <c r="K994" i="4"/>
  <c r="J995" i="4"/>
  <c r="K995" i="4"/>
  <c r="J996" i="4"/>
  <c r="K996" i="4"/>
  <c r="J997" i="4"/>
  <c r="K997" i="4"/>
  <c r="J998" i="4"/>
  <c r="K998" i="4"/>
  <c r="J999" i="4"/>
  <c r="K999" i="4"/>
  <c r="J1000" i="4"/>
  <c r="K1000" i="4"/>
  <c r="J1001" i="4"/>
  <c r="K1001" i="4"/>
  <c r="J1002" i="4"/>
  <c r="K1002" i="4"/>
  <c r="J1003" i="4"/>
  <c r="K1003" i="4"/>
  <c r="J1004" i="4"/>
  <c r="K1004" i="4"/>
  <c r="J1005" i="4"/>
  <c r="K1005" i="4"/>
  <c r="J1006" i="4"/>
  <c r="K1006" i="4"/>
  <c r="J1007" i="4"/>
  <c r="K1007" i="4"/>
  <c r="J1008" i="4"/>
  <c r="K1008" i="4"/>
  <c r="J1009" i="4"/>
  <c r="K1009" i="4"/>
  <c r="J1010" i="4"/>
  <c r="K1010" i="4"/>
  <c r="J1011" i="4"/>
  <c r="K1011" i="4"/>
  <c r="J1012" i="4"/>
  <c r="K1012" i="4"/>
  <c r="J1013" i="4"/>
  <c r="K1013" i="4"/>
  <c r="J1014" i="4"/>
  <c r="K1014" i="4"/>
  <c r="J1015" i="4"/>
  <c r="K1015" i="4"/>
  <c r="J1016" i="4"/>
  <c r="K1016" i="4"/>
  <c r="J1017" i="4"/>
  <c r="K1017" i="4"/>
  <c r="J1018" i="4"/>
  <c r="K1018" i="4"/>
  <c r="J1019" i="4"/>
  <c r="K1019" i="4"/>
  <c r="J1020" i="4"/>
  <c r="K1020" i="4"/>
  <c r="J1021" i="4"/>
  <c r="K1021" i="4"/>
  <c r="J1022" i="4"/>
  <c r="K1022" i="4"/>
  <c r="J1023" i="4"/>
  <c r="K1023" i="4"/>
  <c r="J1024" i="4"/>
  <c r="K1024" i="4"/>
  <c r="J1025" i="4"/>
  <c r="K1025" i="4"/>
  <c r="J1026" i="4"/>
  <c r="K1026" i="4"/>
  <c r="J1027" i="4"/>
  <c r="K1027" i="4"/>
  <c r="J1028" i="4"/>
  <c r="K1028" i="4"/>
  <c r="J1029" i="4"/>
  <c r="K1029" i="4"/>
  <c r="J1030" i="4"/>
  <c r="K1030" i="4"/>
  <c r="J1031" i="4"/>
  <c r="K1031" i="4"/>
  <c r="J1032" i="4"/>
  <c r="K1032" i="4"/>
  <c r="J1033" i="4"/>
  <c r="K1033" i="4"/>
  <c r="J1034" i="4"/>
  <c r="K1034" i="4"/>
  <c r="J1035" i="4"/>
  <c r="K1035" i="4"/>
  <c r="J1036" i="4"/>
  <c r="K1036" i="4"/>
  <c r="J1037" i="4"/>
  <c r="K1037" i="4"/>
  <c r="J1038" i="4"/>
  <c r="K1038" i="4"/>
  <c r="J1039" i="4"/>
  <c r="K1039" i="4"/>
  <c r="J1040" i="4"/>
  <c r="K1040" i="4"/>
  <c r="J1041" i="4"/>
  <c r="K1041" i="4"/>
  <c r="J1042" i="4"/>
  <c r="K1042" i="4"/>
  <c r="J1043" i="4"/>
  <c r="K1043" i="4"/>
  <c r="J1044" i="4"/>
  <c r="K1044" i="4"/>
  <c r="J1045" i="4"/>
  <c r="K1045" i="4"/>
  <c r="J1046" i="4"/>
  <c r="K1046" i="4"/>
  <c r="J1047" i="4"/>
  <c r="K1047" i="4"/>
  <c r="J1048" i="4"/>
  <c r="K1048" i="4"/>
  <c r="J1049" i="4"/>
  <c r="K1049" i="4"/>
  <c r="J1050" i="4"/>
  <c r="K1050" i="4"/>
  <c r="J1051" i="4"/>
  <c r="K1051" i="4"/>
  <c r="J1052" i="4"/>
  <c r="K1052" i="4"/>
  <c r="J1053" i="4"/>
  <c r="K1053" i="4"/>
  <c r="J1054" i="4"/>
  <c r="K1054" i="4"/>
  <c r="J1055" i="4"/>
  <c r="K1055" i="4"/>
  <c r="J1056" i="4"/>
  <c r="K1056" i="4"/>
  <c r="J1057" i="4"/>
  <c r="K1057" i="4"/>
  <c r="J1058" i="4"/>
  <c r="K1058" i="4"/>
  <c r="J1059" i="4"/>
  <c r="K1059" i="4"/>
  <c r="J1060" i="4"/>
  <c r="K1060" i="4"/>
  <c r="J1061" i="4"/>
  <c r="K1061" i="4"/>
  <c r="J1062" i="4"/>
  <c r="K1062" i="4"/>
  <c r="J1063" i="4"/>
  <c r="K1063" i="4"/>
  <c r="J1064" i="4"/>
  <c r="K1064" i="4"/>
  <c r="J1065" i="4"/>
  <c r="K1065" i="4"/>
  <c r="J1066" i="4"/>
  <c r="K1066" i="4"/>
  <c r="J1067" i="4"/>
  <c r="K1067" i="4"/>
  <c r="J1068" i="4"/>
  <c r="K1068" i="4"/>
  <c r="J1069" i="4"/>
  <c r="K1069" i="4"/>
  <c r="J1070" i="4"/>
  <c r="K1070" i="4"/>
  <c r="J1071" i="4"/>
  <c r="K1071" i="4"/>
  <c r="J1072" i="4"/>
  <c r="K1072" i="4"/>
  <c r="J1073" i="4"/>
  <c r="K1073" i="4"/>
  <c r="J1074" i="4"/>
  <c r="K1074" i="4"/>
  <c r="J1075" i="4"/>
  <c r="K1075" i="4"/>
  <c r="J1076" i="4"/>
  <c r="K1076" i="4"/>
  <c r="J1077" i="4"/>
  <c r="K1077" i="4"/>
  <c r="J1078" i="4"/>
  <c r="K1078" i="4"/>
  <c r="J1079" i="4"/>
  <c r="K1079" i="4"/>
  <c r="J1080" i="4"/>
  <c r="K1080" i="4"/>
  <c r="J1081" i="4"/>
  <c r="K1081" i="4"/>
  <c r="J1082" i="4"/>
  <c r="K1082" i="4"/>
  <c r="J1083" i="4"/>
  <c r="K1083" i="4"/>
  <c r="J1084" i="4"/>
  <c r="K1084" i="4"/>
  <c r="J1085" i="4"/>
  <c r="K1085" i="4"/>
  <c r="J1086" i="4"/>
  <c r="K1086" i="4"/>
  <c r="J1087" i="4"/>
  <c r="K1087" i="4"/>
  <c r="J1088" i="4"/>
  <c r="K1088" i="4"/>
  <c r="J1089" i="4"/>
  <c r="K1089" i="4"/>
  <c r="J1090" i="4"/>
  <c r="K1090" i="4"/>
  <c r="J1091" i="4"/>
  <c r="K1091" i="4"/>
  <c r="J1092" i="4"/>
  <c r="K1092" i="4"/>
  <c r="J1093" i="4"/>
  <c r="K1093" i="4"/>
  <c r="J1094" i="4"/>
  <c r="K1094" i="4"/>
  <c r="J1095" i="4"/>
  <c r="K1095" i="4"/>
  <c r="J1096" i="4"/>
  <c r="K1096" i="4"/>
  <c r="J1097" i="4"/>
  <c r="K1097" i="4"/>
  <c r="J1098" i="4"/>
  <c r="K1098" i="4"/>
  <c r="J1099" i="4"/>
  <c r="K1099" i="4"/>
  <c r="J1100" i="4"/>
  <c r="K1100" i="4"/>
  <c r="J1101" i="4"/>
  <c r="K1101" i="4"/>
  <c r="J1102" i="4"/>
  <c r="K1102" i="4"/>
  <c r="J1103" i="4"/>
  <c r="K1103" i="4"/>
  <c r="J1104" i="4"/>
  <c r="K1104" i="4"/>
  <c r="J1105" i="4"/>
  <c r="K1105" i="4"/>
  <c r="J1106" i="4"/>
  <c r="K1106" i="4"/>
  <c r="J1107" i="4"/>
  <c r="K1107" i="4"/>
  <c r="J1108" i="4"/>
  <c r="K1108" i="4"/>
  <c r="J1109" i="4"/>
  <c r="K1109" i="4"/>
  <c r="J1110" i="4"/>
  <c r="K1110" i="4"/>
  <c r="J1111" i="4"/>
  <c r="K1111" i="4"/>
  <c r="J1112" i="4"/>
  <c r="K1112" i="4"/>
  <c r="J1113" i="4"/>
  <c r="K1113" i="4"/>
  <c r="J1114" i="4"/>
  <c r="K1114" i="4"/>
  <c r="J1115" i="4"/>
  <c r="K1115" i="4"/>
  <c r="J1116" i="4"/>
  <c r="K1116" i="4"/>
  <c r="J1117" i="4"/>
  <c r="K1117" i="4"/>
  <c r="J1118" i="4"/>
  <c r="K1118" i="4"/>
  <c r="J1119" i="4"/>
  <c r="K1119" i="4"/>
  <c r="J1120" i="4"/>
  <c r="K1120" i="4"/>
  <c r="J1121" i="4"/>
  <c r="K1121" i="4"/>
  <c r="J1122" i="4"/>
  <c r="K1122" i="4"/>
  <c r="J1123" i="4"/>
  <c r="K1123" i="4"/>
  <c r="J1124" i="4"/>
  <c r="K1124" i="4"/>
  <c r="J1125" i="4"/>
  <c r="K1125" i="4"/>
  <c r="J1126" i="4"/>
  <c r="K1126" i="4"/>
  <c r="J1127" i="4"/>
  <c r="K1127" i="4"/>
  <c r="J1128" i="4"/>
  <c r="K1128" i="4"/>
  <c r="J1129" i="4"/>
  <c r="K1129" i="4"/>
  <c r="J1130" i="4"/>
  <c r="K1130" i="4"/>
  <c r="J1131" i="4"/>
  <c r="K1131" i="4"/>
  <c r="J1132" i="4"/>
  <c r="K1132" i="4"/>
  <c r="J1133" i="4"/>
  <c r="K1133" i="4"/>
  <c r="J1134" i="4"/>
  <c r="K1134" i="4"/>
  <c r="J1135" i="4"/>
  <c r="K1135" i="4"/>
  <c r="J1136" i="4"/>
  <c r="K1136" i="4"/>
  <c r="J1137" i="4"/>
  <c r="K1137" i="4"/>
  <c r="J1138" i="4"/>
  <c r="K1138" i="4"/>
  <c r="J1139" i="4"/>
  <c r="K1139" i="4"/>
  <c r="J1140" i="4"/>
  <c r="K1140" i="4"/>
  <c r="J1141" i="4"/>
  <c r="K1141" i="4"/>
  <c r="J1142" i="4"/>
  <c r="K1142" i="4"/>
  <c r="J1143" i="4"/>
  <c r="K1143" i="4"/>
  <c r="J1144" i="4"/>
  <c r="K1144" i="4"/>
  <c r="J1145" i="4"/>
  <c r="K1145" i="4"/>
  <c r="J1146" i="4"/>
  <c r="K1146" i="4"/>
  <c r="J1147" i="4"/>
  <c r="K1147" i="4"/>
  <c r="J1148" i="4"/>
  <c r="K1148" i="4"/>
  <c r="J1149" i="4"/>
  <c r="K1149" i="4"/>
  <c r="J1150" i="4"/>
  <c r="K1150" i="4"/>
  <c r="J1151" i="4"/>
  <c r="K1151" i="4"/>
  <c r="J1152" i="4"/>
  <c r="K1152" i="4"/>
  <c r="J1153" i="4"/>
  <c r="K1153" i="4"/>
  <c r="J1154" i="4"/>
  <c r="K1154" i="4"/>
  <c r="J1155" i="4"/>
  <c r="K1155" i="4"/>
  <c r="J1156" i="4"/>
  <c r="K1156" i="4"/>
  <c r="J1157" i="4"/>
  <c r="K1157" i="4"/>
  <c r="J1158" i="4"/>
  <c r="K1158" i="4"/>
  <c r="J1159" i="4"/>
  <c r="K1159" i="4"/>
  <c r="J1160" i="4"/>
  <c r="K1160" i="4"/>
  <c r="J1161" i="4"/>
  <c r="K1161" i="4"/>
  <c r="J1162" i="4"/>
  <c r="K1162" i="4"/>
  <c r="J1163" i="4"/>
  <c r="K1163" i="4"/>
  <c r="J1164" i="4"/>
  <c r="K1164" i="4"/>
  <c r="J1165" i="4"/>
  <c r="K1165" i="4"/>
  <c r="J1166" i="4"/>
  <c r="K1166" i="4"/>
  <c r="J1167" i="4"/>
  <c r="K1167" i="4"/>
  <c r="J1168" i="4"/>
  <c r="K1168" i="4"/>
  <c r="J1169" i="4"/>
  <c r="K1169" i="4"/>
  <c r="J1170" i="4"/>
  <c r="K1170" i="4"/>
  <c r="J1171" i="4"/>
  <c r="K1171" i="4"/>
  <c r="J1172" i="4"/>
  <c r="K1172" i="4"/>
  <c r="J1173" i="4"/>
  <c r="K1173" i="4"/>
  <c r="J1174" i="4"/>
  <c r="K1174" i="4"/>
  <c r="J1175" i="4"/>
  <c r="K1175" i="4"/>
  <c r="J1176" i="4"/>
  <c r="K1176" i="4"/>
  <c r="J1177" i="4"/>
  <c r="K1177" i="4"/>
  <c r="J1178" i="4"/>
  <c r="K1178" i="4"/>
  <c r="J1179" i="4"/>
  <c r="K1179" i="4"/>
  <c r="J1180" i="4"/>
  <c r="K1180" i="4"/>
  <c r="J1181" i="4"/>
  <c r="K1181" i="4"/>
  <c r="J1182" i="4"/>
  <c r="K1182" i="4"/>
  <c r="J1183" i="4"/>
  <c r="K1183" i="4"/>
  <c r="J1184" i="4"/>
  <c r="K1184" i="4"/>
  <c r="J1185" i="4"/>
  <c r="K1185" i="4"/>
  <c r="J1186" i="4"/>
  <c r="K1186" i="4"/>
  <c r="J1187" i="4"/>
  <c r="K1187" i="4"/>
  <c r="J1188" i="4"/>
  <c r="K1188" i="4"/>
  <c r="J1189" i="4"/>
  <c r="K1189" i="4"/>
  <c r="J1190" i="4"/>
  <c r="K1190" i="4"/>
  <c r="J1191" i="4"/>
  <c r="K1191" i="4"/>
  <c r="J1192" i="4"/>
  <c r="K1192" i="4"/>
  <c r="J1193" i="4"/>
  <c r="K1193" i="4"/>
  <c r="J1194" i="4"/>
  <c r="K1194" i="4"/>
  <c r="J1195" i="4"/>
  <c r="K1195" i="4"/>
  <c r="J1196" i="4"/>
  <c r="K1196" i="4"/>
  <c r="J1197" i="4"/>
  <c r="K1197" i="4"/>
  <c r="J1198" i="4"/>
  <c r="K1198" i="4"/>
  <c r="J1199" i="4"/>
  <c r="K1199" i="4"/>
  <c r="J1200" i="4"/>
  <c r="K1200" i="4"/>
  <c r="J1201" i="4"/>
  <c r="K1201" i="4"/>
  <c r="J1202" i="4"/>
  <c r="K1202" i="4"/>
  <c r="J1203" i="4"/>
  <c r="K1203" i="4"/>
  <c r="J1204" i="4"/>
  <c r="K1204" i="4"/>
  <c r="J1205" i="4"/>
  <c r="K1205" i="4"/>
  <c r="J1206" i="4"/>
  <c r="K1206" i="4"/>
  <c r="J1207" i="4"/>
  <c r="K1207" i="4"/>
  <c r="J1208" i="4"/>
  <c r="K1208" i="4"/>
  <c r="J1209" i="4"/>
  <c r="K1209" i="4"/>
  <c r="J1210" i="4"/>
  <c r="K1210" i="4"/>
  <c r="J1211" i="4"/>
  <c r="K1211" i="4"/>
  <c r="J1212" i="4"/>
  <c r="K1212" i="4"/>
  <c r="J1213" i="4"/>
  <c r="K1213" i="4"/>
  <c r="J1214" i="4"/>
  <c r="K1214" i="4"/>
  <c r="J1215" i="4"/>
  <c r="K1215" i="4"/>
  <c r="J1216" i="4"/>
  <c r="K1216" i="4"/>
  <c r="J1217" i="4"/>
  <c r="K1217" i="4"/>
  <c r="J1218" i="4"/>
  <c r="K1218" i="4"/>
  <c r="J1219" i="4"/>
  <c r="K1219" i="4"/>
  <c r="J1220" i="4"/>
  <c r="K1220" i="4"/>
  <c r="J1221" i="4"/>
  <c r="K1221" i="4"/>
  <c r="J1222" i="4"/>
  <c r="K1222" i="4"/>
  <c r="J1223" i="4"/>
  <c r="K1223" i="4"/>
  <c r="J1224" i="4"/>
  <c r="K1224" i="4"/>
  <c r="J1225" i="4"/>
  <c r="K1225" i="4"/>
  <c r="J1226" i="4"/>
  <c r="K1226" i="4"/>
  <c r="J1227" i="4"/>
  <c r="K1227" i="4"/>
  <c r="J1228" i="4"/>
  <c r="K1228" i="4"/>
  <c r="J1229" i="4"/>
  <c r="K1229" i="4"/>
  <c r="J1230" i="4"/>
  <c r="K1230" i="4"/>
  <c r="J1231" i="4"/>
  <c r="K1231" i="4"/>
  <c r="J1232" i="4"/>
  <c r="K1232" i="4"/>
  <c r="J1233" i="4"/>
  <c r="K1233" i="4"/>
  <c r="J1234" i="4"/>
  <c r="K1234" i="4"/>
  <c r="J1235" i="4"/>
  <c r="K1235" i="4"/>
  <c r="J1236" i="4"/>
  <c r="K1236" i="4"/>
  <c r="J1237" i="4"/>
  <c r="K1237" i="4"/>
  <c r="J1238" i="4"/>
  <c r="K1238" i="4"/>
  <c r="J1239" i="4"/>
  <c r="K1239" i="4"/>
  <c r="J1240" i="4"/>
  <c r="K1240" i="4"/>
  <c r="J1241" i="4"/>
  <c r="K1241" i="4"/>
  <c r="J1242" i="4"/>
  <c r="K1242" i="4"/>
  <c r="J1243" i="4"/>
  <c r="K1243" i="4"/>
  <c r="J1244" i="4"/>
  <c r="K1244" i="4"/>
  <c r="J1245" i="4"/>
  <c r="K1245" i="4"/>
  <c r="J1246" i="4"/>
  <c r="K1246" i="4"/>
  <c r="J1247" i="4"/>
  <c r="K1247" i="4"/>
  <c r="J1248" i="4"/>
  <c r="K1248" i="4"/>
  <c r="J1249" i="4"/>
  <c r="K1249" i="4"/>
  <c r="J1250" i="4"/>
  <c r="K1250" i="4"/>
  <c r="J1251" i="4"/>
  <c r="K1251" i="4"/>
  <c r="J1252" i="4"/>
  <c r="K1252" i="4"/>
  <c r="J1253" i="4"/>
  <c r="K1253" i="4"/>
  <c r="J1254" i="4"/>
  <c r="K1254" i="4"/>
  <c r="J1255" i="4"/>
  <c r="K1255" i="4"/>
  <c r="J1256" i="4"/>
  <c r="K1256" i="4"/>
  <c r="J1257" i="4"/>
  <c r="K1257" i="4"/>
  <c r="J1258" i="4"/>
  <c r="K1258" i="4"/>
  <c r="J1259" i="4"/>
  <c r="K1259" i="4"/>
  <c r="J1260" i="4"/>
  <c r="K1260" i="4"/>
  <c r="J1261" i="4"/>
  <c r="K1261" i="4"/>
  <c r="J1262" i="4"/>
  <c r="K1262" i="4"/>
  <c r="J1263" i="4"/>
  <c r="K1263" i="4"/>
  <c r="J1264" i="4"/>
  <c r="K1264" i="4"/>
  <c r="J1265" i="4"/>
  <c r="K1265" i="4"/>
  <c r="J1266" i="4"/>
  <c r="K1266" i="4"/>
  <c r="J1267" i="4"/>
  <c r="K1267" i="4"/>
  <c r="J1268" i="4"/>
  <c r="K1268" i="4"/>
  <c r="J1269" i="4"/>
  <c r="K1269" i="4"/>
  <c r="J1270" i="4"/>
  <c r="K1270" i="4"/>
  <c r="J1271" i="4"/>
  <c r="K1271" i="4"/>
  <c r="J1272" i="4"/>
  <c r="K1272" i="4"/>
  <c r="J1273" i="4"/>
  <c r="K1273" i="4"/>
  <c r="J1274" i="4"/>
  <c r="K1274" i="4"/>
  <c r="J1275" i="4"/>
  <c r="K1275" i="4"/>
  <c r="J1276" i="4"/>
  <c r="K1276" i="4"/>
  <c r="J1277" i="4"/>
  <c r="K1277" i="4"/>
  <c r="J1278" i="4"/>
  <c r="K1278" i="4"/>
  <c r="J1279" i="4"/>
  <c r="K1279" i="4"/>
  <c r="J1280" i="4"/>
  <c r="K1280" i="4"/>
  <c r="J1281" i="4"/>
  <c r="K1281" i="4"/>
  <c r="J1282" i="4"/>
  <c r="K1282" i="4"/>
  <c r="J1283" i="4"/>
  <c r="K1283" i="4"/>
  <c r="J1284" i="4"/>
  <c r="K1284" i="4"/>
  <c r="J1285" i="4"/>
  <c r="K1285" i="4"/>
  <c r="J1286" i="4"/>
  <c r="K1286" i="4"/>
  <c r="J1287" i="4"/>
  <c r="K1287" i="4"/>
  <c r="J1288" i="4"/>
  <c r="K1288" i="4"/>
  <c r="J1289" i="4"/>
  <c r="K1289" i="4"/>
  <c r="J1290" i="4"/>
  <c r="K1290" i="4"/>
  <c r="J1291" i="4"/>
  <c r="K1291" i="4"/>
  <c r="J1292" i="4"/>
  <c r="K1292" i="4"/>
  <c r="J1293" i="4"/>
  <c r="K1293" i="4"/>
  <c r="J1294" i="4"/>
  <c r="K1294" i="4"/>
  <c r="J1295" i="4"/>
  <c r="K1295" i="4"/>
  <c r="J1296" i="4"/>
  <c r="K1296" i="4"/>
  <c r="J1297" i="4"/>
  <c r="K1297" i="4"/>
  <c r="J1298" i="4"/>
  <c r="K1298" i="4"/>
  <c r="J1299" i="4"/>
  <c r="K1299" i="4"/>
  <c r="J1300" i="4"/>
  <c r="K1300" i="4"/>
  <c r="J1301" i="4"/>
  <c r="K1301" i="4"/>
  <c r="J1302" i="4"/>
  <c r="K1302" i="4"/>
  <c r="J1303" i="4"/>
  <c r="K1303" i="4"/>
  <c r="J1304" i="4"/>
  <c r="K1304" i="4"/>
  <c r="J1305" i="4"/>
  <c r="K1305" i="4"/>
  <c r="J1306" i="4"/>
  <c r="K1306" i="4"/>
  <c r="J1307" i="4"/>
  <c r="K1307" i="4"/>
  <c r="J1308" i="4"/>
  <c r="K1308" i="4"/>
  <c r="J1309" i="4"/>
  <c r="K1309" i="4"/>
  <c r="J1310" i="4"/>
  <c r="K1310" i="4"/>
  <c r="J1311" i="4"/>
  <c r="K1311" i="4"/>
  <c r="J1312" i="4"/>
  <c r="K1312" i="4"/>
  <c r="J1313" i="4"/>
  <c r="K1313" i="4"/>
  <c r="J1314" i="4"/>
  <c r="K1314" i="4"/>
  <c r="J1315" i="4"/>
  <c r="K1315" i="4"/>
  <c r="J1316" i="4"/>
  <c r="K1316" i="4"/>
  <c r="J1317" i="4"/>
  <c r="K1317" i="4"/>
  <c r="J1318" i="4"/>
  <c r="K1318" i="4"/>
  <c r="J1319" i="4"/>
  <c r="K1319" i="4"/>
  <c r="J1320" i="4"/>
  <c r="K1320" i="4"/>
  <c r="J1321" i="4"/>
  <c r="K1321" i="4"/>
  <c r="J1322" i="4"/>
  <c r="K1322" i="4"/>
  <c r="J1323" i="4"/>
  <c r="K1323" i="4"/>
  <c r="J1324" i="4"/>
  <c r="K1324" i="4"/>
  <c r="J1325" i="4"/>
  <c r="K1325" i="4"/>
  <c r="J1326" i="4"/>
  <c r="K1326" i="4"/>
  <c r="J1327" i="4"/>
  <c r="K1327" i="4"/>
  <c r="J1328" i="4"/>
  <c r="K1328" i="4"/>
  <c r="J1329" i="4"/>
  <c r="K1329" i="4"/>
  <c r="J1330" i="4"/>
  <c r="K1330" i="4"/>
  <c r="J1331" i="4"/>
  <c r="K1331" i="4"/>
  <c r="J1332" i="4"/>
  <c r="K1332" i="4"/>
  <c r="J1333" i="4"/>
  <c r="K1333" i="4"/>
  <c r="J1334" i="4"/>
  <c r="K1334" i="4"/>
  <c r="J1335" i="4"/>
  <c r="K1335" i="4"/>
  <c r="J1336" i="4"/>
  <c r="K1336" i="4"/>
  <c r="J1337" i="4"/>
  <c r="K1337" i="4"/>
  <c r="J1338" i="4"/>
  <c r="K1338" i="4"/>
  <c r="J1339" i="4"/>
  <c r="K1339" i="4"/>
  <c r="J1340" i="4"/>
  <c r="K1340" i="4"/>
  <c r="J1341" i="4"/>
  <c r="K1341" i="4"/>
  <c r="J1342" i="4"/>
  <c r="K1342" i="4"/>
  <c r="J1343" i="4"/>
  <c r="K1343" i="4"/>
  <c r="J1344" i="4"/>
  <c r="K1344" i="4"/>
  <c r="J1345" i="4"/>
  <c r="K1345" i="4"/>
  <c r="J1346" i="4"/>
  <c r="K1346" i="4"/>
  <c r="J1347" i="4"/>
  <c r="K1347" i="4"/>
  <c r="J1348" i="4"/>
  <c r="K1348" i="4"/>
  <c r="J1349" i="4"/>
  <c r="K1349" i="4"/>
  <c r="J1350" i="4"/>
  <c r="K1350" i="4"/>
  <c r="J1351" i="4"/>
  <c r="K1351" i="4"/>
  <c r="J1352" i="4"/>
  <c r="K1352" i="4"/>
  <c r="J1353" i="4"/>
  <c r="K1353" i="4"/>
  <c r="J1354" i="4"/>
  <c r="K1354" i="4"/>
  <c r="J1355" i="4"/>
  <c r="K1355" i="4"/>
  <c r="J1356" i="4"/>
  <c r="K1356" i="4"/>
  <c r="J1357" i="4"/>
  <c r="K1357" i="4"/>
  <c r="J1358" i="4"/>
  <c r="K1358" i="4"/>
  <c r="J1359" i="4"/>
  <c r="K1359" i="4"/>
  <c r="J1360" i="4"/>
  <c r="K1360" i="4"/>
  <c r="J1361" i="4"/>
  <c r="K1361" i="4"/>
  <c r="J1362" i="4"/>
  <c r="K1362" i="4"/>
  <c r="J1363" i="4"/>
  <c r="K1363" i="4"/>
  <c r="J1364" i="4"/>
  <c r="K1364" i="4"/>
  <c r="J1365" i="4"/>
  <c r="K1365" i="4"/>
  <c r="J1366" i="4"/>
  <c r="K1366" i="4"/>
  <c r="J1367" i="4"/>
  <c r="K1367" i="4"/>
  <c r="J1368" i="4"/>
  <c r="K1368" i="4"/>
  <c r="J1369" i="4"/>
  <c r="K1369" i="4"/>
  <c r="J1370" i="4"/>
  <c r="K1370" i="4"/>
  <c r="J1371" i="4"/>
  <c r="K1371" i="4"/>
  <c r="J1372" i="4"/>
  <c r="K1372" i="4"/>
  <c r="J1373" i="4"/>
  <c r="K1373" i="4"/>
  <c r="J1374" i="4"/>
  <c r="K1374" i="4"/>
  <c r="J1375" i="4"/>
  <c r="K1375" i="4"/>
  <c r="J1376" i="4"/>
  <c r="K1376" i="4"/>
  <c r="J1377" i="4"/>
  <c r="K1377" i="4"/>
  <c r="J1378" i="4"/>
  <c r="K1378" i="4"/>
  <c r="J1379" i="4"/>
  <c r="K1379" i="4"/>
  <c r="J1380" i="4"/>
  <c r="K1380" i="4"/>
  <c r="J1381" i="4"/>
  <c r="K1381" i="4"/>
  <c r="J1382" i="4"/>
  <c r="K1382" i="4"/>
  <c r="J1383" i="4"/>
  <c r="K1383" i="4"/>
  <c r="J1384" i="4"/>
  <c r="K1384" i="4"/>
  <c r="J1385" i="4"/>
  <c r="K1385" i="4"/>
  <c r="J1386" i="4"/>
  <c r="K1386" i="4"/>
  <c r="J1387" i="4"/>
  <c r="K1387" i="4"/>
  <c r="J1388" i="4"/>
  <c r="K1388" i="4"/>
  <c r="J1389" i="4"/>
  <c r="K1389" i="4"/>
  <c r="J1390" i="4"/>
  <c r="K1390" i="4"/>
  <c r="J1391" i="4"/>
  <c r="K1391" i="4"/>
  <c r="J1392" i="4"/>
  <c r="K1392" i="4"/>
  <c r="J1393" i="4"/>
  <c r="K1393" i="4"/>
  <c r="J1394" i="4"/>
  <c r="K1394" i="4"/>
  <c r="J1395" i="4"/>
  <c r="K1395" i="4"/>
  <c r="J1396" i="4"/>
  <c r="K1396" i="4"/>
  <c r="J1397" i="4"/>
  <c r="K1397" i="4"/>
  <c r="J1398" i="4"/>
  <c r="K1398" i="4"/>
  <c r="J1399" i="4"/>
  <c r="K1399" i="4"/>
  <c r="J1400" i="4"/>
  <c r="K1400" i="4"/>
  <c r="J1401" i="4"/>
  <c r="K1401" i="4"/>
  <c r="J1402" i="4"/>
  <c r="K1402" i="4"/>
  <c r="J1403" i="4"/>
  <c r="K1403" i="4"/>
  <c r="J1404" i="4"/>
  <c r="K1404" i="4"/>
  <c r="J1405" i="4"/>
  <c r="K1405" i="4"/>
  <c r="J1406" i="4"/>
  <c r="K1406" i="4"/>
  <c r="J1407" i="4"/>
  <c r="K1407" i="4"/>
  <c r="J1408" i="4"/>
  <c r="K1408" i="4"/>
  <c r="J1409" i="4"/>
  <c r="K1409" i="4"/>
  <c r="J1410" i="4"/>
  <c r="K1410" i="4"/>
  <c r="J1411" i="4"/>
  <c r="K1411" i="4"/>
  <c r="J1412" i="4"/>
  <c r="K1412" i="4"/>
  <c r="J1413" i="4"/>
  <c r="K1413" i="4"/>
  <c r="J1414" i="4"/>
  <c r="K1414" i="4"/>
  <c r="J1415" i="4"/>
  <c r="K1415" i="4"/>
  <c r="J1416" i="4"/>
  <c r="K1416" i="4"/>
  <c r="J1417" i="4"/>
  <c r="K1417" i="4"/>
  <c r="J1418" i="4"/>
  <c r="K1418" i="4"/>
  <c r="J1419" i="4"/>
  <c r="K1419" i="4"/>
  <c r="J1420" i="4"/>
  <c r="K1420" i="4"/>
  <c r="J1421" i="4"/>
  <c r="K1421" i="4"/>
  <c r="J1422" i="4"/>
  <c r="K1422" i="4"/>
  <c r="J1423" i="4"/>
  <c r="K1423" i="4"/>
  <c r="J1424" i="4"/>
  <c r="K1424" i="4"/>
  <c r="J1425" i="4"/>
  <c r="K1425" i="4"/>
  <c r="J1426" i="4"/>
  <c r="K1426" i="4"/>
  <c r="J1427" i="4"/>
  <c r="K1427" i="4"/>
  <c r="J1428" i="4"/>
  <c r="K1428" i="4"/>
  <c r="J1429" i="4"/>
  <c r="K1429" i="4"/>
  <c r="J1430" i="4"/>
  <c r="K1430" i="4"/>
  <c r="J1431" i="4"/>
  <c r="K1431" i="4"/>
  <c r="J1432" i="4"/>
  <c r="K1432" i="4"/>
  <c r="J1433" i="4"/>
  <c r="K1433" i="4"/>
  <c r="J1434" i="4"/>
  <c r="K1434" i="4"/>
  <c r="J1435" i="4"/>
  <c r="K1435" i="4"/>
  <c r="J1436" i="4"/>
  <c r="K1436" i="4"/>
  <c r="J1437" i="4"/>
  <c r="K1437" i="4"/>
  <c r="J1438" i="4"/>
  <c r="K1438" i="4"/>
  <c r="J1439" i="4"/>
  <c r="K1439" i="4"/>
  <c r="J1440" i="4"/>
  <c r="K1440" i="4"/>
  <c r="J1441" i="4"/>
  <c r="K1441" i="4"/>
  <c r="J1442" i="4"/>
  <c r="K1442" i="4"/>
  <c r="J1443" i="4"/>
  <c r="K1443" i="4"/>
  <c r="J1444" i="4"/>
  <c r="K1444" i="4"/>
  <c r="J1445" i="4"/>
  <c r="K1445" i="4"/>
  <c r="J1446" i="4"/>
  <c r="K1446" i="4"/>
  <c r="J1447" i="4"/>
  <c r="K1447" i="4"/>
  <c r="J1448" i="4"/>
  <c r="K1448" i="4"/>
  <c r="J1449" i="4"/>
  <c r="K1449" i="4"/>
  <c r="J1450" i="4"/>
  <c r="K1450" i="4"/>
  <c r="J1451" i="4"/>
  <c r="K1451" i="4"/>
  <c r="J1452" i="4"/>
  <c r="K1452" i="4"/>
  <c r="J1453" i="4"/>
  <c r="K1453" i="4"/>
  <c r="J1454" i="4"/>
  <c r="K1454" i="4"/>
  <c r="J1455" i="4"/>
  <c r="K1455" i="4"/>
  <c r="J1456" i="4"/>
  <c r="K1456" i="4"/>
  <c r="J1457" i="4"/>
  <c r="K1457" i="4"/>
  <c r="J1458" i="4"/>
  <c r="K1458" i="4"/>
  <c r="J1459" i="4"/>
  <c r="K1459" i="4"/>
  <c r="J1460" i="4"/>
  <c r="K1460" i="4"/>
  <c r="J1461" i="4"/>
  <c r="K1461" i="4"/>
  <c r="J1462" i="4"/>
  <c r="K1462" i="4"/>
  <c r="J1463" i="4"/>
  <c r="K1463" i="4"/>
  <c r="J1464" i="4"/>
  <c r="K1464" i="4"/>
  <c r="J1465" i="4"/>
  <c r="K1465" i="4"/>
  <c r="J1466" i="4"/>
  <c r="K1466" i="4"/>
  <c r="J1467" i="4"/>
  <c r="K1467" i="4"/>
  <c r="J1468" i="4"/>
  <c r="K1468" i="4"/>
  <c r="J1469" i="4"/>
  <c r="K1469" i="4"/>
  <c r="J1470" i="4"/>
  <c r="K1470" i="4"/>
  <c r="J1471" i="4"/>
  <c r="K1471" i="4"/>
  <c r="J1472" i="4"/>
  <c r="K1472" i="4"/>
  <c r="J1473" i="4"/>
  <c r="K1473" i="4"/>
  <c r="J1474" i="4"/>
  <c r="K1474" i="4"/>
  <c r="J1475" i="4"/>
  <c r="K1475" i="4"/>
  <c r="J1476" i="4"/>
  <c r="K1476" i="4"/>
  <c r="J1477" i="4"/>
  <c r="K1477" i="4"/>
  <c r="J1478" i="4"/>
  <c r="K1478" i="4"/>
  <c r="J1479" i="4"/>
  <c r="K1479" i="4"/>
  <c r="J1480" i="4"/>
  <c r="K1480" i="4"/>
  <c r="J1481" i="4"/>
  <c r="K1481" i="4"/>
  <c r="J1482" i="4"/>
  <c r="K1482" i="4"/>
  <c r="J1483" i="4"/>
  <c r="K1483" i="4"/>
  <c r="J1484" i="4"/>
  <c r="K1484" i="4"/>
  <c r="J1485" i="4"/>
  <c r="K1485" i="4"/>
  <c r="J1486" i="4"/>
  <c r="K1486" i="4"/>
  <c r="J1487" i="4"/>
  <c r="K1487" i="4"/>
  <c r="J1488" i="4"/>
  <c r="K1488" i="4"/>
  <c r="J1489" i="4"/>
  <c r="K1489" i="4"/>
  <c r="J1490" i="4"/>
  <c r="K1490" i="4"/>
  <c r="J1491" i="4"/>
  <c r="K1491" i="4"/>
  <c r="J1492" i="4"/>
  <c r="K1492" i="4"/>
  <c r="J1493" i="4"/>
  <c r="K1493" i="4"/>
  <c r="J1494" i="4"/>
  <c r="K1494" i="4"/>
  <c r="J1495" i="4"/>
  <c r="K1495" i="4"/>
  <c r="J1496" i="4"/>
  <c r="K1496" i="4"/>
  <c r="J1497" i="4"/>
  <c r="K1497" i="4"/>
  <c r="J1498" i="4"/>
  <c r="K1498" i="4"/>
  <c r="J1499" i="4"/>
  <c r="K1499" i="4"/>
  <c r="J1500" i="4"/>
  <c r="K1500" i="4"/>
  <c r="J1501" i="4"/>
  <c r="K1501" i="4"/>
  <c r="J1502" i="4"/>
  <c r="K1502" i="4"/>
  <c r="J1503" i="4"/>
  <c r="K1503" i="4"/>
  <c r="J1504" i="4"/>
  <c r="K1504" i="4"/>
  <c r="J1505" i="4"/>
  <c r="K1505" i="4"/>
  <c r="J1506" i="4"/>
  <c r="K1506" i="4"/>
  <c r="J1507" i="4"/>
  <c r="K1507" i="4"/>
  <c r="J1508" i="4"/>
  <c r="K1508" i="4"/>
  <c r="J1509" i="4"/>
  <c r="K1509" i="4"/>
  <c r="J1510" i="4"/>
  <c r="K1510" i="4"/>
  <c r="J1511" i="4"/>
  <c r="K1511" i="4"/>
  <c r="J1512" i="4"/>
  <c r="K1512" i="4"/>
  <c r="J1513" i="4"/>
  <c r="K1513" i="4"/>
  <c r="J1514" i="4"/>
  <c r="K1514" i="4"/>
  <c r="J1515" i="4"/>
  <c r="K1515" i="4"/>
  <c r="J1516" i="4"/>
  <c r="K1516" i="4"/>
  <c r="J1517" i="4"/>
  <c r="K1517" i="4"/>
  <c r="J1518" i="4"/>
  <c r="K1518" i="4"/>
  <c r="J1519" i="4"/>
  <c r="K1519" i="4"/>
  <c r="J1520" i="4"/>
  <c r="K1520" i="4"/>
  <c r="J1521" i="4"/>
  <c r="K1521" i="4"/>
  <c r="J1522" i="4"/>
  <c r="K1522" i="4"/>
  <c r="J1523" i="4"/>
  <c r="K1523" i="4"/>
  <c r="J1524" i="4"/>
  <c r="K1524" i="4"/>
  <c r="J1525" i="4"/>
  <c r="K1525" i="4"/>
  <c r="J1526" i="4"/>
  <c r="K1526" i="4"/>
  <c r="J1527" i="4"/>
  <c r="K1527" i="4"/>
  <c r="J1528" i="4"/>
  <c r="K1528" i="4"/>
  <c r="J1529" i="4"/>
  <c r="K1529" i="4"/>
  <c r="J1530" i="4"/>
  <c r="K1530" i="4"/>
  <c r="J1531" i="4"/>
  <c r="K1531" i="4"/>
  <c r="J1532" i="4"/>
  <c r="K1532" i="4"/>
  <c r="J1533" i="4"/>
  <c r="K1533" i="4"/>
  <c r="J1534" i="4"/>
  <c r="K1534" i="4"/>
  <c r="J1535" i="4"/>
  <c r="K1535" i="4"/>
  <c r="J1536" i="4"/>
  <c r="K1536" i="4"/>
  <c r="J1537" i="4"/>
  <c r="K1537" i="4"/>
  <c r="J1538" i="4"/>
  <c r="K1538" i="4"/>
  <c r="J1539" i="4"/>
  <c r="K1539" i="4"/>
  <c r="J1540" i="4"/>
  <c r="K1540" i="4"/>
  <c r="J1541" i="4"/>
  <c r="K1541" i="4"/>
  <c r="J1542" i="4"/>
  <c r="K1542" i="4"/>
  <c r="J1543" i="4"/>
  <c r="K1543" i="4"/>
  <c r="J1544" i="4"/>
  <c r="K1544" i="4"/>
  <c r="J1545" i="4"/>
  <c r="K1545" i="4"/>
  <c r="J1546" i="4"/>
  <c r="K1546" i="4"/>
  <c r="J1547" i="4"/>
  <c r="K1547" i="4"/>
  <c r="J1548" i="4"/>
  <c r="K1548" i="4"/>
  <c r="J1549" i="4"/>
  <c r="K1549" i="4"/>
  <c r="J1550" i="4"/>
  <c r="K1550" i="4"/>
  <c r="J1551" i="4"/>
  <c r="K1551" i="4"/>
  <c r="J1552" i="4"/>
  <c r="K1552" i="4"/>
  <c r="J1553" i="4"/>
  <c r="K1553" i="4"/>
  <c r="J1554" i="4"/>
  <c r="K1554" i="4"/>
  <c r="J1555" i="4"/>
  <c r="K1555" i="4"/>
  <c r="J1556" i="4"/>
  <c r="K1556" i="4"/>
  <c r="J1557" i="4"/>
  <c r="K1557" i="4"/>
  <c r="J1558" i="4"/>
  <c r="K1558" i="4"/>
  <c r="J1559" i="4"/>
  <c r="K1559" i="4"/>
  <c r="J1560" i="4"/>
  <c r="K1560" i="4"/>
  <c r="J1561" i="4"/>
  <c r="K1561" i="4"/>
  <c r="J1562" i="4"/>
  <c r="K1562" i="4"/>
  <c r="J1563" i="4"/>
  <c r="K1563" i="4"/>
  <c r="J1564" i="4"/>
  <c r="K1564" i="4"/>
  <c r="J1565" i="4"/>
  <c r="K1565" i="4"/>
  <c r="J1566" i="4"/>
  <c r="K1566" i="4"/>
  <c r="J1567" i="4"/>
  <c r="K1567" i="4"/>
  <c r="J1568" i="4"/>
  <c r="K1568" i="4"/>
  <c r="J1569" i="4"/>
  <c r="K1569" i="4"/>
  <c r="J1570" i="4"/>
  <c r="K1570" i="4"/>
  <c r="J1571" i="4"/>
  <c r="K1571" i="4"/>
  <c r="J1572" i="4"/>
  <c r="K1572" i="4"/>
  <c r="J1573" i="4"/>
  <c r="K1573" i="4"/>
  <c r="J1574" i="4"/>
  <c r="K1574" i="4"/>
  <c r="J1575" i="4"/>
  <c r="K1575" i="4"/>
  <c r="J1576" i="4"/>
  <c r="K1576" i="4"/>
  <c r="J1577" i="4"/>
  <c r="K1577" i="4"/>
  <c r="J1578" i="4"/>
  <c r="K1578" i="4"/>
  <c r="J1579" i="4"/>
  <c r="K1579" i="4"/>
  <c r="J1580" i="4"/>
  <c r="K1580" i="4"/>
  <c r="J1581" i="4"/>
  <c r="K1581" i="4"/>
  <c r="J1582" i="4"/>
  <c r="K1582" i="4"/>
  <c r="J1583" i="4"/>
  <c r="K1583" i="4"/>
  <c r="J1584" i="4"/>
  <c r="K1584" i="4"/>
  <c r="J1585" i="4"/>
  <c r="K1585" i="4"/>
  <c r="J1586" i="4"/>
  <c r="K1586" i="4"/>
  <c r="J1587" i="4"/>
  <c r="K1587" i="4"/>
  <c r="J1588" i="4"/>
  <c r="K1588" i="4"/>
  <c r="J1589" i="4"/>
  <c r="K1589" i="4"/>
  <c r="J1590" i="4"/>
  <c r="K1590" i="4"/>
  <c r="J1591" i="4"/>
  <c r="K1591" i="4"/>
  <c r="J1592" i="4"/>
  <c r="K1592" i="4"/>
  <c r="J1593" i="4"/>
  <c r="K1593" i="4"/>
  <c r="J1594" i="4"/>
  <c r="K1594" i="4"/>
  <c r="J1595" i="4"/>
  <c r="K1595" i="4"/>
  <c r="J1596" i="4"/>
  <c r="K1596" i="4"/>
  <c r="J1597" i="4"/>
  <c r="K1597" i="4"/>
  <c r="J1598" i="4"/>
  <c r="K1598" i="4"/>
  <c r="J1599" i="4"/>
  <c r="K1599" i="4"/>
  <c r="J1600" i="4"/>
  <c r="K1600" i="4"/>
  <c r="J1601" i="4"/>
  <c r="K1601" i="4"/>
  <c r="J1602" i="4"/>
  <c r="K1602" i="4"/>
  <c r="J1603" i="4"/>
  <c r="K1603" i="4"/>
  <c r="J1604" i="4"/>
  <c r="K1604" i="4"/>
  <c r="J1605" i="4"/>
  <c r="K1605" i="4"/>
  <c r="J1606" i="4"/>
  <c r="K1606" i="4"/>
  <c r="J1607" i="4"/>
  <c r="K1607" i="4"/>
  <c r="J1608" i="4"/>
  <c r="K1608" i="4"/>
  <c r="J1609" i="4"/>
  <c r="K1609" i="4"/>
  <c r="J1610" i="4"/>
  <c r="K1610" i="4"/>
  <c r="J1611" i="4"/>
  <c r="K1611" i="4"/>
  <c r="J1612" i="4"/>
  <c r="K1612" i="4"/>
  <c r="J1613" i="4"/>
  <c r="K1613" i="4"/>
  <c r="J1614" i="4"/>
  <c r="K1614" i="4"/>
  <c r="J1615" i="4"/>
  <c r="K1615" i="4"/>
  <c r="J1616" i="4"/>
  <c r="K1616" i="4"/>
  <c r="J1617" i="4"/>
  <c r="K1617" i="4"/>
  <c r="J1618" i="4"/>
  <c r="K1618" i="4"/>
  <c r="J1619" i="4"/>
  <c r="K1619" i="4"/>
  <c r="J1620" i="4"/>
  <c r="K1620" i="4"/>
  <c r="J1621" i="4"/>
  <c r="K1621" i="4"/>
  <c r="J1622" i="4"/>
  <c r="K1622" i="4"/>
  <c r="J1623" i="4"/>
  <c r="K1623" i="4"/>
  <c r="J1624" i="4"/>
  <c r="K1624" i="4"/>
  <c r="J1625" i="4"/>
  <c r="K1625" i="4"/>
  <c r="J1626" i="4"/>
  <c r="K1626" i="4"/>
  <c r="J1627" i="4"/>
  <c r="K1627" i="4"/>
  <c r="J1628" i="4"/>
  <c r="K1628" i="4"/>
  <c r="J1629" i="4"/>
  <c r="K1629" i="4"/>
  <c r="J1630" i="4"/>
  <c r="K1630" i="4"/>
  <c r="J1631" i="4"/>
  <c r="K1631" i="4"/>
  <c r="J1632" i="4"/>
  <c r="K1632" i="4"/>
  <c r="J1633" i="4"/>
  <c r="K1633" i="4"/>
  <c r="J1634" i="4"/>
  <c r="K1634" i="4"/>
  <c r="J1635" i="4"/>
  <c r="K1635" i="4"/>
  <c r="J1636" i="4"/>
  <c r="K1636" i="4"/>
  <c r="J1637" i="4"/>
  <c r="K1637" i="4"/>
  <c r="J1638" i="4"/>
  <c r="K1638" i="4"/>
  <c r="J1639" i="4"/>
  <c r="K1639" i="4"/>
  <c r="J1640" i="4"/>
  <c r="K1640" i="4"/>
  <c r="J1641" i="4"/>
  <c r="K1641" i="4"/>
  <c r="J1642" i="4"/>
  <c r="K1642" i="4"/>
  <c r="J1643" i="4"/>
  <c r="K1643" i="4"/>
  <c r="J1644" i="4"/>
  <c r="K1644" i="4"/>
  <c r="J1645" i="4"/>
  <c r="K1645" i="4"/>
  <c r="J1646" i="4"/>
  <c r="K1646" i="4"/>
  <c r="J1647" i="4"/>
  <c r="K1647" i="4"/>
  <c r="J1648" i="4"/>
  <c r="K1648" i="4"/>
  <c r="J1649" i="4"/>
  <c r="K1649" i="4"/>
  <c r="J1650" i="4"/>
  <c r="K1650" i="4"/>
  <c r="J1651" i="4"/>
  <c r="K1651" i="4"/>
  <c r="J1652" i="4"/>
  <c r="K1652" i="4"/>
  <c r="J1653" i="4"/>
  <c r="K1653" i="4"/>
  <c r="J1654" i="4"/>
  <c r="K1654" i="4"/>
  <c r="J1655" i="4"/>
  <c r="K1655" i="4"/>
  <c r="J1656" i="4"/>
  <c r="K1656" i="4"/>
  <c r="J1657" i="4"/>
  <c r="K1657" i="4"/>
  <c r="J1658" i="4"/>
  <c r="K1658" i="4"/>
  <c r="J1659" i="4"/>
  <c r="K1659" i="4"/>
  <c r="J1660" i="4"/>
  <c r="K1660" i="4"/>
  <c r="J1661" i="4"/>
  <c r="K1661" i="4"/>
  <c r="J1662" i="4"/>
  <c r="K1662" i="4"/>
  <c r="J1663" i="4"/>
  <c r="K1663" i="4"/>
  <c r="J1664" i="4"/>
  <c r="K1664" i="4"/>
  <c r="J1665" i="4"/>
  <c r="K1665" i="4"/>
  <c r="J1666" i="4"/>
  <c r="K1666" i="4"/>
  <c r="J1667" i="4"/>
  <c r="K1667" i="4"/>
  <c r="J1668" i="4"/>
  <c r="K1668" i="4"/>
  <c r="J1669" i="4"/>
  <c r="K1669" i="4"/>
  <c r="J1670" i="4"/>
  <c r="K1670" i="4"/>
  <c r="J1671" i="4"/>
  <c r="K1671" i="4"/>
  <c r="J1672" i="4"/>
  <c r="K1672" i="4"/>
  <c r="J1673" i="4"/>
  <c r="K1673" i="4"/>
  <c r="J1674" i="4"/>
  <c r="K1674" i="4"/>
  <c r="J1675" i="4"/>
  <c r="K1675" i="4"/>
  <c r="J1676" i="4"/>
  <c r="K1676" i="4"/>
  <c r="J1677" i="4"/>
  <c r="K1677" i="4"/>
  <c r="J1678" i="4"/>
  <c r="K1678" i="4"/>
  <c r="J1679" i="4"/>
  <c r="K1679" i="4"/>
  <c r="J1680" i="4"/>
  <c r="K1680" i="4"/>
  <c r="J1681" i="4"/>
  <c r="K1681" i="4"/>
  <c r="J1682" i="4"/>
  <c r="K1682" i="4"/>
  <c r="J1683" i="4"/>
  <c r="K1683" i="4"/>
  <c r="J1684" i="4"/>
  <c r="K1684" i="4"/>
  <c r="J1685" i="4"/>
  <c r="K1685" i="4"/>
  <c r="J1686" i="4"/>
  <c r="K1686" i="4"/>
  <c r="J1687" i="4"/>
  <c r="K1687" i="4"/>
  <c r="J1688" i="4"/>
  <c r="K1688" i="4"/>
  <c r="J1689" i="4"/>
  <c r="K1689" i="4"/>
  <c r="J1690" i="4"/>
  <c r="K1690" i="4"/>
  <c r="J1691" i="4"/>
  <c r="K1691" i="4"/>
  <c r="J1692" i="4"/>
  <c r="K1692" i="4"/>
  <c r="J1693" i="4"/>
  <c r="K1693" i="4"/>
  <c r="J1694" i="4"/>
  <c r="K1694" i="4"/>
  <c r="J1695" i="4"/>
  <c r="K1695" i="4"/>
  <c r="J1696" i="4"/>
  <c r="K1696" i="4"/>
  <c r="J1697" i="4"/>
  <c r="K1697" i="4"/>
  <c r="J1698" i="4"/>
  <c r="K1698" i="4"/>
  <c r="J1699" i="4"/>
  <c r="K1699" i="4"/>
  <c r="J1700" i="4"/>
  <c r="K1700" i="4"/>
  <c r="J1701" i="4"/>
  <c r="K1701" i="4"/>
  <c r="J1702" i="4"/>
  <c r="K1702" i="4"/>
  <c r="J1703" i="4"/>
  <c r="K1703" i="4"/>
  <c r="J1704" i="4"/>
  <c r="K1704" i="4"/>
  <c r="J1705" i="4"/>
  <c r="K1705" i="4"/>
  <c r="J1706" i="4"/>
  <c r="K1706" i="4"/>
  <c r="J1707" i="4"/>
  <c r="K1707" i="4"/>
  <c r="J1708" i="4"/>
  <c r="K1708" i="4"/>
  <c r="J1709" i="4"/>
  <c r="K1709" i="4"/>
  <c r="J1710" i="4"/>
  <c r="K1710" i="4"/>
  <c r="J1711" i="4"/>
  <c r="K1711" i="4"/>
  <c r="J1712" i="4"/>
  <c r="K1712" i="4"/>
  <c r="J1713" i="4"/>
  <c r="K1713" i="4"/>
  <c r="J1714" i="4"/>
  <c r="K1714" i="4"/>
  <c r="J1715" i="4"/>
  <c r="K1715" i="4"/>
  <c r="J1716" i="4"/>
  <c r="K1716" i="4"/>
  <c r="J1717" i="4"/>
  <c r="K1717" i="4"/>
  <c r="J1718" i="4"/>
  <c r="K1718" i="4"/>
  <c r="J1719" i="4"/>
  <c r="K1719" i="4"/>
  <c r="J1720" i="4"/>
  <c r="K1720" i="4"/>
  <c r="J1721" i="4"/>
  <c r="K1721" i="4"/>
  <c r="J1722" i="4"/>
  <c r="K1722" i="4"/>
  <c r="J1723" i="4"/>
  <c r="K1723" i="4"/>
  <c r="J1724" i="4"/>
  <c r="K1724" i="4"/>
  <c r="J1725" i="4"/>
  <c r="K1725" i="4"/>
  <c r="J1726" i="4"/>
  <c r="K1726" i="4"/>
  <c r="J1727" i="4"/>
  <c r="K1727" i="4"/>
  <c r="J1728" i="4"/>
  <c r="K1728" i="4"/>
  <c r="J1729" i="4"/>
  <c r="K1729" i="4"/>
  <c r="J1730" i="4"/>
  <c r="K1730" i="4"/>
  <c r="J1731" i="4"/>
  <c r="K1731" i="4"/>
  <c r="J1732" i="4"/>
  <c r="K1732" i="4"/>
  <c r="J1733" i="4"/>
  <c r="K1733" i="4"/>
  <c r="J1734" i="4"/>
  <c r="K1734" i="4"/>
  <c r="J1735" i="4"/>
  <c r="K1735" i="4"/>
  <c r="J1736" i="4"/>
  <c r="K1736" i="4"/>
  <c r="J1737" i="4"/>
  <c r="K1737" i="4"/>
  <c r="J1738" i="4"/>
  <c r="K1738" i="4"/>
  <c r="J1739" i="4"/>
  <c r="K1739" i="4"/>
  <c r="J1740" i="4"/>
  <c r="K1740" i="4"/>
  <c r="J1741" i="4"/>
  <c r="K1741" i="4"/>
  <c r="J1742" i="4"/>
  <c r="K1742" i="4"/>
  <c r="J1743" i="4"/>
  <c r="K1743" i="4"/>
  <c r="J1744" i="4"/>
  <c r="K1744" i="4"/>
  <c r="J1745" i="4"/>
  <c r="K1745" i="4"/>
  <c r="J1746" i="4"/>
  <c r="K1746" i="4"/>
  <c r="J1747" i="4"/>
  <c r="K1747" i="4"/>
  <c r="J1748" i="4"/>
  <c r="K1748" i="4"/>
  <c r="J1749" i="4"/>
  <c r="K1749" i="4"/>
  <c r="J1750" i="4"/>
  <c r="K1750" i="4"/>
  <c r="J1751" i="4"/>
  <c r="K1751" i="4"/>
  <c r="J1752" i="4"/>
  <c r="K1752" i="4"/>
  <c r="J1753" i="4"/>
  <c r="K1753" i="4"/>
  <c r="J1754" i="4"/>
  <c r="K1754" i="4"/>
  <c r="J1755" i="4"/>
  <c r="K1755" i="4"/>
  <c r="J1756" i="4"/>
  <c r="K1756" i="4"/>
  <c r="J1757" i="4"/>
  <c r="K1757" i="4"/>
  <c r="J1758" i="4"/>
  <c r="K1758" i="4"/>
  <c r="J1759" i="4"/>
  <c r="K1759" i="4"/>
  <c r="J1760" i="4"/>
  <c r="K1760" i="4"/>
  <c r="J1761" i="4"/>
  <c r="K1761" i="4"/>
  <c r="J1762" i="4"/>
  <c r="K1762" i="4"/>
  <c r="J1763" i="4"/>
  <c r="K1763" i="4"/>
  <c r="J1764" i="4"/>
  <c r="K1764" i="4"/>
  <c r="J1765" i="4"/>
  <c r="K1765" i="4"/>
  <c r="J1766" i="4"/>
  <c r="K1766" i="4"/>
  <c r="J1767" i="4"/>
  <c r="K1767" i="4"/>
  <c r="J1768" i="4"/>
  <c r="K1768" i="4"/>
  <c r="J1769" i="4"/>
  <c r="K1769" i="4"/>
  <c r="J1770" i="4"/>
  <c r="K1770" i="4"/>
  <c r="J1771" i="4"/>
  <c r="K1771" i="4"/>
  <c r="J1772" i="4"/>
  <c r="K1772" i="4"/>
  <c r="J1773" i="4"/>
  <c r="K1773" i="4"/>
  <c r="J1774" i="4"/>
  <c r="K1774" i="4"/>
  <c r="J1775" i="4"/>
  <c r="K1775" i="4"/>
  <c r="J1776" i="4"/>
  <c r="K1776" i="4"/>
  <c r="J1777" i="4"/>
  <c r="K1777" i="4"/>
  <c r="J1778" i="4"/>
  <c r="K1778" i="4"/>
  <c r="J1779" i="4"/>
  <c r="K1779" i="4"/>
  <c r="J1780" i="4"/>
  <c r="K1780" i="4"/>
  <c r="J1781" i="4"/>
  <c r="K1781" i="4"/>
  <c r="J1782" i="4"/>
  <c r="K1782" i="4"/>
  <c r="J1783" i="4"/>
  <c r="K1783" i="4"/>
  <c r="J1784" i="4"/>
  <c r="K1784" i="4"/>
  <c r="J1785" i="4"/>
  <c r="K1785" i="4"/>
  <c r="J1786" i="4"/>
  <c r="K1786" i="4"/>
  <c r="J1787" i="4"/>
  <c r="K1787" i="4"/>
  <c r="J1788" i="4"/>
  <c r="K1788" i="4"/>
  <c r="J1789" i="4"/>
  <c r="K1789" i="4"/>
  <c r="J1790" i="4"/>
  <c r="K1790" i="4"/>
  <c r="J1791" i="4"/>
  <c r="K1791" i="4"/>
  <c r="J1792" i="4"/>
  <c r="K1792" i="4"/>
  <c r="J1793" i="4"/>
  <c r="K1793" i="4"/>
  <c r="J1794" i="4"/>
  <c r="K1794" i="4"/>
  <c r="J1795" i="4"/>
  <c r="K1795" i="4"/>
  <c r="J1796" i="4"/>
  <c r="K1796" i="4"/>
  <c r="J1797" i="4"/>
  <c r="K1797" i="4"/>
  <c r="J1798" i="4"/>
  <c r="K1798" i="4"/>
  <c r="J1799" i="4"/>
  <c r="K1799" i="4"/>
  <c r="J1800" i="4"/>
  <c r="K1800" i="4"/>
  <c r="J1801" i="4"/>
  <c r="K1801" i="4"/>
  <c r="J1802" i="4"/>
  <c r="K1802" i="4"/>
  <c r="J1803" i="4"/>
  <c r="K1803" i="4"/>
  <c r="J1804" i="4"/>
  <c r="K1804" i="4"/>
  <c r="J1805" i="4"/>
  <c r="K1805" i="4"/>
  <c r="J1806" i="4"/>
  <c r="K1806" i="4"/>
  <c r="J1807" i="4"/>
  <c r="K1807" i="4"/>
  <c r="J1808" i="4"/>
  <c r="K1808" i="4"/>
  <c r="J1809" i="4"/>
  <c r="K1809" i="4"/>
  <c r="J1810" i="4"/>
  <c r="K1810" i="4"/>
  <c r="J1811" i="4"/>
  <c r="K1811" i="4"/>
  <c r="J1812" i="4"/>
  <c r="K1812" i="4"/>
  <c r="J1813" i="4"/>
  <c r="K1813" i="4"/>
  <c r="J1814" i="4"/>
  <c r="K1814" i="4"/>
  <c r="J1815" i="4"/>
  <c r="K1815" i="4"/>
  <c r="J1816" i="4"/>
  <c r="K1816" i="4"/>
  <c r="J1817" i="4"/>
  <c r="K1817" i="4"/>
  <c r="J1818" i="4"/>
  <c r="K1818" i="4"/>
  <c r="J1819" i="4"/>
  <c r="K1819" i="4"/>
  <c r="J1820" i="4"/>
  <c r="K1820" i="4"/>
  <c r="J1821" i="4"/>
  <c r="K1821" i="4"/>
  <c r="J1822" i="4"/>
  <c r="K1822" i="4"/>
  <c r="J1823" i="4"/>
  <c r="K1823" i="4"/>
  <c r="J1824" i="4"/>
  <c r="K1824" i="4"/>
  <c r="J1825" i="4"/>
  <c r="K1825" i="4"/>
  <c r="J1826" i="4"/>
  <c r="K1826" i="4"/>
  <c r="J1827" i="4"/>
  <c r="K1827" i="4"/>
  <c r="J1828" i="4"/>
  <c r="K1828" i="4"/>
  <c r="J1829" i="4"/>
  <c r="K1829" i="4"/>
  <c r="J1830" i="4"/>
  <c r="K1830" i="4"/>
  <c r="J1831" i="4"/>
  <c r="K1831" i="4"/>
  <c r="J1832" i="4"/>
  <c r="K1832" i="4"/>
  <c r="J1833" i="4"/>
  <c r="K1833" i="4"/>
  <c r="J1834" i="4"/>
  <c r="K1834" i="4"/>
  <c r="J1835" i="4"/>
  <c r="K1835" i="4"/>
  <c r="J1836" i="4"/>
  <c r="K1836" i="4"/>
  <c r="J1837" i="4"/>
  <c r="K1837" i="4"/>
  <c r="J1838" i="4"/>
  <c r="K1838" i="4"/>
  <c r="J1839" i="4"/>
  <c r="K1839" i="4"/>
  <c r="J1840" i="4"/>
  <c r="K1840" i="4"/>
  <c r="J1841" i="4"/>
  <c r="K1841" i="4"/>
  <c r="J1842" i="4"/>
  <c r="K1842" i="4"/>
  <c r="J1843" i="4"/>
  <c r="K1843" i="4"/>
  <c r="J1844" i="4"/>
  <c r="K1844" i="4"/>
  <c r="J1845" i="4"/>
  <c r="K1845" i="4"/>
  <c r="J1846" i="4"/>
  <c r="K1846" i="4"/>
  <c r="J1847" i="4"/>
  <c r="K1847" i="4"/>
  <c r="J1848" i="4"/>
  <c r="K1848" i="4"/>
  <c r="J1849" i="4"/>
  <c r="K1849" i="4"/>
  <c r="J1850" i="4"/>
  <c r="K1850" i="4"/>
  <c r="J1851" i="4"/>
  <c r="K1851" i="4"/>
  <c r="J1852" i="4"/>
  <c r="K1852" i="4"/>
  <c r="J1853" i="4"/>
  <c r="K1853" i="4"/>
  <c r="J1854" i="4"/>
  <c r="K1854" i="4"/>
  <c r="J1855" i="4"/>
  <c r="K1855" i="4"/>
  <c r="J1856" i="4"/>
  <c r="K1856" i="4"/>
  <c r="J1857" i="4"/>
  <c r="K1857" i="4"/>
  <c r="J1858" i="4"/>
  <c r="K1858" i="4"/>
  <c r="J1859" i="4"/>
  <c r="K1859" i="4"/>
  <c r="J1860" i="4"/>
  <c r="K1860" i="4"/>
  <c r="J1861" i="4"/>
  <c r="K1861" i="4"/>
  <c r="J1862" i="4"/>
  <c r="K1862" i="4"/>
  <c r="J1863" i="4"/>
  <c r="K1863" i="4"/>
  <c r="J1864" i="4"/>
  <c r="K1864" i="4"/>
  <c r="J1865" i="4"/>
  <c r="K1865" i="4"/>
  <c r="J1866" i="4"/>
  <c r="K1866" i="4"/>
  <c r="J1867" i="4"/>
  <c r="K1867" i="4"/>
  <c r="J1868" i="4"/>
  <c r="K1868" i="4"/>
  <c r="J1869" i="4"/>
  <c r="K1869" i="4"/>
  <c r="J1870" i="4"/>
  <c r="K1870" i="4"/>
  <c r="J1871" i="4"/>
  <c r="K1871" i="4"/>
  <c r="J1872" i="4"/>
  <c r="K1872" i="4"/>
  <c r="J1873" i="4"/>
  <c r="K1873" i="4"/>
  <c r="J1874" i="4"/>
  <c r="K1874" i="4"/>
  <c r="J1875" i="4"/>
  <c r="K1875" i="4"/>
  <c r="J1876" i="4"/>
  <c r="K1876" i="4"/>
  <c r="J1877" i="4"/>
  <c r="K1877" i="4"/>
  <c r="J1878" i="4"/>
  <c r="K1878" i="4"/>
  <c r="J1879" i="4"/>
  <c r="K1879" i="4"/>
  <c r="J1880" i="4"/>
  <c r="K1880" i="4"/>
  <c r="J1881" i="4"/>
  <c r="K1881" i="4"/>
  <c r="J1882" i="4"/>
  <c r="K1882" i="4"/>
  <c r="J1883" i="4"/>
  <c r="K1883" i="4"/>
  <c r="J1884" i="4"/>
  <c r="K1884" i="4"/>
  <c r="J1885" i="4"/>
  <c r="K1885" i="4"/>
  <c r="J1886" i="4"/>
  <c r="K1886" i="4"/>
  <c r="J1887" i="4"/>
  <c r="K1887" i="4"/>
  <c r="J1888" i="4"/>
  <c r="K1888" i="4"/>
  <c r="J1889" i="4"/>
  <c r="K1889" i="4"/>
  <c r="J1890" i="4"/>
  <c r="K1890" i="4"/>
  <c r="J1891" i="4"/>
  <c r="K1891" i="4"/>
  <c r="J1892" i="4"/>
  <c r="K1892" i="4"/>
  <c r="J1893" i="4"/>
  <c r="K1893" i="4"/>
  <c r="J1894" i="4"/>
  <c r="K1894" i="4"/>
  <c r="J1895" i="4"/>
  <c r="K1895" i="4"/>
  <c r="J1896" i="4"/>
  <c r="K1896" i="4"/>
  <c r="J1897" i="4"/>
  <c r="K1897" i="4"/>
  <c r="J1898" i="4"/>
  <c r="K1898" i="4"/>
  <c r="J1899" i="4"/>
  <c r="K1899" i="4"/>
  <c r="J1900" i="4"/>
  <c r="K1900" i="4"/>
  <c r="J1901" i="4"/>
  <c r="K1901" i="4"/>
  <c r="J1902" i="4"/>
  <c r="K1902" i="4"/>
  <c r="J1903" i="4"/>
  <c r="K1903" i="4"/>
  <c r="J1904" i="4"/>
  <c r="K1904" i="4"/>
  <c r="J1905" i="4"/>
  <c r="K1905" i="4"/>
  <c r="J1906" i="4"/>
  <c r="K1906" i="4"/>
  <c r="J1907" i="4"/>
  <c r="K1907" i="4"/>
  <c r="J1908" i="4"/>
  <c r="K1908" i="4"/>
  <c r="J1909" i="4"/>
  <c r="K1909" i="4"/>
  <c r="J1910" i="4"/>
  <c r="K1910" i="4"/>
  <c r="J1911" i="4"/>
  <c r="K1911" i="4"/>
  <c r="J1912" i="4"/>
  <c r="K1912" i="4"/>
  <c r="J1913" i="4"/>
  <c r="K1913" i="4"/>
  <c r="J1914" i="4"/>
  <c r="K1914" i="4"/>
  <c r="J1915" i="4"/>
  <c r="K1915" i="4"/>
  <c r="J1916" i="4"/>
  <c r="K1916" i="4"/>
  <c r="J1917" i="4"/>
  <c r="K1917" i="4"/>
  <c r="J1918" i="4"/>
  <c r="K1918" i="4"/>
  <c r="J1919" i="4"/>
  <c r="K1919" i="4"/>
  <c r="J1920" i="4"/>
  <c r="K1920" i="4"/>
  <c r="J1921" i="4"/>
  <c r="K1921" i="4"/>
  <c r="J1922" i="4"/>
  <c r="K1922" i="4"/>
  <c r="J1923" i="4"/>
  <c r="K1923" i="4"/>
  <c r="J1924" i="4"/>
  <c r="K1924" i="4"/>
  <c r="J1925" i="4"/>
  <c r="K1925" i="4"/>
  <c r="J1926" i="4"/>
  <c r="K1926" i="4"/>
  <c r="J1927" i="4"/>
  <c r="K1927" i="4"/>
  <c r="J1928" i="4"/>
  <c r="K1928" i="4"/>
  <c r="J1929" i="4"/>
  <c r="K1929" i="4"/>
  <c r="J1930" i="4"/>
  <c r="K1930" i="4"/>
  <c r="J1931" i="4"/>
  <c r="K1931" i="4"/>
  <c r="J1932" i="4"/>
  <c r="K1932" i="4"/>
  <c r="J1933" i="4"/>
  <c r="K1933" i="4"/>
  <c r="J1934" i="4"/>
  <c r="K1934" i="4"/>
  <c r="J1935" i="4"/>
  <c r="K1935" i="4"/>
  <c r="J1936" i="4"/>
  <c r="K1936" i="4"/>
  <c r="J1937" i="4"/>
  <c r="K1937" i="4"/>
  <c r="J1938" i="4"/>
  <c r="K1938" i="4"/>
  <c r="J1939" i="4"/>
  <c r="K1939" i="4"/>
  <c r="J1940" i="4"/>
  <c r="K1940" i="4"/>
  <c r="J1941" i="4"/>
  <c r="K1941" i="4"/>
  <c r="J1942" i="4"/>
  <c r="K1942" i="4"/>
  <c r="J1943" i="4"/>
  <c r="K1943" i="4"/>
  <c r="J1944" i="4"/>
  <c r="K1944" i="4"/>
  <c r="J1945" i="4"/>
  <c r="K1945" i="4"/>
  <c r="J1946" i="4"/>
  <c r="K1946" i="4"/>
  <c r="J1947" i="4"/>
  <c r="K1947" i="4"/>
  <c r="J1948" i="4"/>
  <c r="K1948" i="4"/>
  <c r="J1949" i="4"/>
  <c r="K1949" i="4"/>
  <c r="J1950" i="4"/>
  <c r="K1950" i="4"/>
  <c r="J1951" i="4"/>
  <c r="K1951" i="4"/>
  <c r="J1952" i="4"/>
  <c r="K1952" i="4"/>
  <c r="J1953" i="4"/>
  <c r="K1953" i="4"/>
  <c r="J1954" i="4"/>
  <c r="K1954" i="4"/>
  <c r="J1955" i="4"/>
  <c r="K1955" i="4"/>
  <c r="J1956" i="4"/>
  <c r="K1956" i="4"/>
  <c r="J1957" i="4"/>
  <c r="K1957" i="4"/>
  <c r="J1958" i="4"/>
  <c r="K1958" i="4"/>
  <c r="J1959" i="4"/>
  <c r="K1959" i="4"/>
  <c r="J1960" i="4"/>
  <c r="K1960" i="4"/>
  <c r="J1961" i="4"/>
  <c r="K1961" i="4"/>
  <c r="J1962" i="4"/>
  <c r="K1962" i="4"/>
  <c r="J1963" i="4"/>
  <c r="K1963" i="4"/>
  <c r="J1964" i="4"/>
  <c r="K1964" i="4"/>
  <c r="J1965" i="4"/>
  <c r="K1965" i="4"/>
  <c r="J1966" i="4"/>
  <c r="K1966" i="4"/>
  <c r="J1967" i="4"/>
  <c r="K1967" i="4"/>
  <c r="J1968" i="4"/>
  <c r="K1968" i="4"/>
  <c r="J1969" i="4"/>
  <c r="K1969" i="4"/>
  <c r="J1970" i="4"/>
  <c r="K1970" i="4"/>
  <c r="J1971" i="4"/>
  <c r="K1971" i="4"/>
  <c r="J1972" i="4"/>
  <c r="K1972" i="4"/>
  <c r="J1973" i="4"/>
  <c r="K1973" i="4"/>
  <c r="J1974" i="4"/>
  <c r="K1974" i="4"/>
  <c r="J1975" i="4"/>
  <c r="K1975" i="4"/>
  <c r="J1976" i="4"/>
  <c r="K1976" i="4"/>
  <c r="J1977" i="4"/>
  <c r="K1977" i="4"/>
  <c r="J1978" i="4"/>
  <c r="K1978" i="4"/>
  <c r="J1979" i="4"/>
  <c r="K1979" i="4"/>
  <c r="J1980" i="4"/>
  <c r="K1980" i="4"/>
  <c r="J1981" i="4"/>
  <c r="K1981" i="4"/>
  <c r="J1982" i="4"/>
  <c r="K1982" i="4"/>
  <c r="J1983" i="4"/>
  <c r="K1983" i="4"/>
  <c r="J1984" i="4"/>
  <c r="K1984" i="4"/>
  <c r="J1985" i="4"/>
  <c r="K1985" i="4"/>
  <c r="J1986" i="4"/>
  <c r="K1986" i="4"/>
  <c r="J1987" i="4"/>
  <c r="K1987" i="4"/>
  <c r="J1988" i="4"/>
  <c r="K1988" i="4"/>
  <c r="J1989" i="4"/>
  <c r="K1989" i="4"/>
  <c r="J1990" i="4"/>
  <c r="K1990" i="4"/>
  <c r="J1991" i="4"/>
  <c r="K1991" i="4"/>
  <c r="J1992" i="4"/>
  <c r="K1992" i="4"/>
  <c r="J1993" i="4"/>
  <c r="K1993" i="4"/>
  <c r="J1994" i="4"/>
  <c r="K1994" i="4"/>
  <c r="J1995" i="4"/>
  <c r="K1995" i="4"/>
  <c r="J1996" i="4"/>
  <c r="K1996" i="4"/>
  <c r="J1997" i="4"/>
  <c r="K1997" i="4"/>
  <c r="J1998" i="4"/>
  <c r="K1998" i="4"/>
  <c r="J1999" i="4"/>
  <c r="K1999" i="4"/>
  <c r="J2000" i="4"/>
  <c r="K2000" i="4"/>
  <c r="J2001" i="4"/>
  <c r="K2001" i="4"/>
  <c r="J2002" i="4"/>
  <c r="K2002" i="4"/>
  <c r="J2003" i="4"/>
  <c r="K2003" i="4"/>
  <c r="J2004" i="4"/>
  <c r="K2004" i="4"/>
  <c r="J2005" i="4"/>
  <c r="K2005" i="4"/>
  <c r="J2006" i="4"/>
  <c r="K2006" i="4"/>
  <c r="J2007" i="4"/>
  <c r="K2007" i="4"/>
  <c r="J2008" i="4"/>
  <c r="K2008" i="4"/>
  <c r="J2009" i="4"/>
  <c r="K2009" i="4"/>
  <c r="J2010" i="4"/>
  <c r="K2010" i="4"/>
  <c r="J2011" i="4"/>
  <c r="K2011" i="4"/>
  <c r="J2012" i="4"/>
  <c r="K2012" i="4"/>
  <c r="J2013" i="4"/>
  <c r="K2013" i="4"/>
  <c r="J2014" i="4"/>
  <c r="K2014" i="4"/>
  <c r="J2015" i="4"/>
  <c r="K2015" i="4"/>
  <c r="J2016" i="4"/>
  <c r="K2016" i="4"/>
  <c r="J2017" i="4"/>
  <c r="K2017" i="4"/>
  <c r="J2018" i="4"/>
  <c r="K2018" i="4"/>
  <c r="J2019" i="4"/>
  <c r="K2019" i="4"/>
  <c r="J2020" i="4"/>
  <c r="K2020" i="4"/>
  <c r="J2021" i="4"/>
  <c r="K2021" i="4"/>
  <c r="J2022" i="4"/>
  <c r="K2022" i="4"/>
  <c r="J2023" i="4"/>
  <c r="K2023" i="4"/>
  <c r="J2024" i="4"/>
  <c r="K2024" i="4"/>
  <c r="J2025" i="4"/>
  <c r="K2025" i="4"/>
  <c r="J2026" i="4"/>
  <c r="K2026" i="4"/>
  <c r="J2027" i="4"/>
  <c r="K2027" i="4"/>
  <c r="J2028" i="4"/>
  <c r="K2028" i="4"/>
  <c r="J2029" i="4"/>
  <c r="K2029" i="4"/>
  <c r="J2030" i="4"/>
  <c r="K2030" i="4"/>
  <c r="J2031" i="4"/>
  <c r="K2031" i="4"/>
  <c r="J2032" i="4"/>
  <c r="K2032" i="4"/>
  <c r="J2033" i="4"/>
  <c r="K2033" i="4"/>
  <c r="J2034" i="4"/>
  <c r="K2034" i="4"/>
  <c r="J2035" i="4"/>
  <c r="K2035" i="4"/>
  <c r="J2036" i="4"/>
  <c r="K2036" i="4"/>
  <c r="J2037" i="4"/>
  <c r="K2037" i="4"/>
  <c r="J2038" i="4"/>
  <c r="K2038" i="4"/>
  <c r="J2039" i="4"/>
  <c r="K2039" i="4"/>
  <c r="J2040" i="4"/>
  <c r="K2040" i="4"/>
  <c r="J2041" i="4"/>
  <c r="K2041" i="4"/>
  <c r="J2042" i="4"/>
  <c r="K2042" i="4"/>
  <c r="J2043" i="4"/>
  <c r="K2043" i="4"/>
  <c r="J2044" i="4"/>
  <c r="K2044" i="4"/>
  <c r="J2045" i="4"/>
  <c r="K2045" i="4"/>
  <c r="J2046" i="4"/>
  <c r="K2046" i="4"/>
  <c r="J2047" i="4"/>
  <c r="K2047" i="4"/>
  <c r="J2048" i="4"/>
  <c r="K2048" i="4"/>
  <c r="J2049" i="4"/>
  <c r="K2049" i="4"/>
  <c r="J2050" i="4"/>
  <c r="K2050" i="4"/>
  <c r="J2051" i="4"/>
  <c r="K2051" i="4"/>
  <c r="J2052" i="4"/>
  <c r="K2052" i="4"/>
  <c r="J2053" i="4"/>
  <c r="K2053" i="4"/>
  <c r="J2054" i="4"/>
  <c r="K2054" i="4"/>
  <c r="J2055" i="4"/>
  <c r="K2055" i="4"/>
  <c r="J2056" i="4"/>
  <c r="K2056" i="4"/>
  <c r="J2057" i="4"/>
  <c r="K2057" i="4"/>
  <c r="J2058" i="4"/>
  <c r="K2058" i="4"/>
  <c r="J2059" i="4"/>
  <c r="K2059" i="4"/>
  <c r="J2060" i="4"/>
  <c r="K2060" i="4"/>
  <c r="J2061" i="4"/>
  <c r="K2061" i="4"/>
  <c r="J2062" i="4"/>
  <c r="K2062" i="4"/>
  <c r="J2063" i="4"/>
  <c r="K2063" i="4"/>
  <c r="J2064" i="4"/>
  <c r="K2064" i="4"/>
  <c r="J2065" i="4"/>
  <c r="K2065" i="4"/>
  <c r="J2066" i="4"/>
  <c r="K2066" i="4"/>
  <c r="J2067" i="4"/>
  <c r="K2067" i="4"/>
  <c r="J2068" i="4"/>
  <c r="K2068" i="4"/>
  <c r="J2069" i="4"/>
  <c r="K2069" i="4"/>
  <c r="J2070" i="4"/>
  <c r="K2070" i="4"/>
  <c r="J2071" i="4"/>
  <c r="K2071" i="4"/>
  <c r="J2072" i="4"/>
  <c r="K2072" i="4"/>
  <c r="J2073" i="4"/>
  <c r="K2073" i="4"/>
  <c r="J2074" i="4"/>
  <c r="K2074" i="4"/>
  <c r="J2075" i="4"/>
  <c r="K2075" i="4"/>
  <c r="J2076" i="4"/>
  <c r="K2076" i="4"/>
  <c r="J2077" i="4"/>
  <c r="K2077" i="4"/>
  <c r="J2078" i="4"/>
  <c r="K2078" i="4"/>
  <c r="J2079" i="4"/>
  <c r="K2079" i="4"/>
  <c r="J2080" i="4"/>
  <c r="K2080" i="4"/>
  <c r="J2081" i="4"/>
  <c r="K2081" i="4"/>
  <c r="J2082" i="4"/>
  <c r="K2082" i="4"/>
  <c r="J2083" i="4"/>
  <c r="K2083" i="4"/>
  <c r="J2084" i="4"/>
  <c r="K2084" i="4"/>
  <c r="J2085" i="4"/>
  <c r="K2085" i="4"/>
  <c r="J2086" i="4"/>
  <c r="K2086" i="4"/>
  <c r="J2087" i="4"/>
  <c r="K2087" i="4"/>
  <c r="J2088" i="4"/>
  <c r="K2088" i="4"/>
  <c r="J2089" i="4"/>
  <c r="K2089" i="4"/>
  <c r="J2090" i="4"/>
  <c r="K2090" i="4"/>
  <c r="J2091" i="4"/>
  <c r="K2091" i="4"/>
  <c r="J2092" i="4"/>
  <c r="K2092" i="4"/>
  <c r="J2093" i="4"/>
  <c r="K2093" i="4"/>
  <c r="J2094" i="4"/>
  <c r="K2094" i="4"/>
  <c r="J2095" i="4"/>
  <c r="K2095" i="4"/>
  <c r="J2096" i="4"/>
  <c r="K2096" i="4"/>
  <c r="J2097" i="4"/>
  <c r="K2097" i="4"/>
  <c r="J2098" i="4"/>
  <c r="K2098" i="4"/>
  <c r="J2099" i="4"/>
  <c r="K2099" i="4"/>
  <c r="J2100" i="4"/>
  <c r="K2100" i="4"/>
  <c r="J2101" i="4"/>
  <c r="K2101" i="4"/>
  <c r="J2102" i="4"/>
  <c r="K2102" i="4"/>
  <c r="J2103" i="4"/>
  <c r="K2103" i="4"/>
  <c r="J2104" i="4"/>
  <c r="K2104" i="4"/>
  <c r="J2105" i="4"/>
  <c r="K2105" i="4"/>
  <c r="J2106" i="4"/>
  <c r="K2106" i="4"/>
  <c r="J2107" i="4"/>
  <c r="K2107" i="4"/>
  <c r="J2108" i="4"/>
  <c r="K2108" i="4"/>
  <c r="J2109" i="4"/>
  <c r="K2109" i="4"/>
  <c r="J2110" i="4"/>
  <c r="K2110" i="4"/>
  <c r="J2111" i="4"/>
  <c r="K2111" i="4"/>
  <c r="J2112" i="4"/>
  <c r="K2112" i="4"/>
  <c r="J2113" i="4"/>
  <c r="K2113" i="4"/>
  <c r="J2114" i="4"/>
  <c r="K2114" i="4"/>
  <c r="J2115" i="4"/>
  <c r="K2115" i="4"/>
  <c r="J2116" i="4"/>
  <c r="K2116" i="4"/>
  <c r="J2117" i="4"/>
  <c r="K2117" i="4"/>
  <c r="J2118" i="4"/>
  <c r="K2118" i="4"/>
  <c r="J2119" i="4"/>
  <c r="K2119" i="4"/>
  <c r="J2120" i="4"/>
  <c r="K2120" i="4"/>
  <c r="J2121" i="4"/>
  <c r="K2121" i="4"/>
  <c r="J2122" i="4"/>
  <c r="K2122" i="4"/>
  <c r="J2123" i="4"/>
  <c r="K2123" i="4"/>
  <c r="J2124" i="4"/>
  <c r="K2124" i="4"/>
  <c r="J2125" i="4"/>
  <c r="K2125" i="4"/>
  <c r="J2126" i="4"/>
  <c r="K2126" i="4"/>
  <c r="J2127" i="4"/>
  <c r="K2127" i="4"/>
  <c r="J2128" i="4"/>
  <c r="K2128" i="4"/>
  <c r="J2129" i="4"/>
  <c r="K2129" i="4"/>
  <c r="J2130" i="4"/>
  <c r="K2130" i="4"/>
  <c r="J2131" i="4"/>
  <c r="K2131" i="4"/>
  <c r="J2132" i="4"/>
  <c r="K2132" i="4"/>
  <c r="J2133" i="4"/>
  <c r="K2133" i="4"/>
  <c r="J2134" i="4"/>
  <c r="K2134" i="4"/>
  <c r="J2135" i="4"/>
  <c r="K2135" i="4"/>
  <c r="J2136" i="4"/>
  <c r="K2136" i="4"/>
  <c r="J2137" i="4"/>
  <c r="K2137" i="4"/>
  <c r="J2138" i="4"/>
  <c r="K2138" i="4"/>
  <c r="J2139" i="4"/>
  <c r="K2139" i="4"/>
  <c r="J2140" i="4"/>
  <c r="K2140" i="4"/>
  <c r="J2141" i="4"/>
  <c r="K2141" i="4"/>
  <c r="J2142" i="4"/>
  <c r="K2142" i="4"/>
  <c r="J2143" i="4"/>
  <c r="K2143" i="4"/>
  <c r="J2144" i="4"/>
  <c r="K2144" i="4"/>
  <c r="J2145" i="4"/>
  <c r="K2145" i="4"/>
  <c r="J2146" i="4"/>
  <c r="K2146" i="4"/>
  <c r="J2147" i="4"/>
  <c r="K2147" i="4"/>
  <c r="J2148" i="4"/>
  <c r="K2148" i="4"/>
  <c r="J2149" i="4"/>
  <c r="K2149" i="4"/>
  <c r="J2150" i="4"/>
  <c r="K2150" i="4"/>
  <c r="J2151" i="4"/>
  <c r="K2151" i="4"/>
  <c r="J2152" i="4"/>
  <c r="K2152" i="4"/>
  <c r="J2153" i="4"/>
  <c r="K2153" i="4"/>
  <c r="J2154" i="4"/>
  <c r="K2154" i="4"/>
  <c r="J2155" i="4"/>
  <c r="K2155" i="4"/>
  <c r="J2156" i="4"/>
  <c r="K2156" i="4"/>
  <c r="J2157" i="4"/>
  <c r="K2157" i="4"/>
  <c r="J2158" i="4"/>
  <c r="K2158" i="4"/>
  <c r="J2159" i="4"/>
  <c r="K2159" i="4"/>
  <c r="J2160" i="4"/>
  <c r="K2160" i="4"/>
  <c r="J2161" i="4"/>
  <c r="K2161" i="4"/>
  <c r="J2162" i="4"/>
  <c r="K2162" i="4"/>
  <c r="J2163" i="4"/>
  <c r="K2163" i="4"/>
  <c r="J2164" i="4"/>
  <c r="K2164" i="4"/>
  <c r="J2165" i="4"/>
  <c r="K2165" i="4"/>
  <c r="J2166" i="4"/>
  <c r="K2166" i="4"/>
  <c r="J2167" i="4"/>
  <c r="K2167" i="4"/>
  <c r="J2168" i="4"/>
  <c r="K2168" i="4"/>
  <c r="J2169" i="4"/>
  <c r="K2169" i="4"/>
  <c r="J2170" i="4"/>
  <c r="K2170" i="4"/>
  <c r="J2171" i="4"/>
  <c r="K2171" i="4"/>
  <c r="J2172" i="4"/>
  <c r="K2172" i="4"/>
  <c r="J2173" i="4"/>
  <c r="K2173" i="4"/>
  <c r="J2174" i="4"/>
  <c r="K2174" i="4"/>
  <c r="J2175" i="4"/>
  <c r="K2175" i="4"/>
  <c r="J2176" i="4"/>
  <c r="K2176" i="4"/>
  <c r="J2177" i="4"/>
  <c r="K2177" i="4"/>
  <c r="J2178" i="4"/>
  <c r="K2178" i="4"/>
  <c r="J2179" i="4"/>
  <c r="K2179" i="4"/>
  <c r="J2180" i="4"/>
  <c r="K2180" i="4"/>
  <c r="J2181" i="4"/>
  <c r="K2181" i="4"/>
  <c r="J2182" i="4"/>
  <c r="K2182" i="4"/>
  <c r="J2183" i="4"/>
  <c r="K2183" i="4"/>
  <c r="J2184" i="4"/>
  <c r="K2184" i="4"/>
  <c r="J2185" i="4"/>
  <c r="K2185" i="4"/>
  <c r="J2186" i="4"/>
  <c r="K2186" i="4"/>
  <c r="J2187" i="4"/>
  <c r="K2187" i="4"/>
  <c r="J2188" i="4"/>
  <c r="K2188" i="4"/>
  <c r="J2189" i="4"/>
  <c r="K2189" i="4"/>
  <c r="J2190" i="4"/>
  <c r="K2190" i="4"/>
  <c r="J2191" i="4"/>
  <c r="K2191" i="4"/>
  <c r="J2192" i="4"/>
  <c r="K2192" i="4"/>
  <c r="J2193" i="4"/>
  <c r="K2193" i="4"/>
  <c r="J2194" i="4"/>
  <c r="K2194" i="4"/>
  <c r="J2195" i="4"/>
  <c r="K2195" i="4"/>
  <c r="J2196" i="4"/>
  <c r="K2196" i="4"/>
  <c r="J2197" i="4"/>
  <c r="K2197" i="4"/>
  <c r="J2198" i="4"/>
  <c r="K2198" i="4"/>
  <c r="J2199" i="4"/>
  <c r="K2199" i="4"/>
  <c r="J2200" i="4"/>
  <c r="K2200" i="4"/>
  <c r="J2201" i="4"/>
  <c r="K2201" i="4"/>
  <c r="J2202" i="4"/>
  <c r="K2202" i="4"/>
  <c r="J2203" i="4"/>
  <c r="K2203" i="4"/>
  <c r="J2204" i="4"/>
  <c r="K2204" i="4"/>
  <c r="J2205" i="4"/>
  <c r="K2205" i="4"/>
  <c r="J2206" i="4"/>
  <c r="K2206" i="4"/>
  <c r="J2207" i="4"/>
  <c r="K2207" i="4"/>
  <c r="J2208" i="4"/>
  <c r="K2208" i="4"/>
  <c r="J2209" i="4"/>
  <c r="K2209" i="4"/>
  <c r="J2210" i="4"/>
  <c r="K2210" i="4"/>
  <c r="J2211" i="4"/>
  <c r="K2211" i="4"/>
  <c r="J2212" i="4"/>
  <c r="K2212" i="4"/>
  <c r="J2213" i="4"/>
  <c r="K2213" i="4"/>
  <c r="J2214" i="4"/>
  <c r="K2214" i="4"/>
  <c r="J2215" i="4"/>
  <c r="K2215" i="4"/>
  <c r="J2216" i="4"/>
  <c r="K2216" i="4"/>
  <c r="J2217" i="4"/>
  <c r="K2217" i="4"/>
  <c r="J2218" i="4"/>
  <c r="K2218" i="4"/>
  <c r="J2219" i="4"/>
  <c r="K2219" i="4"/>
  <c r="J2220" i="4"/>
  <c r="K2220" i="4"/>
  <c r="J2221" i="4"/>
  <c r="K2221" i="4"/>
  <c r="J2222" i="4"/>
  <c r="K2222" i="4"/>
  <c r="J2223" i="4"/>
  <c r="K2223" i="4"/>
  <c r="J2224" i="4"/>
  <c r="K2224" i="4"/>
  <c r="J2225" i="4"/>
  <c r="K2225" i="4"/>
  <c r="J2226" i="4"/>
  <c r="K2226" i="4"/>
  <c r="J2227" i="4"/>
  <c r="K2227" i="4"/>
  <c r="J2228" i="4"/>
  <c r="K2228" i="4"/>
  <c r="J2229" i="4"/>
  <c r="K2229" i="4"/>
  <c r="J2230" i="4"/>
  <c r="K2230" i="4"/>
  <c r="J2231" i="4"/>
  <c r="K2231" i="4"/>
  <c r="J2232" i="4"/>
  <c r="K2232" i="4"/>
  <c r="J2233" i="4"/>
  <c r="K2233" i="4"/>
  <c r="J2234" i="4"/>
  <c r="K2234" i="4"/>
  <c r="J2235" i="4"/>
  <c r="K2235" i="4"/>
  <c r="J2236" i="4"/>
  <c r="K2236" i="4"/>
  <c r="J2237" i="4"/>
  <c r="K2237" i="4"/>
  <c r="J2238" i="4"/>
  <c r="K2238" i="4"/>
  <c r="J2239" i="4"/>
  <c r="K2239" i="4"/>
  <c r="J2240" i="4"/>
  <c r="K2240" i="4"/>
  <c r="J2241" i="4"/>
  <c r="K2241" i="4"/>
  <c r="J2242" i="4"/>
  <c r="K2242" i="4"/>
  <c r="J2243" i="4"/>
  <c r="K2243" i="4"/>
  <c r="J2244" i="4"/>
  <c r="K2244" i="4"/>
  <c r="J2245" i="4"/>
  <c r="K2245" i="4"/>
  <c r="J2246" i="4"/>
  <c r="K2246" i="4"/>
  <c r="J2247" i="4"/>
  <c r="K2247" i="4"/>
  <c r="J2248" i="4"/>
  <c r="K2248" i="4"/>
  <c r="J2249" i="4"/>
  <c r="K2249" i="4"/>
  <c r="J2250" i="4"/>
  <c r="K2250" i="4"/>
  <c r="J2251" i="4"/>
  <c r="K2251" i="4"/>
  <c r="J2252" i="4"/>
  <c r="K2252" i="4"/>
  <c r="J2253" i="4"/>
  <c r="K2253" i="4"/>
  <c r="J2254" i="4"/>
  <c r="K2254" i="4"/>
  <c r="J2255" i="4"/>
  <c r="K2255" i="4"/>
  <c r="J2256" i="4"/>
  <c r="K2256" i="4"/>
  <c r="J2257" i="4"/>
  <c r="K2257" i="4"/>
  <c r="J2258" i="4"/>
  <c r="K2258" i="4"/>
  <c r="J2259" i="4"/>
  <c r="K2259" i="4"/>
  <c r="J2260" i="4"/>
  <c r="K2260" i="4"/>
  <c r="J2261" i="4"/>
  <c r="K2261" i="4"/>
  <c r="J2262" i="4"/>
  <c r="K2262" i="4"/>
  <c r="J2263" i="4"/>
  <c r="K2263" i="4"/>
  <c r="J2264" i="4"/>
  <c r="K2264" i="4"/>
  <c r="J2265" i="4"/>
  <c r="K2265" i="4"/>
  <c r="J2266" i="4"/>
  <c r="K2266" i="4"/>
  <c r="J2267" i="4"/>
  <c r="K2267" i="4"/>
  <c r="J2268" i="4"/>
  <c r="K2268" i="4"/>
  <c r="J2269" i="4"/>
  <c r="K2269" i="4"/>
  <c r="J2270" i="4"/>
  <c r="K2270" i="4"/>
  <c r="J2271" i="4"/>
  <c r="K2271" i="4"/>
  <c r="J2272" i="4"/>
  <c r="K2272" i="4"/>
  <c r="J2273" i="4"/>
  <c r="K2273" i="4"/>
  <c r="J2274" i="4"/>
  <c r="K2274" i="4"/>
  <c r="J2275" i="4"/>
  <c r="K2275" i="4"/>
  <c r="J2276" i="4"/>
  <c r="K2276" i="4"/>
  <c r="J2277" i="4"/>
  <c r="K2277" i="4"/>
  <c r="J2278" i="4"/>
  <c r="K2278" i="4"/>
  <c r="J2279" i="4"/>
  <c r="K2279" i="4"/>
  <c r="J2280" i="4"/>
  <c r="K2280" i="4"/>
  <c r="J2281" i="4"/>
  <c r="K2281" i="4"/>
  <c r="J2282" i="4"/>
  <c r="K2282" i="4"/>
  <c r="J2283" i="4"/>
  <c r="K2283" i="4"/>
  <c r="J2284" i="4"/>
  <c r="K2284" i="4"/>
  <c r="J2285" i="4"/>
  <c r="K2285" i="4"/>
  <c r="J2286" i="4"/>
  <c r="K2286" i="4"/>
  <c r="J2287" i="4"/>
  <c r="K2287" i="4"/>
  <c r="J2288" i="4"/>
  <c r="K2288" i="4"/>
  <c r="J2289" i="4"/>
  <c r="K2289" i="4"/>
  <c r="J2290" i="4"/>
  <c r="K2290" i="4"/>
  <c r="J2291" i="4"/>
  <c r="K2291" i="4"/>
  <c r="J2292" i="4"/>
  <c r="K2292" i="4"/>
  <c r="J2293" i="4"/>
  <c r="K2293" i="4"/>
  <c r="J2294" i="4"/>
  <c r="K2294" i="4"/>
  <c r="J2295" i="4"/>
  <c r="K2295" i="4"/>
  <c r="J2296" i="4"/>
  <c r="K2296" i="4"/>
  <c r="J2297" i="4"/>
  <c r="K2297" i="4"/>
  <c r="J2298" i="4"/>
  <c r="K2298" i="4"/>
  <c r="J2299" i="4"/>
  <c r="K2299" i="4"/>
  <c r="J2300" i="4"/>
  <c r="K2300" i="4"/>
  <c r="J2301" i="4"/>
  <c r="K2301" i="4"/>
  <c r="J2302" i="4"/>
  <c r="K2302" i="4"/>
  <c r="J2303" i="4"/>
  <c r="K2303" i="4"/>
  <c r="J2304" i="4"/>
  <c r="K2304" i="4"/>
  <c r="J2305" i="4"/>
  <c r="K2305" i="4"/>
  <c r="J2306" i="4"/>
  <c r="K2306" i="4"/>
  <c r="J2307" i="4"/>
  <c r="K2307" i="4"/>
  <c r="J2308" i="4"/>
  <c r="K2308" i="4"/>
  <c r="J2309" i="4"/>
  <c r="K2309" i="4"/>
  <c r="J2310" i="4"/>
  <c r="K2310" i="4"/>
  <c r="J2311" i="4"/>
  <c r="K2311" i="4"/>
  <c r="J2312" i="4"/>
  <c r="K2312" i="4"/>
  <c r="J2313" i="4"/>
  <c r="K2313" i="4"/>
  <c r="J2314" i="4"/>
  <c r="K2314" i="4"/>
  <c r="J2315" i="4"/>
  <c r="K2315" i="4"/>
  <c r="J2316" i="4"/>
  <c r="K2316" i="4"/>
  <c r="J2317" i="4"/>
  <c r="K2317" i="4"/>
  <c r="J2318" i="4"/>
  <c r="K2318" i="4"/>
  <c r="J2319" i="4"/>
  <c r="K2319" i="4"/>
  <c r="J2320" i="4"/>
  <c r="K2320" i="4"/>
  <c r="J2321" i="4"/>
  <c r="K2321" i="4"/>
  <c r="J2322" i="4"/>
  <c r="K2322" i="4"/>
  <c r="J2323" i="4"/>
  <c r="K2323" i="4"/>
  <c r="J2324" i="4"/>
  <c r="K2324" i="4"/>
  <c r="J2325" i="4"/>
  <c r="K2325" i="4"/>
  <c r="J2326" i="4"/>
  <c r="K2326" i="4"/>
  <c r="J2327" i="4"/>
  <c r="K2327" i="4"/>
  <c r="J2328" i="4"/>
  <c r="K2328" i="4"/>
  <c r="J2329" i="4"/>
  <c r="K2329" i="4"/>
  <c r="J2330" i="4"/>
  <c r="K2330" i="4"/>
  <c r="J2331" i="4"/>
  <c r="K2331" i="4"/>
  <c r="J2332" i="4"/>
  <c r="K2332" i="4"/>
  <c r="J2333" i="4"/>
  <c r="K2333" i="4"/>
  <c r="J2334" i="4"/>
  <c r="K2334" i="4"/>
  <c r="J2335" i="4"/>
  <c r="K2335" i="4"/>
  <c r="J2336" i="4"/>
  <c r="K2336" i="4"/>
  <c r="J2337" i="4"/>
  <c r="K2337" i="4"/>
  <c r="J2338" i="4"/>
  <c r="K2338" i="4"/>
  <c r="J2339" i="4"/>
  <c r="K2339" i="4"/>
  <c r="J2340" i="4"/>
  <c r="K2340" i="4"/>
  <c r="J2341" i="4"/>
  <c r="K2341" i="4"/>
  <c r="J2342" i="4"/>
  <c r="K2342" i="4"/>
  <c r="J2343" i="4"/>
  <c r="K2343" i="4"/>
  <c r="J2344" i="4"/>
  <c r="K2344" i="4"/>
  <c r="J2345" i="4"/>
  <c r="K2345" i="4"/>
  <c r="J2346" i="4"/>
  <c r="K2346" i="4"/>
  <c r="J2347" i="4"/>
  <c r="K2347" i="4"/>
  <c r="J2348" i="4"/>
  <c r="K2348" i="4"/>
  <c r="J2349" i="4"/>
  <c r="K2349" i="4"/>
  <c r="J2350" i="4"/>
  <c r="K2350" i="4"/>
  <c r="J2351" i="4"/>
  <c r="K2351" i="4"/>
  <c r="J2352" i="4"/>
  <c r="K2352" i="4"/>
  <c r="J2353" i="4"/>
  <c r="K2353" i="4"/>
  <c r="J2354" i="4"/>
  <c r="K2354" i="4"/>
  <c r="J2355" i="4"/>
  <c r="K2355" i="4"/>
  <c r="J2356" i="4"/>
  <c r="K2356" i="4"/>
  <c r="J2357" i="4"/>
  <c r="K2357" i="4"/>
  <c r="J2358" i="4"/>
  <c r="K2358" i="4"/>
  <c r="J2359" i="4"/>
  <c r="K2359" i="4"/>
  <c r="J2360" i="4"/>
  <c r="K2360" i="4"/>
  <c r="J2361" i="4"/>
  <c r="K2361" i="4"/>
  <c r="J2362" i="4"/>
  <c r="K2362" i="4"/>
  <c r="J2363" i="4"/>
  <c r="K2363" i="4"/>
  <c r="J2364" i="4"/>
  <c r="K2364" i="4"/>
  <c r="J2365" i="4"/>
  <c r="K2365" i="4"/>
  <c r="J2366" i="4"/>
  <c r="K2366" i="4"/>
  <c r="J2367" i="4"/>
  <c r="K2367" i="4"/>
  <c r="J2368" i="4"/>
  <c r="K2368" i="4"/>
  <c r="J2369" i="4"/>
  <c r="K2369" i="4"/>
  <c r="J2370" i="4"/>
  <c r="K2370" i="4"/>
  <c r="J2371" i="4"/>
  <c r="K2371" i="4"/>
  <c r="J2372" i="4"/>
  <c r="K2372" i="4"/>
  <c r="J2373" i="4"/>
  <c r="K2373" i="4"/>
  <c r="J2374" i="4"/>
  <c r="K2374" i="4"/>
  <c r="J2375" i="4"/>
  <c r="K2375" i="4"/>
  <c r="J2376" i="4"/>
  <c r="K2376" i="4"/>
  <c r="J2377" i="4"/>
  <c r="K2377" i="4"/>
  <c r="J2378" i="4"/>
  <c r="K2378" i="4"/>
  <c r="J2379" i="4"/>
  <c r="K2379" i="4"/>
  <c r="J2380" i="4"/>
  <c r="K2380" i="4"/>
  <c r="J2381" i="4"/>
  <c r="K2381" i="4"/>
  <c r="J2382" i="4"/>
  <c r="K2382" i="4"/>
  <c r="J2383" i="4"/>
  <c r="K2383" i="4"/>
  <c r="J2384" i="4"/>
  <c r="K2384" i="4"/>
  <c r="J2385" i="4"/>
  <c r="K2385" i="4"/>
  <c r="J2386" i="4"/>
  <c r="K2386" i="4"/>
  <c r="J2387" i="4"/>
  <c r="K2387" i="4"/>
  <c r="J2388" i="4"/>
  <c r="K2388" i="4"/>
  <c r="J2389" i="4"/>
  <c r="K2389" i="4"/>
  <c r="J2390" i="4"/>
  <c r="K2390" i="4"/>
  <c r="J2391" i="4"/>
  <c r="K2391" i="4"/>
  <c r="J2392" i="4"/>
  <c r="K2392" i="4"/>
  <c r="J2393" i="4"/>
  <c r="K2393" i="4"/>
  <c r="J2394" i="4"/>
  <c r="K2394" i="4"/>
  <c r="J2395" i="4"/>
  <c r="K2395" i="4"/>
  <c r="J2396" i="4"/>
  <c r="K2396" i="4"/>
  <c r="J2397" i="4"/>
  <c r="K2397" i="4"/>
  <c r="J2398" i="4"/>
  <c r="K2398" i="4"/>
  <c r="J2399" i="4"/>
  <c r="K2399" i="4"/>
  <c r="J2400" i="4"/>
  <c r="K2400" i="4"/>
  <c r="J2401" i="4"/>
  <c r="K2401" i="4"/>
  <c r="J2402" i="4"/>
  <c r="K2402" i="4"/>
  <c r="J2403" i="4"/>
  <c r="K2403" i="4"/>
  <c r="J2404" i="4"/>
  <c r="K2404" i="4"/>
  <c r="J2405" i="4"/>
  <c r="K2405" i="4"/>
  <c r="J2406" i="4"/>
  <c r="K2406" i="4"/>
  <c r="J2407" i="4"/>
  <c r="K2407" i="4"/>
  <c r="J2408" i="4"/>
  <c r="K2408" i="4"/>
  <c r="J2409" i="4"/>
  <c r="K2409" i="4"/>
  <c r="J2410" i="4"/>
  <c r="K2410" i="4"/>
  <c r="J2411" i="4"/>
  <c r="K2411" i="4"/>
  <c r="J2412" i="4"/>
  <c r="K2412" i="4"/>
  <c r="J2413" i="4"/>
  <c r="K2413" i="4"/>
  <c r="J2414" i="4"/>
  <c r="K2414" i="4"/>
  <c r="J2415" i="4"/>
  <c r="K2415" i="4"/>
  <c r="J2416" i="4"/>
  <c r="K2416" i="4"/>
  <c r="J2417" i="4"/>
  <c r="K2417" i="4"/>
  <c r="J2418" i="4"/>
  <c r="K2418" i="4"/>
  <c r="J2419" i="4"/>
  <c r="K2419" i="4"/>
  <c r="J2420" i="4"/>
  <c r="K2420" i="4"/>
  <c r="J2421" i="4"/>
  <c r="K2421" i="4"/>
  <c r="J2422" i="4"/>
  <c r="K2422" i="4"/>
  <c r="J2423" i="4"/>
  <c r="K2423" i="4"/>
  <c r="J2424" i="4"/>
  <c r="K2424" i="4"/>
  <c r="J2425" i="4"/>
  <c r="K2425" i="4"/>
  <c r="J2426" i="4"/>
  <c r="K2426" i="4"/>
  <c r="J2427" i="4"/>
  <c r="K2427" i="4"/>
  <c r="J2428" i="4"/>
  <c r="K2428" i="4"/>
  <c r="J2429" i="4"/>
  <c r="K2429" i="4"/>
  <c r="J2430" i="4"/>
  <c r="K2430" i="4"/>
  <c r="J2431" i="4"/>
  <c r="K2431" i="4"/>
  <c r="N5" i="4"/>
</calcChain>
</file>

<file path=xl/sharedStrings.xml><?xml version="1.0" encoding="utf-8"?>
<sst xmlns="http://schemas.openxmlformats.org/spreadsheetml/2006/main" count="28689" uniqueCount="7185">
  <si>
    <t>Customer ID</t>
  </si>
  <si>
    <t xml:space="preserve"> Location number</t>
  </si>
  <si>
    <t xml:space="preserve"> Booking date (# of days before the event)</t>
  </si>
  <si>
    <t xml:space="preserve"> Type</t>
  </si>
  <si>
    <t xml:space="preserve"> Quote</t>
  </si>
  <si>
    <t xml:space="preserve">Booking Date Bins </t>
  </si>
  <si>
    <t>2007-10</t>
  </si>
  <si>
    <t xml:space="preserve"> Wedding</t>
  </si>
  <si>
    <t>2007-100</t>
  </si>
  <si>
    <t xml:space="preserve"> Business</t>
  </si>
  <si>
    <t>2007-1000</t>
  </si>
  <si>
    <t>2007-1001</t>
  </si>
  <si>
    <t xml:space="preserve"> Private</t>
  </si>
  <si>
    <t>2007-1002</t>
  </si>
  <si>
    <t>2007-1003</t>
  </si>
  <si>
    <t>Day range</t>
  </si>
  <si>
    <t>Number of transactions</t>
  </si>
  <si>
    <t>2007-1004</t>
  </si>
  <si>
    <t>Bin 1</t>
  </si>
  <si>
    <t>21-80 days</t>
  </si>
  <si>
    <t>2007-1005</t>
  </si>
  <si>
    <t>Bin 2</t>
  </si>
  <si>
    <t>80-140 days</t>
  </si>
  <si>
    <t>2007-1006</t>
  </si>
  <si>
    <t>Bin 3</t>
  </si>
  <si>
    <t>&gt;140 days</t>
  </si>
  <si>
    <t>2007-1007</t>
  </si>
  <si>
    <t>2007-1008</t>
  </si>
  <si>
    <t>2007-1009</t>
  </si>
  <si>
    <t>2007-1010</t>
  </si>
  <si>
    <t>2007-1011</t>
  </si>
  <si>
    <t>2007-1012</t>
  </si>
  <si>
    <t>2007-1016</t>
  </si>
  <si>
    <t>2007-1017</t>
  </si>
  <si>
    <t>2007-1018</t>
  </si>
  <si>
    <t>2007-1019</t>
  </si>
  <si>
    <t>2007-102</t>
  </si>
  <si>
    <t>2007-1020</t>
  </si>
  <si>
    <t>2007-1022</t>
  </si>
  <si>
    <t>2007-1023</t>
  </si>
  <si>
    <t>2007-1024</t>
  </si>
  <si>
    <t>2007-1025</t>
  </si>
  <si>
    <t>2007-1026</t>
  </si>
  <si>
    <t>2007-1028</t>
  </si>
  <si>
    <t>2007-1029</t>
  </si>
  <si>
    <t>2007-103</t>
  </si>
  <si>
    <t>2007-1030</t>
  </si>
  <si>
    <t>2007-1031</t>
  </si>
  <si>
    <t>2007-1032</t>
  </si>
  <si>
    <t>2007-1033</t>
  </si>
  <si>
    <t>2007-1034</t>
  </si>
  <si>
    <t>2007-1036</t>
  </si>
  <si>
    <t>2007-1037</t>
  </si>
  <si>
    <t>2007-1038</t>
  </si>
  <si>
    <t>2007-1039</t>
  </si>
  <si>
    <t>2007-104</t>
  </si>
  <si>
    <t>2007-1040</t>
  </si>
  <si>
    <t>2007-1042</t>
  </si>
  <si>
    <t>2007-1045</t>
  </si>
  <si>
    <t>2007-1046</t>
  </si>
  <si>
    <t>2007-1047</t>
  </si>
  <si>
    <t>2007-1048</t>
  </si>
  <si>
    <t>2007-1049</t>
  </si>
  <si>
    <t>2007-1050</t>
  </si>
  <si>
    <t>2007-1051</t>
  </si>
  <si>
    <t>2007-1052</t>
  </si>
  <si>
    <t>2007-1053</t>
  </si>
  <si>
    <t>2007-1054</t>
  </si>
  <si>
    <t>2007-1055</t>
  </si>
  <si>
    <t>2007-1056</t>
  </si>
  <si>
    <t>2007-1057</t>
  </si>
  <si>
    <t>2007-1058</t>
  </si>
  <si>
    <t>2007-1059</t>
  </si>
  <si>
    <t>2007-1060</t>
  </si>
  <si>
    <t>2007-1061</t>
  </si>
  <si>
    <t>2007-1062</t>
  </si>
  <si>
    <t>2007-1063</t>
  </si>
  <si>
    <t>2007-1064</t>
  </si>
  <si>
    <t>2007-1065</t>
  </si>
  <si>
    <t>2007-1066</t>
  </si>
  <si>
    <t>2007-1067</t>
  </si>
  <si>
    <t>2007-1068</t>
  </si>
  <si>
    <t>2007-1069</t>
  </si>
  <si>
    <t>2007-107</t>
  </si>
  <si>
    <t>2007-1071</t>
  </si>
  <si>
    <t>2007-1072</t>
  </si>
  <si>
    <t>2007-1073</t>
  </si>
  <si>
    <t>2007-1074</t>
  </si>
  <si>
    <t>2007-1075</t>
  </si>
  <si>
    <t>2007-1076</t>
  </si>
  <si>
    <t>2007-1077</t>
  </si>
  <si>
    <t>2007-1078</t>
  </si>
  <si>
    <t>2007-108</t>
  </si>
  <si>
    <t>2007-1080</t>
  </si>
  <si>
    <t>2007-1081</t>
  </si>
  <si>
    <t>2007-1082</t>
  </si>
  <si>
    <t>2007-1083</t>
  </si>
  <si>
    <t>2007-1087</t>
  </si>
  <si>
    <t>2007-1088</t>
  </si>
  <si>
    <t>2007-1089</t>
  </si>
  <si>
    <t>2007-109</t>
  </si>
  <si>
    <t>2007-1090</t>
  </si>
  <si>
    <t>2007-1091</t>
  </si>
  <si>
    <t>2007-1092</t>
  </si>
  <si>
    <t>2007-1093</t>
  </si>
  <si>
    <t>2007-1094</t>
  </si>
  <si>
    <t>2007-1096</t>
  </si>
  <si>
    <t>2007-1097</t>
  </si>
  <si>
    <t>2007-1098</t>
  </si>
  <si>
    <t>2007-1099</t>
  </si>
  <si>
    <t>2007-11</t>
  </si>
  <si>
    <t>2007-110</t>
  </si>
  <si>
    <t>2007-1100</t>
  </si>
  <si>
    <t>2007-1101</t>
  </si>
  <si>
    <t>2007-1102</t>
  </si>
  <si>
    <t>2007-1103</t>
  </si>
  <si>
    <t>2007-1104</t>
  </si>
  <si>
    <t>2007-1105</t>
  </si>
  <si>
    <t>2007-1106</t>
  </si>
  <si>
    <t>2007-1108</t>
  </si>
  <si>
    <t>2007-1111</t>
  </si>
  <si>
    <t>2007-1112</t>
  </si>
  <si>
    <t>2007-1113</t>
  </si>
  <si>
    <t>2007-1114</t>
  </si>
  <si>
    <t>2007-1115</t>
  </si>
  <si>
    <t>2007-1116</t>
  </si>
  <si>
    <t>2007-1117</t>
  </si>
  <si>
    <t>2007-1118</t>
  </si>
  <si>
    <t>2007-112</t>
  </si>
  <si>
    <t>2007-1120</t>
  </si>
  <si>
    <t>2007-1121</t>
  </si>
  <si>
    <t>2007-1122</t>
  </si>
  <si>
    <t>2007-1123</t>
  </si>
  <si>
    <t>2007-1124</t>
  </si>
  <si>
    <t>2007-1125</t>
  </si>
  <si>
    <t>2007-1128</t>
  </si>
  <si>
    <t>2007-1129</t>
  </si>
  <si>
    <t>2007-1130</t>
  </si>
  <si>
    <t>2007-1131</t>
  </si>
  <si>
    <t>2007-1132</t>
  </si>
  <si>
    <t>2007-1133</t>
  </si>
  <si>
    <t>2007-1134</t>
  </si>
  <si>
    <t>2007-1135</t>
  </si>
  <si>
    <t>2007-1136</t>
  </si>
  <si>
    <t>2007-1137</t>
  </si>
  <si>
    <t>2007-1138</t>
  </si>
  <si>
    <t>2007-1139</t>
  </si>
  <si>
    <t>2007-114</t>
  </si>
  <si>
    <t>2007-1140</t>
  </si>
  <si>
    <t>2007-1141</t>
  </si>
  <si>
    <t>2007-1142</t>
  </si>
  <si>
    <t>2007-1143</t>
  </si>
  <si>
    <t>2007-1144</t>
  </si>
  <si>
    <t>2007-1145</t>
  </si>
  <si>
    <t>2007-1146</t>
  </si>
  <si>
    <t>2007-1147</t>
  </si>
  <si>
    <t>2007-1149</t>
  </si>
  <si>
    <t>2007-115</t>
  </si>
  <si>
    <t>2007-1150</t>
  </si>
  <si>
    <t>2007-1152</t>
  </si>
  <si>
    <t>2007-1153</t>
  </si>
  <si>
    <t>2007-1154</t>
  </si>
  <si>
    <t>2007-1156</t>
  </si>
  <si>
    <t>2007-1157</t>
  </si>
  <si>
    <t>2007-1158</t>
  </si>
  <si>
    <t>2007-1159</t>
  </si>
  <si>
    <t>2007-116</t>
  </si>
  <si>
    <t>2007-1160</t>
  </si>
  <si>
    <t>2007-1161</t>
  </si>
  <si>
    <t>2007-1162</t>
  </si>
  <si>
    <t>2007-1163</t>
  </si>
  <si>
    <t>2007-1164</t>
  </si>
  <si>
    <t>2007-1165</t>
  </si>
  <si>
    <t>2007-1166</t>
  </si>
  <si>
    <t>2007-1167</t>
  </si>
  <si>
    <t>2007-1169</t>
  </si>
  <si>
    <t>2007-117</t>
  </si>
  <si>
    <t>2007-1170</t>
  </si>
  <si>
    <t>2007-1171</t>
  </si>
  <si>
    <t>2007-1173</t>
  </si>
  <si>
    <t>2007-1174</t>
  </si>
  <si>
    <t>2007-1175</t>
  </si>
  <si>
    <t>2007-1176</t>
  </si>
  <si>
    <t>2007-1177</t>
  </si>
  <si>
    <t>2007-1178</t>
  </si>
  <si>
    <t>2007-1179</t>
  </si>
  <si>
    <t>2007-118</t>
  </si>
  <si>
    <t>2007-1180</t>
  </si>
  <si>
    <t>2007-1182</t>
  </si>
  <si>
    <t>2007-1183</t>
  </si>
  <si>
    <t>2007-1184</t>
  </si>
  <si>
    <t>2007-1185</t>
  </si>
  <si>
    <t>2007-1186</t>
  </si>
  <si>
    <t>2007-1189</t>
  </si>
  <si>
    <t>2007-119</t>
  </si>
  <si>
    <t>2007-1192</t>
  </si>
  <si>
    <t>2007-1193</t>
  </si>
  <si>
    <t>2007-1194</t>
  </si>
  <si>
    <t>2007-1195</t>
  </si>
  <si>
    <t>2007-1196</t>
  </si>
  <si>
    <t>2007-1197</t>
  </si>
  <si>
    <t>2007-1198</t>
  </si>
  <si>
    <t>2007-1199</t>
  </si>
  <si>
    <t>2007-120</t>
  </si>
  <si>
    <t>2007-1200</t>
  </si>
  <si>
    <t>2007-1201</t>
  </si>
  <si>
    <t>2007-1202</t>
  </si>
  <si>
    <t>2007-1203</t>
  </si>
  <si>
    <t>2007-1204</t>
  </si>
  <si>
    <t>2007-1205</t>
  </si>
  <si>
    <t>2007-1206</t>
  </si>
  <si>
    <t>2007-1207</t>
  </si>
  <si>
    <t>2007-1208</t>
  </si>
  <si>
    <t>2007-1209</t>
  </si>
  <si>
    <t>2007-1210</t>
  </si>
  <si>
    <t>2007-1213</t>
  </si>
  <si>
    <t>2007-1214</t>
  </si>
  <si>
    <t>2007-1215</t>
  </si>
  <si>
    <t>2007-1217</t>
  </si>
  <si>
    <t>2007-1218</t>
  </si>
  <si>
    <t>2007-1219</t>
  </si>
  <si>
    <t>2007-122</t>
  </si>
  <si>
    <t>2007-1220</t>
  </si>
  <si>
    <t>2007-1221</t>
  </si>
  <si>
    <t>2007-1222</t>
  </si>
  <si>
    <t>2007-1223</t>
  </si>
  <si>
    <t>2007-1226</t>
  </si>
  <si>
    <t>2007-1227</t>
  </si>
  <si>
    <t>2007-1228</t>
  </si>
  <si>
    <t>2007-1229</t>
  </si>
  <si>
    <t>2007-123</t>
  </si>
  <si>
    <t>2007-1230</t>
  </si>
  <si>
    <t>2007-1231</t>
  </si>
  <si>
    <t>2007-1233</t>
  </si>
  <si>
    <t>2007-1235</t>
  </si>
  <si>
    <t>2007-1237</t>
  </si>
  <si>
    <t>2007-1239</t>
  </si>
  <si>
    <t>2007-124</t>
  </si>
  <si>
    <t>2007-1240</t>
  </si>
  <si>
    <t>2007-1241</t>
  </si>
  <si>
    <t>2007-1242</t>
  </si>
  <si>
    <t>2007-1243</t>
  </si>
  <si>
    <t>2007-1244</t>
  </si>
  <si>
    <t>2007-1245</t>
  </si>
  <si>
    <t>2007-1246</t>
  </si>
  <si>
    <t>2007-1247</t>
  </si>
  <si>
    <t>2007-125</t>
  </si>
  <si>
    <t>2007-1250</t>
  </si>
  <si>
    <t>2007-1251</t>
  </si>
  <si>
    <t>2007-1252</t>
  </si>
  <si>
    <t>2007-1253</t>
  </si>
  <si>
    <t>2007-1254</t>
  </si>
  <si>
    <t>2007-1255</t>
  </si>
  <si>
    <t>2007-1256</t>
  </si>
  <si>
    <t>2007-1257</t>
  </si>
  <si>
    <t>2007-1258</t>
  </si>
  <si>
    <t>2007-1259</t>
  </si>
  <si>
    <t>2007-126</t>
  </si>
  <si>
    <t>2007-1260</t>
  </si>
  <si>
    <t>2007-1261</t>
  </si>
  <si>
    <t>2007-1262</t>
  </si>
  <si>
    <t>2007-1263</t>
  </si>
  <si>
    <t>2007-1264</t>
  </si>
  <si>
    <t>2007-1265</t>
  </si>
  <si>
    <t>2007-1266</t>
  </si>
  <si>
    <t>2007-1267</t>
  </si>
  <si>
    <t>2007-1268</t>
  </si>
  <si>
    <t>2007-1269</t>
  </si>
  <si>
    <t>2007-127</t>
  </si>
  <si>
    <t>2007-1270</t>
  </si>
  <si>
    <t>2007-1271</t>
  </si>
  <si>
    <t>2007-1272</t>
  </si>
  <si>
    <t>2007-1273</t>
  </si>
  <si>
    <t>2007-1274</t>
  </si>
  <si>
    <t>2007-1275</t>
  </si>
  <si>
    <t>2007-1277</t>
  </si>
  <si>
    <t>2007-1279</t>
  </si>
  <si>
    <t>2007-128</t>
  </si>
  <si>
    <t>2007-1280</t>
  </si>
  <si>
    <t>2007-1281</t>
  </si>
  <si>
    <t>2007-1282</t>
  </si>
  <si>
    <t>2007-1283</t>
  </si>
  <si>
    <t>2007-1284</t>
  </si>
  <si>
    <t>2007-1285</t>
  </si>
  <si>
    <t>2007-1286</t>
  </si>
  <si>
    <t>2007-1287</t>
  </si>
  <si>
    <t>2007-1288</t>
  </si>
  <si>
    <t>2007-1289</t>
  </si>
  <si>
    <t>2007-129</t>
  </si>
  <si>
    <t>2007-1290</t>
  </si>
  <si>
    <t>2007-1291</t>
  </si>
  <si>
    <t>2007-1293</t>
  </si>
  <si>
    <t>2007-1294</t>
  </si>
  <si>
    <t>2007-1295</t>
  </si>
  <si>
    <t>2007-1296</t>
  </si>
  <si>
    <t>2007-1297</t>
  </si>
  <si>
    <t>2007-1298</t>
  </si>
  <si>
    <t>2007-1299</t>
  </si>
  <si>
    <t>2007-13</t>
  </si>
  <si>
    <t>2007-130</t>
  </si>
  <si>
    <t>2007-1300</t>
  </si>
  <si>
    <t>2007-1301</t>
  </si>
  <si>
    <t>2007-1302</t>
  </si>
  <si>
    <t>2007-1303</t>
  </si>
  <si>
    <t>2007-1304</t>
  </si>
  <si>
    <t>2007-1306</t>
  </si>
  <si>
    <t>2007-1307</t>
  </si>
  <si>
    <t>2007-1308</t>
  </si>
  <si>
    <t>2007-1309</t>
  </si>
  <si>
    <t>2007-131</t>
  </si>
  <si>
    <t>2007-1310</t>
  </si>
  <si>
    <t>2007-1311</t>
  </si>
  <si>
    <t>2007-1312</t>
  </si>
  <si>
    <t>2007-1313</t>
  </si>
  <si>
    <t>2007-1314</t>
  </si>
  <si>
    <t>2007-1315</t>
  </si>
  <si>
    <t>2007-1316</t>
  </si>
  <si>
    <t>2007-1317</t>
  </si>
  <si>
    <t>2007-1318</t>
  </si>
  <si>
    <t>2007-1319</t>
  </si>
  <si>
    <t>2007-132</t>
  </si>
  <si>
    <t>2007-1321</t>
  </si>
  <si>
    <t>2007-1323</t>
  </si>
  <si>
    <t>2007-1325</t>
  </si>
  <si>
    <t>2007-1326</t>
  </si>
  <si>
    <t>2007-1327</t>
  </si>
  <si>
    <t>2007-1328</t>
  </si>
  <si>
    <t>2007-133</t>
  </si>
  <si>
    <t>2007-1330</t>
  </si>
  <si>
    <t>2007-1332</t>
  </si>
  <si>
    <t>2007-1334</t>
  </si>
  <si>
    <t>2007-1335</t>
  </si>
  <si>
    <t>2007-1336</t>
  </si>
  <si>
    <t>2007-1337</t>
  </si>
  <si>
    <t>2007-1338</t>
  </si>
  <si>
    <t>2007-1339</t>
  </si>
  <si>
    <t>2007-134</t>
  </si>
  <si>
    <t>2007-1340</t>
  </si>
  <si>
    <t>2007-1341</t>
  </si>
  <si>
    <t>2007-1342</t>
  </si>
  <si>
    <t>2007-1343</t>
  </si>
  <si>
    <t>2007-1344</t>
  </si>
  <si>
    <t>2007-1346</t>
  </si>
  <si>
    <t>2007-1347</t>
  </si>
  <si>
    <t>2007-1348</t>
  </si>
  <si>
    <t>2007-1349</t>
  </si>
  <si>
    <t>2007-135</t>
  </si>
  <si>
    <t>2007-1352</t>
  </si>
  <si>
    <t>2007-1353</t>
  </si>
  <si>
    <t>2007-1354</t>
  </si>
  <si>
    <t>2007-1355</t>
  </si>
  <si>
    <t>2007-1356</t>
  </si>
  <si>
    <t>2007-1357</t>
  </si>
  <si>
    <t>2007-1358</t>
  </si>
  <si>
    <t>2007-1359</t>
  </si>
  <si>
    <t>2007-136</t>
  </si>
  <si>
    <t>2007-1360</t>
  </si>
  <si>
    <t>2007-1361</t>
  </si>
  <si>
    <t>2007-1362</t>
  </si>
  <si>
    <t>2007-1363</t>
  </si>
  <si>
    <t>2007-1364</t>
  </si>
  <si>
    <t>2007-1366</t>
  </si>
  <si>
    <t>2007-1367</t>
  </si>
  <si>
    <t>2007-1368</t>
  </si>
  <si>
    <t>2007-137</t>
  </si>
  <si>
    <t>2007-1370</t>
  </si>
  <si>
    <t>2007-1371</t>
  </si>
  <si>
    <t>2007-1372</t>
  </si>
  <si>
    <t>2007-1373</t>
  </si>
  <si>
    <t>2007-1374</t>
  </si>
  <si>
    <t>2007-1375</t>
  </si>
  <si>
    <t>2007-1376</t>
  </si>
  <si>
    <t>2007-1377</t>
  </si>
  <si>
    <t>2007-1378</t>
  </si>
  <si>
    <t>2007-1379</t>
  </si>
  <si>
    <t>2007-1380</t>
  </si>
  <si>
    <t>2007-1381</t>
  </si>
  <si>
    <t>2007-1382</t>
  </si>
  <si>
    <t>2007-1384</t>
  </si>
  <si>
    <t>2007-1385</t>
  </si>
  <si>
    <t>2007-1386</t>
  </si>
  <si>
    <t>2007-1387</t>
  </si>
  <si>
    <t>2007-1388</t>
  </si>
  <si>
    <t>2007-1389</t>
  </si>
  <si>
    <t>2007-139</t>
  </si>
  <si>
    <t>2007-1391</t>
  </si>
  <si>
    <t>2007-1392</t>
  </si>
  <si>
    <t>2007-1393</t>
  </si>
  <si>
    <t>2007-1395</t>
  </si>
  <si>
    <t>2007-1397</t>
  </si>
  <si>
    <t>2007-1398</t>
  </si>
  <si>
    <t>2007-1399</t>
  </si>
  <si>
    <t>2007-14</t>
  </si>
  <si>
    <t>2007-1400</t>
  </si>
  <si>
    <t>2007-1401</t>
  </si>
  <si>
    <t>2007-1402</t>
  </si>
  <si>
    <t>2007-1403</t>
  </si>
  <si>
    <t>2007-1404</t>
  </si>
  <si>
    <t>2007-1405</t>
  </si>
  <si>
    <t>2007-1406</t>
  </si>
  <si>
    <t>2007-1407</t>
  </si>
  <si>
    <t>2007-1408</t>
  </si>
  <si>
    <t>2007-1409</t>
  </si>
  <si>
    <t>2007-141</t>
  </si>
  <si>
    <t>2007-1410</t>
  </si>
  <si>
    <t>2007-1411</t>
  </si>
  <si>
    <t>2007-1414</t>
  </si>
  <si>
    <t>2007-1415</t>
  </si>
  <si>
    <t>2007-1417</t>
  </si>
  <si>
    <t>2007-1420</t>
  </si>
  <si>
    <t>2007-1422</t>
  </si>
  <si>
    <t>2007-1423</t>
  </si>
  <si>
    <t>2007-1424</t>
  </si>
  <si>
    <t>2007-1425</t>
  </si>
  <si>
    <t>2007-1426</t>
  </si>
  <si>
    <t>2007-1427</t>
  </si>
  <si>
    <t>2007-1428</t>
  </si>
  <si>
    <t>2007-1429</t>
  </si>
  <si>
    <t>2007-143</t>
  </si>
  <si>
    <t>2007-1430</t>
  </si>
  <si>
    <t>2007-1431</t>
  </si>
  <si>
    <t>2007-1432</t>
  </si>
  <si>
    <t>2007-1433</t>
  </si>
  <si>
    <t>2007-1437</t>
  </si>
  <si>
    <t>2007-1438</t>
  </si>
  <si>
    <t>2007-144</t>
  </si>
  <si>
    <t>2007-1440</t>
  </si>
  <si>
    <t>2007-1442</t>
  </si>
  <si>
    <t>2007-1443</t>
  </si>
  <si>
    <t>2007-1444</t>
  </si>
  <si>
    <t>2007-1445</t>
  </si>
  <si>
    <t>2007-1447</t>
  </si>
  <si>
    <t>2007-1448</t>
  </si>
  <si>
    <t>2007-1449</t>
  </si>
  <si>
    <t>2007-145</t>
  </si>
  <si>
    <t>2007-1450</t>
  </si>
  <si>
    <t>2007-1451</t>
  </si>
  <si>
    <t>2007-1452</t>
  </si>
  <si>
    <t>2007-1453</t>
  </si>
  <si>
    <t>2007-1454</t>
  </si>
  <si>
    <t>2007-1455</t>
  </si>
  <si>
    <t>2007-1457</t>
  </si>
  <si>
    <t>2007-1458</t>
  </si>
  <si>
    <t>2007-1459</t>
  </si>
  <si>
    <t>2007-1460</t>
  </si>
  <si>
    <t>2007-1461</t>
  </si>
  <si>
    <t>2007-1462</t>
  </si>
  <si>
    <t>2007-1463</t>
  </si>
  <si>
    <t>2007-1465</t>
  </si>
  <si>
    <t>2007-1466</t>
  </si>
  <si>
    <t>2007-1468</t>
  </si>
  <si>
    <t>2007-1469</t>
  </si>
  <si>
    <t>2007-1470</t>
  </si>
  <si>
    <t>2007-1471</t>
  </si>
  <si>
    <t>2007-1472</t>
  </si>
  <si>
    <t>2007-1474</t>
  </si>
  <si>
    <t>2007-1475</t>
  </si>
  <si>
    <t>2007-1476</t>
  </si>
  <si>
    <t>2007-1477</t>
  </si>
  <si>
    <t>2007-1478</t>
  </si>
  <si>
    <t>2007-1479</t>
  </si>
  <si>
    <t>2007-148</t>
  </si>
  <si>
    <t>2007-1480</t>
  </si>
  <si>
    <t>2007-1481</t>
  </si>
  <si>
    <t>2007-1482</t>
  </si>
  <si>
    <t>2007-1483</t>
  </si>
  <si>
    <t>2007-1484</t>
  </si>
  <si>
    <t>2007-1485</t>
  </si>
  <si>
    <t>2007-1486</t>
  </si>
  <si>
    <t>2007-1487</t>
  </si>
  <si>
    <t>2007-1488</t>
  </si>
  <si>
    <t>2007-1489</t>
  </si>
  <si>
    <t>2007-149</t>
  </si>
  <si>
    <t>2007-1491</t>
  </si>
  <si>
    <t>2007-1494</t>
  </si>
  <si>
    <t>2007-1495</t>
  </si>
  <si>
    <t>2007-1496</t>
  </si>
  <si>
    <t>2007-1498</t>
  </si>
  <si>
    <t>2007-1499</t>
  </si>
  <si>
    <t>2007-150</t>
  </si>
  <si>
    <t>2007-1500</t>
  </si>
  <si>
    <t>2007-1501</t>
  </si>
  <si>
    <t>2007-1503</t>
  </si>
  <si>
    <t>2007-1505</t>
  </si>
  <si>
    <t>2007-1506</t>
  </si>
  <si>
    <t>2007-1507</t>
  </si>
  <si>
    <t>2007-1508</t>
  </si>
  <si>
    <t>2007-1509</t>
  </si>
  <si>
    <t>2007-151</t>
  </si>
  <si>
    <t>2007-1510</t>
  </si>
  <si>
    <t>2007-1511</t>
  </si>
  <si>
    <t>2007-1512</t>
  </si>
  <si>
    <t>2007-1513</t>
  </si>
  <si>
    <t>2007-1514</t>
  </si>
  <si>
    <t>2007-1515</t>
  </si>
  <si>
    <t>2007-1516</t>
  </si>
  <si>
    <t>2007-1517</t>
  </si>
  <si>
    <t>2007-1518</t>
  </si>
  <si>
    <t>2007-1519</t>
  </si>
  <si>
    <t>2007-1520</t>
  </si>
  <si>
    <t>2007-1521</t>
  </si>
  <si>
    <t>2007-1522</t>
  </si>
  <si>
    <t>2007-1523</t>
  </si>
  <si>
    <t>2007-1524</t>
  </si>
  <si>
    <t>2007-1525</t>
  </si>
  <si>
    <t>2007-1526</t>
  </si>
  <si>
    <t>2007-1527</t>
  </si>
  <si>
    <t>2007-1528</t>
  </si>
  <si>
    <t>2007-1529</t>
  </si>
  <si>
    <t>2007-153</t>
  </si>
  <si>
    <t>2007-1530</t>
  </si>
  <si>
    <t>2007-1532</t>
  </si>
  <si>
    <t>2007-1533</t>
  </si>
  <si>
    <t>2007-1534</t>
  </si>
  <si>
    <t>2007-1535</t>
  </si>
  <si>
    <t>2007-1536</t>
  </si>
  <si>
    <t>2007-1537</t>
  </si>
  <si>
    <t>2007-1538</t>
  </si>
  <si>
    <t>2007-154</t>
  </si>
  <si>
    <t>2007-1540</t>
  </si>
  <si>
    <t>2007-1541</t>
  </si>
  <si>
    <t>2007-1543</t>
  </si>
  <si>
    <t>2007-1544</t>
  </si>
  <si>
    <t>2007-1545</t>
  </si>
  <si>
    <t>2007-1546</t>
  </si>
  <si>
    <t>2007-1548</t>
  </si>
  <si>
    <t>2007-1549</t>
  </si>
  <si>
    <t>2007-155</t>
  </si>
  <si>
    <t>2007-1550</t>
  </si>
  <si>
    <t>2007-1551</t>
  </si>
  <si>
    <t>2007-1552</t>
  </si>
  <si>
    <t>2007-1553</t>
  </si>
  <si>
    <t>2007-1554</t>
  </si>
  <si>
    <t>2007-1555</t>
  </si>
  <si>
    <t>2007-1556</t>
  </si>
  <si>
    <t>2007-1558</t>
  </si>
  <si>
    <t>2007-1559</t>
  </si>
  <si>
    <t>2007-156</t>
  </si>
  <si>
    <t>2007-1560</t>
  </si>
  <si>
    <t>2007-1561</t>
  </si>
  <si>
    <t>2007-1562</t>
  </si>
  <si>
    <t>2007-1563</t>
  </si>
  <si>
    <t>2007-1565</t>
  </si>
  <si>
    <t>2007-1567</t>
  </si>
  <si>
    <t>2007-1568</t>
  </si>
  <si>
    <t>2007-1569</t>
  </si>
  <si>
    <t>2007-157</t>
  </si>
  <si>
    <t>2007-1571</t>
  </si>
  <si>
    <t>2007-1572</t>
  </si>
  <si>
    <t>2007-1573</t>
  </si>
  <si>
    <t>2007-1574</t>
  </si>
  <si>
    <t>2007-1577</t>
  </si>
  <si>
    <t>2007-1578</t>
  </si>
  <si>
    <t>2007-1579</t>
  </si>
  <si>
    <t>2007-158</t>
  </si>
  <si>
    <t>2007-1580</t>
  </si>
  <si>
    <t>2007-1581</t>
  </si>
  <si>
    <t>2007-1582</t>
  </si>
  <si>
    <t>2007-1584</t>
  </si>
  <si>
    <t>2007-1585</t>
  </si>
  <si>
    <t>2007-1586</t>
  </si>
  <si>
    <t>2007-1587</t>
  </si>
  <si>
    <t>2007-1588</t>
  </si>
  <si>
    <t>2007-1589</t>
  </si>
  <si>
    <t>2007-159</t>
  </si>
  <si>
    <t>2007-1590</t>
  </si>
  <si>
    <t>2007-1592</t>
  </si>
  <si>
    <t>2007-1596</t>
  </si>
  <si>
    <t>2007-1598</t>
  </si>
  <si>
    <t>2007-1599</t>
  </si>
  <si>
    <t>2007-16</t>
  </si>
  <si>
    <t>2007-1600</t>
  </si>
  <si>
    <t>2007-1601</t>
  </si>
  <si>
    <t>2007-1602</t>
  </si>
  <si>
    <t>2007-1603</t>
  </si>
  <si>
    <t>2007-1604</t>
  </si>
  <si>
    <t>2007-1605</t>
  </si>
  <si>
    <t>2007-1606</t>
  </si>
  <si>
    <t>2007-1607</t>
  </si>
  <si>
    <t>2007-1608</t>
  </si>
  <si>
    <t>2007-161</t>
  </si>
  <si>
    <t>2007-1610</t>
  </si>
  <si>
    <t>2007-1611</t>
  </si>
  <si>
    <t>2007-1612</t>
  </si>
  <si>
    <t>2007-1613</t>
  </si>
  <si>
    <t>2007-1614</t>
  </si>
  <si>
    <t>2007-1616</t>
  </si>
  <si>
    <t>2007-1617</t>
  </si>
  <si>
    <t>2007-1618</t>
  </si>
  <si>
    <t>2007-1619</t>
  </si>
  <si>
    <t>2007-162</t>
  </si>
  <si>
    <t>2007-1620</t>
  </si>
  <si>
    <t>2007-1621</t>
  </si>
  <si>
    <t>2007-1623</t>
  </si>
  <si>
    <t>2007-1624</t>
  </si>
  <si>
    <t>2007-1625</t>
  </si>
  <si>
    <t>2007-1626</t>
  </si>
  <si>
    <t>2007-1627</t>
  </si>
  <si>
    <t>2007-1629</t>
  </si>
  <si>
    <t>2007-163</t>
  </si>
  <si>
    <t>2007-1632</t>
  </si>
  <si>
    <t>2007-1633</t>
  </si>
  <si>
    <t>2007-1634</t>
  </si>
  <si>
    <t>2007-1635</t>
  </si>
  <si>
    <t>2007-1639</t>
  </si>
  <si>
    <t>2007-1640</t>
  </si>
  <si>
    <t>2007-1641</t>
  </si>
  <si>
    <t>2007-1642</t>
  </si>
  <si>
    <t>2007-1643</t>
  </si>
  <si>
    <t>2007-1645</t>
  </si>
  <si>
    <t>2007-1646</t>
  </si>
  <si>
    <t>2007-1647</t>
  </si>
  <si>
    <t>2007-1648</t>
  </si>
  <si>
    <t>2007-1650</t>
  </si>
  <si>
    <t>2007-1653</t>
  </si>
  <si>
    <t>2007-1654</t>
  </si>
  <si>
    <t>2007-1656</t>
  </si>
  <si>
    <t>2007-1657</t>
  </si>
  <si>
    <t>2007-1658</t>
  </si>
  <si>
    <t>2007-1659</t>
  </si>
  <si>
    <t>2007-166</t>
  </si>
  <si>
    <t>2007-1660</t>
  </si>
  <si>
    <t>2007-1661</t>
  </si>
  <si>
    <t>2007-1662</t>
  </si>
  <si>
    <t>2007-1663</t>
  </si>
  <si>
    <t>2007-1665</t>
  </si>
  <si>
    <t>2007-1666</t>
  </si>
  <si>
    <t>2007-1667</t>
  </si>
  <si>
    <t>2007-1668</t>
  </si>
  <si>
    <t>2007-1669</t>
  </si>
  <si>
    <t>2007-1670</t>
  </si>
  <si>
    <t>2007-1671</t>
  </si>
  <si>
    <t>2007-1672</t>
  </si>
  <si>
    <t>2007-1673</t>
  </si>
  <si>
    <t>2007-1675</t>
  </si>
  <si>
    <t>2007-1676</t>
  </si>
  <si>
    <t>2007-1677</t>
  </si>
  <si>
    <t>2007-1678</t>
  </si>
  <si>
    <t>2007-1679</t>
  </si>
  <si>
    <t>2007-1680</t>
  </si>
  <si>
    <t>2007-1681</t>
  </si>
  <si>
    <t>2007-1682</t>
  </si>
  <si>
    <t>2007-1683</t>
  </si>
  <si>
    <t>2007-1684</t>
  </si>
  <si>
    <t>2007-1685</t>
  </si>
  <si>
    <t>2007-1686</t>
  </si>
  <si>
    <t>2007-1688</t>
  </si>
  <si>
    <t>2007-1689</t>
  </si>
  <si>
    <t>2007-169</t>
  </si>
  <si>
    <t>2007-1690</t>
  </si>
  <si>
    <t>2007-1691</t>
  </si>
  <si>
    <t>2007-1692</t>
  </si>
  <si>
    <t>2007-1693</t>
  </si>
  <si>
    <t>2007-1694</t>
  </si>
  <si>
    <t>2007-1696</t>
  </si>
  <si>
    <t>2007-1697</t>
  </si>
  <si>
    <t>2007-1698</t>
  </si>
  <si>
    <t>2007-1699</t>
  </si>
  <si>
    <t>2007-17</t>
  </si>
  <si>
    <t>2007-170</t>
  </si>
  <si>
    <t>2007-1700</t>
  </si>
  <si>
    <t>2007-1703</t>
  </si>
  <si>
    <t>2007-1704</t>
  </si>
  <si>
    <t>2007-1705</t>
  </si>
  <si>
    <t>2007-1706</t>
  </si>
  <si>
    <t>2007-1707</t>
  </si>
  <si>
    <t>2007-1708</t>
  </si>
  <si>
    <t>2007-171</t>
  </si>
  <si>
    <t>2007-1711</t>
  </si>
  <si>
    <t>2007-1712</t>
  </si>
  <si>
    <t>2007-1713</t>
  </si>
  <si>
    <t>2007-1714</t>
  </si>
  <si>
    <t>2007-1716</t>
  </si>
  <si>
    <t>2007-1717</t>
  </si>
  <si>
    <t>2007-1718</t>
  </si>
  <si>
    <t>2007-1720</t>
  </si>
  <si>
    <t>2007-1721</t>
  </si>
  <si>
    <t>2007-1722</t>
  </si>
  <si>
    <t>2007-1723</t>
  </si>
  <si>
    <t>2007-1724</t>
  </si>
  <si>
    <t>2007-1725</t>
  </si>
  <si>
    <t>2007-1726</t>
  </si>
  <si>
    <t>2007-1727</t>
  </si>
  <si>
    <t>2007-1728</t>
  </si>
  <si>
    <t>2007-173</t>
  </si>
  <si>
    <t>2007-1730</t>
  </si>
  <si>
    <t>2007-1731</t>
  </si>
  <si>
    <t>2007-1732</t>
  </si>
  <si>
    <t>2007-1733</t>
  </si>
  <si>
    <t>2007-1734</t>
  </si>
  <si>
    <t>2007-1735</t>
  </si>
  <si>
    <t>2007-1738</t>
  </si>
  <si>
    <t>2007-1739</t>
  </si>
  <si>
    <t>2007-1740</t>
  </si>
  <si>
    <t>2007-1741</t>
  </si>
  <si>
    <t>2007-1742</t>
  </si>
  <si>
    <t>2007-1743</t>
  </si>
  <si>
    <t>2007-1744</t>
  </si>
  <si>
    <t>2007-1746</t>
  </si>
  <si>
    <t>2007-1748</t>
  </si>
  <si>
    <t>2007-1749</t>
  </si>
  <si>
    <t>2007-175</t>
  </si>
  <si>
    <t>2007-1750</t>
  </si>
  <si>
    <t>2007-1751</t>
  </si>
  <si>
    <t>2007-1752</t>
  </si>
  <si>
    <t>2007-1753</t>
  </si>
  <si>
    <t>2007-1754</t>
  </si>
  <si>
    <t>2007-1755</t>
  </si>
  <si>
    <t>2007-1756</t>
  </si>
  <si>
    <t>2007-1758</t>
  </si>
  <si>
    <t>2007-1759</t>
  </si>
  <si>
    <t>2007-176</t>
  </si>
  <si>
    <t>2007-1760</t>
  </si>
  <si>
    <t>2007-1761</t>
  </si>
  <si>
    <t>2007-1762</t>
  </si>
  <si>
    <t>2007-1763</t>
  </si>
  <si>
    <t>2007-1764</t>
  </si>
  <si>
    <t>2007-1765</t>
  </si>
  <si>
    <t>2007-1766</t>
  </si>
  <si>
    <t>2007-1768</t>
  </si>
  <si>
    <t>2007-1769</t>
  </si>
  <si>
    <t>2007-177</t>
  </si>
  <si>
    <t>2007-1770</t>
  </si>
  <si>
    <t>2007-1771</t>
  </si>
  <si>
    <t>2007-1772</t>
  </si>
  <si>
    <t>2007-1773</t>
  </si>
  <si>
    <t>2007-1774</t>
  </si>
  <si>
    <t>2007-1775</t>
  </si>
  <si>
    <t>2007-1777</t>
  </si>
  <si>
    <t>2007-1778</t>
  </si>
  <si>
    <t>2007-1779</t>
  </si>
  <si>
    <t>2007-178</t>
  </si>
  <si>
    <t>2007-1780</t>
  </si>
  <si>
    <t>2007-1782</t>
  </si>
  <si>
    <t>2007-1783</t>
  </si>
  <si>
    <t>2007-1784</t>
  </si>
  <si>
    <t>2007-1785</t>
  </si>
  <si>
    <t>2007-1787</t>
  </si>
  <si>
    <t>2007-1788</t>
  </si>
  <si>
    <t>2007-1789</t>
  </si>
  <si>
    <t>2007-1791</t>
  </si>
  <si>
    <t>2007-1792</t>
  </si>
  <si>
    <t>2007-1793</t>
  </si>
  <si>
    <t>2007-1794</t>
  </si>
  <si>
    <t>2007-1795</t>
  </si>
  <si>
    <t>2007-1796</t>
  </si>
  <si>
    <t>2007-1797</t>
  </si>
  <si>
    <t>2007-1798</t>
  </si>
  <si>
    <t>2007-1799</t>
  </si>
  <si>
    <t>2007-18</t>
  </si>
  <si>
    <t>2007-1800</t>
  </si>
  <si>
    <t>2007-1802</t>
  </si>
  <si>
    <t>2007-1803</t>
  </si>
  <si>
    <t>2007-1804</t>
  </si>
  <si>
    <t>2007-1805</t>
  </si>
  <si>
    <t>2007-1807</t>
  </si>
  <si>
    <t>2007-1808</t>
  </si>
  <si>
    <t>2007-1809</t>
  </si>
  <si>
    <t>2007-181</t>
  </si>
  <si>
    <t>2007-1810</t>
  </si>
  <si>
    <t>2007-1811</t>
  </si>
  <si>
    <t>2007-1812</t>
  </si>
  <si>
    <t>2007-1813</t>
  </si>
  <si>
    <t>2007-1814</t>
  </si>
  <si>
    <t>2007-1815</t>
  </si>
  <si>
    <t>2007-1816</t>
  </si>
  <si>
    <t>2007-1818</t>
  </si>
  <si>
    <t>2007-1819</t>
  </si>
  <si>
    <t>2007-182</t>
  </si>
  <si>
    <t>2007-1821</t>
  </si>
  <si>
    <t>2007-1822</t>
  </si>
  <si>
    <t>2007-1824</t>
  </si>
  <si>
    <t>2007-1825</t>
  </si>
  <si>
    <t>2007-1826</t>
  </si>
  <si>
    <t>2007-1827</t>
  </si>
  <si>
    <t>2007-1828</t>
  </si>
  <si>
    <t>2007-1829</t>
  </si>
  <si>
    <t>2007-183</t>
  </si>
  <si>
    <t>2007-1830</t>
  </si>
  <si>
    <t>2007-1831</t>
  </si>
  <si>
    <t>2007-1832</t>
  </si>
  <si>
    <t>2007-1833</t>
  </si>
  <si>
    <t>2007-1834</t>
  </si>
  <si>
    <t>2007-1835</t>
  </si>
  <si>
    <t>2007-1836</t>
  </si>
  <si>
    <t>2007-1837</t>
  </si>
  <si>
    <t>2007-1838</t>
  </si>
  <si>
    <t>2007-1839</t>
  </si>
  <si>
    <t>2007-184</t>
  </si>
  <si>
    <t>2007-1840</t>
  </si>
  <si>
    <t>2007-1841</t>
  </si>
  <si>
    <t>2007-1842</t>
  </si>
  <si>
    <t>2007-1843</t>
  </si>
  <si>
    <t>2007-1844</t>
  </si>
  <si>
    <t>2007-1845</t>
  </si>
  <si>
    <t>2007-1846</t>
  </si>
  <si>
    <t>2007-1847</t>
  </si>
  <si>
    <t>2007-1848</t>
  </si>
  <si>
    <t>2007-1849</t>
  </si>
  <si>
    <t>2007-185</t>
  </si>
  <si>
    <t>2007-1850</t>
  </si>
  <si>
    <t>2007-1851</t>
  </si>
  <si>
    <t>2007-1853</t>
  </si>
  <si>
    <t>2007-1854</t>
  </si>
  <si>
    <t>2007-1855</t>
  </si>
  <si>
    <t>2007-1857</t>
  </si>
  <si>
    <t>2007-1858</t>
  </si>
  <si>
    <t>2007-1859</t>
  </si>
  <si>
    <t>2007-186</t>
  </si>
  <si>
    <t>2007-1861</t>
  </si>
  <si>
    <t>2007-1862</t>
  </si>
  <si>
    <t>2007-1863</t>
  </si>
  <si>
    <t>2007-1864</t>
  </si>
  <si>
    <t>2007-1865</t>
  </si>
  <si>
    <t>2007-1866</t>
  </si>
  <si>
    <t>2007-1867</t>
  </si>
  <si>
    <t>2007-1868</t>
  </si>
  <si>
    <t>2007-1869</t>
  </si>
  <si>
    <t>2007-187</t>
  </si>
  <si>
    <t>2007-1870</t>
  </si>
  <si>
    <t>2007-1872</t>
  </si>
  <si>
    <t>2007-1873</t>
  </si>
  <si>
    <t>2007-1874</t>
  </si>
  <si>
    <t>2007-1875</t>
  </si>
  <si>
    <t>2007-1876</t>
  </si>
  <si>
    <t>2007-1879</t>
  </si>
  <si>
    <t>2007-188</t>
  </si>
  <si>
    <t>2007-1880</t>
  </si>
  <si>
    <t>2007-1881</t>
  </si>
  <si>
    <t>2007-1882</t>
  </si>
  <si>
    <t>2007-1883</t>
  </si>
  <si>
    <t>2007-1884</t>
  </si>
  <si>
    <t>2007-1886</t>
  </si>
  <si>
    <t>2007-1887</t>
  </si>
  <si>
    <t>2007-1888</t>
  </si>
  <si>
    <t>2007-1889</t>
  </si>
  <si>
    <t>2007-189</t>
  </si>
  <si>
    <t>2007-1890</t>
  </si>
  <si>
    <t>2007-1891</t>
  </si>
  <si>
    <t>2007-1892</t>
  </si>
  <si>
    <t>2007-1893</t>
  </si>
  <si>
    <t>2007-1896</t>
  </si>
  <si>
    <t>2007-1898</t>
  </si>
  <si>
    <t>2007-1899</t>
  </si>
  <si>
    <t>2007-19</t>
  </si>
  <si>
    <t>2007-190</t>
  </si>
  <si>
    <t>2007-1900</t>
  </si>
  <si>
    <t>2007-1901</t>
  </si>
  <si>
    <t>2007-1903</t>
  </si>
  <si>
    <t>2007-1904</t>
  </si>
  <si>
    <t>2007-1905</t>
  </si>
  <si>
    <t>2007-1906</t>
  </si>
  <si>
    <t>2007-1907</t>
  </si>
  <si>
    <t>2007-1908</t>
  </si>
  <si>
    <t>2007-1910</t>
  </si>
  <si>
    <t>2007-1911</t>
  </si>
  <si>
    <t>2007-1912</t>
  </si>
  <si>
    <t>2007-1913</t>
  </si>
  <si>
    <t>2007-1914</t>
  </si>
  <si>
    <t>2007-1915</t>
  </si>
  <si>
    <t>2007-1917</t>
  </si>
  <si>
    <t>2007-1918</t>
  </si>
  <si>
    <t>2007-1919</t>
  </si>
  <si>
    <t>2007-192</t>
  </si>
  <si>
    <t>2007-1920</t>
  </si>
  <si>
    <t>2007-1921</t>
  </si>
  <si>
    <t>2007-1922</t>
  </si>
  <si>
    <t>2007-1923</t>
  </si>
  <si>
    <t>2007-1926</t>
  </si>
  <si>
    <t>2007-1928</t>
  </si>
  <si>
    <t>2007-1929</t>
  </si>
  <si>
    <t>2007-193</t>
  </si>
  <si>
    <t>2007-1930</t>
  </si>
  <si>
    <t>2007-1931</t>
  </si>
  <si>
    <t>2007-1932</t>
  </si>
  <si>
    <t>2007-1933</t>
  </si>
  <si>
    <t>2007-1934</t>
  </si>
  <si>
    <t>2007-1935</t>
  </si>
  <si>
    <t>2007-1936</t>
  </si>
  <si>
    <t>2007-1937</t>
  </si>
  <si>
    <t>2007-1938</t>
  </si>
  <si>
    <t>2007-1939</t>
  </si>
  <si>
    <t>2007-194</t>
  </si>
  <si>
    <t>2007-1940</t>
  </si>
  <si>
    <t>2007-1941</t>
  </si>
  <si>
    <t>2007-1942</t>
  </si>
  <si>
    <t>2007-1943</t>
  </si>
  <si>
    <t>2007-1947</t>
  </si>
  <si>
    <t>2007-1948</t>
  </si>
  <si>
    <t>2007-1949</t>
  </si>
  <si>
    <t>2007-195</t>
  </si>
  <si>
    <t>2007-1950</t>
  </si>
  <si>
    <t>2007-1951</t>
  </si>
  <si>
    <t>2007-1952</t>
  </si>
  <si>
    <t>2007-1953</t>
  </si>
  <si>
    <t>2007-1954</t>
  </si>
  <si>
    <t>2007-1955</t>
  </si>
  <si>
    <t>2007-1956</t>
  </si>
  <si>
    <t>2007-1957</t>
  </si>
  <si>
    <t>2007-1958</t>
  </si>
  <si>
    <t>2007-1959</t>
  </si>
  <si>
    <t>2007-196</t>
  </si>
  <si>
    <t>2007-1961</t>
  </si>
  <si>
    <t>2007-1962</t>
  </si>
  <si>
    <t>2007-1963</t>
  </si>
  <si>
    <t>2007-1964</t>
  </si>
  <si>
    <t>2007-1965</t>
  </si>
  <si>
    <t>2007-1966</t>
  </si>
  <si>
    <t>2007-1967</t>
  </si>
  <si>
    <t>2007-1968</t>
  </si>
  <si>
    <t>2007-1969</t>
  </si>
  <si>
    <t>2007-197</t>
  </si>
  <si>
    <t>2007-1970</t>
  </si>
  <si>
    <t>2007-1971</t>
  </si>
  <si>
    <t>2007-1973</t>
  </si>
  <si>
    <t>2007-1974</t>
  </si>
  <si>
    <t>2007-1976</t>
  </si>
  <si>
    <t>2007-1977</t>
  </si>
  <si>
    <t>2007-1978</t>
  </si>
  <si>
    <t>2007-1979</t>
  </si>
  <si>
    <t>2007-198</t>
  </si>
  <si>
    <t>2007-1980</t>
  </si>
  <si>
    <t>2007-1981</t>
  </si>
  <si>
    <t>2007-1982</t>
  </si>
  <si>
    <t>2007-1983</t>
  </si>
  <si>
    <t>2007-1984</t>
  </si>
  <si>
    <t>2007-1985</t>
  </si>
  <si>
    <t>2007-1986</t>
  </si>
  <si>
    <t>2007-1987</t>
  </si>
  <si>
    <t>2007-1988</t>
  </si>
  <si>
    <t>2007-1989</t>
  </si>
  <si>
    <t>2007-1990</t>
  </si>
  <si>
    <t>2007-1991</t>
  </si>
  <si>
    <t>2007-1992</t>
  </si>
  <si>
    <t>2007-1993</t>
  </si>
  <si>
    <t>2007-1994</t>
  </si>
  <si>
    <t>2007-1995</t>
  </si>
  <si>
    <t>2007-1996</t>
  </si>
  <si>
    <t>2007-1997</t>
  </si>
  <si>
    <t>2007-1999</t>
  </si>
  <si>
    <t>2007-20</t>
  </si>
  <si>
    <t>2007-2000</t>
  </si>
  <si>
    <t>2007-2001</t>
  </si>
  <si>
    <t>2007-2002</t>
  </si>
  <si>
    <t>2007-2005</t>
  </si>
  <si>
    <t>2007-2006</t>
  </si>
  <si>
    <t>2007-2007</t>
  </si>
  <si>
    <t>2007-2008</t>
  </si>
  <si>
    <t>2007-2009</t>
  </si>
  <si>
    <t>2007-201</t>
  </si>
  <si>
    <t>2007-2010</t>
  </si>
  <si>
    <t>2007-2011</t>
  </si>
  <si>
    <t>2007-2012</t>
  </si>
  <si>
    <t>2007-2013</t>
  </si>
  <si>
    <t>2007-2014</t>
  </si>
  <si>
    <t>2007-2015</t>
  </si>
  <si>
    <t>2007-2016</t>
  </si>
  <si>
    <t>2007-2017</t>
  </si>
  <si>
    <t>2007-2018</t>
  </si>
  <si>
    <t>2007-2019</t>
  </si>
  <si>
    <t>2007-202</t>
  </si>
  <si>
    <t>2007-2020</t>
  </si>
  <si>
    <t>2007-2021</t>
  </si>
  <si>
    <t>2007-2022</t>
  </si>
  <si>
    <t>2007-2023</t>
  </si>
  <si>
    <t>2007-2025</t>
  </si>
  <si>
    <t>2007-2027</t>
  </si>
  <si>
    <t>2007-2028</t>
  </si>
  <si>
    <t>2007-2029</t>
  </si>
  <si>
    <t>2007-203</t>
  </si>
  <si>
    <t>2007-2030</t>
  </si>
  <si>
    <t>2007-2031</t>
  </si>
  <si>
    <t>2007-2032</t>
  </si>
  <si>
    <t>2007-2033</t>
  </si>
  <si>
    <t>2007-2034</t>
  </si>
  <si>
    <t>2007-2035</t>
  </si>
  <si>
    <t>2007-2036</t>
  </si>
  <si>
    <t>2007-2037</t>
  </si>
  <si>
    <t>2007-2038</t>
  </si>
  <si>
    <t>2007-2039</t>
  </si>
  <si>
    <t>2007-204</t>
  </si>
  <si>
    <t>2007-2040</t>
  </si>
  <si>
    <t>2007-2041</t>
  </si>
  <si>
    <t>2007-2042</t>
  </si>
  <si>
    <t>2007-2043</t>
  </si>
  <si>
    <t>2007-2044</t>
  </si>
  <si>
    <t>2007-2045</t>
  </si>
  <si>
    <t>2007-2046</t>
  </si>
  <si>
    <t>2007-2048</t>
  </si>
  <si>
    <t>2007-205</t>
  </si>
  <si>
    <t>2007-2050</t>
  </si>
  <si>
    <t>2007-2051</t>
  </si>
  <si>
    <t>2007-2052</t>
  </si>
  <si>
    <t>2007-2054</t>
  </si>
  <si>
    <t>2007-2056</t>
  </si>
  <si>
    <t>2007-2058</t>
  </si>
  <si>
    <t>2007-2059</t>
  </si>
  <si>
    <t>2007-206</t>
  </si>
  <si>
    <t>2007-2060</t>
  </si>
  <si>
    <t>2007-2061</t>
  </si>
  <si>
    <t>2007-2062</t>
  </si>
  <si>
    <t>2007-2063</t>
  </si>
  <si>
    <t>2007-2064</t>
  </si>
  <si>
    <t>2007-2065</t>
  </si>
  <si>
    <t>2007-2066</t>
  </si>
  <si>
    <t>2007-2067</t>
  </si>
  <si>
    <t>2007-2069</t>
  </si>
  <si>
    <t>2007-207</t>
  </si>
  <si>
    <t>2007-2070</t>
  </si>
  <si>
    <t>2007-2071</t>
  </si>
  <si>
    <t>2007-2072</t>
  </si>
  <si>
    <t>2007-2073</t>
  </si>
  <si>
    <t>2007-2074</t>
  </si>
  <si>
    <t>2007-2075</t>
  </si>
  <si>
    <t>2007-2076</t>
  </si>
  <si>
    <t>2007-2077</t>
  </si>
  <si>
    <t>2007-2078</t>
  </si>
  <si>
    <t>2007-2079</t>
  </si>
  <si>
    <t>2007-208</t>
  </si>
  <si>
    <t>2007-2081</t>
  </si>
  <si>
    <t>2007-2083</t>
  </si>
  <si>
    <t>2007-2084</t>
  </si>
  <si>
    <t>2007-2085</t>
  </si>
  <si>
    <t>2007-2086</t>
  </si>
  <si>
    <t>2007-2087</t>
  </si>
  <si>
    <t>2007-2088</t>
  </si>
  <si>
    <t>2007-209</t>
  </si>
  <si>
    <t>2007-2091</t>
  </si>
  <si>
    <t>2007-2092</t>
  </si>
  <si>
    <t>2007-2093</t>
  </si>
  <si>
    <t>2007-2095</t>
  </si>
  <si>
    <t>2007-2096</t>
  </si>
  <si>
    <t>2007-2097</t>
  </si>
  <si>
    <t>2007-2099</t>
  </si>
  <si>
    <t>2007-21</t>
  </si>
  <si>
    <t>2007-2100</t>
  </si>
  <si>
    <t>2007-2101</t>
  </si>
  <si>
    <t>2007-2102</t>
  </si>
  <si>
    <t>2007-2103</t>
  </si>
  <si>
    <t>2007-2104</t>
  </si>
  <si>
    <t>2007-2105</t>
  </si>
  <si>
    <t>2007-2106</t>
  </si>
  <si>
    <t>2007-2107</t>
  </si>
  <si>
    <t>2007-2109</t>
  </si>
  <si>
    <t>2007-211</t>
  </si>
  <si>
    <t>2007-2110</t>
  </si>
  <si>
    <t>2007-2111</t>
  </si>
  <si>
    <t>2007-2112</t>
  </si>
  <si>
    <t>2007-2113</t>
  </si>
  <si>
    <t>2007-2114</t>
  </si>
  <si>
    <t>2007-2115</t>
  </si>
  <si>
    <t>2007-2116</t>
  </si>
  <si>
    <t>2007-2117</t>
  </si>
  <si>
    <t>2007-2118</t>
  </si>
  <si>
    <t>2007-2119</t>
  </si>
  <si>
    <t>2007-212</t>
  </si>
  <si>
    <t>2007-2121</t>
  </si>
  <si>
    <t>2007-2122</t>
  </si>
  <si>
    <t>2007-2123</t>
  </si>
  <si>
    <t>2007-2124</t>
  </si>
  <si>
    <t>2007-2125</t>
  </si>
  <si>
    <t>2007-2127</t>
  </si>
  <si>
    <t>2007-2128</t>
  </si>
  <si>
    <t>2007-2129</t>
  </si>
  <si>
    <t>2007-213</t>
  </si>
  <si>
    <t>2007-2130</t>
  </si>
  <si>
    <t>2007-2131</t>
  </si>
  <si>
    <t>2007-2132</t>
  </si>
  <si>
    <t>2007-2134</t>
  </si>
  <si>
    <t>2007-2135</t>
  </si>
  <si>
    <t>2007-2136</t>
  </si>
  <si>
    <t>2007-2137</t>
  </si>
  <si>
    <t>2007-2138</t>
  </si>
  <si>
    <t>2007-2139</t>
  </si>
  <si>
    <t>2007-2140</t>
  </si>
  <si>
    <t>2007-2141</t>
  </si>
  <si>
    <t>2007-2142</t>
  </si>
  <si>
    <t>2007-2143</t>
  </si>
  <si>
    <t>2007-2144</t>
  </si>
  <si>
    <t>2007-2145</t>
  </si>
  <si>
    <t>2007-2147</t>
  </si>
  <si>
    <t>2007-2149</t>
  </si>
  <si>
    <t>2007-215</t>
  </si>
  <si>
    <t>2007-2150</t>
  </si>
  <si>
    <t>2007-2151</t>
  </si>
  <si>
    <t>2007-2153</t>
  </si>
  <si>
    <t>2007-2154</t>
  </si>
  <si>
    <t>2007-2155</t>
  </si>
  <si>
    <t>2007-2156</t>
  </si>
  <si>
    <t>2007-2157</t>
  </si>
  <si>
    <t>2007-2158</t>
  </si>
  <si>
    <t>2007-2159</t>
  </si>
  <si>
    <t>2007-216</t>
  </si>
  <si>
    <t>2007-2161</t>
  </si>
  <si>
    <t>2007-2162</t>
  </si>
  <si>
    <t>2007-2163</t>
  </si>
  <si>
    <t>2007-2164</t>
  </si>
  <si>
    <t>2007-2165</t>
  </si>
  <si>
    <t>2007-2166</t>
  </si>
  <si>
    <t>2007-2167</t>
  </si>
  <si>
    <t>2007-2169</t>
  </si>
  <si>
    <t>2007-2170</t>
  </si>
  <si>
    <t>2007-2171</t>
  </si>
  <si>
    <t>2007-2172</t>
  </si>
  <si>
    <t>2007-2173</t>
  </si>
  <si>
    <t>2007-2174</t>
  </si>
  <si>
    <t>2007-2175</t>
  </si>
  <si>
    <t>2007-2176</t>
  </si>
  <si>
    <t>2007-2177</t>
  </si>
  <si>
    <t>2007-2178</t>
  </si>
  <si>
    <t>2007-2179</t>
  </si>
  <si>
    <t>2007-2180</t>
  </si>
  <si>
    <t>2007-2182</t>
  </si>
  <si>
    <t>2007-2183</t>
  </si>
  <si>
    <t>2007-2184</t>
  </si>
  <si>
    <t>2007-2185</t>
  </si>
  <si>
    <t>2007-2188</t>
  </si>
  <si>
    <t>2007-2189</t>
  </si>
  <si>
    <t>2007-219</t>
  </si>
  <si>
    <t>2007-2190</t>
  </si>
  <si>
    <t>2007-2191</t>
  </si>
  <si>
    <t>2007-2192</t>
  </si>
  <si>
    <t>2007-2193</t>
  </si>
  <si>
    <t>2007-2195</t>
  </si>
  <si>
    <t>2007-2196</t>
  </si>
  <si>
    <t>2007-2197</t>
  </si>
  <si>
    <t>2007-2199</t>
  </si>
  <si>
    <t>2007-22</t>
  </si>
  <si>
    <t>2007-220</t>
  </si>
  <si>
    <t>2007-2200</t>
  </si>
  <si>
    <t>2007-2201</t>
  </si>
  <si>
    <t>2007-2202</t>
  </si>
  <si>
    <t>2007-2204</t>
  </si>
  <si>
    <t>2007-2205</t>
  </si>
  <si>
    <t>2007-2206</t>
  </si>
  <si>
    <t>2007-2207</t>
  </si>
  <si>
    <t>2007-2208</t>
  </si>
  <si>
    <t>2007-2209</t>
  </si>
  <si>
    <t>2007-221</t>
  </si>
  <si>
    <t>2007-2210</t>
  </si>
  <si>
    <t>2007-2211</t>
  </si>
  <si>
    <t>2007-2212</t>
  </si>
  <si>
    <t>2007-2213</t>
  </si>
  <si>
    <t>2007-2215</t>
  </si>
  <si>
    <t>2007-2216</t>
  </si>
  <si>
    <t>2007-2217</t>
  </si>
  <si>
    <t>2007-2218</t>
  </si>
  <si>
    <t>2007-2219</t>
  </si>
  <si>
    <t>2007-222</t>
  </si>
  <si>
    <t>2007-2220</t>
  </si>
  <si>
    <t>2007-2222</t>
  </si>
  <si>
    <t>2007-2223</t>
  </si>
  <si>
    <t>2007-2224</t>
  </si>
  <si>
    <t>2007-2225</t>
  </si>
  <si>
    <t>2007-2227</t>
  </si>
  <si>
    <t>2007-2228</t>
  </si>
  <si>
    <t>2007-2229</t>
  </si>
  <si>
    <t>2007-223</t>
  </si>
  <si>
    <t>2007-2231</t>
  </si>
  <si>
    <t>2007-2232</t>
  </si>
  <si>
    <t>2007-2234</t>
  </si>
  <si>
    <t>2007-2236</t>
  </si>
  <si>
    <t>2007-2237</t>
  </si>
  <si>
    <t>2007-2238</t>
  </si>
  <si>
    <t>2007-2239</t>
  </si>
  <si>
    <t>2007-224</t>
  </si>
  <si>
    <t>2007-2240</t>
  </si>
  <si>
    <t>2007-2241</t>
  </si>
  <si>
    <t>2007-2242</t>
  </si>
  <si>
    <t>2007-2243</t>
  </si>
  <si>
    <t>2007-2244</t>
  </si>
  <si>
    <t>2007-2245</t>
  </si>
  <si>
    <t>2007-2246</t>
  </si>
  <si>
    <t>2007-2247</t>
  </si>
  <si>
    <t>2007-2248</t>
  </si>
  <si>
    <t>2007-225</t>
  </si>
  <si>
    <t>2007-2250</t>
  </si>
  <si>
    <t>2007-2253</t>
  </si>
  <si>
    <t>2007-2254</t>
  </si>
  <si>
    <t>2007-2256</t>
  </si>
  <si>
    <t>2007-2257</t>
  </si>
  <si>
    <t>2007-2258</t>
  </si>
  <si>
    <t>2007-2259</t>
  </si>
  <si>
    <t>2007-226</t>
  </si>
  <si>
    <t>2007-2260</t>
  </si>
  <si>
    <t>2007-2261</t>
  </si>
  <si>
    <t>2007-2262</t>
  </si>
  <si>
    <t>2007-2263</t>
  </si>
  <si>
    <t>2007-2264</t>
  </si>
  <si>
    <t>2007-2265</t>
  </si>
  <si>
    <t>2007-2266</t>
  </si>
  <si>
    <t>2007-2267</t>
  </si>
  <si>
    <t>2007-2269</t>
  </si>
  <si>
    <t>2007-2270</t>
  </si>
  <si>
    <t>2007-2271</t>
  </si>
  <si>
    <t>2007-2272</t>
  </si>
  <si>
    <t>2007-2273</t>
  </si>
  <si>
    <t>2007-2274</t>
  </si>
  <si>
    <t>2007-2275</t>
  </si>
  <si>
    <t>2007-2276</t>
  </si>
  <si>
    <t>2007-2277</t>
  </si>
  <si>
    <t>2007-2278</t>
  </si>
  <si>
    <t>2007-2279</t>
  </si>
  <si>
    <t>2007-228</t>
  </si>
  <si>
    <t>2007-2280</t>
  </si>
  <si>
    <t>2007-2281</t>
  </si>
  <si>
    <t>2007-2283</t>
  </si>
  <si>
    <t>2007-2284</t>
  </si>
  <si>
    <t>2007-2285</t>
  </si>
  <si>
    <t>2007-2286</t>
  </si>
  <si>
    <t>2007-2287</t>
  </si>
  <si>
    <t>2007-2288</t>
  </si>
  <si>
    <t>2007-2289</t>
  </si>
  <si>
    <t>2007-2290</t>
  </si>
  <si>
    <t>2007-2291</t>
  </si>
  <si>
    <t>2007-2292</t>
  </si>
  <si>
    <t>2007-2294</t>
  </si>
  <si>
    <t>2007-2295</t>
  </si>
  <si>
    <t>2007-2296</t>
  </si>
  <si>
    <t>2007-2297</t>
  </si>
  <si>
    <t>2007-2299</t>
  </si>
  <si>
    <t>2007-23</t>
  </si>
  <si>
    <t>2007-230</t>
  </si>
  <si>
    <t>2007-2300</t>
  </si>
  <si>
    <t>2007-2301</t>
  </si>
  <si>
    <t>2007-2303</t>
  </si>
  <si>
    <t>2007-2307</t>
  </si>
  <si>
    <t>2007-2308</t>
  </si>
  <si>
    <t>2007-2309</t>
  </si>
  <si>
    <t>2007-231</t>
  </si>
  <si>
    <t>2007-2311</t>
  </si>
  <si>
    <t>2007-2312</t>
  </si>
  <si>
    <t>2007-2313</t>
  </si>
  <si>
    <t>2007-2314</t>
  </si>
  <si>
    <t>2007-2316</t>
  </si>
  <si>
    <t>2007-2318</t>
  </si>
  <si>
    <t>2007-2319</t>
  </si>
  <si>
    <t>2007-2320</t>
  </si>
  <si>
    <t>2007-2321</t>
  </si>
  <si>
    <t>2007-2322</t>
  </si>
  <si>
    <t>2007-2323</t>
  </si>
  <si>
    <t>2007-2324</t>
  </si>
  <si>
    <t>2007-2327</t>
  </si>
  <si>
    <t>2007-2328</t>
  </si>
  <si>
    <t>2007-2329</t>
  </si>
  <si>
    <t>2007-233</t>
  </si>
  <si>
    <t>2007-2330</t>
  </si>
  <si>
    <t>2007-2331</t>
  </si>
  <si>
    <t>2007-2332</t>
  </si>
  <si>
    <t>2007-2333</t>
  </si>
  <si>
    <t>2007-2334</t>
  </si>
  <si>
    <t>2007-2336</t>
  </si>
  <si>
    <t>2007-2338</t>
  </si>
  <si>
    <t>2007-2339</t>
  </si>
  <si>
    <t>2007-234</t>
  </si>
  <si>
    <t>2007-2340</t>
  </si>
  <si>
    <t>2007-2341</t>
  </si>
  <si>
    <t>2007-2342</t>
  </si>
  <si>
    <t>2007-2344</t>
  </si>
  <si>
    <t>2007-2345</t>
  </si>
  <si>
    <t>2007-2346</t>
  </si>
  <si>
    <t>2007-2347</t>
  </si>
  <si>
    <t>2007-2348</t>
  </si>
  <si>
    <t>2007-2349</t>
  </si>
  <si>
    <t>2007-235</t>
  </si>
  <si>
    <t>2007-2350</t>
  </si>
  <si>
    <t>2007-2351</t>
  </si>
  <si>
    <t>2007-2352</t>
  </si>
  <si>
    <t>2007-2353</t>
  </si>
  <si>
    <t>2007-2354</t>
  </si>
  <si>
    <t>2007-2355</t>
  </si>
  <si>
    <t>2007-2356</t>
  </si>
  <si>
    <t>2007-2357</t>
  </si>
  <si>
    <t>2007-2358</t>
  </si>
  <si>
    <t>2007-2359</t>
  </si>
  <si>
    <t>2007-236</t>
  </si>
  <si>
    <t>2007-2360</t>
  </si>
  <si>
    <t>2007-2362</t>
  </si>
  <si>
    <t>2007-2363</t>
  </si>
  <si>
    <t>2007-2364</t>
  </si>
  <si>
    <t>2007-2365</t>
  </si>
  <si>
    <t>2007-2366</t>
  </si>
  <si>
    <t>2007-2367</t>
  </si>
  <si>
    <t>2007-2368</t>
  </si>
  <si>
    <t>2007-2369</t>
  </si>
  <si>
    <t>2007-237</t>
  </si>
  <si>
    <t>2007-2370</t>
  </si>
  <si>
    <t>2007-2372</t>
  </si>
  <si>
    <t>2007-2373</t>
  </si>
  <si>
    <t>2007-2375</t>
  </si>
  <si>
    <t>2007-2376</t>
  </si>
  <si>
    <t>2007-2377</t>
  </si>
  <si>
    <t>2007-2378</t>
  </si>
  <si>
    <t>2007-2379</t>
  </si>
  <si>
    <t>2007-2380</t>
  </si>
  <si>
    <t>2007-2381</t>
  </si>
  <si>
    <t>2007-2382</t>
  </si>
  <si>
    <t>2007-2383</t>
  </si>
  <si>
    <t>2007-2384</t>
  </si>
  <si>
    <t>2007-2385</t>
  </si>
  <si>
    <t>2007-2386</t>
  </si>
  <si>
    <t>2007-2387</t>
  </si>
  <si>
    <t>2007-2388</t>
  </si>
  <si>
    <t>2007-2389</t>
  </si>
  <si>
    <t>2007-2390</t>
  </si>
  <si>
    <t>2007-2391</t>
  </si>
  <si>
    <t>2007-2392</t>
  </si>
  <si>
    <t>2007-2393</t>
  </si>
  <si>
    <t>2007-2394</t>
  </si>
  <si>
    <t>2007-2395</t>
  </si>
  <si>
    <t>2007-2396</t>
  </si>
  <si>
    <t>2007-2397</t>
  </si>
  <si>
    <t>2007-2398</t>
  </si>
  <si>
    <t>2007-2399</t>
  </si>
  <si>
    <t>2007-24</t>
  </si>
  <si>
    <t>2007-2400</t>
  </si>
  <si>
    <t>2007-2401</t>
  </si>
  <si>
    <t>2007-2402</t>
  </si>
  <si>
    <t>2007-2403</t>
  </si>
  <si>
    <t>2007-2404</t>
  </si>
  <si>
    <t>2007-2406</t>
  </si>
  <si>
    <t>2007-2407</t>
  </si>
  <si>
    <t>2007-2408</t>
  </si>
  <si>
    <t>2007-2409</t>
  </si>
  <si>
    <t>2007-241</t>
  </si>
  <si>
    <t>2007-2410</t>
  </si>
  <si>
    <t>2007-2411</t>
  </si>
  <si>
    <t>2007-2412</t>
  </si>
  <si>
    <t>2007-2413</t>
  </si>
  <si>
    <t>2007-2414</t>
  </si>
  <si>
    <t>2007-2415</t>
  </si>
  <si>
    <t>2007-2416</t>
  </si>
  <si>
    <t>2007-2417</t>
  </si>
  <si>
    <t>2007-2418</t>
  </si>
  <si>
    <t>2007-2419</t>
  </si>
  <si>
    <t>2007-2420</t>
  </si>
  <si>
    <t>2007-2421</t>
  </si>
  <si>
    <t>2007-2422</t>
  </si>
  <si>
    <t>2007-2423</t>
  </si>
  <si>
    <t>2007-2424</t>
  </si>
  <si>
    <t>2007-2425</t>
  </si>
  <si>
    <t>2007-2426</t>
  </si>
  <si>
    <t>2007-2427</t>
  </si>
  <si>
    <t>2007-2429</t>
  </si>
  <si>
    <t>2007-243</t>
  </si>
  <si>
    <t>2007-2430</t>
  </si>
  <si>
    <t>2007-2431</t>
  </si>
  <si>
    <t>2007-2432</t>
  </si>
  <si>
    <t>2007-2433</t>
  </si>
  <si>
    <t>2007-2434</t>
  </si>
  <si>
    <t>2007-2437</t>
  </si>
  <si>
    <t>2007-2438</t>
  </si>
  <si>
    <t>2007-2439</t>
  </si>
  <si>
    <t>2007-244</t>
  </si>
  <si>
    <t>2007-2441</t>
  </si>
  <si>
    <t>2007-2442</t>
  </si>
  <si>
    <t>2007-2444</t>
  </si>
  <si>
    <t>2007-2445</t>
  </si>
  <si>
    <t>2007-2446</t>
  </si>
  <si>
    <t>2007-2447</t>
  </si>
  <si>
    <t>2007-2450</t>
  </si>
  <si>
    <t>2007-2451</t>
  </si>
  <si>
    <t>2007-2452</t>
  </si>
  <si>
    <t>2007-2453</t>
  </si>
  <si>
    <t>2007-2454</t>
  </si>
  <si>
    <t>2007-2455</t>
  </si>
  <si>
    <t>2007-2456</t>
  </si>
  <si>
    <t>2007-2457</t>
  </si>
  <si>
    <t>2007-2458</t>
  </si>
  <si>
    <t>2007-246</t>
  </si>
  <si>
    <t>2007-2460</t>
  </si>
  <si>
    <t>2007-2461</t>
  </si>
  <si>
    <t>2007-2462</t>
  </si>
  <si>
    <t>2007-2463</t>
  </si>
  <si>
    <t>2007-2464</t>
  </si>
  <si>
    <t>2007-2465</t>
  </si>
  <si>
    <t>2007-2466</t>
  </si>
  <si>
    <t>2007-2467</t>
  </si>
  <si>
    <t>2007-2468</t>
  </si>
  <si>
    <t>2007-2469</t>
  </si>
  <si>
    <t>2007-247</t>
  </si>
  <si>
    <t>2007-2471</t>
  </si>
  <si>
    <t>2007-2472</t>
  </si>
  <si>
    <t>2007-2473</t>
  </si>
  <si>
    <t>2007-2474</t>
  </si>
  <si>
    <t>2007-2476</t>
  </si>
  <si>
    <t>2007-2477</t>
  </si>
  <si>
    <t>2007-2478</t>
  </si>
  <si>
    <t>2007-2479</t>
  </si>
  <si>
    <t>2007-248</t>
  </si>
  <si>
    <t>2007-2480</t>
  </si>
  <si>
    <t>2007-2481</t>
  </si>
  <si>
    <t>2007-2482</t>
  </si>
  <si>
    <t>2007-2483</t>
  </si>
  <si>
    <t>2007-2484</t>
  </si>
  <si>
    <t>2007-2485</t>
  </si>
  <si>
    <t>2007-2486</t>
  </si>
  <si>
    <t>2007-2487</t>
  </si>
  <si>
    <t>2007-2488</t>
  </si>
  <si>
    <t>2007-2489</t>
  </si>
  <si>
    <t>2007-249</t>
  </si>
  <si>
    <t>2007-2491</t>
  </si>
  <si>
    <t>2007-2492</t>
  </si>
  <si>
    <t>2007-2493</t>
  </si>
  <si>
    <t>2007-2495</t>
  </si>
  <si>
    <t>2007-2496</t>
  </si>
  <si>
    <t>2007-250</t>
  </si>
  <si>
    <t>2007-2501</t>
  </si>
  <si>
    <t>2007-2502</t>
  </si>
  <si>
    <t>2007-2503</t>
  </si>
  <si>
    <t>2007-2504</t>
  </si>
  <si>
    <t>2007-2505</t>
  </si>
  <si>
    <t>2007-2506</t>
  </si>
  <si>
    <t>2007-2508</t>
  </si>
  <si>
    <t>2007-2509</t>
  </si>
  <si>
    <t>2007-251</t>
  </si>
  <si>
    <t>2007-2512</t>
  </si>
  <si>
    <t>2007-2513</t>
  </si>
  <si>
    <t>2007-2514</t>
  </si>
  <si>
    <t>2007-2515</t>
  </si>
  <si>
    <t>2007-2516</t>
  </si>
  <si>
    <t>2007-2517</t>
  </si>
  <si>
    <t>2007-2518</t>
  </si>
  <si>
    <t>2007-2520</t>
  </si>
  <si>
    <t>2007-2521</t>
  </si>
  <si>
    <t>2007-2522</t>
  </si>
  <si>
    <t>2007-2523</t>
  </si>
  <si>
    <t>2007-2524</t>
  </si>
  <si>
    <t>2007-2525</t>
  </si>
  <si>
    <t>2007-2526</t>
  </si>
  <si>
    <t>2007-2527</t>
  </si>
  <si>
    <t>2007-2528</t>
  </si>
  <si>
    <t>2007-2529</t>
  </si>
  <si>
    <t>2007-253</t>
  </si>
  <si>
    <t>2007-2530</t>
  </si>
  <si>
    <t>2007-2531</t>
  </si>
  <si>
    <t>2007-2532</t>
  </si>
  <si>
    <t>2007-2533</t>
  </si>
  <si>
    <t>2007-2534</t>
  </si>
  <si>
    <t>2007-2535</t>
  </si>
  <si>
    <t>2007-2536</t>
  </si>
  <si>
    <t>2007-2537</t>
  </si>
  <si>
    <t>2007-2538</t>
  </si>
  <si>
    <t>2007-2539</t>
  </si>
  <si>
    <t>2007-2540</t>
  </si>
  <si>
    <t>2007-2541</t>
  </si>
  <si>
    <t>2007-2543</t>
  </si>
  <si>
    <t>2007-2545</t>
  </si>
  <si>
    <t>2007-2546</t>
  </si>
  <si>
    <t>2007-2547</t>
  </si>
  <si>
    <t>2007-2548</t>
  </si>
  <si>
    <t>2007-255</t>
  </si>
  <si>
    <t>2007-2550</t>
  </si>
  <si>
    <t>2007-2551</t>
  </si>
  <si>
    <t>2007-2552</t>
  </si>
  <si>
    <t>2007-2553</t>
  </si>
  <si>
    <t>2007-2554</t>
  </si>
  <si>
    <t>2007-2555</t>
  </si>
  <si>
    <t>2007-2556</t>
  </si>
  <si>
    <t>2007-2557</t>
  </si>
  <si>
    <t>2007-2558</t>
  </si>
  <si>
    <t>2007-2559</t>
  </si>
  <si>
    <t>2007-256</t>
  </si>
  <si>
    <t>2007-2560</t>
  </si>
  <si>
    <t>2007-2561</t>
  </si>
  <si>
    <t>2007-2562</t>
  </si>
  <si>
    <t>2007-2565</t>
  </si>
  <si>
    <t>2007-2567</t>
  </si>
  <si>
    <t>2007-2568</t>
  </si>
  <si>
    <t>2007-2570</t>
  </si>
  <si>
    <t>2007-2571</t>
  </si>
  <si>
    <t>2007-2574</t>
  </si>
  <si>
    <t>2007-2575</t>
  </si>
  <si>
    <t>2007-2576</t>
  </si>
  <si>
    <t>2007-2577</t>
  </si>
  <si>
    <t>2007-2578</t>
  </si>
  <si>
    <t>2007-2579</t>
  </si>
  <si>
    <t>2007-258</t>
  </si>
  <si>
    <t>2007-2580</t>
  </si>
  <si>
    <t>2007-2581</t>
  </si>
  <si>
    <t>2007-2582</t>
  </si>
  <si>
    <t>2007-2583</t>
  </si>
  <si>
    <t>2007-2585</t>
  </si>
  <si>
    <t>2007-2586</t>
  </si>
  <si>
    <t>2007-2587</t>
  </si>
  <si>
    <t>2007-2588</t>
  </si>
  <si>
    <t>2007-2589</t>
  </si>
  <si>
    <t>2007-259</t>
  </si>
  <si>
    <t>2007-2590</t>
  </si>
  <si>
    <t>2007-2591</t>
  </si>
  <si>
    <t>2007-2592</t>
  </si>
  <si>
    <t>2007-2593</t>
  </si>
  <si>
    <t>2007-2594</t>
  </si>
  <si>
    <t>2007-2595</t>
  </si>
  <si>
    <t>2007-2596</t>
  </si>
  <si>
    <t>2007-2597</t>
  </si>
  <si>
    <t>2007-2598</t>
  </si>
  <si>
    <t>2007-2599</t>
  </si>
  <si>
    <t>2007-26</t>
  </si>
  <si>
    <t>2007-260</t>
  </si>
  <si>
    <t>2007-2600</t>
  </si>
  <si>
    <t>2007-2601</t>
  </si>
  <si>
    <t>2007-2602</t>
  </si>
  <si>
    <t>2007-2603</t>
  </si>
  <si>
    <t>2007-2604</t>
  </si>
  <si>
    <t>2007-2605</t>
  </si>
  <si>
    <t>2007-2606</t>
  </si>
  <si>
    <t>2007-2607</t>
  </si>
  <si>
    <t>2007-2608</t>
  </si>
  <si>
    <t>2007-2609</t>
  </si>
  <si>
    <t>2007-2610</t>
  </si>
  <si>
    <t>2007-2611</t>
  </si>
  <si>
    <t>2007-2612</t>
  </si>
  <si>
    <t>2007-2613</t>
  </si>
  <si>
    <t>2007-2615</t>
  </si>
  <si>
    <t>2007-2617</t>
  </si>
  <si>
    <t>2007-262</t>
  </si>
  <si>
    <t>2007-2620</t>
  </si>
  <si>
    <t>2007-2621</t>
  </si>
  <si>
    <t>2007-2623</t>
  </si>
  <si>
    <t>2007-2624</t>
  </si>
  <si>
    <t>2007-2625</t>
  </si>
  <si>
    <t>2007-2626</t>
  </si>
  <si>
    <t>2007-2627</t>
  </si>
  <si>
    <t>2007-2628</t>
  </si>
  <si>
    <t>2007-2629</t>
  </si>
  <si>
    <t>2007-263</t>
  </si>
  <si>
    <t>2007-2630</t>
  </si>
  <si>
    <t>2007-2631</t>
  </si>
  <si>
    <t>2007-2632</t>
  </si>
  <si>
    <t>2007-2633</t>
  </si>
  <si>
    <t>2007-2634</t>
  </si>
  <si>
    <t>2007-2635</t>
  </si>
  <si>
    <t>2007-2636</t>
  </si>
  <si>
    <t>2007-2637</t>
  </si>
  <si>
    <t>2007-2638</t>
  </si>
  <si>
    <t>2007-2639</t>
  </si>
  <si>
    <t>2007-264</t>
  </si>
  <si>
    <t>2007-2640</t>
  </si>
  <si>
    <t>2007-2641</t>
  </si>
  <si>
    <t>2007-2642</t>
  </si>
  <si>
    <t>2007-2643</t>
  </si>
  <si>
    <t>2007-2644</t>
  </si>
  <si>
    <t>2007-2645</t>
  </si>
  <si>
    <t>2007-2646</t>
  </si>
  <si>
    <t>2007-2647</t>
  </si>
  <si>
    <t>2007-2648</t>
  </si>
  <si>
    <t>2007-2649</t>
  </si>
  <si>
    <t>2007-265</t>
  </si>
  <si>
    <t>2007-2650</t>
  </si>
  <si>
    <t>2007-2651</t>
  </si>
  <si>
    <t>2007-2652</t>
  </si>
  <si>
    <t>2007-2653</t>
  </si>
  <si>
    <t>2007-2654</t>
  </si>
  <si>
    <t>2007-2655</t>
  </si>
  <si>
    <t>2007-2656</t>
  </si>
  <si>
    <t>2007-2657</t>
  </si>
  <si>
    <t>2007-2659</t>
  </si>
  <si>
    <t>2007-266</t>
  </si>
  <si>
    <t>2007-2660</t>
  </si>
  <si>
    <t>2007-2661</t>
  </si>
  <si>
    <t>2007-2663</t>
  </si>
  <si>
    <t>2007-2664</t>
  </si>
  <si>
    <t>2007-2665</t>
  </si>
  <si>
    <t>2007-2666</t>
  </si>
  <si>
    <t>2007-2667</t>
  </si>
  <si>
    <t>2007-2668</t>
  </si>
  <si>
    <t>2007-2669</t>
  </si>
  <si>
    <t>2007-267</t>
  </si>
  <si>
    <t>2007-2670</t>
  </si>
  <si>
    <t>2007-2671</t>
  </si>
  <si>
    <t>2007-2672</t>
  </si>
  <si>
    <t>2007-2673</t>
  </si>
  <si>
    <t>2007-2674</t>
  </si>
  <si>
    <t>2007-2675</t>
  </si>
  <si>
    <t>2007-2676</t>
  </si>
  <si>
    <t>2007-2677</t>
  </si>
  <si>
    <t>2007-2678</t>
  </si>
  <si>
    <t>2007-2679</t>
  </si>
  <si>
    <t>2007-2681</t>
  </si>
  <si>
    <t>2007-2683</t>
  </si>
  <si>
    <t>2007-2684</t>
  </si>
  <si>
    <t>2007-2686</t>
  </si>
  <si>
    <t>2007-2687</t>
  </si>
  <si>
    <t>2007-2689</t>
  </si>
  <si>
    <t>2007-269</t>
  </si>
  <si>
    <t>2007-2690</t>
  </si>
  <si>
    <t>2007-2691</t>
  </si>
  <si>
    <t>2007-2692</t>
  </si>
  <si>
    <t>2007-2694</t>
  </si>
  <si>
    <t>2007-2695</t>
  </si>
  <si>
    <t>2007-2696</t>
  </si>
  <si>
    <t>2007-27</t>
  </si>
  <si>
    <t>2007-2700</t>
  </si>
  <si>
    <t>2007-2701</t>
  </si>
  <si>
    <t>2007-2702</t>
  </si>
  <si>
    <t>2007-2704</t>
  </si>
  <si>
    <t>2007-2708</t>
  </si>
  <si>
    <t>2007-2709</t>
  </si>
  <si>
    <t>2007-271</t>
  </si>
  <si>
    <t>2007-2710</t>
  </si>
  <si>
    <t>2007-2711</t>
  </si>
  <si>
    <t>2007-2712</t>
  </si>
  <si>
    <t>2007-2713</t>
  </si>
  <si>
    <t>2007-2714</t>
  </si>
  <si>
    <t>2007-2715</t>
  </si>
  <si>
    <t>2007-2716</t>
  </si>
  <si>
    <t>2007-2717</t>
  </si>
  <si>
    <t>2007-2718</t>
  </si>
  <si>
    <t>2007-272</t>
  </si>
  <si>
    <t>2007-2720</t>
  </si>
  <si>
    <t>2007-2721</t>
  </si>
  <si>
    <t>2007-2722</t>
  </si>
  <si>
    <t>2007-2723</t>
  </si>
  <si>
    <t>2007-2724</t>
  </si>
  <si>
    <t>2007-2725</t>
  </si>
  <si>
    <t>2007-2726</t>
  </si>
  <si>
    <t>2007-2727</t>
  </si>
  <si>
    <t>2007-2728</t>
  </si>
  <si>
    <t>2007-2729</t>
  </si>
  <si>
    <t>2007-273</t>
  </si>
  <si>
    <t>2007-2730</t>
  </si>
  <si>
    <t>2007-2732</t>
  </si>
  <si>
    <t>2007-2733</t>
  </si>
  <si>
    <t>2007-2734</t>
  </si>
  <si>
    <t>2007-2735</t>
  </si>
  <si>
    <t>2007-2736</t>
  </si>
  <si>
    <t>2007-2737</t>
  </si>
  <si>
    <t>2007-2738</t>
  </si>
  <si>
    <t>2007-274</t>
  </si>
  <si>
    <t>2007-2740</t>
  </si>
  <si>
    <t>2007-2741</t>
  </si>
  <si>
    <t>2007-2742</t>
  </si>
  <si>
    <t>2007-2745</t>
  </si>
  <si>
    <t>2007-2746</t>
  </si>
  <si>
    <t>2007-2747</t>
  </si>
  <si>
    <t>2007-2748</t>
  </si>
  <si>
    <t>2007-2749</t>
  </si>
  <si>
    <t>2007-2750</t>
  </si>
  <si>
    <t>2007-2751</t>
  </si>
  <si>
    <t>2007-2752</t>
  </si>
  <si>
    <t>2007-2753</t>
  </si>
  <si>
    <t>2007-2754</t>
  </si>
  <si>
    <t>2007-2755</t>
  </si>
  <si>
    <t>2007-2757</t>
  </si>
  <si>
    <t>2007-2758</t>
  </si>
  <si>
    <t>2007-2759</t>
  </si>
  <si>
    <t>2007-276</t>
  </si>
  <si>
    <t>2007-2760</t>
  </si>
  <si>
    <t>2007-2761</t>
  </si>
  <si>
    <t>2007-2763</t>
  </si>
  <si>
    <t>2007-2764</t>
  </si>
  <si>
    <t>2007-2765</t>
  </si>
  <si>
    <t>2007-2766</t>
  </si>
  <si>
    <t>2007-2767</t>
  </si>
  <si>
    <t>2007-2768</t>
  </si>
  <si>
    <t>2007-2769</t>
  </si>
  <si>
    <t>2007-277</t>
  </si>
  <si>
    <t>2007-2771</t>
  </si>
  <si>
    <t>2007-2773</t>
  </si>
  <si>
    <t>2007-2774</t>
  </si>
  <si>
    <t>2007-2775</t>
  </si>
  <si>
    <t>2007-2776</t>
  </si>
  <si>
    <t>2007-2777</t>
  </si>
  <si>
    <t>2007-2778</t>
  </si>
  <si>
    <t>2007-2779</t>
  </si>
  <si>
    <t>2007-278</t>
  </si>
  <si>
    <t>2007-2780</t>
  </si>
  <si>
    <t>2007-2781</t>
  </si>
  <si>
    <t>2007-2782</t>
  </si>
  <si>
    <t>2007-2784</t>
  </si>
  <si>
    <t>2007-2786</t>
  </si>
  <si>
    <t>2007-2787</t>
  </si>
  <si>
    <t>2007-2789</t>
  </si>
  <si>
    <t>2007-2792</t>
  </si>
  <si>
    <t>2007-2793</t>
  </si>
  <si>
    <t>2007-2794</t>
  </si>
  <si>
    <t>2007-2795</t>
  </si>
  <si>
    <t>2007-2796</t>
  </si>
  <si>
    <t>2007-2797</t>
  </si>
  <si>
    <t>2007-2798</t>
  </si>
  <si>
    <t>2007-28</t>
  </si>
  <si>
    <t>2007-280</t>
  </si>
  <si>
    <t>2007-2800</t>
  </si>
  <si>
    <t>2007-2801</t>
  </si>
  <si>
    <t>2007-2802</t>
  </si>
  <si>
    <t>2007-2803</t>
  </si>
  <si>
    <t>2007-2804</t>
  </si>
  <si>
    <t>2007-2805</t>
  </si>
  <si>
    <t>2007-2807</t>
  </si>
  <si>
    <t>2007-2808</t>
  </si>
  <si>
    <t>2007-2809</t>
  </si>
  <si>
    <t>2007-281</t>
  </si>
  <si>
    <t>2007-2810</t>
  </si>
  <si>
    <t>2007-2811</t>
  </si>
  <si>
    <t>2007-2812</t>
  </si>
  <si>
    <t>2007-2813</t>
  </si>
  <si>
    <t>2007-2814</t>
  </si>
  <si>
    <t>2007-2815</t>
  </si>
  <si>
    <t>2007-2816</t>
  </si>
  <si>
    <t>2007-2818</t>
  </si>
  <si>
    <t>2007-2819</t>
  </si>
  <si>
    <t>2007-282</t>
  </si>
  <si>
    <t>2007-2820</t>
  </si>
  <si>
    <t>2007-2821</t>
  </si>
  <si>
    <t>2007-2822</t>
  </si>
  <si>
    <t>2007-2823</t>
  </si>
  <si>
    <t>2007-2824</t>
  </si>
  <si>
    <t>2007-2826</t>
  </si>
  <si>
    <t>2007-2828</t>
  </si>
  <si>
    <t>2007-2829</t>
  </si>
  <si>
    <t>2007-283</t>
  </si>
  <si>
    <t>2007-2832</t>
  </si>
  <si>
    <t>2007-2833</t>
  </si>
  <si>
    <t>2007-2834</t>
  </si>
  <si>
    <t>2007-2835</t>
  </si>
  <si>
    <t>2007-2836</t>
  </si>
  <si>
    <t>2007-2837</t>
  </si>
  <si>
    <t>2007-2838</t>
  </si>
  <si>
    <t>2007-2839</t>
  </si>
  <si>
    <t>2007-284</t>
  </si>
  <si>
    <t>2007-2840</t>
  </si>
  <si>
    <t>2007-2841</t>
  </si>
  <si>
    <t>2007-2842</t>
  </si>
  <si>
    <t>2007-2844</t>
  </si>
  <si>
    <t>2007-2845</t>
  </si>
  <si>
    <t>2007-2846</t>
  </si>
  <si>
    <t>2007-2847</t>
  </si>
  <si>
    <t>2007-2849</t>
  </si>
  <si>
    <t>2007-285</t>
  </si>
  <si>
    <t>2007-2850</t>
  </si>
  <si>
    <t>2007-2852</t>
  </si>
  <si>
    <t>2007-2853</t>
  </si>
  <si>
    <t>2007-2855</t>
  </si>
  <si>
    <t>2007-2856</t>
  </si>
  <si>
    <t>2007-2857</t>
  </si>
  <si>
    <t>2007-2858</t>
  </si>
  <si>
    <t>2007-2859</t>
  </si>
  <si>
    <t>2007-2860</t>
  </si>
  <si>
    <t>2007-2861</t>
  </si>
  <si>
    <t>2007-2862</t>
  </si>
  <si>
    <t>2007-2863</t>
  </si>
  <si>
    <t>2007-2864</t>
  </si>
  <si>
    <t>2007-2866</t>
  </si>
  <si>
    <t>2007-2867</t>
  </si>
  <si>
    <t>2007-2868</t>
  </si>
  <si>
    <t>2007-287</t>
  </si>
  <si>
    <t>2007-2870</t>
  </si>
  <si>
    <t>2007-2871</t>
  </si>
  <si>
    <t>2007-2873</t>
  </si>
  <si>
    <t>2007-2874</t>
  </si>
  <si>
    <t>2007-2876</t>
  </si>
  <si>
    <t>2007-2877</t>
  </si>
  <si>
    <t>2007-2878</t>
  </si>
  <si>
    <t>2007-2879</t>
  </si>
  <si>
    <t>2007-288</t>
  </si>
  <si>
    <t>2007-2880</t>
  </si>
  <si>
    <t>2007-2881</t>
  </si>
  <si>
    <t>2007-2882</t>
  </si>
  <si>
    <t>2007-2883</t>
  </si>
  <si>
    <t>2007-2884</t>
  </si>
  <si>
    <t>2007-2885</t>
  </si>
  <si>
    <t>2007-2886</t>
  </si>
  <si>
    <t>2007-2888</t>
  </si>
  <si>
    <t>2007-2889</t>
  </si>
  <si>
    <t>2007-289</t>
  </si>
  <si>
    <t>2007-2890</t>
  </si>
  <si>
    <t>2007-2891</t>
  </si>
  <si>
    <t>2007-2892</t>
  </si>
  <si>
    <t>2007-2893</t>
  </si>
  <si>
    <t>2007-2894</t>
  </si>
  <si>
    <t>2007-2895</t>
  </si>
  <si>
    <t>2007-2896</t>
  </si>
  <si>
    <t>2007-2897</t>
  </si>
  <si>
    <t>2007-2898</t>
  </si>
  <si>
    <t>2007-2899</t>
  </si>
  <si>
    <t>2007-29</t>
  </si>
  <si>
    <t>2007-290</t>
  </si>
  <si>
    <t>2007-2900</t>
  </si>
  <si>
    <t>2007-2901</t>
  </si>
  <si>
    <t>2007-2902</t>
  </si>
  <si>
    <t>2007-2903</t>
  </si>
  <si>
    <t>2007-2904</t>
  </si>
  <si>
    <t>2007-2905</t>
  </si>
  <si>
    <t>2007-2906</t>
  </si>
  <si>
    <t>2007-2908</t>
  </si>
  <si>
    <t>2007-291</t>
  </si>
  <si>
    <t>2007-2911</t>
  </si>
  <si>
    <t>2007-2912</t>
  </si>
  <si>
    <t>2007-2913</t>
  </si>
  <si>
    <t>2007-2914</t>
  </si>
  <si>
    <t>2007-2915</t>
  </si>
  <si>
    <t>2007-2916</t>
  </si>
  <si>
    <t>2007-2917</t>
  </si>
  <si>
    <t>2007-2918</t>
  </si>
  <si>
    <t>2007-292</t>
  </si>
  <si>
    <t>2007-2920</t>
  </si>
  <si>
    <t>2007-2922</t>
  </si>
  <si>
    <t>2007-2923</t>
  </si>
  <si>
    <t>2007-2924</t>
  </si>
  <si>
    <t>2007-2925</t>
  </si>
  <si>
    <t>2007-2926</t>
  </si>
  <si>
    <t>2007-2927</t>
  </si>
  <si>
    <t>2007-2928</t>
  </si>
  <si>
    <t>2007-2929</t>
  </si>
  <si>
    <t>2007-2931</t>
  </si>
  <si>
    <t>2007-2932</t>
  </si>
  <si>
    <t>2007-2933</t>
  </si>
  <si>
    <t>2007-2934</t>
  </si>
  <si>
    <t>2007-2935</t>
  </si>
  <si>
    <t>2007-2936</t>
  </si>
  <si>
    <t>2007-2937</t>
  </si>
  <si>
    <t>2007-2938</t>
  </si>
  <si>
    <t>2007-2939</t>
  </si>
  <si>
    <t>2007-294</t>
  </si>
  <si>
    <t>2007-2940</t>
  </si>
  <si>
    <t>2007-2941</t>
  </si>
  <si>
    <t>2007-2942</t>
  </si>
  <si>
    <t>2007-2943</t>
  </si>
  <si>
    <t>2007-2944</t>
  </si>
  <si>
    <t>2007-2945</t>
  </si>
  <si>
    <t>2007-2946</t>
  </si>
  <si>
    <t>2007-2947</t>
  </si>
  <si>
    <t>2007-2949</t>
  </si>
  <si>
    <t>2007-295</t>
  </si>
  <si>
    <t>2007-2950</t>
  </si>
  <si>
    <t>2007-2951</t>
  </si>
  <si>
    <t>2007-2952</t>
  </si>
  <si>
    <t>2007-2953</t>
  </si>
  <si>
    <t>2007-2954</t>
  </si>
  <si>
    <t>2007-2955</t>
  </si>
  <si>
    <t>2007-2956</t>
  </si>
  <si>
    <t>2007-2958</t>
  </si>
  <si>
    <t>2007-2959</t>
  </si>
  <si>
    <t>2007-296</t>
  </si>
  <si>
    <t>2007-2961</t>
  </si>
  <si>
    <t>2007-2962</t>
  </si>
  <si>
    <t>2007-2963</t>
  </si>
  <si>
    <t>2007-2965</t>
  </si>
  <si>
    <t>2007-2966</t>
  </si>
  <si>
    <t>2007-2967</t>
  </si>
  <si>
    <t>2007-2968</t>
  </si>
  <si>
    <t>2007-2970</t>
  </si>
  <si>
    <t>2007-2972</t>
  </si>
  <si>
    <t>2007-2973</t>
  </si>
  <si>
    <t>2007-2974</t>
  </si>
  <si>
    <t>2007-2975</t>
  </si>
  <si>
    <t>2007-2976</t>
  </si>
  <si>
    <t>2007-2977</t>
  </si>
  <si>
    <t>2007-2978</t>
  </si>
  <si>
    <t>2007-2979</t>
  </si>
  <si>
    <t>2007-2980</t>
  </si>
  <si>
    <t>2007-2982</t>
  </si>
  <si>
    <t>2007-2983</t>
  </si>
  <si>
    <t>2007-2985</t>
  </si>
  <si>
    <t>2007-2989</t>
  </si>
  <si>
    <t>2007-299</t>
  </si>
  <si>
    <t>2007-2991</t>
  </si>
  <si>
    <t>2007-2992</t>
  </si>
  <si>
    <t>2007-2993</t>
  </si>
  <si>
    <t>2007-2994</t>
  </si>
  <si>
    <t>2007-2995</t>
  </si>
  <si>
    <t>2007-2996</t>
  </si>
  <si>
    <t>2007-2997</t>
  </si>
  <si>
    <t>2007-2998</t>
  </si>
  <si>
    <t>2007-2999</t>
  </si>
  <si>
    <t>2007-3</t>
  </si>
  <si>
    <t>2007-30</t>
  </si>
  <si>
    <t>2007-3000</t>
  </si>
  <si>
    <t>2007-3001</t>
  </si>
  <si>
    <t>2007-3002</t>
  </si>
  <si>
    <t>2007-3003</t>
  </si>
  <si>
    <t>2007-3004</t>
  </si>
  <si>
    <t>2007-3005</t>
  </si>
  <si>
    <t>2007-3006</t>
  </si>
  <si>
    <t>2007-3007</t>
  </si>
  <si>
    <t>2007-3008</t>
  </si>
  <si>
    <t>2007-301</t>
  </si>
  <si>
    <t>2007-3012</t>
  </si>
  <si>
    <t>2007-3013</t>
  </si>
  <si>
    <t>2007-3015</t>
  </si>
  <si>
    <t>2007-3017</t>
  </si>
  <si>
    <t>2007-3018</t>
  </si>
  <si>
    <t>2007-3019</t>
  </si>
  <si>
    <t>2007-302</t>
  </si>
  <si>
    <t>2007-3020</t>
  </si>
  <si>
    <t>2007-3021</t>
  </si>
  <si>
    <t>2007-3022</t>
  </si>
  <si>
    <t>2007-3023</t>
  </si>
  <si>
    <t>2007-3024</t>
  </si>
  <si>
    <t>2007-3025</t>
  </si>
  <si>
    <t>2007-3026</t>
  </si>
  <si>
    <t>2007-3028</t>
  </si>
  <si>
    <t>2007-3029</t>
  </si>
  <si>
    <t>2007-303</t>
  </si>
  <si>
    <t>2007-3030</t>
  </si>
  <si>
    <t>2007-3031</t>
  </si>
  <si>
    <t>2007-3032</t>
  </si>
  <si>
    <t>2007-3033</t>
  </si>
  <si>
    <t>2007-3034</t>
  </si>
  <si>
    <t>2007-3035</t>
  </si>
  <si>
    <t>2007-3036</t>
  </si>
  <si>
    <t>2007-3037</t>
  </si>
  <si>
    <t>2007-3038</t>
  </si>
  <si>
    <t>2007-3039</t>
  </si>
  <si>
    <t>2007-304</t>
  </si>
  <si>
    <t>2007-3040</t>
  </si>
  <si>
    <t>2007-3041</t>
  </si>
  <si>
    <t>2007-3042</t>
  </si>
  <si>
    <t>2007-3043</t>
  </si>
  <si>
    <t>2007-3044</t>
  </si>
  <si>
    <t>2007-3045</t>
  </si>
  <si>
    <t>2007-3047</t>
  </si>
  <si>
    <t>2007-3048</t>
  </si>
  <si>
    <t>2007-3049</t>
  </si>
  <si>
    <t>2007-305</t>
  </si>
  <si>
    <t>2007-3051</t>
  </si>
  <si>
    <t>2007-3052</t>
  </si>
  <si>
    <t>2007-3053</t>
  </si>
  <si>
    <t>2007-3054</t>
  </si>
  <si>
    <t>2007-3055</t>
  </si>
  <si>
    <t>2007-3056</t>
  </si>
  <si>
    <t>2007-3059</t>
  </si>
  <si>
    <t>2007-306</t>
  </si>
  <si>
    <t>2007-3060</t>
  </si>
  <si>
    <t>2007-3061</t>
  </si>
  <si>
    <t>2007-3062</t>
  </si>
  <si>
    <t>2007-3063</t>
  </si>
  <si>
    <t>2007-3065</t>
  </si>
  <si>
    <t>2007-3066</t>
  </si>
  <si>
    <t>2007-3067</t>
  </si>
  <si>
    <t>2007-3068</t>
  </si>
  <si>
    <t>2007-3069</t>
  </si>
  <si>
    <t>2007-307</t>
  </si>
  <si>
    <t>2007-3070</t>
  </si>
  <si>
    <t>2007-3071</t>
  </si>
  <si>
    <t>2007-3072</t>
  </si>
  <si>
    <t>2007-3073</t>
  </si>
  <si>
    <t>2007-3074</t>
  </si>
  <si>
    <t>2007-3075</t>
  </si>
  <si>
    <t>2007-3076</t>
  </si>
  <si>
    <t>2007-3079</t>
  </si>
  <si>
    <t>2007-3080</t>
  </si>
  <si>
    <t>2007-3081</t>
  </si>
  <si>
    <t>2007-3083</t>
  </si>
  <si>
    <t>2007-3084</t>
  </si>
  <si>
    <t>2007-3085</t>
  </si>
  <si>
    <t>2007-3086</t>
  </si>
  <si>
    <t>2007-3087</t>
  </si>
  <si>
    <t>2007-3088</t>
  </si>
  <si>
    <t>2007-3089</t>
  </si>
  <si>
    <t>2007-309</t>
  </si>
  <si>
    <t>2007-3090</t>
  </si>
  <si>
    <t>2007-3092</t>
  </si>
  <si>
    <t>2007-3093</t>
  </si>
  <si>
    <t>2007-3094</t>
  </si>
  <si>
    <t>2007-3095</t>
  </si>
  <si>
    <t>2007-3097</t>
  </si>
  <si>
    <t>2007-3098</t>
  </si>
  <si>
    <t>2007-3099</t>
  </si>
  <si>
    <t>2007-31</t>
  </si>
  <si>
    <t>2007-310</t>
  </si>
  <si>
    <t>2007-3101</t>
  </si>
  <si>
    <t>2007-3102</t>
  </si>
  <si>
    <t>2007-3103</t>
  </si>
  <si>
    <t>2007-3104</t>
  </si>
  <si>
    <t>2007-3105</t>
  </si>
  <si>
    <t>2007-3106</t>
  </si>
  <si>
    <t>2007-3107</t>
  </si>
  <si>
    <t>2007-3109</t>
  </si>
  <si>
    <t>2007-311</t>
  </si>
  <si>
    <t>2007-3110</t>
  </si>
  <si>
    <t>2007-3111</t>
  </si>
  <si>
    <t>2007-3112</t>
  </si>
  <si>
    <t>2007-3113</t>
  </si>
  <si>
    <t>2007-3114</t>
  </si>
  <si>
    <t>2007-3115</t>
  </si>
  <si>
    <t>2007-3116</t>
  </si>
  <si>
    <t>2007-3117</t>
  </si>
  <si>
    <t>2007-3118</t>
  </si>
  <si>
    <t>2007-3121</t>
  </si>
  <si>
    <t>2007-3122</t>
  </si>
  <si>
    <t>2007-3123</t>
  </si>
  <si>
    <t>2007-3124</t>
  </si>
  <si>
    <t>2007-3125</t>
  </si>
  <si>
    <t>2007-3127</t>
  </si>
  <si>
    <t>2007-3128</t>
  </si>
  <si>
    <t>2007-313</t>
  </si>
  <si>
    <t>2007-3130</t>
  </si>
  <si>
    <t>2007-3131</t>
  </si>
  <si>
    <t>2007-3132</t>
  </si>
  <si>
    <t>2007-3134</t>
  </si>
  <si>
    <t>2007-3135</t>
  </si>
  <si>
    <t>2007-3136</t>
  </si>
  <si>
    <t>2007-3137</t>
  </si>
  <si>
    <t>2007-3138</t>
  </si>
  <si>
    <t>2007-314</t>
  </si>
  <si>
    <t>2007-3141</t>
  </si>
  <si>
    <t>2007-3143</t>
  </si>
  <si>
    <t>2007-3144</t>
  </si>
  <si>
    <t>2007-3145</t>
  </si>
  <si>
    <t>2007-3147</t>
  </si>
  <si>
    <t>2007-3148</t>
  </si>
  <si>
    <t>2007-3149</t>
  </si>
  <si>
    <t>2007-315</t>
  </si>
  <si>
    <t>2007-3150</t>
  </si>
  <si>
    <t>2007-3151</t>
  </si>
  <si>
    <t>2007-3152</t>
  </si>
  <si>
    <t>2007-3153</t>
  </si>
  <si>
    <t>2007-3154</t>
  </si>
  <si>
    <t>2007-3155</t>
  </si>
  <si>
    <t>2007-3157</t>
  </si>
  <si>
    <t>2007-3158</t>
  </si>
  <si>
    <t>2007-316</t>
  </si>
  <si>
    <t>2007-3160</t>
  </si>
  <si>
    <t>2007-3161</t>
  </si>
  <si>
    <t>2007-3162</t>
  </si>
  <si>
    <t>2007-3163</t>
  </si>
  <si>
    <t>2007-3164</t>
  </si>
  <si>
    <t>2007-3165</t>
  </si>
  <si>
    <t>2007-3166</t>
  </si>
  <si>
    <t>2007-3167</t>
  </si>
  <si>
    <t>2007-3168</t>
  </si>
  <si>
    <t>2007-3169</t>
  </si>
  <si>
    <t>2007-317</t>
  </si>
  <si>
    <t>2007-3170</t>
  </si>
  <si>
    <t>2007-3172</t>
  </si>
  <si>
    <t>2007-3174</t>
  </si>
  <si>
    <t>2007-3175</t>
  </si>
  <si>
    <t>2007-3176</t>
  </si>
  <si>
    <t>2007-3177</t>
  </si>
  <si>
    <t>2007-3178</t>
  </si>
  <si>
    <t>2007-3179</t>
  </si>
  <si>
    <t>2007-318</t>
  </si>
  <si>
    <t>2007-3180</t>
  </si>
  <si>
    <t>2007-3181</t>
  </si>
  <si>
    <t>2007-3182</t>
  </si>
  <si>
    <t>2007-3183</t>
  </si>
  <si>
    <t>2007-3184</t>
  </si>
  <si>
    <t>2007-3187</t>
  </si>
  <si>
    <t>2007-3188</t>
  </si>
  <si>
    <t>2007-3189</t>
  </si>
  <si>
    <t>2007-319</t>
  </si>
  <si>
    <t>2007-3190</t>
  </si>
  <si>
    <t>2007-3191</t>
  </si>
  <si>
    <t>2007-3192</t>
  </si>
  <si>
    <t>2007-3193</t>
  </si>
  <si>
    <t>2007-3194</t>
  </si>
  <si>
    <t>2007-3195</t>
  </si>
  <si>
    <t>2007-3196</t>
  </si>
  <si>
    <t>2007-3197</t>
  </si>
  <si>
    <t>2007-3198</t>
  </si>
  <si>
    <t>2007-32</t>
  </si>
  <si>
    <t>2007-3200</t>
  </si>
  <si>
    <t>2007-3201</t>
  </si>
  <si>
    <t>2007-3202</t>
  </si>
  <si>
    <t>2007-3203</t>
  </si>
  <si>
    <t>2007-3204</t>
  </si>
  <si>
    <t>2007-3205</t>
  </si>
  <si>
    <t>2007-3206</t>
  </si>
  <si>
    <t>2007-3207</t>
  </si>
  <si>
    <t>2007-3208</t>
  </si>
  <si>
    <t>2007-3209</t>
  </si>
  <si>
    <t>2007-321</t>
  </si>
  <si>
    <t>2007-3210</t>
  </si>
  <si>
    <t>2007-3211</t>
  </si>
  <si>
    <t>2007-3213</t>
  </si>
  <si>
    <t>2007-3214</t>
  </si>
  <si>
    <t>2007-3215</t>
  </si>
  <si>
    <t>2007-3216</t>
  </si>
  <si>
    <t>2007-3218</t>
  </si>
  <si>
    <t>2007-322</t>
  </si>
  <si>
    <t>2007-3220</t>
  </si>
  <si>
    <t>2007-3221</t>
  </si>
  <si>
    <t>2007-3222</t>
  </si>
  <si>
    <t>2007-3223</t>
  </si>
  <si>
    <t>2007-3224</t>
  </si>
  <si>
    <t>2007-3225</t>
  </si>
  <si>
    <t>2007-3226</t>
  </si>
  <si>
    <t>2007-3227</t>
  </si>
  <si>
    <t>2007-3228</t>
  </si>
  <si>
    <t>2007-3229</t>
  </si>
  <si>
    <t>2007-323</t>
  </si>
  <si>
    <t>2007-3230</t>
  </si>
  <si>
    <t>2007-3231</t>
  </si>
  <si>
    <t>2007-3232</t>
  </si>
  <si>
    <t>2007-3233</t>
  </si>
  <si>
    <t>2007-3234</t>
  </si>
  <si>
    <t>2007-3235</t>
  </si>
  <si>
    <t>2007-3236</t>
  </si>
  <si>
    <t>2007-3237</t>
  </si>
  <si>
    <t>2007-3238</t>
  </si>
  <si>
    <t>2007-3239</t>
  </si>
  <si>
    <t>2007-324</t>
  </si>
  <si>
    <t>2007-3240</t>
  </si>
  <si>
    <t>2007-3241</t>
  </si>
  <si>
    <t>2007-3242</t>
  </si>
  <si>
    <t>2007-3243</t>
  </si>
  <si>
    <t>2007-3244</t>
  </si>
  <si>
    <t>2007-3247</t>
  </si>
  <si>
    <t>2007-3248</t>
  </si>
  <si>
    <t>2007-325</t>
  </si>
  <si>
    <t>2007-3250</t>
  </si>
  <si>
    <t>2007-3251</t>
  </si>
  <si>
    <t>2007-3252</t>
  </si>
  <si>
    <t>2007-3253</t>
  </si>
  <si>
    <t>2007-3254</t>
  </si>
  <si>
    <t>2007-3255</t>
  </si>
  <si>
    <t>2007-3256</t>
  </si>
  <si>
    <t>2007-3257</t>
  </si>
  <si>
    <t>2007-3258</t>
  </si>
  <si>
    <t>2007-3259</t>
  </si>
  <si>
    <t>2007-326</t>
  </si>
  <si>
    <t>2007-3261</t>
  </si>
  <si>
    <t>2007-3262</t>
  </si>
  <si>
    <t>2007-3263</t>
  </si>
  <si>
    <t>2007-3265</t>
  </si>
  <si>
    <t>2007-3267</t>
  </si>
  <si>
    <t>2007-3268</t>
  </si>
  <si>
    <t>2007-327</t>
  </si>
  <si>
    <t>2007-3271</t>
  </si>
  <si>
    <t>2007-3272</t>
  </si>
  <si>
    <t>2007-3273</t>
  </si>
  <si>
    <t>2007-3274</t>
  </si>
  <si>
    <t>2007-3275</t>
  </si>
  <si>
    <t>2007-3276</t>
  </si>
  <si>
    <t>2007-3277</t>
  </si>
  <si>
    <t>2007-3278</t>
  </si>
  <si>
    <t>2007-3279</t>
  </si>
  <si>
    <t>2007-328</t>
  </si>
  <si>
    <t>2007-3280</t>
  </si>
  <si>
    <t>2007-3281</t>
  </si>
  <si>
    <t>2007-3284</t>
  </si>
  <si>
    <t>2007-3285</t>
  </si>
  <si>
    <t>2007-3286</t>
  </si>
  <si>
    <t>2007-3287</t>
  </si>
  <si>
    <t>2007-3288</t>
  </si>
  <si>
    <t>2007-3289</t>
  </si>
  <si>
    <t>2007-329</t>
  </si>
  <si>
    <t>2007-3290</t>
  </si>
  <si>
    <t>2007-3291</t>
  </si>
  <si>
    <t>2007-3293</t>
  </si>
  <si>
    <t>2007-3295</t>
  </si>
  <si>
    <t>2007-3296</t>
  </si>
  <si>
    <t>2007-3297</t>
  </si>
  <si>
    <t>2007-3298</t>
  </si>
  <si>
    <t>2007-3299</t>
  </si>
  <si>
    <t>2007-33</t>
  </si>
  <si>
    <t>2007-3300</t>
  </si>
  <si>
    <t>2007-3301</t>
  </si>
  <si>
    <t>2007-3302</t>
  </si>
  <si>
    <t>2007-3303</t>
  </si>
  <si>
    <t>2007-3306</t>
  </si>
  <si>
    <t>2007-3307</t>
  </si>
  <si>
    <t>2007-3308</t>
  </si>
  <si>
    <t>2007-3309</t>
  </si>
  <si>
    <t>2007-331</t>
  </si>
  <si>
    <t>2007-3310</t>
  </si>
  <si>
    <t>2007-3311</t>
  </si>
  <si>
    <t>2007-3312</t>
  </si>
  <si>
    <t>2007-3313</t>
  </si>
  <si>
    <t>2007-3315</t>
  </si>
  <si>
    <t>2007-3317</t>
  </si>
  <si>
    <t>2007-3318</t>
  </si>
  <si>
    <t>2007-3319</t>
  </si>
  <si>
    <t>2007-332</t>
  </si>
  <si>
    <t>2007-3320</t>
  </si>
  <si>
    <t>2007-3321</t>
  </si>
  <si>
    <t>2007-3322</t>
  </si>
  <si>
    <t>2007-3324</t>
  </si>
  <si>
    <t>2007-3325</t>
  </si>
  <si>
    <t>2007-3326</t>
  </si>
  <si>
    <t>2007-3328</t>
  </si>
  <si>
    <t>2007-3329</t>
  </si>
  <si>
    <t>2007-333</t>
  </si>
  <si>
    <t>2007-3330</t>
  </si>
  <si>
    <t>2007-3331</t>
  </si>
  <si>
    <t>2007-3332</t>
  </si>
  <si>
    <t>2007-3333</t>
  </si>
  <si>
    <t>2007-3335</t>
  </si>
  <si>
    <t>2007-3336</t>
  </si>
  <si>
    <t>2007-3337</t>
  </si>
  <si>
    <t>2007-3338</t>
  </si>
  <si>
    <t>2007-3339</t>
  </si>
  <si>
    <t>2007-3340</t>
  </si>
  <si>
    <t>2007-3341</t>
  </si>
  <si>
    <t>2007-3342</t>
  </si>
  <si>
    <t>2007-3344</t>
  </si>
  <si>
    <t>2007-3345</t>
  </si>
  <si>
    <t>2007-3347</t>
  </si>
  <si>
    <t>2007-3348</t>
  </si>
  <si>
    <t>2007-3349</t>
  </si>
  <si>
    <t>2007-335</t>
  </si>
  <si>
    <t>2007-3350</t>
  </si>
  <si>
    <t>2007-3352</t>
  </si>
  <si>
    <t>2007-3353</t>
  </si>
  <si>
    <t>2007-3354</t>
  </si>
  <si>
    <t>2007-3355</t>
  </si>
  <si>
    <t>2007-3356</t>
  </si>
  <si>
    <t>2007-3357</t>
  </si>
  <si>
    <t>2007-3358</t>
  </si>
  <si>
    <t>2007-3359</t>
  </si>
  <si>
    <t>2007-336</t>
  </si>
  <si>
    <t>2007-3360</t>
  </si>
  <si>
    <t>2007-3361</t>
  </si>
  <si>
    <t>2007-3362</t>
  </si>
  <si>
    <t>2007-3363</t>
  </si>
  <si>
    <t>2007-3364</t>
  </si>
  <si>
    <t>2007-3365</t>
  </si>
  <si>
    <t>2007-3366</t>
  </si>
  <si>
    <t>2007-3368</t>
  </si>
  <si>
    <t>2007-3369</t>
  </si>
  <si>
    <t>2007-337</t>
  </si>
  <si>
    <t>2007-3370</t>
  </si>
  <si>
    <t>2007-3371</t>
  </si>
  <si>
    <t>2007-3372</t>
  </si>
  <si>
    <t>2007-3373</t>
  </si>
  <si>
    <t>2007-3374</t>
  </si>
  <si>
    <t>2007-3375</t>
  </si>
  <si>
    <t>2007-3376</t>
  </si>
  <si>
    <t>2007-3377</t>
  </si>
  <si>
    <t>2007-3378</t>
  </si>
  <si>
    <t>2007-338</t>
  </si>
  <si>
    <t>2007-3380</t>
  </si>
  <si>
    <t>2007-3381</t>
  </si>
  <si>
    <t>2007-3382</t>
  </si>
  <si>
    <t>2007-3383</t>
  </si>
  <si>
    <t>2007-3385</t>
  </si>
  <si>
    <t>2007-3387</t>
  </si>
  <si>
    <t>2007-3390</t>
  </si>
  <si>
    <t>2007-3391</t>
  </si>
  <si>
    <t>2007-3392</t>
  </si>
  <si>
    <t>2007-3393</t>
  </si>
  <si>
    <t>2007-3394</t>
  </si>
  <si>
    <t>2007-3395</t>
  </si>
  <si>
    <t>2007-3396</t>
  </si>
  <si>
    <t>2007-3397</t>
  </si>
  <si>
    <t>2007-3398</t>
  </si>
  <si>
    <t>2007-34</t>
  </si>
  <si>
    <t>2007-340</t>
  </si>
  <si>
    <t>2007-3400</t>
  </si>
  <si>
    <t>2007-3401</t>
  </si>
  <si>
    <t>2007-3402</t>
  </si>
  <si>
    <t>2007-3403</t>
  </si>
  <si>
    <t>2007-3404</t>
  </si>
  <si>
    <t>2007-3405</t>
  </si>
  <si>
    <t>2007-3406</t>
  </si>
  <si>
    <t>2007-3408</t>
  </si>
  <si>
    <t>2007-3409</t>
  </si>
  <si>
    <t>2007-341</t>
  </si>
  <si>
    <t>2007-3411</t>
  </si>
  <si>
    <t>2007-3412</t>
  </si>
  <si>
    <t>2007-3414</t>
  </si>
  <si>
    <t>2007-3416</t>
  </si>
  <si>
    <t>2007-3417</t>
  </si>
  <si>
    <t>2007-3418</t>
  </si>
  <si>
    <t>2007-3419</t>
  </si>
  <si>
    <t>2007-3420</t>
  </si>
  <si>
    <t>2007-3421</t>
  </si>
  <si>
    <t>2007-3422</t>
  </si>
  <si>
    <t>2007-3424</t>
  </si>
  <si>
    <t>2007-3425</t>
  </si>
  <si>
    <t>2007-3426</t>
  </si>
  <si>
    <t>2007-3427</t>
  </si>
  <si>
    <t>2007-3428</t>
  </si>
  <si>
    <t>2007-3429</t>
  </si>
  <si>
    <t>2007-343</t>
  </si>
  <si>
    <t>2007-3430</t>
  </si>
  <si>
    <t>2007-3431</t>
  </si>
  <si>
    <t>2007-3432</t>
  </si>
  <si>
    <t>2007-3433</t>
  </si>
  <si>
    <t>2007-3435</t>
  </si>
  <si>
    <t>2007-3437</t>
  </si>
  <si>
    <t>2007-3438</t>
  </si>
  <si>
    <t>2007-3439</t>
  </si>
  <si>
    <t>2007-344</t>
  </si>
  <si>
    <t>2007-3440</t>
  </si>
  <si>
    <t>2007-3441</t>
  </si>
  <si>
    <t>2007-3442</t>
  </si>
  <si>
    <t>2007-3443</t>
  </si>
  <si>
    <t>2007-3445</t>
  </si>
  <si>
    <t>2007-3446</t>
  </si>
  <si>
    <t>2007-3447</t>
  </si>
  <si>
    <t>2007-3448</t>
  </si>
  <si>
    <t>2007-3449</t>
  </si>
  <si>
    <t>2007-345</t>
  </si>
  <si>
    <t>2007-3450</t>
  </si>
  <si>
    <t>2007-3451</t>
  </si>
  <si>
    <t>2007-3453</t>
  </si>
  <si>
    <t>2007-3454</t>
  </si>
  <si>
    <t>2007-3455</t>
  </si>
  <si>
    <t>2007-3456</t>
  </si>
  <si>
    <t>2007-3457</t>
  </si>
  <si>
    <t>2007-3458</t>
  </si>
  <si>
    <t>2007-3459</t>
  </si>
  <si>
    <t>2007-3460</t>
  </si>
  <si>
    <t>2007-3461</t>
  </si>
  <si>
    <t>2007-3462</t>
  </si>
  <si>
    <t>2007-3463</t>
  </si>
  <si>
    <t>2007-3465</t>
  </si>
  <si>
    <t>2007-3466</t>
  </si>
  <si>
    <t>2007-3468</t>
  </si>
  <si>
    <t>2007-347</t>
  </si>
  <si>
    <t>2007-3470</t>
  </si>
  <si>
    <t>2007-3471</t>
  </si>
  <si>
    <t>2007-3472</t>
  </si>
  <si>
    <t>2007-3474</t>
  </si>
  <si>
    <t>2007-3476</t>
  </si>
  <si>
    <t>2007-3477</t>
  </si>
  <si>
    <t>2007-3479</t>
  </si>
  <si>
    <t>2007-348</t>
  </si>
  <si>
    <t>2007-3480</t>
  </si>
  <si>
    <t>2007-3481</t>
  </si>
  <si>
    <t>2007-3482</t>
  </si>
  <si>
    <t>2007-3483</t>
  </si>
  <si>
    <t>2007-3484</t>
  </si>
  <si>
    <t>2007-3485</t>
  </si>
  <si>
    <t>2007-3487</t>
  </si>
  <si>
    <t>2007-3489</t>
  </si>
  <si>
    <t>2007-3491</t>
  </si>
  <si>
    <t>2007-3492</t>
  </si>
  <si>
    <t>2007-3493</t>
  </si>
  <si>
    <t>2007-3494</t>
  </si>
  <si>
    <t>2007-3495</t>
  </si>
  <si>
    <t>2007-3496</t>
  </si>
  <si>
    <t>2007-3497</t>
  </si>
  <si>
    <t>2007-3498</t>
  </si>
  <si>
    <t>2007-3499</t>
  </si>
  <si>
    <t>2007-35</t>
  </si>
  <si>
    <t>2007-350</t>
  </si>
  <si>
    <t>2007-3500</t>
  </si>
  <si>
    <t>2007-3502</t>
  </si>
  <si>
    <t>2007-3503</t>
  </si>
  <si>
    <t>2007-3505</t>
  </si>
  <si>
    <t>2007-3507</t>
  </si>
  <si>
    <t>2007-3508</t>
  </si>
  <si>
    <t>2007-3509</t>
  </si>
  <si>
    <t>2007-351</t>
  </si>
  <si>
    <t>2007-3511</t>
  </si>
  <si>
    <t>2007-3513</t>
  </si>
  <si>
    <t>2007-3514</t>
  </si>
  <si>
    <t>2007-3515</t>
  </si>
  <si>
    <t>2007-3516</t>
  </si>
  <si>
    <t>2007-3517</t>
  </si>
  <si>
    <t>2007-3518</t>
  </si>
  <si>
    <t>2007-3519</t>
  </si>
  <si>
    <t>2007-3520</t>
  </si>
  <si>
    <t>2007-3522</t>
  </si>
  <si>
    <t>2007-3523</t>
  </si>
  <si>
    <t>2007-3525</t>
  </si>
  <si>
    <t>2007-3526</t>
  </si>
  <si>
    <t>2007-3527</t>
  </si>
  <si>
    <t>2007-3529</t>
  </si>
  <si>
    <t>2007-353</t>
  </si>
  <si>
    <t>2007-3530</t>
  </si>
  <si>
    <t>2007-3531</t>
  </si>
  <si>
    <t>2007-3532</t>
  </si>
  <si>
    <t>2007-3533</t>
  </si>
  <si>
    <t>2007-3535</t>
  </si>
  <si>
    <t>2007-3537</t>
  </si>
  <si>
    <t>2007-3538</t>
  </si>
  <si>
    <t>2007-3539</t>
  </si>
  <si>
    <t>2007-354</t>
  </si>
  <si>
    <t>2007-3541</t>
  </si>
  <si>
    <t>2007-3544</t>
  </si>
  <si>
    <t>2007-3545</t>
  </si>
  <si>
    <t>2007-3546</t>
  </si>
  <si>
    <t>2007-3547</t>
  </si>
  <si>
    <t>2007-3548</t>
  </si>
  <si>
    <t>2007-3549</t>
  </si>
  <si>
    <t>2007-355</t>
  </si>
  <si>
    <t>2007-3551</t>
  </si>
  <si>
    <t>2007-3552</t>
  </si>
  <si>
    <t>2007-3554</t>
  </si>
  <si>
    <t>2007-3555</t>
  </si>
  <si>
    <t>2007-3556</t>
  </si>
  <si>
    <t>2007-3559</t>
  </si>
  <si>
    <t>2007-356</t>
  </si>
  <si>
    <t>2007-3562</t>
  </si>
  <si>
    <t>2007-3563</t>
  </si>
  <si>
    <t>2007-3564</t>
  </si>
  <si>
    <t>2007-3566</t>
  </si>
  <si>
    <t>2007-3568</t>
  </si>
  <si>
    <t>2007-3569</t>
  </si>
  <si>
    <t>2007-357</t>
  </si>
  <si>
    <t>2007-3570</t>
  </si>
  <si>
    <t>2007-3571</t>
  </si>
  <si>
    <t>2007-3572</t>
  </si>
  <si>
    <t>2007-3573</t>
  </si>
  <si>
    <t>2007-3574</t>
  </si>
  <si>
    <t>2007-3575</t>
  </si>
  <si>
    <t>2007-3577</t>
  </si>
  <si>
    <t>2007-3578</t>
  </si>
  <si>
    <t>2007-3579</t>
  </si>
  <si>
    <t>2007-358</t>
  </si>
  <si>
    <t>2007-3580</t>
  </si>
  <si>
    <t>2007-3581</t>
  </si>
  <si>
    <t>2007-3583</t>
  </si>
  <si>
    <t>2007-3584</t>
  </si>
  <si>
    <t>2007-3585</t>
  </si>
  <si>
    <t>2007-3586</t>
  </si>
  <si>
    <t>2007-3587</t>
  </si>
  <si>
    <t>2007-3588</t>
  </si>
  <si>
    <t>2007-3589</t>
  </si>
  <si>
    <t>2007-359</t>
  </si>
  <si>
    <t>2007-3590</t>
  </si>
  <si>
    <t>2007-3591</t>
  </si>
  <si>
    <t>2007-3592</t>
  </si>
  <si>
    <t>2007-3593</t>
  </si>
  <si>
    <t>2007-3594</t>
  </si>
  <si>
    <t>2007-3595</t>
  </si>
  <si>
    <t>2007-3596</t>
  </si>
  <si>
    <t>2007-3597</t>
  </si>
  <si>
    <t>2007-3598</t>
  </si>
  <si>
    <t>2007-3599</t>
  </si>
  <si>
    <t>2007-36</t>
  </si>
  <si>
    <t>2007-360</t>
  </si>
  <si>
    <t>2007-3600</t>
  </si>
  <si>
    <t>2007-3601</t>
  </si>
  <si>
    <t>2007-3602</t>
  </si>
  <si>
    <t>2007-3603</t>
  </si>
  <si>
    <t>2007-3605</t>
  </si>
  <si>
    <t>2007-3607</t>
  </si>
  <si>
    <t>2007-3609</t>
  </si>
  <si>
    <t>2007-361</t>
  </si>
  <si>
    <t>2007-3610</t>
  </si>
  <si>
    <t>2007-3612</t>
  </si>
  <si>
    <t>2007-3613</t>
  </si>
  <si>
    <t>2007-3614</t>
  </si>
  <si>
    <t>2007-3615</t>
  </si>
  <si>
    <t>2007-3616</t>
  </si>
  <si>
    <t>2007-3617</t>
  </si>
  <si>
    <t>2007-3618</t>
  </si>
  <si>
    <t>2007-3620</t>
  </si>
  <si>
    <t>2007-3621</t>
  </si>
  <si>
    <t>2007-3622</t>
  </si>
  <si>
    <t>2007-3623</t>
  </si>
  <si>
    <t>2007-3624</t>
  </si>
  <si>
    <t>2007-3625</t>
  </si>
  <si>
    <t>2007-3626</t>
  </si>
  <si>
    <t>2007-3627</t>
  </si>
  <si>
    <t>2007-3629</t>
  </si>
  <si>
    <t>2007-3630</t>
  </si>
  <si>
    <t>2007-3631</t>
  </si>
  <si>
    <t>2007-3632</t>
  </si>
  <si>
    <t>2007-3633</t>
  </si>
  <si>
    <t>2007-3635</t>
  </si>
  <si>
    <t>2007-3636</t>
  </si>
  <si>
    <t>2007-3637</t>
  </si>
  <si>
    <t>2007-3638</t>
  </si>
  <si>
    <t>2007-3639</t>
  </si>
  <si>
    <t>2007-364</t>
  </si>
  <si>
    <t>2007-3640</t>
  </si>
  <si>
    <t>2007-3642</t>
  </si>
  <si>
    <t>2007-3643</t>
  </si>
  <si>
    <t>2007-3644</t>
  </si>
  <si>
    <t>2007-3645</t>
  </si>
  <si>
    <t>2007-3646</t>
  </si>
  <si>
    <t>2007-3647</t>
  </si>
  <si>
    <t>2007-3648</t>
  </si>
  <si>
    <t>2007-365</t>
  </si>
  <si>
    <t>2007-3650</t>
  </si>
  <si>
    <t>2007-3651</t>
  </si>
  <si>
    <t>2007-3652</t>
  </si>
  <si>
    <t>2007-3653</t>
  </si>
  <si>
    <t>2007-3654</t>
  </si>
  <si>
    <t>2007-3655</t>
  </si>
  <si>
    <t>2007-3657</t>
  </si>
  <si>
    <t>2007-3658</t>
  </si>
  <si>
    <t>2007-3659</t>
  </si>
  <si>
    <t>2007-366</t>
  </si>
  <si>
    <t>2007-3661</t>
  </si>
  <si>
    <t>2007-3662</t>
  </si>
  <si>
    <t>2007-3663</t>
  </si>
  <si>
    <t>2007-3664</t>
  </si>
  <si>
    <t>2007-3665</t>
  </si>
  <si>
    <t>2007-3666</t>
  </si>
  <si>
    <t>2007-3667</t>
  </si>
  <si>
    <t>2007-3668</t>
  </si>
  <si>
    <t>2007-3669</t>
  </si>
  <si>
    <t>2007-367</t>
  </si>
  <si>
    <t>2007-3670</t>
  </si>
  <si>
    <t>2007-3671</t>
  </si>
  <si>
    <t>2007-3672</t>
  </si>
  <si>
    <t>2007-3674</t>
  </si>
  <si>
    <t>2007-3675</t>
  </si>
  <si>
    <t>2007-3676</t>
  </si>
  <si>
    <t>2007-3677</t>
  </si>
  <si>
    <t>2007-3678</t>
  </si>
  <si>
    <t>2007-3679</t>
  </si>
  <si>
    <t>2007-368</t>
  </si>
  <si>
    <t>2007-3681</t>
  </si>
  <si>
    <t>2007-3682</t>
  </si>
  <si>
    <t>2007-3684</t>
  </si>
  <si>
    <t>2007-3685</t>
  </si>
  <si>
    <t>2007-3686</t>
  </si>
  <si>
    <t>2007-3687</t>
  </si>
  <si>
    <t>2007-3688</t>
  </si>
  <si>
    <t>2007-3689</t>
  </si>
  <si>
    <t>2007-369</t>
  </si>
  <si>
    <t>2007-3691</t>
  </si>
  <si>
    <t>2007-3692</t>
  </si>
  <si>
    <t>2007-3693</t>
  </si>
  <si>
    <t>2007-3694</t>
  </si>
  <si>
    <t>2007-3696</t>
  </si>
  <si>
    <t>2007-3697</t>
  </si>
  <si>
    <t>2007-3698</t>
  </si>
  <si>
    <t>2007-3699</t>
  </si>
  <si>
    <t>2007-37</t>
  </si>
  <si>
    <t>2007-370</t>
  </si>
  <si>
    <t>2007-3700</t>
  </si>
  <si>
    <t>2007-3701</t>
  </si>
  <si>
    <t>2007-3702</t>
  </si>
  <si>
    <t>2007-3703</t>
  </si>
  <si>
    <t>2007-3704</t>
  </si>
  <si>
    <t>2007-3705</t>
  </si>
  <si>
    <t>2007-3706</t>
  </si>
  <si>
    <t>2007-3707</t>
  </si>
  <si>
    <t>2007-3708</t>
  </si>
  <si>
    <t>2007-3709</t>
  </si>
  <si>
    <t>2007-371</t>
  </si>
  <si>
    <t>2007-3710</t>
  </si>
  <si>
    <t>2007-3711</t>
  </si>
  <si>
    <t>2007-3712</t>
  </si>
  <si>
    <t>2007-3714</t>
  </si>
  <si>
    <t>2007-3715</t>
  </si>
  <si>
    <t>2007-3716</t>
  </si>
  <si>
    <t>2007-3717</t>
  </si>
  <si>
    <t>2007-3718</t>
  </si>
  <si>
    <t>2007-3719</t>
  </si>
  <si>
    <t>2007-372</t>
  </si>
  <si>
    <t>2007-3720</t>
  </si>
  <si>
    <t>2007-3721</t>
  </si>
  <si>
    <t>2007-3722</t>
  </si>
  <si>
    <t>2007-3723</t>
  </si>
  <si>
    <t>2007-3725</t>
  </si>
  <si>
    <t>2007-3726</t>
  </si>
  <si>
    <t>2007-3728</t>
  </si>
  <si>
    <t>2007-3729</t>
  </si>
  <si>
    <t>2007-373</t>
  </si>
  <si>
    <t>2007-3730</t>
  </si>
  <si>
    <t>2007-3731</t>
  </si>
  <si>
    <t>2007-3732</t>
  </si>
  <si>
    <t>2007-3733</t>
  </si>
  <si>
    <t>2007-3734</t>
  </si>
  <si>
    <t>2007-3735</t>
  </si>
  <si>
    <t>2007-3736</t>
  </si>
  <si>
    <t>2007-3737</t>
  </si>
  <si>
    <t>2007-3738</t>
  </si>
  <si>
    <t>2007-3739</t>
  </si>
  <si>
    <t>2007-374</t>
  </si>
  <si>
    <t>2007-3740</t>
  </si>
  <si>
    <t>2007-3741</t>
  </si>
  <si>
    <t>2007-3742</t>
  </si>
  <si>
    <t>2007-3743</t>
  </si>
  <si>
    <t>2007-3744</t>
  </si>
  <si>
    <t>2007-3745</t>
  </si>
  <si>
    <t>2007-3746</t>
  </si>
  <si>
    <t>2007-3748</t>
  </si>
  <si>
    <t>2007-3749</t>
  </si>
  <si>
    <t>2007-375</t>
  </si>
  <si>
    <t>2007-3750</t>
  </si>
  <si>
    <t>2007-3752</t>
  </si>
  <si>
    <t>2007-3753</t>
  </si>
  <si>
    <t>2007-3754</t>
  </si>
  <si>
    <t>2007-3755</t>
  </si>
  <si>
    <t>2007-3756</t>
  </si>
  <si>
    <t>2007-3757</t>
  </si>
  <si>
    <t>2007-3758</t>
  </si>
  <si>
    <t>2007-3759</t>
  </si>
  <si>
    <t>2007-376</t>
  </si>
  <si>
    <t>2007-3760</t>
  </si>
  <si>
    <t>2007-3761</t>
  </si>
  <si>
    <t>2007-3762</t>
  </si>
  <si>
    <t>2007-3763</t>
  </si>
  <si>
    <t>2007-3764</t>
  </si>
  <si>
    <t>2007-3765</t>
  </si>
  <si>
    <t>2007-3766</t>
  </si>
  <si>
    <t>2007-3767</t>
  </si>
  <si>
    <t>2007-3768</t>
  </si>
  <si>
    <t>2007-3769</t>
  </si>
  <si>
    <t>2007-377</t>
  </si>
  <si>
    <t>2007-3770</t>
  </si>
  <si>
    <t>2007-3771</t>
  </si>
  <si>
    <t>2007-3772</t>
  </si>
  <si>
    <t>2007-3773</t>
  </si>
  <si>
    <t>2007-3774</t>
  </si>
  <si>
    <t>2007-3775</t>
  </si>
  <si>
    <t>2007-3776</t>
  </si>
  <si>
    <t>2007-3777</t>
  </si>
  <si>
    <t>2007-3778</t>
  </si>
  <si>
    <t>2007-3779</t>
  </si>
  <si>
    <t>2007-378</t>
  </si>
  <si>
    <t>2007-3782</t>
  </si>
  <si>
    <t>2007-3783</t>
  </si>
  <si>
    <t>2007-3784</t>
  </si>
  <si>
    <t>2007-3785</t>
  </si>
  <si>
    <t>2007-3786</t>
  </si>
  <si>
    <t>2007-3788</t>
  </si>
  <si>
    <t>2007-3789</t>
  </si>
  <si>
    <t>2007-379</t>
  </si>
  <si>
    <t>2007-3790</t>
  </si>
  <si>
    <t>2007-3792</t>
  </si>
  <si>
    <t>2007-3794</t>
  </si>
  <si>
    <t>2007-3795</t>
  </si>
  <si>
    <t>2007-3797</t>
  </si>
  <si>
    <t>2007-3798</t>
  </si>
  <si>
    <t>2007-3799</t>
  </si>
  <si>
    <t>2007-38</t>
  </si>
  <si>
    <t>2007-380</t>
  </si>
  <si>
    <t>2007-3800</t>
  </si>
  <si>
    <t>2007-3801</t>
  </si>
  <si>
    <t>2007-3802</t>
  </si>
  <si>
    <t>2007-3803</t>
  </si>
  <si>
    <t>2007-3804</t>
  </si>
  <si>
    <t>2007-3805</t>
  </si>
  <si>
    <t>2007-3806</t>
  </si>
  <si>
    <t>2007-3807</t>
  </si>
  <si>
    <t>2007-3808</t>
  </si>
  <si>
    <t>2007-3809</t>
  </si>
  <si>
    <t>2007-3810</t>
  </si>
  <si>
    <t>2007-3814</t>
  </si>
  <si>
    <t>2007-3815</t>
  </si>
  <si>
    <t>2007-3816</t>
  </si>
  <si>
    <t>2007-3817</t>
  </si>
  <si>
    <t>2007-3818</t>
  </si>
  <si>
    <t>2007-3819</t>
  </si>
  <si>
    <t>2007-382</t>
  </si>
  <si>
    <t>2007-3820</t>
  </si>
  <si>
    <t>2007-3821</t>
  </si>
  <si>
    <t>2007-3822</t>
  </si>
  <si>
    <t>2007-3823</t>
  </si>
  <si>
    <t>2007-3824</t>
  </si>
  <si>
    <t>2007-3825</t>
  </si>
  <si>
    <t>2007-3826</t>
  </si>
  <si>
    <t>2007-3827</t>
  </si>
  <si>
    <t>2007-3828</t>
  </si>
  <si>
    <t>2007-3829</t>
  </si>
  <si>
    <t>2007-383</t>
  </si>
  <si>
    <t>2007-3831</t>
  </si>
  <si>
    <t>2007-3832</t>
  </si>
  <si>
    <t>2007-3835</t>
  </si>
  <si>
    <t>2007-3837</t>
  </si>
  <si>
    <t>2007-3838</t>
  </si>
  <si>
    <t>2007-3839</t>
  </si>
  <si>
    <t>2007-384</t>
  </si>
  <si>
    <t>2007-3840</t>
  </si>
  <si>
    <t>2007-3841</t>
  </si>
  <si>
    <t>2007-3842</t>
  </si>
  <si>
    <t>2007-3843</t>
  </si>
  <si>
    <t>2007-3844</t>
  </si>
  <si>
    <t>2007-3845</t>
  </si>
  <si>
    <t>2007-3846</t>
  </si>
  <si>
    <t>2007-3847</t>
  </si>
  <si>
    <t>2007-3848</t>
  </si>
  <si>
    <t>2007-3849</t>
  </si>
  <si>
    <t>2007-385</t>
  </si>
  <si>
    <t>2007-3850</t>
  </si>
  <si>
    <t>2007-3851</t>
  </si>
  <si>
    <t>2007-3852</t>
  </si>
  <si>
    <t>2007-3853</t>
  </si>
  <si>
    <t>2007-3854</t>
  </si>
  <si>
    <t>2007-3855</t>
  </si>
  <si>
    <t>2007-3856</t>
  </si>
  <si>
    <t>2007-3857</t>
  </si>
  <si>
    <t>2007-3858</t>
  </si>
  <si>
    <t>2007-3859</t>
  </si>
  <si>
    <t>2007-386</t>
  </si>
  <si>
    <t>2007-3860</t>
  </si>
  <si>
    <t>2007-3861</t>
  </si>
  <si>
    <t>2007-3862</t>
  </si>
  <si>
    <t>2007-3863</t>
  </si>
  <si>
    <t>2007-3864</t>
  </si>
  <si>
    <t>2007-3865</t>
  </si>
  <si>
    <t>2007-3867</t>
  </si>
  <si>
    <t>2007-3868</t>
  </si>
  <si>
    <t>2007-387</t>
  </si>
  <si>
    <t>2007-3870</t>
  </si>
  <si>
    <t>2007-3872</t>
  </si>
  <si>
    <t>2007-3873</t>
  </si>
  <si>
    <t>2007-3876</t>
  </si>
  <si>
    <t>2007-3877</t>
  </si>
  <si>
    <t>2007-3878</t>
  </si>
  <si>
    <t>2007-3879</t>
  </si>
  <si>
    <t>2007-388</t>
  </si>
  <si>
    <t>2007-3880</t>
  </si>
  <si>
    <t>2007-3881</t>
  </si>
  <si>
    <t>2007-3882</t>
  </si>
  <si>
    <t>2007-3883</t>
  </si>
  <si>
    <t>2007-3884</t>
  </si>
  <si>
    <t>2007-3885</t>
  </si>
  <si>
    <t>2007-3886</t>
  </si>
  <si>
    <t>2007-3887</t>
  </si>
  <si>
    <t>2007-3888</t>
  </si>
  <si>
    <t>2007-3889</t>
  </si>
  <si>
    <t>2007-3891</t>
  </si>
  <si>
    <t>2007-3892</t>
  </si>
  <si>
    <t>2007-3893</t>
  </si>
  <si>
    <t>2007-3895</t>
  </si>
  <si>
    <t>2007-3896</t>
  </si>
  <si>
    <t>2007-3897</t>
  </si>
  <si>
    <t>2007-3898</t>
  </si>
  <si>
    <t>2007-3899</t>
  </si>
  <si>
    <t>2007-39</t>
  </si>
  <si>
    <t>2007-390</t>
  </si>
  <si>
    <t>2007-3900</t>
  </si>
  <si>
    <t>2007-3901</t>
  </si>
  <si>
    <t>2007-3902</t>
  </si>
  <si>
    <t>2007-3903</t>
  </si>
  <si>
    <t>2007-3904</t>
  </si>
  <si>
    <t>2007-3905</t>
  </si>
  <si>
    <t>2007-3906</t>
  </si>
  <si>
    <t>2007-3907</t>
  </si>
  <si>
    <t>2007-3909</t>
  </si>
  <si>
    <t>2007-3910</t>
  </si>
  <si>
    <t>2007-3911</t>
  </si>
  <si>
    <t>2007-3913</t>
  </si>
  <si>
    <t>2007-3917</t>
  </si>
  <si>
    <t>2007-3918</t>
  </si>
  <si>
    <t>2007-3919</t>
  </si>
  <si>
    <t>2007-392</t>
  </si>
  <si>
    <t>2007-3920</t>
  </si>
  <si>
    <t>2007-3921</t>
  </si>
  <si>
    <t>2007-3922</t>
  </si>
  <si>
    <t>2007-3923</t>
  </si>
  <si>
    <t>2007-3924</t>
  </si>
  <si>
    <t>2007-3925</t>
  </si>
  <si>
    <t>2007-3926</t>
  </si>
  <si>
    <t>2007-3928</t>
  </si>
  <si>
    <t>2007-393</t>
  </si>
  <si>
    <t>2007-3930</t>
  </si>
  <si>
    <t>2007-3931</t>
  </si>
  <si>
    <t>2007-3932</t>
  </si>
  <si>
    <t>2007-3933</t>
  </si>
  <si>
    <t>2007-3934</t>
  </si>
  <si>
    <t>2007-3935</t>
  </si>
  <si>
    <t>2007-3936</t>
  </si>
  <si>
    <t>2007-3937</t>
  </si>
  <si>
    <t>2007-3938</t>
  </si>
  <si>
    <t>2007-394</t>
  </si>
  <si>
    <t>2007-3940</t>
  </si>
  <si>
    <t>2007-3941</t>
  </si>
  <si>
    <t>2007-3942</t>
  </si>
  <si>
    <t>2007-3943</t>
  </si>
  <si>
    <t>2007-3944</t>
  </si>
  <si>
    <t>2007-3945</t>
  </si>
  <si>
    <t>2007-3946</t>
  </si>
  <si>
    <t>2007-3947</t>
  </si>
  <si>
    <t>2007-3948</t>
  </si>
  <si>
    <t>2007-3949</t>
  </si>
  <si>
    <t>2007-395</t>
  </si>
  <si>
    <t>2007-3950</t>
  </si>
  <si>
    <t>2007-3951</t>
  </si>
  <si>
    <t>2007-3952</t>
  </si>
  <si>
    <t>2007-3953</t>
  </si>
  <si>
    <t>2007-3954</t>
  </si>
  <si>
    <t>2007-3955</t>
  </si>
  <si>
    <t>2007-3956</t>
  </si>
  <si>
    <t>2007-3957</t>
  </si>
  <si>
    <t>2007-3958</t>
  </si>
  <si>
    <t>2007-3959</t>
  </si>
  <si>
    <t>2007-396</t>
  </si>
  <si>
    <t>2007-3960</t>
  </si>
  <si>
    <t>2007-3961</t>
  </si>
  <si>
    <t>2007-3962</t>
  </si>
  <si>
    <t>2007-3963</t>
  </si>
  <si>
    <t>2007-3964</t>
  </si>
  <si>
    <t>2007-3965</t>
  </si>
  <si>
    <t>2007-3967</t>
  </si>
  <si>
    <t>2007-3969</t>
  </si>
  <si>
    <t>2007-397</t>
  </si>
  <si>
    <t>2007-3971</t>
  </si>
  <si>
    <t>2007-3973</t>
  </si>
  <si>
    <t>2007-3974</t>
  </si>
  <si>
    <t>2007-3975</t>
  </si>
  <si>
    <t>2007-3976</t>
  </si>
  <si>
    <t>2007-3977</t>
  </si>
  <si>
    <t>2007-3978</t>
  </si>
  <si>
    <t>2007-398</t>
  </si>
  <si>
    <t>2007-3980</t>
  </si>
  <si>
    <t>2007-3981</t>
  </si>
  <si>
    <t>2007-3982</t>
  </si>
  <si>
    <t>2007-3983</t>
  </si>
  <si>
    <t>2007-3984</t>
  </si>
  <si>
    <t>2007-3985</t>
  </si>
  <si>
    <t>2007-3986</t>
  </si>
  <si>
    <t>2007-3987</t>
  </si>
  <si>
    <t>2007-3988</t>
  </si>
  <si>
    <t>2007-3989</t>
  </si>
  <si>
    <t>2007-399</t>
  </si>
  <si>
    <t>2007-3990</t>
  </si>
  <si>
    <t>2007-3991</t>
  </si>
  <si>
    <t>2007-3992</t>
  </si>
  <si>
    <t>2007-3993</t>
  </si>
  <si>
    <t>2007-3994</t>
  </si>
  <si>
    <t>2007-3996</t>
  </si>
  <si>
    <t>2007-3997</t>
  </si>
  <si>
    <t>2007-3998</t>
  </si>
  <si>
    <t>2007-3999</t>
  </si>
  <si>
    <t>2007-40</t>
  </si>
  <si>
    <t>2007-400</t>
  </si>
  <si>
    <t>2007-4000</t>
  </si>
  <si>
    <t>2007-4001</t>
  </si>
  <si>
    <t>2007-4002</t>
  </si>
  <si>
    <t>2007-4003</t>
  </si>
  <si>
    <t>2007-4004</t>
  </si>
  <si>
    <t>2007-4005</t>
  </si>
  <si>
    <t>2007-4006</t>
  </si>
  <si>
    <t>2007-4007</t>
  </si>
  <si>
    <t>2007-401</t>
  </si>
  <si>
    <t>2007-4010</t>
  </si>
  <si>
    <t>2007-4011</t>
  </si>
  <si>
    <t>2007-4012</t>
  </si>
  <si>
    <t>2007-4013</t>
  </si>
  <si>
    <t>2007-4014</t>
  </si>
  <si>
    <t>2007-4015</t>
  </si>
  <si>
    <t>2007-4016</t>
  </si>
  <si>
    <t>2007-4017</t>
  </si>
  <si>
    <t>2007-4018</t>
  </si>
  <si>
    <t>2007-4019</t>
  </si>
  <si>
    <t>2007-4020</t>
  </si>
  <si>
    <t>2007-4021</t>
  </si>
  <si>
    <t>2007-4023</t>
  </si>
  <si>
    <t>2007-4024</t>
  </si>
  <si>
    <t>2007-4025</t>
  </si>
  <si>
    <t>2007-4026</t>
  </si>
  <si>
    <t>2007-4027</t>
  </si>
  <si>
    <t>2007-4029</t>
  </si>
  <si>
    <t>2007-403</t>
  </si>
  <si>
    <t>2007-4030</t>
  </si>
  <si>
    <t>2007-4032</t>
  </si>
  <si>
    <t>2007-4033</t>
  </si>
  <si>
    <t>2007-4034</t>
  </si>
  <si>
    <t>2007-4035</t>
  </si>
  <si>
    <t>2007-4036</t>
  </si>
  <si>
    <t>2007-4037</t>
  </si>
  <si>
    <t>2007-4038</t>
  </si>
  <si>
    <t>2007-4039</t>
  </si>
  <si>
    <t>2007-404</t>
  </si>
  <si>
    <t>2007-4040</t>
  </si>
  <si>
    <t>2007-4041</t>
  </si>
  <si>
    <t>2007-4043</t>
  </si>
  <si>
    <t>2007-4044</t>
  </si>
  <si>
    <t>2007-4045</t>
  </si>
  <si>
    <t>2007-4048</t>
  </si>
  <si>
    <t>2007-4049</t>
  </si>
  <si>
    <t>2007-405</t>
  </si>
  <si>
    <t>2007-4050</t>
  </si>
  <si>
    <t>2007-4051</t>
  </si>
  <si>
    <t>2007-4052</t>
  </si>
  <si>
    <t>2007-4053</t>
  </si>
  <si>
    <t>2007-4054</t>
  </si>
  <si>
    <t>2007-4055</t>
  </si>
  <si>
    <t>2007-4056</t>
  </si>
  <si>
    <t>2007-4057</t>
  </si>
  <si>
    <t>2007-406</t>
  </si>
  <si>
    <t>2007-4061</t>
  </si>
  <si>
    <t>2007-4063</t>
  </si>
  <si>
    <t>2007-4064</t>
  </si>
  <si>
    <t>2007-4065</t>
  </si>
  <si>
    <t>2007-4066</t>
  </si>
  <si>
    <t>2007-4067</t>
  </si>
  <si>
    <t>2007-4068</t>
  </si>
  <si>
    <t>2007-4069</t>
  </si>
  <si>
    <t>2007-407</t>
  </si>
  <si>
    <t>2007-4070</t>
  </si>
  <si>
    <t>2007-4071</t>
  </si>
  <si>
    <t>2007-4072</t>
  </si>
  <si>
    <t>2007-4074</t>
  </si>
  <si>
    <t>2007-4075</t>
  </si>
  <si>
    <t>2007-4076</t>
  </si>
  <si>
    <t>2007-4077</t>
  </si>
  <si>
    <t>2007-4078</t>
  </si>
  <si>
    <t>2007-4079</t>
  </si>
  <si>
    <t>2007-408</t>
  </si>
  <si>
    <t>2007-4080</t>
  </si>
  <si>
    <t>2007-4081</t>
  </si>
  <si>
    <t>2007-4082</t>
  </si>
  <si>
    <t>2007-4083</t>
  </si>
  <si>
    <t>2007-4084</t>
  </si>
  <si>
    <t>2007-4085</t>
  </si>
  <si>
    <t>2007-4086</t>
  </si>
  <si>
    <t>2007-4087</t>
  </si>
  <si>
    <t>2007-4088</t>
  </si>
  <si>
    <t>2007-4089</t>
  </si>
  <si>
    <t>2007-4090</t>
  </si>
  <si>
    <t>2007-4092</t>
  </si>
  <si>
    <t>2007-4093</t>
  </si>
  <si>
    <t>2007-4094</t>
  </si>
  <si>
    <t>2007-4095</t>
  </si>
  <si>
    <t>2007-4097</t>
  </si>
  <si>
    <t>2007-4098</t>
  </si>
  <si>
    <t>2007-4099</t>
  </si>
  <si>
    <t>2007-41</t>
  </si>
  <si>
    <t>2007-410</t>
  </si>
  <si>
    <t>2007-4100</t>
  </si>
  <si>
    <t>2007-4102</t>
  </si>
  <si>
    <t>2007-4103</t>
  </si>
  <si>
    <t>2007-4104</t>
  </si>
  <si>
    <t>2007-4105</t>
  </si>
  <si>
    <t>2007-4107</t>
  </si>
  <si>
    <t>2007-4108</t>
  </si>
  <si>
    <t>2007-4109</t>
  </si>
  <si>
    <t>2007-411</t>
  </si>
  <si>
    <t>2007-4110</t>
  </si>
  <si>
    <t>2007-4111</t>
  </si>
  <si>
    <t>2007-4112</t>
  </si>
  <si>
    <t>2007-4113</t>
  </si>
  <si>
    <t>2007-4114</t>
  </si>
  <si>
    <t>2007-4116</t>
  </si>
  <si>
    <t>2007-4117</t>
  </si>
  <si>
    <t>2007-4118</t>
  </si>
  <si>
    <t>2007-4119</t>
  </si>
  <si>
    <t>2007-412</t>
  </si>
  <si>
    <t>2007-4120</t>
  </si>
  <si>
    <t>2007-4121</t>
  </si>
  <si>
    <t>2007-4122</t>
  </si>
  <si>
    <t>2007-4123</t>
  </si>
  <si>
    <t>2007-4124</t>
  </si>
  <si>
    <t>2007-4126</t>
  </si>
  <si>
    <t>2007-4127</t>
  </si>
  <si>
    <t>2007-4129</t>
  </si>
  <si>
    <t>2007-413</t>
  </si>
  <si>
    <t>2007-4130</t>
  </si>
  <si>
    <t>2007-4131</t>
  </si>
  <si>
    <t>2007-4133</t>
  </si>
  <si>
    <t>2007-4135</t>
  </si>
  <si>
    <t>2007-4136</t>
  </si>
  <si>
    <t>2007-4137</t>
  </si>
  <si>
    <t>2007-4138</t>
  </si>
  <si>
    <t>2007-4139</t>
  </si>
  <si>
    <t>2007-414</t>
  </si>
  <si>
    <t>2007-4141</t>
  </si>
  <si>
    <t>2007-4142</t>
  </si>
  <si>
    <t>2007-4143</t>
  </si>
  <si>
    <t>2007-4144</t>
  </si>
  <si>
    <t>2007-4145</t>
  </si>
  <si>
    <t>2007-4146</t>
  </si>
  <si>
    <t>2007-4147</t>
  </si>
  <si>
    <t>2007-4148</t>
  </si>
  <si>
    <t>2007-4149</t>
  </si>
  <si>
    <t>2007-4150</t>
  </si>
  <si>
    <t>2007-4151</t>
  </si>
  <si>
    <t>2007-4152</t>
  </si>
  <si>
    <t>2007-4153</t>
  </si>
  <si>
    <t>2007-4154</t>
  </si>
  <si>
    <t>2007-4155</t>
  </si>
  <si>
    <t>2007-4156</t>
  </si>
  <si>
    <t>2007-4157</t>
  </si>
  <si>
    <t>2007-4159</t>
  </si>
  <si>
    <t>2007-416</t>
  </si>
  <si>
    <t>2007-4160</t>
  </si>
  <si>
    <t>2007-4162</t>
  </si>
  <si>
    <t>2007-4163</t>
  </si>
  <si>
    <t>2007-4164</t>
  </si>
  <si>
    <t>2007-4166</t>
  </si>
  <si>
    <t>2007-4167</t>
  </si>
  <si>
    <t>2007-4168</t>
  </si>
  <si>
    <t>2007-4169</t>
  </si>
  <si>
    <t>2007-417</t>
  </si>
  <si>
    <t>2007-4170</t>
  </si>
  <si>
    <t>2007-4171</t>
  </si>
  <si>
    <t>2007-4172</t>
  </si>
  <si>
    <t>2007-4173</t>
  </si>
  <si>
    <t>2007-4174</t>
  </si>
  <si>
    <t>2007-4175</t>
  </si>
  <si>
    <t>2007-4176</t>
  </si>
  <si>
    <t>2007-4177</t>
  </si>
  <si>
    <t>2007-4178</t>
  </si>
  <si>
    <t>2007-4179</t>
  </si>
  <si>
    <t>2007-418</t>
  </si>
  <si>
    <t>2007-4180</t>
  </si>
  <si>
    <t>2007-4181</t>
  </si>
  <si>
    <t>2007-4182</t>
  </si>
  <si>
    <t>2007-4183</t>
  </si>
  <si>
    <t>2007-4184</t>
  </si>
  <si>
    <t>2007-4185</t>
  </si>
  <si>
    <t>2007-4186</t>
  </si>
  <si>
    <t>2007-4187</t>
  </si>
  <si>
    <t>2007-4188</t>
  </si>
  <si>
    <t>2007-4189</t>
  </si>
  <si>
    <t>2007-419</t>
  </si>
  <si>
    <t>2007-4190</t>
  </si>
  <si>
    <t>2007-4192</t>
  </si>
  <si>
    <t>2007-4193</t>
  </si>
  <si>
    <t>2007-4196</t>
  </si>
  <si>
    <t>2007-4197</t>
  </si>
  <si>
    <t>2007-4198</t>
  </si>
  <si>
    <t>2007-4199</t>
  </si>
  <si>
    <t>2007-42</t>
  </si>
  <si>
    <t>2007-420</t>
  </si>
  <si>
    <t>2007-4200</t>
  </si>
  <si>
    <t>2007-4201</t>
  </si>
  <si>
    <t>2007-4203</t>
  </si>
  <si>
    <t>2007-4205</t>
  </si>
  <si>
    <t>2007-4206</t>
  </si>
  <si>
    <t>2007-4207</t>
  </si>
  <si>
    <t>2007-4208</t>
  </si>
  <si>
    <t>2007-421</t>
  </si>
  <si>
    <t>2007-4210</t>
  </si>
  <si>
    <t>2007-4211</t>
  </si>
  <si>
    <t>2007-4212</t>
  </si>
  <si>
    <t>2007-4214</t>
  </si>
  <si>
    <t>2007-4215</t>
  </si>
  <si>
    <t>2007-4218</t>
  </si>
  <si>
    <t>2007-4219</t>
  </si>
  <si>
    <t>2007-422</t>
  </si>
  <si>
    <t>2007-4220</t>
  </si>
  <si>
    <t>2007-4221</t>
  </si>
  <si>
    <t>2007-4222</t>
  </si>
  <si>
    <t>2007-4223</t>
  </si>
  <si>
    <t>2007-4224</t>
  </si>
  <si>
    <t>2007-4226</t>
  </si>
  <si>
    <t>2007-4227</t>
  </si>
  <si>
    <t>2007-4228</t>
  </si>
  <si>
    <t>2007-4229</t>
  </si>
  <si>
    <t>2007-423</t>
  </si>
  <si>
    <t>2007-4230</t>
  </si>
  <si>
    <t>2007-4231</t>
  </si>
  <si>
    <t>2007-4232</t>
  </si>
  <si>
    <t>2007-4233</t>
  </si>
  <si>
    <t>2007-4235</t>
  </si>
  <si>
    <t>2007-4236</t>
  </si>
  <si>
    <t>2007-4238</t>
  </si>
  <si>
    <t>2007-4239</t>
  </si>
  <si>
    <t>2007-4240</t>
  </si>
  <si>
    <t>2007-4241</t>
  </si>
  <si>
    <t>2007-4242</t>
  </si>
  <si>
    <t>2007-4243</t>
  </si>
  <si>
    <t>2007-4246</t>
  </si>
  <si>
    <t>2007-4248</t>
  </si>
  <si>
    <t>2007-425</t>
  </si>
  <si>
    <t>2007-4250</t>
  </si>
  <si>
    <t>2007-4251</t>
  </si>
  <si>
    <t>2007-4252</t>
  </si>
  <si>
    <t>2007-4253</t>
  </si>
  <si>
    <t>2007-4254</t>
  </si>
  <si>
    <t>2007-4256</t>
  </si>
  <si>
    <t>2007-4257</t>
  </si>
  <si>
    <t>2007-4258</t>
  </si>
  <si>
    <t>2007-426</t>
  </si>
  <si>
    <t>2007-4261</t>
  </si>
  <si>
    <t>2007-4262</t>
  </si>
  <si>
    <t>2007-4263</t>
  </si>
  <si>
    <t>2007-4264</t>
  </si>
  <si>
    <t>2007-4265</t>
  </si>
  <si>
    <t>2007-4266</t>
  </si>
  <si>
    <t>2007-4267</t>
  </si>
  <si>
    <t>2007-4268</t>
  </si>
  <si>
    <t>2007-4269</t>
  </si>
  <si>
    <t>2007-427</t>
  </si>
  <si>
    <t>2007-4270</t>
  </si>
  <si>
    <t>2007-4271</t>
  </si>
  <si>
    <t>2007-4272</t>
  </si>
  <si>
    <t>2007-4273</t>
  </si>
  <si>
    <t>2007-4274</t>
  </si>
  <si>
    <t>2007-4276</t>
  </si>
  <si>
    <t>2007-4277</t>
  </si>
  <si>
    <t>2007-4279</t>
  </si>
  <si>
    <t>2007-428</t>
  </si>
  <si>
    <t>2007-4280</t>
  </si>
  <si>
    <t>2007-4281</t>
  </si>
  <si>
    <t>2007-4282</t>
  </si>
  <si>
    <t>2007-4283</t>
  </si>
  <si>
    <t>2007-4285</t>
  </si>
  <si>
    <t>2007-4286</t>
  </si>
  <si>
    <t>2007-4287</t>
  </si>
  <si>
    <t>2007-4288</t>
  </si>
  <si>
    <t>2007-4289</t>
  </si>
  <si>
    <t>2007-4290</t>
  </si>
  <si>
    <t>2007-4292</t>
  </si>
  <si>
    <t>2007-4293</t>
  </si>
  <si>
    <t>2007-4294</t>
  </si>
  <si>
    <t>2007-4295</t>
  </si>
  <si>
    <t>2007-4296</t>
  </si>
  <si>
    <t>2007-4297</t>
  </si>
  <si>
    <t>2007-4298</t>
  </si>
  <si>
    <t>2007-4299</t>
  </si>
  <si>
    <t>2007-43</t>
  </si>
  <si>
    <t>2007-430</t>
  </si>
  <si>
    <t>2007-4300</t>
  </si>
  <si>
    <t>2007-4301</t>
  </si>
  <si>
    <t>2007-4302</t>
  </si>
  <si>
    <t>2007-4303</t>
  </si>
  <si>
    <t>2007-4304</t>
  </si>
  <si>
    <t>2007-4305</t>
  </si>
  <si>
    <t>2007-4307</t>
  </si>
  <si>
    <t>2007-4308</t>
  </si>
  <si>
    <t>2007-4309</t>
  </si>
  <si>
    <t>2007-431</t>
  </si>
  <si>
    <t>2007-4310</t>
  </si>
  <si>
    <t>2007-4311</t>
  </si>
  <si>
    <t>2007-4312</t>
  </si>
  <si>
    <t>2007-4315</t>
  </si>
  <si>
    <t>2007-4316</t>
  </si>
  <si>
    <t>2007-4317</t>
  </si>
  <si>
    <t>2007-4318</t>
  </si>
  <si>
    <t>2007-4319</t>
  </si>
  <si>
    <t>2007-432</t>
  </si>
  <si>
    <t>2007-4320</t>
  </si>
  <si>
    <t>2007-4322</t>
  </si>
  <si>
    <t>2007-4323</t>
  </si>
  <si>
    <t>2007-4324</t>
  </si>
  <si>
    <t>2007-4325</t>
  </si>
  <si>
    <t>2007-4326</t>
  </si>
  <si>
    <t>2007-4329</t>
  </si>
  <si>
    <t>2007-433</t>
  </si>
  <si>
    <t>2007-4330</t>
  </si>
  <si>
    <t>2007-4331</t>
  </si>
  <si>
    <t>2007-4332</t>
  </si>
  <si>
    <t>2007-4333</t>
  </si>
  <si>
    <t>2007-4334</t>
  </si>
  <si>
    <t>2007-4335</t>
  </si>
  <si>
    <t>2007-4337</t>
  </si>
  <si>
    <t>2007-4338</t>
  </si>
  <si>
    <t>2007-4339</t>
  </si>
  <si>
    <t>2007-434</t>
  </si>
  <si>
    <t>2007-4340</t>
  </si>
  <si>
    <t>2007-4341</t>
  </si>
  <si>
    <t>2007-4342</t>
  </si>
  <si>
    <t>2007-4343</t>
  </si>
  <si>
    <t>2007-4345</t>
  </si>
  <si>
    <t>2007-4346</t>
  </si>
  <si>
    <t>2007-4348</t>
  </si>
  <si>
    <t>2007-4349</t>
  </si>
  <si>
    <t>2007-435</t>
  </si>
  <si>
    <t>2007-4350</t>
  </si>
  <si>
    <t>2007-4351</t>
  </si>
  <si>
    <t>2007-4352</t>
  </si>
  <si>
    <t>2007-4353</t>
  </si>
  <si>
    <t>2007-4354</t>
  </si>
  <si>
    <t>2007-4355</t>
  </si>
  <si>
    <t>2007-4356</t>
  </si>
  <si>
    <t>2007-4357</t>
  </si>
  <si>
    <t>2007-4358</t>
  </si>
  <si>
    <t>2007-436</t>
  </si>
  <si>
    <t>2007-4360</t>
  </si>
  <si>
    <t>2007-4362</t>
  </si>
  <si>
    <t>2007-4363</t>
  </si>
  <si>
    <t>2007-4364</t>
  </si>
  <si>
    <t>2007-4365</t>
  </si>
  <si>
    <t>2007-4367</t>
  </si>
  <si>
    <t>2007-4368</t>
  </si>
  <si>
    <t>2007-4370</t>
  </si>
  <si>
    <t>2007-4371</t>
  </si>
  <si>
    <t>2007-4372</t>
  </si>
  <si>
    <t>2007-4373</t>
  </si>
  <si>
    <t>2007-4374</t>
  </si>
  <si>
    <t>2007-4375</t>
  </si>
  <si>
    <t>2007-4376</t>
  </si>
  <si>
    <t>2007-4377</t>
  </si>
  <si>
    <t>2007-4379</t>
  </si>
  <si>
    <t>2007-438</t>
  </si>
  <si>
    <t>2007-4380</t>
  </si>
  <si>
    <t>2007-4381</t>
  </si>
  <si>
    <t>2007-4382</t>
  </si>
  <si>
    <t>2007-4383</t>
  </si>
  <si>
    <t>2007-4384</t>
  </si>
  <si>
    <t>2007-4385</t>
  </si>
  <si>
    <t>2007-4386</t>
  </si>
  <si>
    <t>2007-4387</t>
  </si>
  <si>
    <t>2007-4388</t>
  </si>
  <si>
    <t>2007-4389</t>
  </si>
  <si>
    <t>2007-439</t>
  </si>
  <si>
    <t>2007-4390</t>
  </si>
  <si>
    <t>2007-4391</t>
  </si>
  <si>
    <t>2007-4392</t>
  </si>
  <si>
    <t>2007-4393</t>
  </si>
  <si>
    <t>2007-4394</t>
  </si>
  <si>
    <t>2007-4395</t>
  </si>
  <si>
    <t>2007-4396</t>
  </si>
  <si>
    <t>2007-4397</t>
  </si>
  <si>
    <t>2007-4398</t>
  </si>
  <si>
    <t>2007-4399</t>
  </si>
  <si>
    <t>2007-44</t>
  </si>
  <si>
    <t>2007-440</t>
  </si>
  <si>
    <t>2007-4400</t>
  </si>
  <si>
    <t>2007-4401</t>
  </si>
  <si>
    <t>2007-4402</t>
  </si>
  <si>
    <t>2007-4403</t>
  </si>
  <si>
    <t>2007-4404</t>
  </si>
  <si>
    <t>2007-4405</t>
  </si>
  <si>
    <t>2007-4406</t>
  </si>
  <si>
    <t>2007-4407</t>
  </si>
  <si>
    <t>2007-4408</t>
  </si>
  <si>
    <t>2007-4409</t>
  </si>
  <si>
    <t>2007-441</t>
  </si>
  <si>
    <t>2007-4411</t>
  </si>
  <si>
    <t>2007-4412</t>
  </si>
  <si>
    <t>2007-4413</t>
  </si>
  <si>
    <t>2007-4414</t>
  </si>
  <si>
    <t>2007-4415</t>
  </si>
  <si>
    <t>2007-4416</t>
  </si>
  <si>
    <t>2007-4417</t>
  </si>
  <si>
    <t>2007-4418</t>
  </si>
  <si>
    <t>2007-4419</t>
  </si>
  <si>
    <t>2007-442</t>
  </si>
  <si>
    <t>2007-4420</t>
  </si>
  <si>
    <t>2007-4421</t>
  </si>
  <si>
    <t>2007-4422</t>
  </si>
  <si>
    <t>2007-4423</t>
  </si>
  <si>
    <t>2007-4424</t>
  </si>
  <si>
    <t>2007-4425</t>
  </si>
  <si>
    <t>2007-4426</t>
  </si>
  <si>
    <t>2007-4427</t>
  </si>
  <si>
    <t>2007-443</t>
  </si>
  <si>
    <t>2007-4430</t>
  </si>
  <si>
    <t>2007-4431</t>
  </si>
  <si>
    <t>2007-4432</t>
  </si>
  <si>
    <t>2007-4433</t>
  </si>
  <si>
    <t>2007-4434</t>
  </si>
  <si>
    <t>2007-4435</t>
  </si>
  <si>
    <t>2007-4436</t>
  </si>
  <si>
    <t>2007-4438</t>
  </si>
  <si>
    <t>2007-4439</t>
  </si>
  <si>
    <t>2007-444</t>
  </si>
  <si>
    <t>2007-4440</t>
  </si>
  <si>
    <t>2007-4441</t>
  </si>
  <si>
    <t>2007-4442</t>
  </si>
  <si>
    <t>2007-4443</t>
  </si>
  <si>
    <t>2007-4444</t>
  </si>
  <si>
    <t>2007-4446</t>
  </si>
  <si>
    <t>2007-4447</t>
  </si>
  <si>
    <t>2007-4449</t>
  </si>
  <si>
    <t>2007-445</t>
  </si>
  <si>
    <t>2007-4450</t>
  </si>
  <si>
    <t>2007-4451</t>
  </si>
  <si>
    <t>2007-4452</t>
  </si>
  <si>
    <t>2007-4453</t>
  </si>
  <si>
    <t>2007-4454</t>
  </si>
  <si>
    <t>2007-4455</t>
  </si>
  <si>
    <t>2007-4456</t>
  </si>
  <si>
    <t>2007-4459</t>
  </si>
  <si>
    <t>2007-446</t>
  </si>
  <si>
    <t>2007-4460</t>
  </si>
  <si>
    <t>2007-4461</t>
  </si>
  <si>
    <t>2007-4462</t>
  </si>
  <si>
    <t>2007-4463</t>
  </si>
  <si>
    <t>2007-4464</t>
  </si>
  <si>
    <t>2007-4465</t>
  </si>
  <si>
    <t>2007-4468</t>
  </si>
  <si>
    <t>2007-4469</t>
  </si>
  <si>
    <t>2007-447</t>
  </si>
  <si>
    <t>2007-4470</t>
  </si>
  <si>
    <t>2007-4471</t>
  </si>
  <si>
    <t>2007-4472</t>
  </si>
  <si>
    <t>2007-4473</t>
  </si>
  <si>
    <t>2007-4474</t>
  </si>
  <si>
    <t>2007-4475</t>
  </si>
  <si>
    <t>2007-4476</t>
  </si>
  <si>
    <t>2007-4477</t>
  </si>
  <si>
    <t>2007-4479</t>
  </si>
  <si>
    <t>2007-448</t>
  </si>
  <si>
    <t>2007-4480</t>
  </si>
  <si>
    <t>2007-4481</t>
  </si>
  <si>
    <t>2007-4482</t>
  </si>
  <si>
    <t>2007-4483</t>
  </si>
  <si>
    <t>2007-4485</t>
  </si>
  <si>
    <t>2007-4487</t>
  </si>
  <si>
    <t>2007-4488</t>
  </si>
  <si>
    <t>2007-449</t>
  </si>
  <si>
    <t>2007-4491</t>
  </si>
  <si>
    <t>2007-4492</t>
  </si>
  <si>
    <t>2007-4493</t>
  </si>
  <si>
    <t>2007-4494</t>
  </si>
  <si>
    <t>2007-4495</t>
  </si>
  <si>
    <t>2007-4497</t>
  </si>
  <si>
    <t>2007-4498</t>
  </si>
  <si>
    <t>2007-45</t>
  </si>
  <si>
    <t>2007-450</t>
  </si>
  <si>
    <t>2007-4500</t>
  </si>
  <si>
    <t>2007-4501</t>
  </si>
  <si>
    <t>2007-4502</t>
  </si>
  <si>
    <t>2007-4503</t>
  </si>
  <si>
    <t>2007-4504</t>
  </si>
  <si>
    <t>2007-4505</t>
  </si>
  <si>
    <t>2007-4506</t>
  </si>
  <si>
    <t>2007-4507</t>
  </si>
  <si>
    <t>2007-4508</t>
  </si>
  <si>
    <t>2007-4509</t>
  </si>
  <si>
    <t>2007-451</t>
  </si>
  <si>
    <t>2007-4510</t>
  </si>
  <si>
    <t>2007-4512</t>
  </si>
  <si>
    <t>2007-4513</t>
  </si>
  <si>
    <t>2007-4514</t>
  </si>
  <si>
    <t>2007-4515</t>
  </si>
  <si>
    <t>2007-4516</t>
  </si>
  <si>
    <t>2007-4517</t>
  </si>
  <si>
    <t>2007-4518</t>
  </si>
  <si>
    <t>2007-4519</t>
  </si>
  <si>
    <t>2007-4521</t>
  </si>
  <si>
    <t>2007-4522</t>
  </si>
  <si>
    <t>2007-4523</t>
  </si>
  <si>
    <t>2007-4524</t>
  </si>
  <si>
    <t>2007-4525</t>
  </si>
  <si>
    <t>2007-4526</t>
  </si>
  <si>
    <t>2007-4527</t>
  </si>
  <si>
    <t>2007-4528</t>
  </si>
  <si>
    <t>2007-4529</t>
  </si>
  <si>
    <t>2007-453</t>
  </si>
  <si>
    <t>2007-4530</t>
  </si>
  <si>
    <t>2007-4531</t>
  </si>
  <si>
    <t>2007-4533</t>
  </si>
  <si>
    <t>2007-4534</t>
  </si>
  <si>
    <t>2007-4535</t>
  </si>
  <si>
    <t>2007-4536</t>
  </si>
  <si>
    <t>2007-4537</t>
  </si>
  <si>
    <t>2007-4539</t>
  </si>
  <si>
    <t>2007-454</t>
  </si>
  <si>
    <t>2007-4540</t>
  </si>
  <si>
    <t>2007-4541</t>
  </si>
  <si>
    <t>2007-4542</t>
  </si>
  <si>
    <t>2007-4543</t>
  </si>
  <si>
    <t>2007-4545</t>
  </si>
  <si>
    <t>2007-4546</t>
  </si>
  <si>
    <t>2007-4547</t>
  </si>
  <si>
    <t>2007-4548</t>
  </si>
  <si>
    <t>2007-4549</t>
  </si>
  <si>
    <t>2007-455</t>
  </si>
  <si>
    <t>2007-4550</t>
  </si>
  <si>
    <t>2007-4551</t>
  </si>
  <si>
    <t>2007-4552</t>
  </si>
  <si>
    <t>2007-4553</t>
  </si>
  <si>
    <t>2007-4554</t>
  </si>
  <si>
    <t>2007-4556</t>
  </si>
  <si>
    <t>2007-4557</t>
  </si>
  <si>
    <t>2007-4558</t>
  </si>
  <si>
    <t>2007-456</t>
  </si>
  <si>
    <t>2007-4560</t>
  </si>
  <si>
    <t>2007-4561</t>
  </si>
  <si>
    <t>2007-4562</t>
  </si>
  <si>
    <t>2007-4563</t>
  </si>
  <si>
    <t>2007-4564</t>
  </si>
  <si>
    <t>2007-4565</t>
  </si>
  <si>
    <t>2007-4566</t>
  </si>
  <si>
    <t>2007-4567</t>
  </si>
  <si>
    <t>2007-4568</t>
  </si>
  <si>
    <t>2007-4569</t>
  </si>
  <si>
    <t>2007-457</t>
  </si>
  <si>
    <t>2007-4570</t>
  </si>
  <si>
    <t>2007-4571</t>
  </si>
  <si>
    <t>2007-4572</t>
  </si>
  <si>
    <t>2007-4573</t>
  </si>
  <si>
    <t>2007-4574</t>
  </si>
  <si>
    <t>2007-4575</t>
  </si>
  <si>
    <t>2007-4577</t>
  </si>
  <si>
    <t>2007-4578</t>
  </si>
  <si>
    <t>2007-4579</t>
  </si>
  <si>
    <t>2007-458</t>
  </si>
  <si>
    <t>2007-4581</t>
  </si>
  <si>
    <t>2007-4583</t>
  </si>
  <si>
    <t>2007-4584</t>
  </si>
  <si>
    <t>2007-4586</t>
  </si>
  <si>
    <t>2007-4587</t>
  </si>
  <si>
    <t>2007-4588</t>
  </si>
  <si>
    <t>2007-4589</t>
  </si>
  <si>
    <t>2007-459</t>
  </si>
  <si>
    <t>2007-4590</t>
  </si>
  <si>
    <t>2007-4592</t>
  </si>
  <si>
    <t>2007-4593</t>
  </si>
  <si>
    <t>2007-4596</t>
  </si>
  <si>
    <t>2007-4597</t>
  </si>
  <si>
    <t>2007-4598</t>
  </si>
  <si>
    <t>2007-4599</t>
  </si>
  <si>
    <t>2007-46</t>
  </si>
  <si>
    <t>2007-460</t>
  </si>
  <si>
    <t>2007-4600</t>
  </si>
  <si>
    <t>2007-4601</t>
  </si>
  <si>
    <t>2007-4602</t>
  </si>
  <si>
    <t>2007-4603</t>
  </si>
  <si>
    <t>2007-4604</t>
  </si>
  <si>
    <t>2007-4606</t>
  </si>
  <si>
    <t>2007-4608</t>
  </si>
  <si>
    <t>2007-4609</t>
  </si>
  <si>
    <t>2007-461</t>
  </si>
  <si>
    <t>2007-4610</t>
  </si>
  <si>
    <t>2007-4611</t>
  </si>
  <si>
    <t>2007-4612</t>
  </si>
  <si>
    <t>2007-4613</t>
  </si>
  <si>
    <t>2007-4614</t>
  </si>
  <si>
    <t>2007-4615</t>
  </si>
  <si>
    <t>2007-4617</t>
  </si>
  <si>
    <t>2007-4618</t>
  </si>
  <si>
    <t>2007-4619</t>
  </si>
  <si>
    <t>2007-462</t>
  </si>
  <si>
    <t>2007-4620</t>
  </si>
  <si>
    <t>2007-4622</t>
  </si>
  <si>
    <t>2007-4624</t>
  </si>
  <si>
    <t>2007-4625</t>
  </si>
  <si>
    <t>2007-4626</t>
  </si>
  <si>
    <t>2007-4627</t>
  </si>
  <si>
    <t>2007-4628</t>
  </si>
  <si>
    <t>2007-4629</t>
  </si>
  <si>
    <t>2007-463</t>
  </si>
  <si>
    <t>2007-4630</t>
  </si>
  <si>
    <t>2007-4631</t>
  </si>
  <si>
    <t>2007-4632</t>
  </si>
  <si>
    <t>2007-4634</t>
  </si>
  <si>
    <t>2007-4635</t>
  </si>
  <si>
    <t>2007-4636</t>
  </si>
  <si>
    <t>2007-4637</t>
  </si>
  <si>
    <t>2007-4638</t>
  </si>
  <si>
    <t>2007-4639</t>
  </si>
  <si>
    <t>2007-4640</t>
  </si>
  <si>
    <t>2007-4641</t>
  </si>
  <si>
    <t>2007-4642</t>
  </si>
  <si>
    <t>2007-4643</t>
  </si>
  <si>
    <t>2007-4645</t>
  </si>
  <si>
    <t>2007-4646</t>
  </si>
  <si>
    <t>2007-4647</t>
  </si>
  <si>
    <t>2007-4648</t>
  </si>
  <si>
    <t>2007-4649</t>
  </si>
  <si>
    <t>2007-465</t>
  </si>
  <si>
    <t>2007-4652</t>
  </si>
  <si>
    <t>2007-4653</t>
  </si>
  <si>
    <t>2007-4654</t>
  </si>
  <si>
    <t>2007-4655</t>
  </si>
  <si>
    <t>2007-4657</t>
  </si>
  <si>
    <t>2007-4658</t>
  </si>
  <si>
    <t>2007-4659</t>
  </si>
  <si>
    <t>2007-466</t>
  </si>
  <si>
    <t>2007-4660</t>
  </si>
  <si>
    <t>2007-4661</t>
  </si>
  <si>
    <t>2007-4662</t>
  </si>
  <si>
    <t>2007-4664</t>
  </si>
  <si>
    <t>2007-4665</t>
  </si>
  <si>
    <t>2007-4666</t>
  </si>
  <si>
    <t>2007-4667</t>
  </si>
  <si>
    <t>2007-4669</t>
  </si>
  <si>
    <t>2007-467</t>
  </si>
  <si>
    <t>2007-4670</t>
  </si>
  <si>
    <t>2007-4671</t>
  </si>
  <si>
    <t>2007-4672</t>
  </si>
  <si>
    <t>2007-4674</t>
  </si>
  <si>
    <t>2007-4675</t>
  </si>
  <si>
    <t>2007-4676</t>
  </si>
  <si>
    <t>2007-4677</t>
  </si>
  <si>
    <t>2007-4678</t>
  </si>
  <si>
    <t>2007-4679</t>
  </si>
  <si>
    <t>2007-4680</t>
  </si>
  <si>
    <t>2007-4681</t>
  </si>
  <si>
    <t>2007-4682</t>
  </si>
  <si>
    <t>2007-4683</t>
  </si>
  <si>
    <t>2007-4684</t>
  </si>
  <si>
    <t>2007-4685</t>
  </si>
  <si>
    <t>2007-4686</t>
  </si>
  <si>
    <t>2007-4687</t>
  </si>
  <si>
    <t>2007-4688</t>
  </si>
  <si>
    <t>2007-4690</t>
  </si>
  <si>
    <t>2007-4693</t>
  </si>
  <si>
    <t>2007-4694</t>
  </si>
  <si>
    <t>2007-4696</t>
  </si>
  <si>
    <t>2007-4697</t>
  </si>
  <si>
    <t>2007-4698</t>
  </si>
  <si>
    <t>2007-4699</t>
  </si>
  <si>
    <t>2007-47</t>
  </si>
  <si>
    <t>2007-470</t>
  </si>
  <si>
    <t>2007-4701</t>
  </si>
  <si>
    <t>2007-4703</t>
  </si>
  <si>
    <t>2007-4704</t>
  </si>
  <si>
    <t>2007-4705</t>
  </si>
  <si>
    <t>2007-4706</t>
  </si>
  <si>
    <t>2007-4707</t>
  </si>
  <si>
    <t>2007-4708</t>
  </si>
  <si>
    <t>2007-4709</t>
  </si>
  <si>
    <t>2007-471</t>
  </si>
  <si>
    <t>2007-4710</t>
  </si>
  <si>
    <t>2007-4712</t>
  </si>
  <si>
    <t>2007-4713</t>
  </si>
  <si>
    <t>2007-4714</t>
  </si>
  <si>
    <t>2007-4715</t>
  </si>
  <si>
    <t>2007-4717</t>
  </si>
  <si>
    <t>2007-4718</t>
  </si>
  <si>
    <t>2007-4719</t>
  </si>
  <si>
    <t>2007-472</t>
  </si>
  <si>
    <t>2007-4720</t>
  </si>
  <si>
    <t>2007-4721</t>
  </si>
  <si>
    <t>2007-4722</t>
  </si>
  <si>
    <t>2007-4723</t>
  </si>
  <si>
    <t>2007-4724</t>
  </si>
  <si>
    <t>2007-4725</t>
  </si>
  <si>
    <t>2007-4726</t>
  </si>
  <si>
    <t>2007-473</t>
  </si>
  <si>
    <t>2007-4731</t>
  </si>
  <si>
    <t>2007-4733</t>
  </si>
  <si>
    <t>2007-4734</t>
  </si>
  <si>
    <t>2007-4735</t>
  </si>
  <si>
    <t>2007-4736</t>
  </si>
  <si>
    <t>2007-4737</t>
  </si>
  <si>
    <t>2007-4738</t>
  </si>
  <si>
    <t>2007-4739</t>
  </si>
  <si>
    <t>2007-474</t>
  </si>
  <si>
    <t>2007-4740</t>
  </si>
  <si>
    <t>2007-4743</t>
  </si>
  <si>
    <t>2007-4744</t>
  </si>
  <si>
    <t>2007-4745</t>
  </si>
  <si>
    <t>2007-4746</t>
  </si>
  <si>
    <t>2007-4747</t>
  </si>
  <si>
    <t>2007-4748</t>
  </si>
  <si>
    <t>2007-4749</t>
  </si>
  <si>
    <t>2007-475</t>
  </si>
  <si>
    <t>2007-4750</t>
  </si>
  <si>
    <t>2007-4751</t>
  </si>
  <si>
    <t>2007-4752</t>
  </si>
  <si>
    <t>2007-4753</t>
  </si>
  <si>
    <t>2007-4755</t>
  </si>
  <si>
    <t>2007-4757</t>
  </si>
  <si>
    <t>2007-4758</t>
  </si>
  <si>
    <t>2007-4759</t>
  </si>
  <si>
    <t>2007-476</t>
  </si>
  <si>
    <t>2007-4760</t>
  </si>
  <si>
    <t>2007-4761</t>
  </si>
  <si>
    <t>2007-4762</t>
  </si>
  <si>
    <t>2007-4763</t>
  </si>
  <si>
    <t>2007-4764</t>
  </si>
  <si>
    <t>2007-4765</t>
  </si>
  <si>
    <t>2007-4766</t>
  </si>
  <si>
    <t>2007-4768</t>
  </si>
  <si>
    <t>2007-477</t>
  </si>
  <si>
    <t>2007-4770</t>
  </si>
  <si>
    <t>2007-4771</t>
  </si>
  <si>
    <t>2007-4772</t>
  </si>
  <si>
    <t>2007-4773</t>
  </si>
  <si>
    <t>2007-4775</t>
  </si>
  <si>
    <t>2007-4776</t>
  </si>
  <si>
    <t>2007-4777</t>
  </si>
  <si>
    <t>2007-4778</t>
  </si>
  <si>
    <t>2007-478</t>
  </si>
  <si>
    <t>2007-4780</t>
  </si>
  <si>
    <t>2007-4781</t>
  </si>
  <si>
    <t>2007-4782</t>
  </si>
  <si>
    <t>2007-4783</t>
  </si>
  <si>
    <t>2007-4784</t>
  </si>
  <si>
    <t>2007-4786</t>
  </si>
  <si>
    <t>2007-4787</t>
  </si>
  <si>
    <t>2007-4789</t>
  </si>
  <si>
    <t>2007-479</t>
  </si>
  <si>
    <t>2007-4791</t>
  </si>
  <si>
    <t>2007-4792</t>
  </si>
  <si>
    <t>2007-4793</t>
  </si>
  <si>
    <t>2007-4794</t>
  </si>
  <si>
    <t>2007-4795</t>
  </si>
  <si>
    <t>2007-4796</t>
  </si>
  <si>
    <t>2007-4798</t>
  </si>
  <si>
    <t>2007-4799</t>
  </si>
  <si>
    <t>2007-48</t>
  </si>
  <si>
    <t>2007-480</t>
  </si>
  <si>
    <t>2007-4800</t>
  </si>
  <si>
    <t>2007-4801</t>
  </si>
  <si>
    <t>2007-4803</t>
  </si>
  <si>
    <t>2007-4804</t>
  </si>
  <si>
    <t>2007-4807</t>
  </si>
  <si>
    <t>2007-4808</t>
  </si>
  <si>
    <t>2007-4809</t>
  </si>
  <si>
    <t>2007-481</t>
  </si>
  <si>
    <t>2007-4810</t>
  </si>
  <si>
    <t>2007-4811</t>
  </si>
  <si>
    <t>2007-4812</t>
  </si>
  <si>
    <t>2007-4813</t>
  </si>
  <si>
    <t>2007-4814</t>
  </si>
  <si>
    <t>2007-4816</t>
  </si>
  <si>
    <t>2007-4817</t>
  </si>
  <si>
    <t>2007-4818</t>
  </si>
  <si>
    <t>2007-4819</t>
  </si>
  <si>
    <t>2007-482</t>
  </si>
  <si>
    <t>2007-4820</t>
  </si>
  <si>
    <t>2007-4821</t>
  </si>
  <si>
    <t>2007-4823</t>
  </si>
  <si>
    <t>2007-4824</t>
  </si>
  <si>
    <t>2007-4826</t>
  </si>
  <si>
    <t>2007-4827</t>
  </si>
  <si>
    <t>2007-4828</t>
  </si>
  <si>
    <t>2007-483</t>
  </si>
  <si>
    <t>2007-4831</t>
  </si>
  <si>
    <t>2007-4832</t>
  </si>
  <si>
    <t>2007-4833</t>
  </si>
  <si>
    <t>2007-4834</t>
  </si>
  <si>
    <t>2007-4836</t>
  </si>
  <si>
    <t>2007-4837</t>
  </si>
  <si>
    <t>2007-4838</t>
  </si>
  <si>
    <t>2007-4839</t>
  </si>
  <si>
    <t>2007-484</t>
  </si>
  <si>
    <t>2007-4841</t>
  </si>
  <si>
    <t>2007-4842</t>
  </si>
  <si>
    <t>2007-4843</t>
  </si>
  <si>
    <t>2007-4844</t>
  </si>
  <si>
    <t>2007-4845</t>
  </si>
  <si>
    <t>2007-4846</t>
  </si>
  <si>
    <t>2007-4848</t>
  </si>
  <si>
    <t>2007-4849</t>
  </si>
  <si>
    <t>2007-485</t>
  </si>
  <si>
    <t>2007-4850</t>
  </si>
  <si>
    <t>2007-4851</t>
  </si>
  <si>
    <t>2007-4852</t>
  </si>
  <si>
    <t>2007-4853</t>
  </si>
  <si>
    <t>2007-4854</t>
  </si>
  <si>
    <t>2007-4855</t>
  </si>
  <si>
    <t>2007-4856</t>
  </si>
  <si>
    <t>2007-4857</t>
  </si>
  <si>
    <t>2007-4858</t>
  </si>
  <si>
    <t>2007-4859</t>
  </si>
  <si>
    <t>2007-486</t>
  </si>
  <si>
    <t>2007-4860</t>
  </si>
  <si>
    <t>2007-4861</t>
  </si>
  <si>
    <t>2007-4862</t>
  </si>
  <si>
    <t>2007-4863</t>
  </si>
  <si>
    <t>2007-4864</t>
  </si>
  <si>
    <t>2007-4866</t>
  </si>
  <si>
    <t>2007-4867</t>
  </si>
  <si>
    <t>2007-4868</t>
  </si>
  <si>
    <t>2007-4869</t>
  </si>
  <si>
    <t>2007-487</t>
  </si>
  <si>
    <t>2007-4870</t>
  </si>
  <si>
    <t>2007-4871</t>
  </si>
  <si>
    <t>2007-4872</t>
  </si>
  <si>
    <t>2007-4873</t>
  </si>
  <si>
    <t>2007-4875</t>
  </si>
  <si>
    <t>2007-4876</t>
  </si>
  <si>
    <t>2007-4877</t>
  </si>
  <si>
    <t>2007-4878</t>
  </si>
  <si>
    <t>2007-4879</t>
  </si>
  <si>
    <t>2007-488</t>
  </si>
  <si>
    <t>2007-4880</t>
  </si>
  <si>
    <t>2007-4882</t>
  </si>
  <si>
    <t>2007-4883</t>
  </si>
  <si>
    <t>2007-4884</t>
  </si>
  <si>
    <t>2007-4886</t>
  </si>
  <si>
    <t>2007-4887</t>
  </si>
  <si>
    <t>2007-4888</t>
  </si>
  <si>
    <t>2007-4889</t>
  </si>
  <si>
    <t>2007-489</t>
  </si>
  <si>
    <t>2007-4890</t>
  </si>
  <si>
    <t>2007-4891</t>
  </si>
  <si>
    <t>2007-4892</t>
  </si>
  <si>
    <t>2007-4893</t>
  </si>
  <si>
    <t>2007-4894</t>
  </si>
  <si>
    <t>2007-4895</t>
  </si>
  <si>
    <t>2007-4897</t>
  </si>
  <si>
    <t>2007-4899</t>
  </si>
  <si>
    <t>2007-49</t>
  </si>
  <si>
    <t>2007-4900</t>
  </si>
  <si>
    <t>2007-4901</t>
  </si>
  <si>
    <t>2007-4902</t>
  </si>
  <si>
    <t>2007-4903</t>
  </si>
  <si>
    <t>2007-4904</t>
  </si>
  <si>
    <t>2007-4905</t>
  </si>
  <si>
    <t>2007-4906</t>
  </si>
  <si>
    <t>2007-4907</t>
  </si>
  <si>
    <t>2007-4908</t>
  </si>
  <si>
    <t>2007-4909</t>
  </si>
  <si>
    <t>2007-491</t>
  </si>
  <si>
    <t>2007-4910</t>
  </si>
  <si>
    <t>2007-4911</t>
  </si>
  <si>
    <t>2007-4912</t>
  </si>
  <si>
    <t>2007-4914</t>
  </si>
  <si>
    <t>2007-4915</t>
  </si>
  <si>
    <t>2007-4916</t>
  </si>
  <si>
    <t>2007-4917</t>
  </si>
  <si>
    <t>2007-4918</t>
  </si>
  <si>
    <t>2007-4919</t>
  </si>
  <si>
    <t>2007-492</t>
  </si>
  <si>
    <t>2007-4920</t>
  </si>
  <si>
    <t>2007-4922</t>
  </si>
  <si>
    <t>2007-4924</t>
  </si>
  <si>
    <t>2007-4925</t>
  </si>
  <si>
    <t>2007-4926</t>
  </si>
  <si>
    <t>2007-493</t>
  </si>
  <si>
    <t>2007-4930</t>
  </si>
  <si>
    <t>2007-4931</t>
  </si>
  <si>
    <t>2007-4932</t>
  </si>
  <si>
    <t>2007-4934</t>
  </si>
  <si>
    <t>2007-4935</t>
  </si>
  <si>
    <t>2007-4936</t>
  </si>
  <si>
    <t>2007-4937</t>
  </si>
  <si>
    <t>2007-4938</t>
  </si>
  <si>
    <t>2007-4939</t>
  </si>
  <si>
    <t>2007-494</t>
  </si>
  <si>
    <t>2007-4940</t>
  </si>
  <si>
    <t>2007-4941</t>
  </si>
  <si>
    <t>2007-4943</t>
  </si>
  <si>
    <t>2007-4946</t>
  </si>
  <si>
    <t>2007-4947</t>
  </si>
  <si>
    <t>2007-4948</t>
  </si>
  <si>
    <t>2007-4949</t>
  </si>
  <si>
    <t>2007-495</t>
  </si>
  <si>
    <t>2007-4950</t>
  </si>
  <si>
    <t>2007-4951</t>
  </si>
  <si>
    <t>2007-4953</t>
  </si>
  <si>
    <t>2007-4955</t>
  </si>
  <si>
    <t>2007-4956</t>
  </si>
  <si>
    <t>2007-4957</t>
  </si>
  <si>
    <t>2007-4959</t>
  </si>
  <si>
    <t>2007-4960</t>
  </si>
  <si>
    <t>2007-4961</t>
  </si>
  <si>
    <t>2007-4962</t>
  </si>
  <si>
    <t>2007-4963</t>
  </si>
  <si>
    <t>2007-4964</t>
  </si>
  <si>
    <t>2007-4965</t>
  </si>
  <si>
    <t>2007-4966</t>
  </si>
  <si>
    <t>2007-4969</t>
  </si>
  <si>
    <t>2007-4970</t>
  </si>
  <si>
    <t>2007-4971</t>
  </si>
  <si>
    <t>2007-4973</t>
  </si>
  <si>
    <t>2007-4975</t>
  </si>
  <si>
    <t>2007-4976</t>
  </si>
  <si>
    <t>2007-4977</t>
  </si>
  <si>
    <t>2007-4978</t>
  </si>
  <si>
    <t>2007-4979</t>
  </si>
  <si>
    <t>2007-498</t>
  </si>
  <si>
    <t>2007-4980</t>
  </si>
  <si>
    <t>2007-4982</t>
  </si>
  <si>
    <t>2007-4983</t>
  </si>
  <si>
    <t>2007-4984</t>
  </si>
  <si>
    <t>2007-4985</t>
  </si>
  <si>
    <t>2007-4987</t>
  </si>
  <si>
    <t>2007-4989</t>
  </si>
  <si>
    <t>2007-499</t>
  </si>
  <si>
    <t>2007-4990</t>
  </si>
  <si>
    <t>2007-4992</t>
  </si>
  <si>
    <t>2007-4993</t>
  </si>
  <si>
    <t>2007-4996</t>
  </si>
  <si>
    <t>2007-4997</t>
  </si>
  <si>
    <t>2007-4998</t>
  </si>
  <si>
    <t>2007-4999</t>
  </si>
  <si>
    <t>2007-5</t>
  </si>
  <si>
    <t>2007-50</t>
  </si>
  <si>
    <t>2007-500</t>
  </si>
  <si>
    <t>2007-5000</t>
  </si>
  <si>
    <t>2007-5001</t>
  </si>
  <si>
    <t>2007-5002</t>
  </si>
  <si>
    <t>2007-5005</t>
  </si>
  <si>
    <t>2007-5006</t>
  </si>
  <si>
    <t>2007-5007</t>
  </si>
  <si>
    <t>2007-5008</t>
  </si>
  <si>
    <t>2007-5009</t>
  </si>
  <si>
    <t>2007-5010</t>
  </si>
  <si>
    <t>2007-5011</t>
  </si>
  <si>
    <t>2007-5012</t>
  </si>
  <si>
    <t>2007-5013</t>
  </si>
  <si>
    <t>2007-5015</t>
  </si>
  <si>
    <t>2007-5016</t>
  </si>
  <si>
    <t>2007-5017</t>
  </si>
  <si>
    <t>2007-5019</t>
  </si>
  <si>
    <t>2007-502</t>
  </si>
  <si>
    <t>2007-5020</t>
  </si>
  <si>
    <t>2007-5021</t>
  </si>
  <si>
    <t>2007-5022</t>
  </si>
  <si>
    <t>2007-5023</t>
  </si>
  <si>
    <t>2007-5028</t>
  </si>
  <si>
    <t>2007-5029</t>
  </si>
  <si>
    <t>2007-503</t>
  </si>
  <si>
    <t>2007-5030</t>
  </si>
  <si>
    <t>2007-5032</t>
  </si>
  <si>
    <t>2007-5033</t>
  </si>
  <si>
    <t>2007-5034</t>
  </si>
  <si>
    <t>2007-5035</t>
  </si>
  <si>
    <t>2007-5036</t>
  </si>
  <si>
    <t>2007-5037</t>
  </si>
  <si>
    <t>2007-5038</t>
  </si>
  <si>
    <t>2007-5039</t>
  </si>
  <si>
    <t>2007-504</t>
  </si>
  <si>
    <t>2007-5040</t>
  </si>
  <si>
    <t>2007-5042</t>
  </si>
  <si>
    <t>2007-5043</t>
  </si>
  <si>
    <t>2007-5045</t>
  </si>
  <si>
    <t>2007-5047</t>
  </si>
  <si>
    <t>2007-5049</t>
  </si>
  <si>
    <t>2007-505</t>
  </si>
  <si>
    <t>2007-5050</t>
  </si>
  <si>
    <t>2007-5051</t>
  </si>
  <si>
    <t>2007-5052</t>
  </si>
  <si>
    <t>2007-5053</t>
  </si>
  <si>
    <t>2007-5054</t>
  </si>
  <si>
    <t>2007-5055</t>
  </si>
  <si>
    <t>2007-5056</t>
  </si>
  <si>
    <t>2007-5057</t>
  </si>
  <si>
    <t>2007-5058</t>
  </si>
  <si>
    <t>2007-5059</t>
  </si>
  <si>
    <t>2007-506</t>
  </si>
  <si>
    <t>2007-5061</t>
  </si>
  <si>
    <t>2007-5062</t>
  </si>
  <si>
    <t>2007-5063</t>
  </si>
  <si>
    <t>2007-5064</t>
  </si>
  <si>
    <t>2007-5065</t>
  </si>
  <si>
    <t>2007-5068</t>
  </si>
  <si>
    <t>2007-5069</t>
  </si>
  <si>
    <t>2007-5070</t>
  </si>
  <si>
    <t>2007-5071</t>
  </si>
  <si>
    <t>2007-5072</t>
  </si>
  <si>
    <t>2007-5074</t>
  </si>
  <si>
    <t>2007-5075</t>
  </si>
  <si>
    <t>2007-5076</t>
  </si>
  <si>
    <t>2007-5077</t>
  </si>
  <si>
    <t>2007-5078</t>
  </si>
  <si>
    <t>2007-5079</t>
  </si>
  <si>
    <t>2007-508</t>
  </si>
  <si>
    <t>2007-5080</t>
  </si>
  <si>
    <t>2007-5081</t>
  </si>
  <si>
    <t>2007-5082</t>
  </si>
  <si>
    <t>2007-5083</t>
  </si>
  <si>
    <t>2007-5084</t>
  </si>
  <si>
    <t>2007-5085</t>
  </si>
  <si>
    <t>2007-5086</t>
  </si>
  <si>
    <t>2007-5087</t>
  </si>
  <si>
    <t>2007-5088</t>
  </si>
  <si>
    <t>2007-5089</t>
  </si>
  <si>
    <t>2007-5090</t>
  </si>
  <si>
    <t>2007-5091</t>
  </si>
  <si>
    <t>2007-5092</t>
  </si>
  <si>
    <t>2007-5093</t>
  </si>
  <si>
    <t>2007-5094</t>
  </si>
  <si>
    <t>2007-5095</t>
  </si>
  <si>
    <t>2007-5096</t>
  </si>
  <si>
    <t>2007-5097</t>
  </si>
  <si>
    <t>2007-5098</t>
  </si>
  <si>
    <t>2007-5099</t>
  </si>
  <si>
    <t>2007-51</t>
  </si>
  <si>
    <t>2007-510</t>
  </si>
  <si>
    <t>2007-5100</t>
  </si>
  <si>
    <t>2007-5101</t>
  </si>
  <si>
    <t>2007-5102</t>
  </si>
  <si>
    <t>2007-5103</t>
  </si>
  <si>
    <t>2007-5104</t>
  </si>
  <si>
    <t>2007-5105</t>
  </si>
  <si>
    <t>2007-5106</t>
  </si>
  <si>
    <t>2007-5107</t>
  </si>
  <si>
    <t>2007-5108</t>
  </si>
  <si>
    <t>2007-5109</t>
  </si>
  <si>
    <t>2007-511</t>
  </si>
  <si>
    <t>2007-5110</t>
  </si>
  <si>
    <t>2007-5111</t>
  </si>
  <si>
    <t>2007-5112</t>
  </si>
  <si>
    <t>2007-5113</t>
  </si>
  <si>
    <t>2007-5114</t>
  </si>
  <si>
    <t>2007-5115</t>
  </si>
  <si>
    <t>2007-5116</t>
  </si>
  <si>
    <t>2007-5117</t>
  </si>
  <si>
    <t>2007-5118</t>
  </si>
  <si>
    <t>2007-5119</t>
  </si>
  <si>
    <t>2007-512</t>
  </si>
  <si>
    <t>2007-5120</t>
  </si>
  <si>
    <t>2007-5121</t>
  </si>
  <si>
    <t>2007-5124</t>
  </si>
  <si>
    <t>2007-5126</t>
  </si>
  <si>
    <t>2007-5127</t>
  </si>
  <si>
    <t>2007-5128</t>
  </si>
  <si>
    <t>2007-5129</t>
  </si>
  <si>
    <t>2007-513</t>
  </si>
  <si>
    <t>2007-5130</t>
  </si>
  <si>
    <t>2007-5131</t>
  </si>
  <si>
    <t>2007-5132</t>
  </si>
  <si>
    <t>2007-5133</t>
  </si>
  <si>
    <t>2007-5134</t>
  </si>
  <si>
    <t>2007-5135</t>
  </si>
  <si>
    <t>2007-5136</t>
  </si>
  <si>
    <t>2007-5137</t>
  </si>
  <si>
    <t>2007-5138</t>
  </si>
  <si>
    <t>2007-5139</t>
  </si>
  <si>
    <t>2007-514</t>
  </si>
  <si>
    <t>2007-5140</t>
  </si>
  <si>
    <t>2007-5142</t>
  </si>
  <si>
    <t>2007-5144</t>
  </si>
  <si>
    <t>2007-5145</t>
  </si>
  <si>
    <t>2007-5146</t>
  </si>
  <si>
    <t>2007-5147</t>
  </si>
  <si>
    <t>2007-5148</t>
  </si>
  <si>
    <t>2007-5149</t>
  </si>
  <si>
    <t>2007-515</t>
  </si>
  <si>
    <t>2007-5150</t>
  </si>
  <si>
    <t>2007-5151</t>
  </si>
  <si>
    <t>2007-5152</t>
  </si>
  <si>
    <t>2007-5153</t>
  </si>
  <si>
    <t>2007-5154</t>
  </si>
  <si>
    <t>2007-5155</t>
  </si>
  <si>
    <t>2007-5156</t>
  </si>
  <si>
    <t>2007-5157</t>
  </si>
  <si>
    <t>2007-5158</t>
  </si>
  <si>
    <t>2007-5159</t>
  </si>
  <si>
    <t>2007-516</t>
  </si>
  <si>
    <t>2007-5160</t>
  </si>
  <si>
    <t>2007-5161</t>
  </si>
  <si>
    <t>2007-5162</t>
  </si>
  <si>
    <t>2007-5164</t>
  </si>
  <si>
    <t>2007-5165</t>
  </si>
  <si>
    <t>2007-5166</t>
  </si>
  <si>
    <t>2007-5168</t>
  </si>
  <si>
    <t>2007-5169</t>
  </si>
  <si>
    <t>2007-517</t>
  </si>
  <si>
    <t>2007-5170</t>
  </si>
  <si>
    <t>2007-5171</t>
  </si>
  <si>
    <t>2007-5172</t>
  </si>
  <si>
    <t>2007-5173</t>
  </si>
  <si>
    <t>2007-5174</t>
  </si>
  <si>
    <t>2007-5176</t>
  </si>
  <si>
    <t>2007-5177</t>
  </si>
  <si>
    <t>2007-5179</t>
  </si>
  <si>
    <t>2007-5180</t>
  </si>
  <si>
    <t>2007-5181</t>
  </si>
  <si>
    <t>2007-5182</t>
  </si>
  <si>
    <t>2007-5183</t>
  </si>
  <si>
    <t>2007-5184</t>
  </si>
  <si>
    <t>2007-5186</t>
  </si>
  <si>
    <t>2007-5187</t>
  </si>
  <si>
    <t>2007-5188</t>
  </si>
  <si>
    <t>2007-519</t>
  </si>
  <si>
    <t>2007-5190</t>
  </si>
  <si>
    <t>2007-5191</t>
  </si>
  <si>
    <t>2007-5193</t>
  </si>
  <si>
    <t>2007-5194</t>
  </si>
  <si>
    <t>2007-5195</t>
  </si>
  <si>
    <t>2007-5196</t>
  </si>
  <si>
    <t>2007-5198</t>
  </si>
  <si>
    <t>2007-5199</t>
  </si>
  <si>
    <t>2007-52</t>
  </si>
  <si>
    <t>2007-520</t>
  </si>
  <si>
    <t>2007-5200</t>
  </si>
  <si>
    <t>2007-5201</t>
  </si>
  <si>
    <t>2007-5202</t>
  </si>
  <si>
    <t>2007-5204</t>
  </si>
  <si>
    <t>2007-5206</t>
  </si>
  <si>
    <t>2007-5208</t>
  </si>
  <si>
    <t>2007-5209</t>
  </si>
  <si>
    <t>2007-521</t>
  </si>
  <si>
    <t>2007-5212</t>
  </si>
  <si>
    <t>2007-5213</t>
  </si>
  <si>
    <t>2007-5214</t>
  </si>
  <si>
    <t>2007-5215</t>
  </si>
  <si>
    <t>2007-5216</t>
  </si>
  <si>
    <t>2007-5217</t>
  </si>
  <si>
    <t>2007-5218</t>
  </si>
  <si>
    <t>2007-5221</t>
  </si>
  <si>
    <t>2007-5222</t>
  </si>
  <si>
    <t>2007-5223</t>
  </si>
  <si>
    <t>2007-5224</t>
  </si>
  <si>
    <t>2007-5226</t>
  </si>
  <si>
    <t>2007-5227</t>
  </si>
  <si>
    <t>2007-5228</t>
  </si>
  <si>
    <t>2007-5229</t>
  </si>
  <si>
    <t>2007-523</t>
  </si>
  <si>
    <t>2007-5230</t>
  </si>
  <si>
    <t>2007-5231</t>
  </si>
  <si>
    <t>2007-5232</t>
  </si>
  <si>
    <t>2007-5233</t>
  </si>
  <si>
    <t>2007-5234</t>
  </si>
  <si>
    <t>2007-5235</t>
  </si>
  <si>
    <t>2007-5236</t>
  </si>
  <si>
    <t>2007-5237</t>
  </si>
  <si>
    <t>2007-5238</t>
  </si>
  <si>
    <t>2007-5239</t>
  </si>
  <si>
    <t>2007-524</t>
  </si>
  <si>
    <t>2007-5241</t>
  </si>
  <si>
    <t>2007-5242</t>
  </si>
  <si>
    <t>2007-5243</t>
  </si>
  <si>
    <t>2007-5244</t>
  </si>
  <si>
    <t>2007-5247</t>
  </si>
  <si>
    <t>2007-5248</t>
  </si>
  <si>
    <t>2007-5249</t>
  </si>
  <si>
    <t>2007-525</t>
  </si>
  <si>
    <t>2007-5250</t>
  </si>
  <si>
    <t>2007-5251</t>
  </si>
  <si>
    <t>2007-5252</t>
  </si>
  <si>
    <t>2007-5253</t>
  </si>
  <si>
    <t>2007-5254</t>
  </si>
  <si>
    <t>2007-5256</t>
  </si>
  <si>
    <t>2007-5257</t>
  </si>
  <si>
    <t>2007-5258</t>
  </si>
  <si>
    <t>2007-5259</t>
  </si>
  <si>
    <t>2007-526</t>
  </si>
  <si>
    <t>2007-5260</t>
  </si>
  <si>
    <t>2007-5261</t>
  </si>
  <si>
    <t>2007-5262</t>
  </si>
  <si>
    <t>2007-5263</t>
  </si>
  <si>
    <t>2007-5264</t>
  </si>
  <si>
    <t>2007-5265</t>
  </si>
  <si>
    <t>2007-5267</t>
  </si>
  <si>
    <t>2007-5268</t>
  </si>
  <si>
    <t>2007-5269</t>
  </si>
  <si>
    <t>2007-527</t>
  </si>
  <si>
    <t>2007-5270</t>
  </si>
  <si>
    <t>2007-5271</t>
  </si>
  <si>
    <t>2007-5273</t>
  </si>
  <si>
    <t>2007-5274</t>
  </si>
  <si>
    <t>2007-5275</t>
  </si>
  <si>
    <t>2007-5276</t>
  </si>
  <si>
    <t>2007-5277</t>
  </si>
  <si>
    <t>2007-5278</t>
  </si>
  <si>
    <t>2007-5279</t>
  </si>
  <si>
    <t>2007-528</t>
  </si>
  <si>
    <t>2007-5280</t>
  </si>
  <si>
    <t>2007-5281</t>
  </si>
  <si>
    <t>2007-5282</t>
  </si>
  <si>
    <t>2007-5283</t>
  </si>
  <si>
    <t>2007-5285</t>
  </si>
  <si>
    <t>2007-5287</t>
  </si>
  <si>
    <t>2007-5288</t>
  </si>
  <si>
    <t>2007-5289</t>
  </si>
  <si>
    <t>2007-529</t>
  </si>
  <si>
    <t>2007-5290</t>
  </si>
  <si>
    <t>2007-5291</t>
  </si>
  <si>
    <t>2007-5292</t>
  </si>
  <si>
    <t>2007-5293</t>
  </si>
  <si>
    <t>2007-5294</t>
  </si>
  <si>
    <t>2007-5295</t>
  </si>
  <si>
    <t>2007-5296</t>
  </si>
  <si>
    <t>2007-5297</t>
  </si>
  <si>
    <t>2007-5298</t>
  </si>
  <si>
    <t>2007-53</t>
  </si>
  <si>
    <t>2007-530</t>
  </si>
  <si>
    <t>2007-5300</t>
  </si>
  <si>
    <t>2007-5301</t>
  </si>
  <si>
    <t>2007-5302</t>
  </si>
  <si>
    <t>2007-5303</t>
  </si>
  <si>
    <t>2007-5304</t>
  </si>
  <si>
    <t>2007-5305</t>
  </si>
  <si>
    <t>2007-5306</t>
  </si>
  <si>
    <t>2007-5307</t>
  </si>
  <si>
    <t>2007-5309</t>
  </si>
  <si>
    <t>2007-531</t>
  </si>
  <si>
    <t>2007-5310</t>
  </si>
  <si>
    <t>2007-5311</t>
  </si>
  <si>
    <t>2007-5312</t>
  </si>
  <si>
    <t>2007-5314</t>
  </si>
  <si>
    <t>2007-5315</t>
  </si>
  <si>
    <t>2007-5316</t>
  </si>
  <si>
    <t>2007-5317</t>
  </si>
  <si>
    <t>2007-5318</t>
  </si>
  <si>
    <t>2007-5319</t>
  </si>
  <si>
    <t>2007-532</t>
  </si>
  <si>
    <t>2007-5320</t>
  </si>
  <si>
    <t>2007-5321</t>
  </si>
  <si>
    <t>2007-5322</t>
  </si>
  <si>
    <t>2007-5323</t>
  </si>
  <si>
    <t>2007-5324</t>
  </si>
  <si>
    <t>2007-5325</t>
  </si>
  <si>
    <t>2007-5326</t>
  </si>
  <si>
    <t>2007-5327</t>
  </si>
  <si>
    <t>2007-5328</t>
  </si>
  <si>
    <t>2007-5329</t>
  </si>
  <si>
    <t>2007-533</t>
  </si>
  <si>
    <t>2007-5330</t>
  </si>
  <si>
    <t>2007-5331</t>
  </si>
  <si>
    <t>2007-5332</t>
  </si>
  <si>
    <t>2007-5333</t>
  </si>
  <si>
    <t>2007-5334</t>
  </si>
  <si>
    <t>2007-5335</t>
  </si>
  <si>
    <t>2007-5336</t>
  </si>
  <si>
    <t>2007-5338</t>
  </si>
  <si>
    <t>2007-5339</t>
  </si>
  <si>
    <t>2007-534</t>
  </si>
  <si>
    <t>2007-5340</t>
  </si>
  <si>
    <t>2007-5341</t>
  </si>
  <si>
    <t>2007-5342</t>
  </si>
  <si>
    <t>2007-5343</t>
  </si>
  <si>
    <t>2007-5344</t>
  </si>
  <si>
    <t>2007-5345</t>
  </si>
  <si>
    <t>2007-5346</t>
  </si>
  <si>
    <t>2007-5347</t>
  </si>
  <si>
    <t>2007-5349</t>
  </si>
  <si>
    <t>2007-535</t>
  </si>
  <si>
    <t>2007-5350</t>
  </si>
  <si>
    <t>2007-5351</t>
  </si>
  <si>
    <t>2007-5352</t>
  </si>
  <si>
    <t>2007-5353</t>
  </si>
  <si>
    <t>2007-5354</t>
  </si>
  <si>
    <t>2007-5355</t>
  </si>
  <si>
    <t>2007-5356</t>
  </si>
  <si>
    <t>2007-5357</t>
  </si>
  <si>
    <t>2007-5358</t>
  </si>
  <si>
    <t>2007-5359</t>
  </si>
  <si>
    <t>2007-536</t>
  </si>
  <si>
    <t>2007-5360</t>
  </si>
  <si>
    <t>2007-5361</t>
  </si>
  <si>
    <t>2007-5367</t>
  </si>
  <si>
    <t>2007-5368</t>
  </si>
  <si>
    <t>2007-5369</t>
  </si>
  <si>
    <t>2007-537</t>
  </si>
  <si>
    <t>2007-5370</t>
  </si>
  <si>
    <t>2007-5371</t>
  </si>
  <si>
    <t>2007-5372</t>
  </si>
  <si>
    <t>2007-5374</t>
  </si>
  <si>
    <t>2007-5376</t>
  </si>
  <si>
    <t>2007-5377</t>
  </si>
  <si>
    <t>2007-5378</t>
  </si>
  <si>
    <t>2007-5379</t>
  </si>
  <si>
    <t>2007-5380</t>
  </si>
  <si>
    <t>2007-5381</t>
  </si>
  <si>
    <t>2007-5382</t>
  </si>
  <si>
    <t>2007-5383</t>
  </si>
  <si>
    <t>2007-5384</t>
  </si>
  <si>
    <t>2007-5385</t>
  </si>
  <si>
    <t>2007-5386</t>
  </si>
  <si>
    <t>2007-5387</t>
  </si>
  <si>
    <t>2007-5388</t>
  </si>
  <si>
    <t>2007-5389</t>
  </si>
  <si>
    <t>2007-539</t>
  </si>
  <si>
    <t>2007-5391</t>
  </si>
  <si>
    <t>2007-5393</t>
  </si>
  <si>
    <t>2007-5394</t>
  </si>
  <si>
    <t>2007-5395</t>
  </si>
  <si>
    <t>2007-5396</t>
  </si>
  <si>
    <t>2007-5397</t>
  </si>
  <si>
    <t>2007-54</t>
  </si>
  <si>
    <t>2007-540</t>
  </si>
  <si>
    <t>2007-5401</t>
  </si>
  <si>
    <t>2007-5402</t>
  </si>
  <si>
    <t>2007-5403</t>
  </si>
  <si>
    <t>2007-5404</t>
  </si>
  <si>
    <t>2007-5405</t>
  </si>
  <si>
    <t>2007-5406</t>
  </si>
  <si>
    <t>2007-5407</t>
  </si>
  <si>
    <t>2007-5408</t>
  </si>
  <si>
    <t>2007-5409</t>
  </si>
  <si>
    <t>2007-5410</t>
  </si>
  <si>
    <t>2007-5412</t>
  </si>
  <si>
    <t>2007-5414</t>
  </si>
  <si>
    <t>2007-5416</t>
  </si>
  <si>
    <t>2007-5417</t>
  </si>
  <si>
    <t>2007-5418</t>
  </si>
  <si>
    <t>2007-5419</t>
  </si>
  <si>
    <t>2007-542</t>
  </si>
  <si>
    <t>2007-5420</t>
  </si>
  <si>
    <t>2007-5421</t>
  </si>
  <si>
    <t>2007-5422</t>
  </si>
  <si>
    <t>2007-5423</t>
  </si>
  <si>
    <t>2007-5424</t>
  </si>
  <si>
    <t>2007-5425</t>
  </si>
  <si>
    <t>2007-5426</t>
  </si>
  <si>
    <t>2007-5428</t>
  </si>
  <si>
    <t>2007-5429</t>
  </si>
  <si>
    <t>2007-543</t>
  </si>
  <si>
    <t>2007-5430</t>
  </si>
  <si>
    <t>2007-5431</t>
  </si>
  <si>
    <t>2007-5432</t>
  </si>
  <si>
    <t>2007-5433</t>
  </si>
  <si>
    <t>2007-5434</t>
  </si>
  <si>
    <t>2007-5435</t>
  </si>
  <si>
    <t>2007-5436</t>
  </si>
  <si>
    <t>2007-5437</t>
  </si>
  <si>
    <t>2007-5438</t>
  </si>
  <si>
    <t>2007-5439</t>
  </si>
  <si>
    <t>2007-544</t>
  </si>
  <si>
    <t>2007-5440</t>
  </si>
  <si>
    <t>2007-5441</t>
  </si>
  <si>
    <t>2007-5442</t>
  </si>
  <si>
    <t>2007-5443</t>
  </si>
  <si>
    <t>2007-5446</t>
  </si>
  <si>
    <t>2007-5447</t>
  </si>
  <si>
    <t>2007-5448</t>
  </si>
  <si>
    <t>2007-5449</t>
  </si>
  <si>
    <t>2007-545</t>
  </si>
  <si>
    <t>2007-5450</t>
  </si>
  <si>
    <t>2007-5451</t>
  </si>
  <si>
    <t>2007-5452</t>
  </si>
  <si>
    <t>2007-5455</t>
  </si>
  <si>
    <t>2007-5456</t>
  </si>
  <si>
    <t>2007-5458</t>
  </si>
  <si>
    <t>2007-5459</t>
  </si>
  <si>
    <t>2007-546</t>
  </si>
  <si>
    <t>2007-5462</t>
  </si>
  <si>
    <t>2007-5463</t>
  </si>
  <si>
    <t>2007-5464</t>
  </si>
  <si>
    <t>2007-5465</t>
  </si>
  <si>
    <t>2007-5466</t>
  </si>
  <si>
    <t>2007-5467</t>
  </si>
  <si>
    <t>2007-5468</t>
  </si>
  <si>
    <t>2007-5469</t>
  </si>
  <si>
    <t>2007-547</t>
  </si>
  <si>
    <t>2007-5472</t>
  </si>
  <si>
    <t>2007-5473</t>
  </si>
  <si>
    <t>2007-5474</t>
  </si>
  <si>
    <t>2007-5475</t>
  </si>
  <si>
    <t>2007-5476</t>
  </si>
  <si>
    <t>2007-5477</t>
  </si>
  <si>
    <t>2007-5478</t>
  </si>
  <si>
    <t>2007-5479</t>
  </si>
  <si>
    <t>2007-5480</t>
  </si>
  <si>
    <t>2007-5481</t>
  </si>
  <si>
    <t>2007-5482</t>
  </si>
  <si>
    <t>2007-5483</t>
  </si>
  <si>
    <t>2007-5485</t>
  </si>
  <si>
    <t>2007-5486</t>
  </si>
  <si>
    <t>2007-5487</t>
  </si>
  <si>
    <t>2007-5488</t>
  </si>
  <si>
    <t>2007-5489</t>
  </si>
  <si>
    <t>2007-549</t>
  </si>
  <si>
    <t>2007-5491</t>
  </si>
  <si>
    <t>2007-5492</t>
  </si>
  <si>
    <t>2007-5493</t>
  </si>
  <si>
    <t>2007-5494</t>
  </si>
  <si>
    <t>2007-5497</t>
  </si>
  <si>
    <t>2007-5498</t>
  </si>
  <si>
    <t>2007-5499</t>
  </si>
  <si>
    <t>2007-55</t>
  </si>
  <si>
    <t>2007-550</t>
  </si>
  <si>
    <t>2007-5500</t>
  </si>
  <si>
    <t>2007-5501</t>
  </si>
  <si>
    <t>2007-5502</t>
  </si>
  <si>
    <t>2007-5503</t>
  </si>
  <si>
    <t>2007-5504</t>
  </si>
  <si>
    <t>2007-5505</t>
  </si>
  <si>
    <t>2007-5506</t>
  </si>
  <si>
    <t>2007-5507</t>
  </si>
  <si>
    <t>2007-5508</t>
  </si>
  <si>
    <t>2007-5509</t>
  </si>
  <si>
    <t>2007-551</t>
  </si>
  <si>
    <t>2007-5510</t>
  </si>
  <si>
    <t>2007-5511</t>
  </si>
  <si>
    <t>2007-5512</t>
  </si>
  <si>
    <t>2007-5514</t>
  </si>
  <si>
    <t>2007-5515</t>
  </si>
  <si>
    <t>2007-5517</t>
  </si>
  <si>
    <t>2007-5518</t>
  </si>
  <si>
    <t>2007-5519</t>
  </si>
  <si>
    <t>2007-552</t>
  </si>
  <si>
    <t>2007-5520</t>
  </si>
  <si>
    <t>2007-5521</t>
  </si>
  <si>
    <t>2007-5522</t>
  </si>
  <si>
    <t>2007-5523</t>
  </si>
  <si>
    <t>2007-5524</t>
  </si>
  <si>
    <t>2007-5525</t>
  </si>
  <si>
    <t>2007-5528</t>
  </si>
  <si>
    <t>2007-5529</t>
  </si>
  <si>
    <t>2007-553</t>
  </si>
  <si>
    <t>2007-5530</t>
  </si>
  <si>
    <t>2007-5531</t>
  </si>
  <si>
    <t>2007-5532</t>
  </si>
  <si>
    <t>2007-5534</t>
  </si>
  <si>
    <t>2007-5535</t>
  </si>
  <si>
    <t>2007-5537</t>
  </si>
  <si>
    <t>2007-5538</t>
  </si>
  <si>
    <t>2007-5539</t>
  </si>
  <si>
    <t>2007-554</t>
  </si>
  <si>
    <t>2007-5540</t>
  </si>
  <si>
    <t>2007-5541</t>
  </si>
  <si>
    <t>2007-5542</t>
  </si>
  <si>
    <t>2007-5543</t>
  </si>
  <si>
    <t>2007-5544</t>
  </si>
  <si>
    <t>2007-5545</t>
  </si>
  <si>
    <t>2007-5546</t>
  </si>
  <si>
    <t>2007-5548</t>
  </si>
  <si>
    <t>2007-5549</t>
  </si>
  <si>
    <t>2007-555</t>
  </si>
  <si>
    <t>2007-5550</t>
  </si>
  <si>
    <t>2007-5551</t>
  </si>
  <si>
    <t>2007-5552</t>
  </si>
  <si>
    <t>2007-5553</t>
  </si>
  <si>
    <t>2007-5554</t>
  </si>
  <si>
    <t>2007-5555</t>
  </si>
  <si>
    <t>2007-5556</t>
  </si>
  <si>
    <t>2007-5558</t>
  </si>
  <si>
    <t>2007-5559</t>
  </si>
  <si>
    <t>2007-556</t>
  </si>
  <si>
    <t>2007-5561</t>
  </si>
  <si>
    <t>2007-5562</t>
  </si>
  <si>
    <t>2007-5563</t>
  </si>
  <si>
    <t>2007-5564</t>
  </si>
  <si>
    <t>2007-5567</t>
  </si>
  <si>
    <t>2007-5568</t>
  </si>
  <si>
    <t>2007-5569</t>
  </si>
  <si>
    <t>2007-557</t>
  </si>
  <si>
    <t>2007-5570</t>
  </si>
  <si>
    <t>2007-5571</t>
  </si>
  <si>
    <t>2007-5573</t>
  </si>
  <si>
    <t>2007-5574</t>
  </si>
  <si>
    <t>2007-5575</t>
  </si>
  <si>
    <t>2007-5576</t>
  </si>
  <si>
    <t>2007-5577</t>
  </si>
  <si>
    <t>2007-5578</t>
  </si>
  <si>
    <t>2007-5579</t>
  </si>
  <si>
    <t>2007-558</t>
  </si>
  <si>
    <t>2007-5580</t>
  </si>
  <si>
    <t>2007-5581</t>
  </si>
  <si>
    <t>2007-5582</t>
  </si>
  <si>
    <t>2007-5583</t>
  </si>
  <si>
    <t>2007-5584</t>
  </si>
  <si>
    <t>2007-5585</t>
  </si>
  <si>
    <t>2007-5586</t>
  </si>
  <si>
    <t>2007-5587</t>
  </si>
  <si>
    <t>2007-5588</t>
  </si>
  <si>
    <t>2007-5589</t>
  </si>
  <si>
    <t>2007-559</t>
  </si>
  <si>
    <t>2007-5590</t>
  </si>
  <si>
    <t>2007-5591</t>
  </si>
  <si>
    <t>2007-5592</t>
  </si>
  <si>
    <t>2007-5595</t>
  </si>
  <si>
    <t>2007-5596</t>
  </si>
  <si>
    <t>2007-5598</t>
  </si>
  <si>
    <t>2007-5599</t>
  </si>
  <si>
    <t>2007-56</t>
  </si>
  <si>
    <t>2007-560</t>
  </si>
  <si>
    <t>2007-5600</t>
  </si>
  <si>
    <t>2007-5601</t>
  </si>
  <si>
    <t>2007-5602</t>
  </si>
  <si>
    <t>2007-5603</t>
  </si>
  <si>
    <t>2007-5604</t>
  </si>
  <si>
    <t>2007-5605</t>
  </si>
  <si>
    <t>2007-5606</t>
  </si>
  <si>
    <t>2007-5607</t>
  </si>
  <si>
    <t>2007-5608</t>
  </si>
  <si>
    <t>2007-5609</t>
  </si>
  <si>
    <t>2007-561</t>
  </si>
  <si>
    <t>2007-5611</t>
  </si>
  <si>
    <t>2007-5613</t>
  </si>
  <si>
    <t>2007-5614</t>
  </si>
  <si>
    <t>2007-5615</t>
  </si>
  <si>
    <t>2007-5616</t>
  </si>
  <si>
    <t>2007-5618</t>
  </si>
  <si>
    <t>2007-5619</t>
  </si>
  <si>
    <t>2007-562</t>
  </si>
  <si>
    <t>2007-5621</t>
  </si>
  <si>
    <t>2007-5622</t>
  </si>
  <si>
    <t>2007-5623</t>
  </si>
  <si>
    <t>2007-5625</t>
  </si>
  <si>
    <t>2007-5626</t>
  </si>
  <si>
    <t>2007-5627</t>
  </si>
  <si>
    <t>2007-5628</t>
  </si>
  <si>
    <t>2007-5629</t>
  </si>
  <si>
    <t>2007-563</t>
  </si>
  <si>
    <t>2007-5630</t>
  </si>
  <si>
    <t>2007-5631</t>
  </si>
  <si>
    <t>2007-5632</t>
  </si>
  <si>
    <t>2007-5633</t>
  </si>
  <si>
    <t>2007-5635</t>
  </si>
  <si>
    <t>2007-5636</t>
  </si>
  <si>
    <t>2007-5637</t>
  </si>
  <si>
    <t>2007-5638</t>
  </si>
  <si>
    <t>2007-5639</t>
  </si>
  <si>
    <t>2007-5640</t>
  </si>
  <si>
    <t>2007-5641</t>
  </si>
  <si>
    <t>2007-5642</t>
  </si>
  <si>
    <t>2007-5643</t>
  </si>
  <si>
    <t>2007-5644</t>
  </si>
  <si>
    <t>2007-5645</t>
  </si>
  <si>
    <t>2007-5646</t>
  </si>
  <si>
    <t>2007-5647</t>
  </si>
  <si>
    <t>2007-5648</t>
  </si>
  <si>
    <t>2007-5649</t>
  </si>
  <si>
    <t>2007-565</t>
  </si>
  <si>
    <t>2007-5650</t>
  </si>
  <si>
    <t>2007-5651</t>
  </si>
  <si>
    <t>2007-5652</t>
  </si>
  <si>
    <t>2007-5653</t>
  </si>
  <si>
    <t>2007-5654</t>
  </si>
  <si>
    <t>2007-5655</t>
  </si>
  <si>
    <t>2007-5656</t>
  </si>
  <si>
    <t>2007-5657</t>
  </si>
  <si>
    <t>2007-5658</t>
  </si>
  <si>
    <t>2007-5659</t>
  </si>
  <si>
    <t>2007-566</t>
  </si>
  <si>
    <t>2007-5660</t>
  </si>
  <si>
    <t>2007-5661</t>
  </si>
  <si>
    <t>2007-5662</t>
  </si>
  <si>
    <t>2007-5663</t>
  </si>
  <si>
    <t>2007-5664</t>
  </si>
  <si>
    <t>2007-5665</t>
  </si>
  <si>
    <t>2007-5666</t>
  </si>
  <si>
    <t>2007-5667</t>
  </si>
  <si>
    <t>2007-5668</t>
  </si>
  <si>
    <t>2007-5669</t>
  </si>
  <si>
    <t>2007-567</t>
  </si>
  <si>
    <t>2007-5670</t>
  </si>
  <si>
    <t>2007-5672</t>
  </si>
  <si>
    <t>2007-5673</t>
  </si>
  <si>
    <t>2007-5674</t>
  </si>
  <si>
    <t>2007-5675</t>
  </si>
  <si>
    <t>2007-5676</t>
  </si>
  <si>
    <t>2007-5678</t>
  </si>
  <si>
    <t>2007-5679</t>
  </si>
  <si>
    <t>2007-568</t>
  </si>
  <si>
    <t>2007-5680</t>
  </si>
  <si>
    <t>2007-5681</t>
  </si>
  <si>
    <t>2007-5682</t>
  </si>
  <si>
    <t>2007-5683</t>
  </si>
  <si>
    <t>2007-5684</t>
  </si>
  <si>
    <t>2007-5685</t>
  </si>
  <si>
    <t>2007-5686</t>
  </si>
  <si>
    <t>2007-5688</t>
  </si>
  <si>
    <t>2007-5689</t>
  </si>
  <si>
    <t>2007-569</t>
  </si>
  <si>
    <t>2007-5690</t>
  </si>
  <si>
    <t>2007-5691</t>
  </si>
  <si>
    <t>2007-5692</t>
  </si>
  <si>
    <t>2007-5693</t>
  </si>
  <si>
    <t>2007-5695</t>
  </si>
  <si>
    <t>2007-5696</t>
  </si>
  <si>
    <t>2007-5697</t>
  </si>
  <si>
    <t>2007-5698</t>
  </si>
  <si>
    <t>2007-5699</t>
  </si>
  <si>
    <t>2007-57</t>
  </si>
  <si>
    <t>2007-570</t>
  </si>
  <si>
    <t>2007-5700</t>
  </si>
  <si>
    <t>2007-5702</t>
  </si>
  <si>
    <t>2007-5703</t>
  </si>
  <si>
    <t>2007-5704</t>
  </si>
  <si>
    <t>2007-5705</t>
  </si>
  <si>
    <t>2007-5706</t>
  </si>
  <si>
    <t>2007-5707</t>
  </si>
  <si>
    <t>2007-5708</t>
  </si>
  <si>
    <t>2007-571</t>
  </si>
  <si>
    <t>2007-5710</t>
  </si>
  <si>
    <t>2007-5713</t>
  </si>
  <si>
    <t>2007-5714</t>
  </si>
  <si>
    <t>2007-5715</t>
  </si>
  <si>
    <t>2007-5716</t>
  </si>
  <si>
    <t>2007-5717</t>
  </si>
  <si>
    <t>2007-5718</t>
  </si>
  <si>
    <t>2007-5719</t>
  </si>
  <si>
    <t>2007-572</t>
  </si>
  <si>
    <t>2007-5720</t>
  </si>
  <si>
    <t>2007-5721</t>
  </si>
  <si>
    <t>2007-5722</t>
  </si>
  <si>
    <t>2007-5723</t>
  </si>
  <si>
    <t>2007-5724</t>
  </si>
  <si>
    <t>2007-5725</t>
  </si>
  <si>
    <t>2007-5726</t>
  </si>
  <si>
    <t>2007-5727</t>
  </si>
  <si>
    <t>2007-5729</t>
  </si>
  <si>
    <t>2007-573</t>
  </si>
  <si>
    <t>2007-5731</t>
  </si>
  <si>
    <t>2007-5732</t>
  </si>
  <si>
    <t>2007-5733</t>
  </si>
  <si>
    <t>2007-5734</t>
  </si>
  <si>
    <t>2007-5735</t>
  </si>
  <si>
    <t>2007-5736</t>
  </si>
  <si>
    <t>2007-5737</t>
  </si>
  <si>
    <t>2007-5739</t>
  </si>
  <si>
    <t>2007-574</t>
  </si>
  <si>
    <t>2007-5740</t>
  </si>
  <si>
    <t>2007-5741</t>
  </si>
  <si>
    <t>2007-5743</t>
  </si>
  <si>
    <t>2007-5744</t>
  </si>
  <si>
    <t>2007-5745</t>
  </si>
  <si>
    <t>2007-5746</t>
  </si>
  <si>
    <t>2007-5749</t>
  </si>
  <si>
    <t>2007-575</t>
  </si>
  <si>
    <t>2007-5750</t>
  </si>
  <si>
    <t>2007-5751</t>
  </si>
  <si>
    <t>2007-5752</t>
  </si>
  <si>
    <t>2007-5753</t>
  </si>
  <si>
    <t>2007-5755</t>
  </si>
  <si>
    <t>2007-5756</t>
  </si>
  <si>
    <t>2007-5759</t>
  </si>
  <si>
    <t>2007-576</t>
  </si>
  <si>
    <t>2007-5760</t>
  </si>
  <si>
    <t>2007-5762</t>
  </si>
  <si>
    <t>2007-5763</t>
  </si>
  <si>
    <t>2007-5765</t>
  </si>
  <si>
    <t>2007-5766</t>
  </si>
  <si>
    <t>2007-5767</t>
  </si>
  <si>
    <t>2007-5769</t>
  </si>
  <si>
    <t>2007-5770</t>
  </si>
  <si>
    <t>2007-5771</t>
  </si>
  <si>
    <t>2007-5773</t>
  </si>
  <si>
    <t>2007-5774</t>
  </si>
  <si>
    <t>2007-5775</t>
  </si>
  <si>
    <t>2007-5776</t>
  </si>
  <si>
    <t>2007-5778</t>
  </si>
  <si>
    <t>2007-5779</t>
  </si>
  <si>
    <t>2007-578</t>
  </si>
  <si>
    <t>2007-5780</t>
  </si>
  <si>
    <t>2007-5782</t>
  </si>
  <si>
    <t>2007-5783</t>
  </si>
  <si>
    <t>2007-5784</t>
  </si>
  <si>
    <t>2007-5785</t>
  </si>
  <si>
    <t>2007-5786</t>
  </si>
  <si>
    <t>2007-5787</t>
  </si>
  <si>
    <t>2007-5788</t>
  </si>
  <si>
    <t>2007-579</t>
  </si>
  <si>
    <t>2007-5790</t>
  </si>
  <si>
    <t>2007-5791</t>
  </si>
  <si>
    <t>2007-5792</t>
  </si>
  <si>
    <t>2007-5793</t>
  </si>
  <si>
    <t>2007-5796</t>
  </si>
  <si>
    <t>2007-5798</t>
  </si>
  <si>
    <t>2007-58</t>
  </si>
  <si>
    <t>2007-580</t>
  </si>
  <si>
    <t>2007-5800</t>
  </si>
  <si>
    <t>2007-5801</t>
  </si>
  <si>
    <t>2007-5802</t>
  </si>
  <si>
    <t>2007-5803</t>
  </si>
  <si>
    <t>2007-5804</t>
  </si>
  <si>
    <t>2007-5805</t>
  </si>
  <si>
    <t>2007-5806</t>
  </si>
  <si>
    <t>2007-5807</t>
  </si>
  <si>
    <t>2007-5808</t>
  </si>
  <si>
    <t>2007-5809</t>
  </si>
  <si>
    <t>2007-581</t>
  </si>
  <si>
    <t>2007-5811</t>
  </si>
  <si>
    <t>2007-5812</t>
  </si>
  <si>
    <t>2007-5813</t>
  </si>
  <si>
    <t>2007-5814</t>
  </si>
  <si>
    <t>2007-5815</t>
  </si>
  <si>
    <t>2007-5816</t>
  </si>
  <si>
    <t>2007-5817</t>
  </si>
  <si>
    <t>2007-5819</t>
  </si>
  <si>
    <t>2007-582</t>
  </si>
  <si>
    <t>2007-5820</t>
  </si>
  <si>
    <t>2007-5821</t>
  </si>
  <si>
    <t>2007-5822</t>
  </si>
  <si>
    <t>2007-5823</t>
  </si>
  <si>
    <t>2007-5824</t>
  </si>
  <si>
    <t>2007-5825</t>
  </si>
  <si>
    <t>2007-5826</t>
  </si>
  <si>
    <t>2007-5827</t>
  </si>
  <si>
    <t>2007-5828</t>
  </si>
  <si>
    <t>2007-5829</t>
  </si>
  <si>
    <t>2007-5830</t>
  </si>
  <si>
    <t>2007-5831</t>
  </si>
  <si>
    <t>2007-5832</t>
  </si>
  <si>
    <t>2007-5833</t>
  </si>
  <si>
    <t>2007-5834</t>
  </si>
  <si>
    <t>2007-5835</t>
  </si>
  <si>
    <t>2007-5836</t>
  </si>
  <si>
    <t>2007-5837</t>
  </si>
  <si>
    <t>2007-5838</t>
  </si>
  <si>
    <t>2007-5840</t>
  </si>
  <si>
    <t>2007-5841</t>
  </si>
  <si>
    <t>2007-5842</t>
  </si>
  <si>
    <t>2007-5843</t>
  </si>
  <si>
    <t>2007-5844</t>
  </si>
  <si>
    <t>2007-5845</t>
  </si>
  <si>
    <t>2007-5846</t>
  </si>
  <si>
    <t>2007-5847</t>
  </si>
  <si>
    <t>2007-5848</t>
  </si>
  <si>
    <t>2007-5849</t>
  </si>
  <si>
    <t>2007-585</t>
  </si>
  <si>
    <t>2007-5850</t>
  </si>
  <si>
    <t>2007-5851</t>
  </si>
  <si>
    <t>2007-5852</t>
  </si>
  <si>
    <t>2007-5853</t>
  </si>
  <si>
    <t>2007-5854</t>
  </si>
  <si>
    <t>2007-5856</t>
  </si>
  <si>
    <t>2007-5857</t>
  </si>
  <si>
    <t>2007-5858</t>
  </si>
  <si>
    <t>2007-5859</t>
  </si>
  <si>
    <t>2007-586</t>
  </si>
  <si>
    <t>2007-5860</t>
  </si>
  <si>
    <t>2007-5861</t>
  </si>
  <si>
    <t>2007-5862</t>
  </si>
  <si>
    <t>2007-5863</t>
  </si>
  <si>
    <t>2007-5864</t>
  </si>
  <si>
    <t>2007-5865</t>
  </si>
  <si>
    <t>2007-5866</t>
  </si>
  <si>
    <t>2007-5867</t>
  </si>
  <si>
    <t>2007-5868</t>
  </si>
  <si>
    <t>2007-5869</t>
  </si>
  <si>
    <t>2007-587</t>
  </si>
  <si>
    <t>2007-5870</t>
  </si>
  <si>
    <t>2007-5872</t>
  </si>
  <si>
    <t>2007-5873</t>
  </si>
  <si>
    <t>2007-5874</t>
  </si>
  <si>
    <t>2007-5875</t>
  </si>
  <si>
    <t>2007-5877</t>
  </si>
  <si>
    <t>2007-5878</t>
  </si>
  <si>
    <t>2007-5879</t>
  </si>
  <si>
    <t>2007-5880</t>
  </si>
  <si>
    <t>2007-5882</t>
  </si>
  <si>
    <t>2007-5883</t>
  </si>
  <si>
    <t>2007-5884</t>
  </si>
  <si>
    <t>2007-5885</t>
  </si>
  <si>
    <t>2007-589</t>
  </si>
  <si>
    <t>2007-5890</t>
  </si>
  <si>
    <t>2007-5891</t>
  </si>
  <si>
    <t>2007-5893</t>
  </si>
  <si>
    <t>2007-5895</t>
  </si>
  <si>
    <t>2007-5898</t>
  </si>
  <si>
    <t>2007-5899</t>
  </si>
  <si>
    <t>2007-59</t>
  </si>
  <si>
    <t>2007-590</t>
  </si>
  <si>
    <t>2007-5900</t>
  </si>
  <si>
    <t>2007-5901</t>
  </si>
  <si>
    <t>2007-5903</t>
  </si>
  <si>
    <t>2007-5904</t>
  </si>
  <si>
    <t>2007-5905</t>
  </si>
  <si>
    <t>2007-5906</t>
  </si>
  <si>
    <t>2007-5908</t>
  </si>
  <si>
    <t>2007-5909</t>
  </si>
  <si>
    <t>2007-591</t>
  </si>
  <si>
    <t>2007-5910</t>
  </si>
  <si>
    <t>2007-5911</t>
  </si>
  <si>
    <t>2007-5912</t>
  </si>
  <si>
    <t>2007-5913</t>
  </si>
  <si>
    <t>2007-5914</t>
  </si>
  <si>
    <t>2007-5915</t>
  </si>
  <si>
    <t>2007-5916</t>
  </si>
  <si>
    <t>2007-5917</t>
  </si>
  <si>
    <t>2007-5918</t>
  </si>
  <si>
    <t>2007-5919</t>
  </si>
  <si>
    <t>2007-592</t>
  </si>
  <si>
    <t>2007-5920</t>
  </si>
  <si>
    <t>2007-5921</t>
  </si>
  <si>
    <t>2007-5922</t>
  </si>
  <si>
    <t>2007-5923</t>
  </si>
  <si>
    <t>2007-5924</t>
  </si>
  <si>
    <t>2007-5927</t>
  </si>
  <si>
    <t>2007-5928</t>
  </si>
  <si>
    <t>2007-5929</t>
  </si>
  <si>
    <t>2007-5930</t>
  </si>
  <si>
    <t>2007-5931</t>
  </si>
  <si>
    <t>2007-5932</t>
  </si>
  <si>
    <t>2007-5933</t>
  </si>
  <si>
    <t>2007-5934</t>
  </si>
  <si>
    <t>2007-5935</t>
  </si>
  <si>
    <t>2007-5938</t>
  </si>
  <si>
    <t>2007-5939</t>
  </si>
  <si>
    <t>2007-5940</t>
  </si>
  <si>
    <t>2007-5941</t>
  </si>
  <si>
    <t>2007-5942</t>
  </si>
  <si>
    <t>2007-5943</t>
  </si>
  <si>
    <t>2007-5944</t>
  </si>
  <si>
    <t>2007-5945</t>
  </si>
  <si>
    <t>2007-5946</t>
  </si>
  <si>
    <t>2007-5947</t>
  </si>
  <si>
    <t>2007-5948</t>
  </si>
  <si>
    <t>2007-595</t>
  </si>
  <si>
    <t>2007-5950</t>
  </si>
  <si>
    <t>2007-5951</t>
  </si>
  <si>
    <t>2007-5952</t>
  </si>
  <si>
    <t>2007-5953</t>
  </si>
  <si>
    <t>2007-5954</t>
  </si>
  <si>
    <t>2007-5957</t>
  </si>
  <si>
    <t>2007-5958</t>
  </si>
  <si>
    <t>2007-5959</t>
  </si>
  <si>
    <t>2007-596</t>
  </si>
  <si>
    <t>2007-5960</t>
  </si>
  <si>
    <t>2007-5961</t>
  </si>
  <si>
    <t>2007-5962</t>
  </si>
  <si>
    <t>2007-5963</t>
  </si>
  <si>
    <t>2007-5964</t>
  </si>
  <si>
    <t>2007-5966</t>
  </si>
  <si>
    <t>2007-5967</t>
  </si>
  <si>
    <t>2007-5968</t>
  </si>
  <si>
    <t>2007-5969</t>
  </si>
  <si>
    <t>2007-597</t>
  </si>
  <si>
    <t>2007-5970</t>
  </si>
  <si>
    <t>2007-5971</t>
  </si>
  <si>
    <t>2007-5972</t>
  </si>
  <si>
    <t>2007-5973</t>
  </si>
  <si>
    <t>2007-5974</t>
  </si>
  <si>
    <t>2007-5975</t>
  </si>
  <si>
    <t>2007-5976</t>
  </si>
  <si>
    <t>2007-5977</t>
  </si>
  <si>
    <t>2007-5978</t>
  </si>
  <si>
    <t>2007-5979</t>
  </si>
  <si>
    <t>2007-598</t>
  </si>
  <si>
    <t>2007-5980</t>
  </si>
  <si>
    <t>2007-5981</t>
  </si>
  <si>
    <t>2007-5982</t>
  </si>
  <si>
    <t>2007-5983</t>
  </si>
  <si>
    <t>2007-5985</t>
  </si>
  <si>
    <t>2007-5986</t>
  </si>
  <si>
    <t>2007-5987</t>
  </si>
  <si>
    <t>2007-5988</t>
  </si>
  <si>
    <t>2007-5989</t>
  </si>
  <si>
    <t>2007-599</t>
  </si>
  <si>
    <t>2007-5990</t>
  </si>
  <si>
    <t>2007-5991</t>
  </si>
  <si>
    <t>2007-5992</t>
  </si>
  <si>
    <t>2007-5994</t>
  </si>
  <si>
    <t>2007-5997</t>
  </si>
  <si>
    <t>2007-5998</t>
  </si>
  <si>
    <t>2007-5999</t>
  </si>
  <si>
    <t>2007-6</t>
  </si>
  <si>
    <t>2007-60</t>
  </si>
  <si>
    <t>2007-600</t>
  </si>
  <si>
    <t>2007-6000</t>
  </si>
  <si>
    <t>2007-6001</t>
  </si>
  <si>
    <t>2007-6002</t>
  </si>
  <si>
    <t>2007-6003</t>
  </si>
  <si>
    <t>2007-6004</t>
  </si>
  <si>
    <t>2007-6005</t>
  </si>
  <si>
    <t>2007-6006</t>
  </si>
  <si>
    <t>2007-6007</t>
  </si>
  <si>
    <t>2007-6008</t>
  </si>
  <si>
    <t>2007-6009</t>
  </si>
  <si>
    <t>2007-601</t>
  </si>
  <si>
    <t>2007-6010</t>
  </si>
  <si>
    <t>2007-6011</t>
  </si>
  <si>
    <t>2007-6012</t>
  </si>
  <si>
    <t>2007-6014</t>
  </si>
  <si>
    <t>2007-6016</t>
  </si>
  <si>
    <t>2007-6017</t>
  </si>
  <si>
    <t>2007-6018</t>
  </si>
  <si>
    <t>2007-6019</t>
  </si>
  <si>
    <t>2007-6021</t>
  </si>
  <si>
    <t>2007-6022</t>
  </si>
  <si>
    <t>2007-6023</t>
  </si>
  <si>
    <t>2007-6024</t>
  </si>
  <si>
    <t>2007-6025</t>
  </si>
  <si>
    <t>2007-6028</t>
  </si>
  <si>
    <t>2007-6029</t>
  </si>
  <si>
    <t>2007-603</t>
  </si>
  <si>
    <t>2007-6030</t>
  </si>
  <si>
    <t>2007-6031</t>
  </si>
  <si>
    <t>2007-6033</t>
  </si>
  <si>
    <t>2007-6034</t>
  </si>
  <si>
    <t>2007-6035</t>
  </si>
  <si>
    <t>2007-6037</t>
  </si>
  <si>
    <t>2007-6038</t>
  </si>
  <si>
    <t>2007-604</t>
  </si>
  <si>
    <t>2007-6040</t>
  </si>
  <si>
    <t>2007-6041</t>
  </si>
  <si>
    <t>2007-6043</t>
  </si>
  <si>
    <t>2007-6044</t>
  </si>
  <si>
    <t>2007-6045</t>
  </si>
  <si>
    <t>2007-6047</t>
  </si>
  <si>
    <t>2007-6049</t>
  </si>
  <si>
    <t>2007-6050</t>
  </si>
  <si>
    <t>2007-6051</t>
  </si>
  <si>
    <t>2007-6052</t>
  </si>
  <si>
    <t>2007-6053</t>
  </si>
  <si>
    <t>2007-6054</t>
  </si>
  <si>
    <t>2007-6055</t>
  </si>
  <si>
    <t>2007-6056</t>
  </si>
  <si>
    <t>2007-6057</t>
  </si>
  <si>
    <t>2007-6059</t>
  </si>
  <si>
    <t>2007-6061</t>
  </si>
  <si>
    <t>2007-6063</t>
  </si>
  <si>
    <t>2007-6065</t>
  </si>
  <si>
    <t>2007-6066</t>
  </si>
  <si>
    <t>2007-6067</t>
  </si>
  <si>
    <t>2007-6068</t>
  </si>
  <si>
    <t>2007-6069</t>
  </si>
  <si>
    <t>2007-607</t>
  </si>
  <si>
    <t>2007-6070</t>
  </si>
  <si>
    <t>2007-6071</t>
  </si>
  <si>
    <t>2007-6072</t>
  </si>
  <si>
    <t>2007-6073</t>
  </si>
  <si>
    <t>2007-6074</t>
  </si>
  <si>
    <t>2007-6075</t>
  </si>
  <si>
    <t>2007-6076</t>
  </si>
  <si>
    <t>2007-6077</t>
  </si>
  <si>
    <t>2007-6078</t>
  </si>
  <si>
    <t>2007-6079</t>
  </si>
  <si>
    <t>2007-608</t>
  </si>
  <si>
    <t>2007-6080</t>
  </si>
  <si>
    <t>2007-6081</t>
  </si>
  <si>
    <t>2007-6082</t>
  </si>
  <si>
    <t>2007-6083</t>
  </si>
  <si>
    <t>2007-6084</t>
  </si>
  <si>
    <t>2007-6085</t>
  </si>
  <si>
    <t>2007-6086</t>
  </si>
  <si>
    <t>2007-6087</t>
  </si>
  <si>
    <t>2007-6088</t>
  </si>
  <si>
    <t>2007-6089</t>
  </si>
  <si>
    <t>2007-609</t>
  </si>
  <si>
    <t>2007-6090</t>
  </si>
  <si>
    <t>2007-6091</t>
  </si>
  <si>
    <t>2007-6093</t>
  </si>
  <si>
    <t>2007-6094</t>
  </si>
  <si>
    <t>2007-6095</t>
  </si>
  <si>
    <t>2007-6097</t>
  </si>
  <si>
    <t>2007-6098</t>
  </si>
  <si>
    <t>2007-610</t>
  </si>
  <si>
    <t>2007-6100</t>
  </si>
  <si>
    <t>2007-6102</t>
  </si>
  <si>
    <t>2007-6103</t>
  </si>
  <si>
    <t>2007-6104</t>
  </si>
  <si>
    <t>2007-6105</t>
  </si>
  <si>
    <t>2007-6106</t>
  </si>
  <si>
    <t>2007-6108</t>
  </si>
  <si>
    <t>2007-6109</t>
  </si>
  <si>
    <t>2007-611</t>
  </si>
  <si>
    <t>2007-6110</t>
  </si>
  <si>
    <t>2007-6111</t>
  </si>
  <si>
    <t>2007-6113</t>
  </si>
  <si>
    <t>2007-6114</t>
  </si>
  <si>
    <t>2007-6115</t>
  </si>
  <si>
    <t>2007-6116</t>
  </si>
  <si>
    <t>2007-6117</t>
  </si>
  <si>
    <t>2007-6118</t>
  </si>
  <si>
    <t>2007-6119</t>
  </si>
  <si>
    <t>2007-612</t>
  </si>
  <si>
    <t>2007-6120</t>
  </si>
  <si>
    <t>2007-6121</t>
  </si>
  <si>
    <t>2007-6122</t>
  </si>
  <si>
    <t>2007-6123</t>
  </si>
  <si>
    <t>2007-6124</t>
  </si>
  <si>
    <t>2007-6125</t>
  </si>
  <si>
    <t>2007-6128</t>
  </si>
  <si>
    <t>2007-6129</t>
  </si>
  <si>
    <t>2007-6130</t>
  </si>
  <si>
    <t>2007-6131</t>
  </si>
  <si>
    <t>2007-6132</t>
  </si>
  <si>
    <t>2007-6133</t>
  </si>
  <si>
    <t>2007-6134</t>
  </si>
  <si>
    <t>2007-6137</t>
  </si>
  <si>
    <t>2007-6138</t>
  </si>
  <si>
    <t>2007-6139</t>
  </si>
  <si>
    <t>2007-614</t>
  </si>
  <si>
    <t>2007-6140</t>
  </si>
  <si>
    <t>2007-6141</t>
  </si>
  <si>
    <t>2007-6142</t>
  </si>
  <si>
    <t>2007-6143</t>
  </si>
  <si>
    <t>2007-6144</t>
  </si>
  <si>
    <t>2007-6145</t>
  </si>
  <si>
    <t>2007-6146</t>
  </si>
  <si>
    <t>2007-6147</t>
  </si>
  <si>
    <t>2007-6148</t>
  </si>
  <si>
    <t>2007-6149</t>
  </si>
  <si>
    <t>2007-615</t>
  </si>
  <si>
    <t>2007-6150</t>
  </si>
  <si>
    <t>2007-6151</t>
  </si>
  <si>
    <t>2007-6152</t>
  </si>
  <si>
    <t>2007-6154</t>
  </si>
  <si>
    <t>2007-6155</t>
  </si>
  <si>
    <t>2007-6156</t>
  </si>
  <si>
    <t>2007-6157</t>
  </si>
  <si>
    <t>2007-6158</t>
  </si>
  <si>
    <t>2007-6159</t>
  </si>
  <si>
    <t>2007-616</t>
  </si>
  <si>
    <t>2007-6160</t>
  </si>
  <si>
    <t>2007-6161</t>
  </si>
  <si>
    <t>2007-6162</t>
  </si>
  <si>
    <t>2007-6163</t>
  </si>
  <si>
    <t>2007-6164</t>
  </si>
  <si>
    <t>2007-6165</t>
  </si>
  <si>
    <t>2007-6166</t>
  </si>
  <si>
    <t>2007-6167</t>
  </si>
  <si>
    <t>2007-6168</t>
  </si>
  <si>
    <t>2007-6169</t>
  </si>
  <si>
    <t>2007-617</t>
  </si>
  <si>
    <t>2007-6170</t>
  </si>
  <si>
    <t>2007-6171</t>
  </si>
  <si>
    <t>2007-6173</t>
  </si>
  <si>
    <t>2007-6174</t>
  </si>
  <si>
    <t>2007-6175</t>
  </si>
  <si>
    <t>2007-6176</t>
  </si>
  <si>
    <t>2007-6177</t>
  </si>
  <si>
    <t>2007-6178</t>
  </si>
  <si>
    <t>2007-6179</t>
  </si>
  <si>
    <t>2007-618</t>
  </si>
  <si>
    <t>2007-6180</t>
  </si>
  <si>
    <t>2007-6181</t>
  </si>
  <si>
    <t>2007-6182</t>
  </si>
  <si>
    <t>2007-6183</t>
  </si>
  <si>
    <t>2007-6185</t>
  </si>
  <si>
    <t>2007-6186</t>
  </si>
  <si>
    <t>2007-6187</t>
  </si>
  <si>
    <t>2007-6188</t>
  </si>
  <si>
    <t>2007-619</t>
  </si>
  <si>
    <t>2007-6190</t>
  </si>
  <si>
    <t>2007-6191</t>
  </si>
  <si>
    <t>2007-6192</t>
  </si>
  <si>
    <t>2007-6193</t>
  </si>
  <si>
    <t>2007-6194</t>
  </si>
  <si>
    <t>2007-6195</t>
  </si>
  <si>
    <t>2007-6196</t>
  </si>
  <si>
    <t>2007-6197</t>
  </si>
  <si>
    <t>2007-6198</t>
  </si>
  <si>
    <t>2007-6199</t>
  </si>
  <si>
    <t>2007-62</t>
  </si>
  <si>
    <t>2007-620</t>
  </si>
  <si>
    <t>2007-6200</t>
  </si>
  <si>
    <t>2007-6201</t>
  </si>
  <si>
    <t>2007-6202</t>
  </si>
  <si>
    <t>2007-6203</t>
  </si>
  <si>
    <t>2007-6204</t>
  </si>
  <si>
    <t>2007-6205</t>
  </si>
  <si>
    <t>2007-6206</t>
  </si>
  <si>
    <t>2007-6208</t>
  </si>
  <si>
    <t>2007-621</t>
  </si>
  <si>
    <t>2007-6211</t>
  </si>
  <si>
    <t>2007-6212</t>
  </si>
  <si>
    <t>2007-6213</t>
  </si>
  <si>
    <t>2007-6214</t>
  </si>
  <si>
    <t>2007-6215</t>
  </si>
  <si>
    <t>2007-6216</t>
  </si>
  <si>
    <t>2007-6217</t>
  </si>
  <si>
    <t>2007-6218</t>
  </si>
  <si>
    <t>2007-6219</t>
  </si>
  <si>
    <t>2007-622</t>
  </si>
  <si>
    <t>2007-6221</t>
  </si>
  <si>
    <t>2007-6222</t>
  </si>
  <si>
    <t>2007-6224</t>
  </si>
  <si>
    <t>2007-6225</t>
  </si>
  <si>
    <t>2007-6227</t>
  </si>
  <si>
    <t>2007-6228</t>
  </si>
  <si>
    <t>2007-623</t>
  </si>
  <si>
    <t>2007-6230</t>
  </si>
  <si>
    <t>2007-6232</t>
  </si>
  <si>
    <t>2007-6233</t>
  </si>
  <si>
    <t>2007-6234</t>
  </si>
  <si>
    <t>2007-6235</t>
  </si>
  <si>
    <t>2007-6236</t>
  </si>
  <si>
    <t>2007-6238</t>
  </si>
  <si>
    <t>2007-6239</t>
  </si>
  <si>
    <t>2007-624</t>
  </si>
  <si>
    <t>2007-6240</t>
  </si>
  <si>
    <t>2007-6241</t>
  </si>
  <si>
    <t>2007-6243</t>
  </si>
  <si>
    <t>2007-6244</t>
  </si>
  <si>
    <t>2007-6245</t>
  </si>
  <si>
    <t>2007-6247</t>
  </si>
  <si>
    <t>2007-6249</t>
  </si>
  <si>
    <t>2007-6250</t>
  </si>
  <si>
    <t>2007-6251</t>
  </si>
  <si>
    <t>2007-6252</t>
  </si>
  <si>
    <t>2007-6253</t>
  </si>
  <si>
    <t>2007-6256</t>
  </si>
  <si>
    <t>2007-6259</t>
  </si>
  <si>
    <t>2007-626</t>
  </si>
  <si>
    <t>2007-6260</t>
  </si>
  <si>
    <t>2007-6261</t>
  </si>
  <si>
    <t>2007-6262</t>
  </si>
  <si>
    <t>2007-6263</t>
  </si>
  <si>
    <t>2007-6264</t>
  </si>
  <si>
    <t>2007-6265</t>
  </si>
  <si>
    <t>2007-6266</t>
  </si>
  <si>
    <t>2007-6267</t>
  </si>
  <si>
    <t>2007-6268</t>
  </si>
  <si>
    <t>2007-6269</t>
  </si>
  <si>
    <t>2007-627</t>
  </si>
  <si>
    <t>2007-6271</t>
  </si>
  <si>
    <t>2007-6272</t>
  </si>
  <si>
    <t>2007-6273</t>
  </si>
  <si>
    <t>2007-6274</t>
  </si>
  <si>
    <t>2007-6275</t>
  </si>
  <si>
    <t>2007-6276</t>
  </si>
  <si>
    <t>2007-6278</t>
  </si>
  <si>
    <t>2007-6279</t>
  </si>
  <si>
    <t>2007-628</t>
  </si>
  <si>
    <t>2007-6280</t>
  </si>
  <si>
    <t>2007-6281</t>
  </si>
  <si>
    <t>2007-6282</t>
  </si>
  <si>
    <t>2007-6283</t>
  </si>
  <si>
    <t>2007-6284</t>
  </si>
  <si>
    <t>2007-6285</t>
  </si>
  <si>
    <t>2007-6286</t>
  </si>
  <si>
    <t>2007-6288</t>
  </si>
  <si>
    <t>2007-6289</t>
  </si>
  <si>
    <t>2007-629</t>
  </si>
  <si>
    <t>2007-6290</t>
  </si>
  <si>
    <t>2007-6291</t>
  </si>
  <si>
    <t>2007-6292</t>
  </si>
  <si>
    <t>2007-6293</t>
  </si>
  <si>
    <t>2007-6294</t>
  </si>
  <si>
    <t>2007-6296</t>
  </si>
  <si>
    <t>2007-6297</t>
  </si>
  <si>
    <t>2007-6298</t>
  </si>
  <si>
    <t>2007-6299</t>
  </si>
  <si>
    <t>2007-63</t>
  </si>
  <si>
    <t>2007-630</t>
  </si>
  <si>
    <t>2007-6300</t>
  </si>
  <si>
    <t>2007-6301</t>
  </si>
  <si>
    <t>2007-6305</t>
  </si>
  <si>
    <t>2007-6306</t>
  </si>
  <si>
    <t>2007-6308</t>
  </si>
  <si>
    <t>2007-631</t>
  </si>
  <si>
    <t>2007-6310</t>
  </si>
  <si>
    <t>2007-6311</t>
  </si>
  <si>
    <t>2007-6312</t>
  </si>
  <si>
    <t>2007-6313</t>
  </si>
  <si>
    <t>2007-6314</t>
  </si>
  <si>
    <t>2007-6315</t>
  </si>
  <si>
    <t>2007-6316</t>
  </si>
  <si>
    <t>2007-6317</t>
  </si>
  <si>
    <t>2007-6318</t>
  </si>
  <si>
    <t>2007-6319</t>
  </si>
  <si>
    <t>2007-6320</t>
  </si>
  <si>
    <t>2007-6322</t>
  </si>
  <si>
    <t>2007-6323</t>
  </si>
  <si>
    <t>2007-6324</t>
  </si>
  <si>
    <t>2007-6326</t>
  </si>
  <si>
    <t>2007-6327</t>
  </si>
  <si>
    <t>2007-6329</t>
  </si>
  <si>
    <t>2007-6330</t>
  </si>
  <si>
    <t>2007-6331</t>
  </si>
  <si>
    <t>2007-6332</t>
  </si>
  <si>
    <t>2007-6333</t>
  </si>
  <si>
    <t>2007-6334</t>
  </si>
  <si>
    <t>2007-6336</t>
  </si>
  <si>
    <t>2007-6337</t>
  </si>
  <si>
    <t>2007-6338</t>
  </si>
  <si>
    <t>2007-6339</t>
  </si>
  <si>
    <t>2007-6342</t>
  </si>
  <si>
    <t>2007-6343</t>
  </si>
  <si>
    <t>2007-6344</t>
  </si>
  <si>
    <t>2007-6345</t>
  </si>
  <si>
    <t>2007-6346</t>
  </si>
  <si>
    <t>2007-6347</t>
  </si>
  <si>
    <t>2007-6348</t>
  </si>
  <si>
    <t>2007-635</t>
  </si>
  <si>
    <t>2007-6350</t>
  </si>
  <si>
    <t>2007-6351</t>
  </si>
  <si>
    <t>2007-6352</t>
  </si>
  <si>
    <t>2007-6353</t>
  </si>
  <si>
    <t>2007-6354</t>
  </si>
  <si>
    <t>2007-6355</t>
  </si>
  <si>
    <t>2007-6356</t>
  </si>
  <si>
    <t>2007-6358</t>
  </si>
  <si>
    <t>2007-6359</t>
  </si>
  <si>
    <t>2007-636</t>
  </si>
  <si>
    <t>2007-6361</t>
  </si>
  <si>
    <t>2007-6363</t>
  </si>
  <si>
    <t>2007-6365</t>
  </si>
  <si>
    <t>2007-6367</t>
  </si>
  <si>
    <t>2007-6368</t>
  </si>
  <si>
    <t>2007-6369</t>
  </si>
  <si>
    <t>2007-637</t>
  </si>
  <si>
    <t>2007-6370</t>
  </si>
  <si>
    <t>2007-6371</t>
  </si>
  <si>
    <t>2007-6373</t>
  </si>
  <si>
    <t>2007-6374</t>
  </si>
  <si>
    <t>2007-6375</t>
  </si>
  <si>
    <t>2007-6376</t>
  </si>
  <si>
    <t>2007-6377</t>
  </si>
  <si>
    <t>2007-6378</t>
  </si>
  <si>
    <t>2007-6379</t>
  </si>
  <si>
    <t>2007-638</t>
  </si>
  <si>
    <t>2007-6380</t>
  </si>
  <si>
    <t>2007-6381</t>
  </si>
  <si>
    <t>2007-6382</t>
  </si>
  <si>
    <t>2007-6383</t>
  </si>
  <si>
    <t>2007-6384</t>
  </si>
  <si>
    <t>2007-6385</t>
  </si>
  <si>
    <t>2007-6388</t>
  </si>
  <si>
    <t>2007-6389</t>
  </si>
  <si>
    <t>2007-639</t>
  </si>
  <si>
    <t>2007-6390</t>
  </si>
  <si>
    <t>2007-6391</t>
  </si>
  <si>
    <t>2007-6392</t>
  </si>
  <si>
    <t>2007-6393</t>
  </si>
  <si>
    <t>2007-6394</t>
  </si>
  <si>
    <t>2007-6395</t>
  </si>
  <si>
    <t>2007-6396</t>
  </si>
  <si>
    <t>2007-6397</t>
  </si>
  <si>
    <t>2007-6398</t>
  </si>
  <si>
    <t>2007-6399</t>
  </si>
  <si>
    <t>2007-64</t>
  </si>
  <si>
    <t>2007-640</t>
  </si>
  <si>
    <t>2007-6400</t>
  </si>
  <si>
    <t>2007-6401</t>
  </si>
  <si>
    <t>2007-6402</t>
  </si>
  <si>
    <t>2007-6403</t>
  </si>
  <si>
    <t>2007-6404</t>
  </si>
  <si>
    <t>2007-6405</t>
  </si>
  <si>
    <t>2007-6406</t>
  </si>
  <si>
    <t>2007-6407</t>
  </si>
  <si>
    <t>2007-6408</t>
  </si>
  <si>
    <t>2007-641</t>
  </si>
  <si>
    <t>2007-6410</t>
  </si>
  <si>
    <t>2007-6411</t>
  </si>
  <si>
    <t>2007-6412</t>
  </si>
  <si>
    <t>2007-6413</t>
  </si>
  <si>
    <t>2007-6414</t>
  </si>
  <si>
    <t>2007-6416</t>
  </si>
  <si>
    <t>2007-6417</t>
  </si>
  <si>
    <t>2007-6418</t>
  </si>
  <si>
    <t>2007-642</t>
  </si>
  <si>
    <t>2007-6421</t>
  </si>
  <si>
    <t>2007-6422</t>
  </si>
  <si>
    <t>2007-6423</t>
  </si>
  <si>
    <t>2007-6425</t>
  </si>
  <si>
    <t>2007-6427</t>
  </si>
  <si>
    <t>2007-6428</t>
  </si>
  <si>
    <t>2007-6429</t>
  </si>
  <si>
    <t>2007-643</t>
  </si>
  <si>
    <t>2007-6431</t>
  </si>
  <si>
    <t>2007-6432</t>
  </si>
  <si>
    <t>2007-6433</t>
  </si>
  <si>
    <t>2007-6434</t>
  </si>
  <si>
    <t>2007-6435</t>
  </si>
  <si>
    <t>2007-6436</t>
  </si>
  <si>
    <t>2007-6437</t>
  </si>
  <si>
    <t>2007-6438</t>
  </si>
  <si>
    <t>2007-6439</t>
  </si>
  <si>
    <t>2007-6441</t>
  </si>
  <si>
    <t>2007-6442</t>
  </si>
  <si>
    <t>2007-6444</t>
  </si>
  <si>
    <t>2007-6445</t>
  </si>
  <si>
    <t>2007-6446</t>
  </si>
  <si>
    <t>2007-6447</t>
  </si>
  <si>
    <t>2007-6448</t>
  </si>
  <si>
    <t>2007-6449</t>
  </si>
  <si>
    <t>2007-645</t>
  </si>
  <si>
    <t>2007-6450</t>
  </si>
  <si>
    <t>2007-6451</t>
  </si>
  <si>
    <t>2007-6454</t>
  </si>
  <si>
    <t>2007-6455</t>
  </si>
  <si>
    <t>2007-6456</t>
  </si>
  <si>
    <t>2007-6457</t>
  </si>
  <si>
    <t>2007-6458</t>
  </si>
  <si>
    <t>2007-6459</t>
  </si>
  <si>
    <t>2007-646</t>
  </si>
  <si>
    <t>2007-6460</t>
  </si>
  <si>
    <t>2007-6461</t>
  </si>
  <si>
    <t>2007-6462</t>
  </si>
  <si>
    <t>2007-6464</t>
  </si>
  <si>
    <t>2007-6465</t>
  </si>
  <si>
    <t>2007-6466</t>
  </si>
  <si>
    <t>2007-6467</t>
  </si>
  <si>
    <t>2007-6468</t>
  </si>
  <si>
    <t>2007-647</t>
  </si>
  <si>
    <t>2007-6470</t>
  </si>
  <si>
    <t>2007-6471</t>
  </si>
  <si>
    <t>2007-6472</t>
  </si>
  <si>
    <t>2007-6473</t>
  </si>
  <si>
    <t>2007-6474</t>
  </si>
  <si>
    <t>2007-6475</t>
  </si>
  <si>
    <t>2007-6476</t>
  </si>
  <si>
    <t>2007-6477</t>
  </si>
  <si>
    <t>2007-6478</t>
  </si>
  <si>
    <t>2007-6479</t>
  </si>
  <si>
    <t>2007-6480</t>
  </si>
  <si>
    <t>2007-6481</t>
  </si>
  <si>
    <t>2007-6482</t>
  </si>
  <si>
    <t>2007-6483</t>
  </si>
  <si>
    <t>2007-6484</t>
  </si>
  <si>
    <t>2007-6485</t>
  </si>
  <si>
    <t>2007-6486</t>
  </si>
  <si>
    <t>2007-6487</t>
  </si>
  <si>
    <t>2007-6488</t>
  </si>
  <si>
    <t>2007-6489</t>
  </si>
  <si>
    <t>2007-649</t>
  </si>
  <si>
    <t>2007-6491</t>
  </si>
  <si>
    <t>2007-6492</t>
  </si>
  <si>
    <t>2007-6493</t>
  </si>
  <si>
    <t>2007-6494</t>
  </si>
  <si>
    <t>2007-6495</t>
  </si>
  <si>
    <t>2007-6496</t>
  </si>
  <si>
    <t>2007-6497</t>
  </si>
  <si>
    <t>2007-6499</t>
  </si>
  <si>
    <t>2007-65</t>
  </si>
  <si>
    <t>2007-650</t>
  </si>
  <si>
    <t>2007-6500</t>
  </si>
  <si>
    <t>2007-6501</t>
  </si>
  <si>
    <t>2007-6503</t>
  </si>
  <si>
    <t>2007-6504</t>
  </si>
  <si>
    <t>2007-6505</t>
  </si>
  <si>
    <t>2007-6507</t>
  </si>
  <si>
    <t>2007-6508</t>
  </si>
  <si>
    <t>2007-6509</t>
  </si>
  <si>
    <t>2007-651</t>
  </si>
  <si>
    <t>2007-6510</t>
  </si>
  <si>
    <t>2007-6511</t>
  </si>
  <si>
    <t>2007-6512</t>
  </si>
  <si>
    <t>2007-6513</t>
  </si>
  <si>
    <t>2007-6514</t>
  </si>
  <si>
    <t>2007-6515</t>
  </si>
  <si>
    <t>2007-6516</t>
  </si>
  <si>
    <t>2007-6517</t>
  </si>
  <si>
    <t>2007-6518</t>
  </si>
  <si>
    <t>2007-6519</t>
  </si>
  <si>
    <t>2007-652</t>
  </si>
  <si>
    <t>2007-6520</t>
  </si>
  <si>
    <t>2007-6521</t>
  </si>
  <si>
    <t>2007-6525</t>
  </si>
  <si>
    <t>2007-6526</t>
  </si>
  <si>
    <t>2007-6527</t>
  </si>
  <si>
    <t>2007-6528</t>
  </si>
  <si>
    <t>2007-6529</t>
  </si>
  <si>
    <t>2007-6530</t>
  </si>
  <si>
    <t>2007-6531</t>
  </si>
  <si>
    <t>2007-6532</t>
  </si>
  <si>
    <t>2007-6533</t>
  </si>
  <si>
    <t>2007-6534</t>
  </si>
  <si>
    <t>2007-6535</t>
  </si>
  <si>
    <t>2007-6536</t>
  </si>
  <si>
    <t>2007-6537</t>
  </si>
  <si>
    <t>2007-6538</t>
  </si>
  <si>
    <t>2007-6539</t>
  </si>
  <si>
    <t>2007-654</t>
  </si>
  <si>
    <t>2007-6540</t>
  </si>
  <si>
    <t>2007-6541</t>
  </si>
  <si>
    <t>2007-6543</t>
  </si>
  <si>
    <t>2007-6544</t>
  </si>
  <si>
    <t>2007-6545</t>
  </si>
  <si>
    <t>2007-6546</t>
  </si>
  <si>
    <t>2007-6547</t>
  </si>
  <si>
    <t>2007-6548</t>
  </si>
  <si>
    <t>2007-6549</t>
  </si>
  <si>
    <t>2007-655</t>
  </si>
  <si>
    <t>2007-6550</t>
  </si>
  <si>
    <t>2007-6551</t>
  </si>
  <si>
    <t>2007-6552</t>
  </si>
  <si>
    <t>2007-6553</t>
  </si>
  <si>
    <t>2007-6554</t>
  </si>
  <si>
    <t>2007-6556</t>
  </si>
  <si>
    <t>2007-6557</t>
  </si>
  <si>
    <t>2007-6558</t>
  </si>
  <si>
    <t>2007-6559</t>
  </si>
  <si>
    <t>2007-656</t>
  </si>
  <si>
    <t>2007-6560</t>
  </si>
  <si>
    <t>2007-6561</t>
  </si>
  <si>
    <t>2007-6562</t>
  </si>
  <si>
    <t>2007-6563</t>
  </si>
  <si>
    <t>2007-6564</t>
  </si>
  <si>
    <t>2007-6565</t>
  </si>
  <si>
    <t>2007-6566</t>
  </si>
  <si>
    <t>2007-6567</t>
  </si>
  <si>
    <t>2007-6568</t>
  </si>
  <si>
    <t>2007-6569</t>
  </si>
  <si>
    <t>2007-657</t>
  </si>
  <si>
    <t>2007-6570</t>
  </si>
  <si>
    <t>2007-6573</t>
  </si>
  <si>
    <t>2007-6574</t>
  </si>
  <si>
    <t>2007-6575</t>
  </si>
  <si>
    <t>2007-6576</t>
  </si>
  <si>
    <t>2007-6577</t>
  </si>
  <si>
    <t>2007-6578</t>
  </si>
  <si>
    <t>2007-658</t>
  </si>
  <si>
    <t>2007-6581</t>
  </si>
  <si>
    <t>2007-6582</t>
  </si>
  <si>
    <t>2007-6583</t>
  </si>
  <si>
    <t>2007-6584</t>
  </si>
  <si>
    <t>2007-6585</t>
  </si>
  <si>
    <t>2007-6586</t>
  </si>
  <si>
    <t>2007-6587</t>
  </si>
  <si>
    <t>2007-6588</t>
  </si>
  <si>
    <t>2007-6589</t>
  </si>
  <si>
    <t>2007-659</t>
  </si>
  <si>
    <t>2007-6591</t>
  </si>
  <si>
    <t>2007-6592</t>
  </si>
  <si>
    <t>2007-6593</t>
  </si>
  <si>
    <t>2007-6594</t>
  </si>
  <si>
    <t>2007-6596</t>
  </si>
  <si>
    <t>2007-6597</t>
  </si>
  <si>
    <t>2007-6598</t>
  </si>
  <si>
    <t>2007-6599</t>
  </si>
  <si>
    <t>2007-66</t>
  </si>
  <si>
    <t>2007-660</t>
  </si>
  <si>
    <t>2007-6600</t>
  </si>
  <si>
    <t>2007-6602</t>
  </si>
  <si>
    <t>2007-6603</t>
  </si>
  <si>
    <t>2007-6604</t>
  </si>
  <si>
    <t>2007-6605</t>
  </si>
  <si>
    <t>2007-6606</t>
  </si>
  <si>
    <t>2007-6607</t>
  </si>
  <si>
    <t>2007-6608</t>
  </si>
  <si>
    <t>2007-6609</t>
  </si>
  <si>
    <t>2007-661</t>
  </si>
  <si>
    <t>2007-6610</t>
  </si>
  <si>
    <t>2007-6611</t>
  </si>
  <si>
    <t>2007-6612</t>
  </si>
  <si>
    <t>2007-6613</t>
  </si>
  <si>
    <t>2007-6614</t>
  </si>
  <si>
    <t>2007-6615</t>
  </si>
  <si>
    <t>2007-6616</t>
  </si>
  <si>
    <t>2007-6617</t>
  </si>
  <si>
    <t>2007-6618</t>
  </si>
  <si>
    <t>2007-6619</t>
  </si>
  <si>
    <t>2007-662</t>
  </si>
  <si>
    <t>2007-6620</t>
  </si>
  <si>
    <t>2007-6621</t>
  </si>
  <si>
    <t>2007-6622</t>
  </si>
  <si>
    <t>2007-6623</t>
  </si>
  <si>
    <t>2007-6625</t>
  </si>
  <si>
    <t>2007-6626</t>
  </si>
  <si>
    <t>2007-6627</t>
  </si>
  <si>
    <t>2007-6628</t>
  </si>
  <si>
    <t>2007-6629</t>
  </si>
  <si>
    <t>2007-663</t>
  </si>
  <si>
    <t>2007-6630</t>
  </si>
  <si>
    <t>2007-6631</t>
  </si>
  <si>
    <t>2007-6632</t>
  </si>
  <si>
    <t>2007-6633</t>
  </si>
  <si>
    <t>2007-6634</t>
  </si>
  <si>
    <t>2007-6635</t>
  </si>
  <si>
    <t>2007-6636</t>
  </si>
  <si>
    <t>2007-6637</t>
  </si>
  <si>
    <t>2007-6639</t>
  </si>
  <si>
    <t>2007-6640</t>
  </si>
  <si>
    <t>2007-6641</t>
  </si>
  <si>
    <t>2007-6642</t>
  </si>
  <si>
    <t>2007-6643</t>
  </si>
  <si>
    <t>2007-6644</t>
  </si>
  <si>
    <t>2007-6645</t>
  </si>
  <si>
    <t>2007-6646</t>
  </si>
  <si>
    <t>2007-6647</t>
  </si>
  <si>
    <t>2007-6648</t>
  </si>
  <si>
    <t>2007-6649</t>
  </si>
  <si>
    <t>2007-665</t>
  </si>
  <si>
    <t>2007-6650</t>
  </si>
  <si>
    <t>2007-6651</t>
  </si>
  <si>
    <t>2007-6652</t>
  </si>
  <si>
    <t>2007-6653</t>
  </si>
  <si>
    <t>2007-6654</t>
  </si>
  <si>
    <t>2007-6655</t>
  </si>
  <si>
    <t>2007-6657</t>
  </si>
  <si>
    <t>2007-6658</t>
  </si>
  <si>
    <t>2007-6659</t>
  </si>
  <si>
    <t>2007-666</t>
  </si>
  <si>
    <t>2007-6660</t>
  </si>
  <si>
    <t>2007-6661</t>
  </si>
  <si>
    <t>2007-6662</t>
  </si>
  <si>
    <t>2007-6663</t>
  </si>
  <si>
    <t>2007-6664</t>
  </si>
  <si>
    <t>2007-6665</t>
  </si>
  <si>
    <t>2007-6666</t>
  </si>
  <si>
    <t>2007-6667</t>
  </si>
  <si>
    <t>2007-6668</t>
  </si>
  <si>
    <t>2007-6669</t>
  </si>
  <si>
    <t>2007-667</t>
  </si>
  <si>
    <t>2007-6673</t>
  </si>
  <si>
    <t>2007-6674</t>
  </si>
  <si>
    <t>2007-6675</t>
  </si>
  <si>
    <t>2007-6676</t>
  </si>
  <si>
    <t>2007-6677</t>
  </si>
  <si>
    <t>2007-6678</t>
  </si>
  <si>
    <t>2007-6679</t>
  </si>
  <si>
    <t>2007-668</t>
  </si>
  <si>
    <t>2007-6680</t>
  </si>
  <si>
    <t>2007-6681</t>
  </si>
  <si>
    <t>2007-6683</t>
  </si>
  <si>
    <t>2007-6685</t>
  </si>
  <si>
    <t>2007-6687</t>
  </si>
  <si>
    <t>2007-6688</t>
  </si>
  <si>
    <t>2007-6689</t>
  </si>
  <si>
    <t>2007-669</t>
  </si>
  <si>
    <t>2007-6690</t>
  </si>
  <si>
    <t>2007-6691</t>
  </si>
  <si>
    <t>2007-6692</t>
  </si>
  <si>
    <t>2007-6693</t>
  </si>
  <si>
    <t>2007-6694</t>
  </si>
  <si>
    <t>2007-6695</t>
  </si>
  <si>
    <t>2007-6696</t>
  </si>
  <si>
    <t>2007-6697</t>
  </si>
  <si>
    <t>2007-6698</t>
  </si>
  <si>
    <t>2007-67</t>
  </si>
  <si>
    <t>2007-670</t>
  </si>
  <si>
    <t>2007-6700</t>
  </si>
  <si>
    <t>2007-6701</t>
  </si>
  <si>
    <t>2007-6703</t>
  </si>
  <si>
    <t>2007-6704</t>
  </si>
  <si>
    <t>2007-6705</t>
  </si>
  <si>
    <t>2007-6706</t>
  </si>
  <si>
    <t>2007-6708</t>
  </si>
  <si>
    <t>2007-6709</t>
  </si>
  <si>
    <t>2007-671</t>
  </si>
  <si>
    <t>2007-6710</t>
  </si>
  <si>
    <t>2007-6712</t>
  </si>
  <si>
    <t>2007-6715</t>
  </si>
  <si>
    <t>2007-6716</t>
  </si>
  <si>
    <t>2007-6717</t>
  </si>
  <si>
    <t>2007-672</t>
  </si>
  <si>
    <t>2007-6720</t>
  </si>
  <si>
    <t>2007-6721</t>
  </si>
  <si>
    <t>2007-6722</t>
  </si>
  <si>
    <t>2007-6723</t>
  </si>
  <si>
    <t>2007-6724</t>
  </si>
  <si>
    <t>2007-6726</t>
  </si>
  <si>
    <t>2007-6727</t>
  </si>
  <si>
    <t>2007-6728</t>
  </si>
  <si>
    <t>2007-6729</t>
  </si>
  <si>
    <t>2007-6730</t>
  </si>
  <si>
    <t>2007-6731</t>
  </si>
  <si>
    <t>2007-6732</t>
  </si>
  <si>
    <t>2007-6733</t>
  </si>
  <si>
    <t>2007-6734</t>
  </si>
  <si>
    <t>2007-6735</t>
  </si>
  <si>
    <t>2007-6737</t>
  </si>
  <si>
    <t>2007-6738</t>
  </si>
  <si>
    <t>2007-6739</t>
  </si>
  <si>
    <t>2007-674</t>
  </si>
  <si>
    <t>2007-6740</t>
  </si>
  <si>
    <t>2007-6741</t>
  </si>
  <si>
    <t>2007-6742</t>
  </si>
  <si>
    <t>2007-6743</t>
  </si>
  <si>
    <t>2007-6744</t>
  </si>
  <si>
    <t>2007-6745</t>
  </si>
  <si>
    <t>2007-6747</t>
  </si>
  <si>
    <t>2007-6748</t>
  </si>
  <si>
    <t>2007-6749</t>
  </si>
  <si>
    <t>2007-6750</t>
  </si>
  <si>
    <t>2007-6752</t>
  </si>
  <si>
    <t>2007-6753</t>
  </si>
  <si>
    <t>2007-6754</t>
  </si>
  <si>
    <t>2007-6755</t>
  </si>
  <si>
    <t>2007-6756</t>
  </si>
  <si>
    <t>2007-6757</t>
  </si>
  <si>
    <t>2007-6758</t>
  </si>
  <si>
    <t>2007-6759</t>
  </si>
  <si>
    <t>2007-6760</t>
  </si>
  <si>
    <t>2007-6761</t>
  </si>
  <si>
    <t>2007-6762</t>
  </si>
  <si>
    <t>2007-6763</t>
  </si>
  <si>
    <t>2007-6765</t>
  </si>
  <si>
    <t>2007-6766</t>
  </si>
  <si>
    <t>2007-6767</t>
  </si>
  <si>
    <t>2007-6768</t>
  </si>
  <si>
    <t>2007-6769</t>
  </si>
  <si>
    <t>2007-6771</t>
  </si>
  <si>
    <t>2007-6772</t>
  </si>
  <si>
    <t>2007-6773</t>
  </si>
  <si>
    <t>2007-6774</t>
  </si>
  <si>
    <t>2007-6775</t>
  </si>
  <si>
    <t>2007-6779</t>
  </si>
  <si>
    <t>2007-678</t>
  </si>
  <si>
    <t>2007-6780</t>
  </si>
  <si>
    <t>2007-6781</t>
  </si>
  <si>
    <t>2007-6782</t>
  </si>
  <si>
    <t>2007-6783</t>
  </si>
  <si>
    <t>2007-6784</t>
  </si>
  <si>
    <t>2007-6785</t>
  </si>
  <si>
    <t>2007-6786</t>
  </si>
  <si>
    <t>2007-6787</t>
  </si>
  <si>
    <t>2007-6788</t>
  </si>
  <si>
    <t>2007-6789</t>
  </si>
  <si>
    <t>2007-679</t>
  </si>
  <si>
    <t>2007-6791</t>
  </si>
  <si>
    <t>2007-6792</t>
  </si>
  <si>
    <t>2007-6793</t>
  </si>
  <si>
    <t>2007-6794</t>
  </si>
  <si>
    <t>2007-6795</t>
  </si>
  <si>
    <t>2007-6796</t>
  </si>
  <si>
    <t>2007-6798</t>
  </si>
  <si>
    <t>2007-6799</t>
  </si>
  <si>
    <t>2007-68</t>
  </si>
  <si>
    <t>2007-6800</t>
  </si>
  <si>
    <t>2007-6803</t>
  </si>
  <si>
    <t>2007-6804</t>
  </si>
  <si>
    <t>2007-6806</t>
  </si>
  <si>
    <t>2007-6807</t>
  </si>
  <si>
    <t>2007-6809</t>
  </si>
  <si>
    <t>2007-681</t>
  </si>
  <si>
    <t>2007-6810</t>
  </si>
  <si>
    <t>2007-6811</t>
  </si>
  <si>
    <t>2007-6812</t>
  </si>
  <si>
    <t>2007-6813</t>
  </si>
  <si>
    <t>2007-6814</t>
  </si>
  <si>
    <t>2007-6815</t>
  </si>
  <si>
    <t>2007-6816</t>
  </si>
  <si>
    <t>2007-6817</t>
  </si>
  <si>
    <t>2007-6818</t>
  </si>
  <si>
    <t>2007-6819</t>
  </si>
  <si>
    <t>2007-682</t>
  </si>
  <si>
    <t>2007-6820</t>
  </si>
  <si>
    <t>2007-6821</t>
  </si>
  <si>
    <t>2007-6822</t>
  </si>
  <si>
    <t>2007-6823</t>
  </si>
  <si>
    <t>2007-6826</t>
  </si>
  <si>
    <t>2007-6827</t>
  </si>
  <si>
    <t>2007-6828</t>
  </si>
  <si>
    <t>2007-6829</t>
  </si>
  <si>
    <t>2007-683</t>
  </si>
  <si>
    <t>2007-6830</t>
  </si>
  <si>
    <t>2007-6832</t>
  </si>
  <si>
    <t>2007-6833</t>
  </si>
  <si>
    <t>2007-6835</t>
  </si>
  <si>
    <t>2007-6837</t>
  </si>
  <si>
    <t>2007-6838</t>
  </si>
  <si>
    <t>2007-6839</t>
  </si>
  <si>
    <t>2007-684</t>
  </si>
  <si>
    <t>2007-6840</t>
  </si>
  <si>
    <t>2007-6843</t>
  </si>
  <si>
    <t>2007-6844</t>
  </si>
  <si>
    <t>2007-6845</t>
  </si>
  <si>
    <t>2007-6846</t>
  </si>
  <si>
    <t>2007-6847</t>
  </si>
  <si>
    <t>2007-6849</t>
  </si>
  <si>
    <t>2007-685</t>
  </si>
  <si>
    <t>2007-6850</t>
  </si>
  <si>
    <t>2007-6851</t>
  </si>
  <si>
    <t>2007-6852</t>
  </si>
  <si>
    <t>2007-6853</t>
  </si>
  <si>
    <t>2007-6854</t>
  </si>
  <si>
    <t>2007-6855</t>
  </si>
  <si>
    <t>2007-6857</t>
  </si>
  <si>
    <t>2007-6859</t>
  </si>
  <si>
    <t>2007-686</t>
  </si>
  <si>
    <t>2007-6860</t>
  </si>
  <si>
    <t>2007-6861</t>
  </si>
  <si>
    <t>2007-6863</t>
  </si>
  <si>
    <t>2007-6864</t>
  </si>
  <si>
    <t>2007-6865</t>
  </si>
  <si>
    <t>2007-6866</t>
  </si>
  <si>
    <t>2007-6868</t>
  </si>
  <si>
    <t>2007-6869</t>
  </si>
  <si>
    <t>2007-687</t>
  </si>
  <si>
    <t>2007-6871</t>
  </si>
  <si>
    <t>2007-6872</t>
  </si>
  <si>
    <t>2007-6874</t>
  </si>
  <si>
    <t>2007-6875</t>
  </si>
  <si>
    <t>2007-6879</t>
  </si>
  <si>
    <t>2007-688</t>
  </si>
  <si>
    <t>2007-6881</t>
  </si>
  <si>
    <t>2007-6882</t>
  </si>
  <si>
    <t>2007-6884</t>
  </si>
  <si>
    <t>2007-6885</t>
  </si>
  <si>
    <t>2007-6886</t>
  </si>
  <si>
    <t>2007-6887</t>
  </si>
  <si>
    <t>2007-6888</t>
  </si>
  <si>
    <t>2007-6889</t>
  </si>
  <si>
    <t>2007-689</t>
  </si>
  <si>
    <t>2007-6890</t>
  </si>
  <si>
    <t>2007-6891</t>
  </si>
  <si>
    <t>2007-6892</t>
  </si>
  <si>
    <t>2007-6893</t>
  </si>
  <si>
    <t>2007-6894</t>
  </si>
  <si>
    <t>2007-6895</t>
  </si>
  <si>
    <t>2007-6896</t>
  </si>
  <si>
    <t>2007-6897</t>
  </si>
  <si>
    <t>2007-6898</t>
  </si>
  <si>
    <t>2007-6899</t>
  </si>
  <si>
    <t>2007-69</t>
  </si>
  <si>
    <t>2007-690</t>
  </si>
  <si>
    <t>2007-6900</t>
  </si>
  <si>
    <t>2007-6903</t>
  </si>
  <si>
    <t>2007-6904</t>
  </si>
  <si>
    <t>2007-6905</t>
  </si>
  <si>
    <t>2007-6906</t>
  </si>
  <si>
    <t>2007-6907</t>
  </si>
  <si>
    <t>2007-6909</t>
  </si>
  <si>
    <t>2007-691</t>
  </si>
  <si>
    <t>2007-6910</t>
  </si>
  <si>
    <t>2007-6911</t>
  </si>
  <si>
    <t>2007-6913</t>
  </si>
  <si>
    <t>2007-6914</t>
  </si>
  <si>
    <t>2007-6915</t>
  </si>
  <si>
    <t>2007-6916</t>
  </si>
  <si>
    <t>2007-6918</t>
  </si>
  <si>
    <t>2007-6919</t>
  </si>
  <si>
    <t>2007-6922</t>
  </si>
  <si>
    <t>2007-6923</t>
  </si>
  <si>
    <t>2007-6924</t>
  </si>
  <si>
    <t>2007-6925</t>
  </si>
  <si>
    <t>2007-6926</t>
  </si>
  <si>
    <t>2007-6928</t>
  </si>
  <si>
    <t>2007-693</t>
  </si>
  <si>
    <t>2007-6931</t>
  </si>
  <si>
    <t>2007-6932</t>
  </si>
  <si>
    <t>2007-6933</t>
  </si>
  <si>
    <t>2007-6935</t>
  </si>
  <si>
    <t>2007-6937</t>
  </si>
  <si>
    <t>2007-6938</t>
  </si>
  <si>
    <t>2007-6939</t>
  </si>
  <si>
    <t>2007-694</t>
  </si>
  <si>
    <t>2007-6940</t>
  </si>
  <si>
    <t>2007-6943</t>
  </si>
  <si>
    <t>2007-6945</t>
  </si>
  <si>
    <t>2007-6946</t>
  </si>
  <si>
    <t>2007-6948</t>
  </si>
  <si>
    <t>2007-6949</t>
  </si>
  <si>
    <t>2007-695</t>
  </si>
  <si>
    <t>2007-6950</t>
  </si>
  <si>
    <t>2007-6951</t>
  </si>
  <si>
    <t>2007-6952</t>
  </si>
  <si>
    <t>2007-6953</t>
  </si>
  <si>
    <t>2007-6954</t>
  </si>
  <si>
    <t>2007-6956</t>
  </si>
  <si>
    <t>2007-6957</t>
  </si>
  <si>
    <t>2007-6958</t>
  </si>
  <si>
    <t>2007-6959</t>
  </si>
  <si>
    <t>2007-696</t>
  </si>
  <si>
    <t>2007-6960</t>
  </si>
  <si>
    <t>2007-6962</t>
  </si>
  <si>
    <t>2007-6963</t>
  </si>
  <si>
    <t>2007-6964</t>
  </si>
  <si>
    <t>2007-6965</t>
  </si>
  <si>
    <t>2007-6967</t>
  </si>
  <si>
    <t>2007-6968</t>
  </si>
  <si>
    <t>2007-6969</t>
  </si>
  <si>
    <t>2007-697</t>
  </si>
  <si>
    <t>2007-6970</t>
  </si>
  <si>
    <t>2007-6971</t>
  </si>
  <si>
    <t>2007-6973</t>
  </si>
  <si>
    <t>2007-6974</t>
  </si>
  <si>
    <t>2007-6975</t>
  </si>
  <si>
    <t>2007-6976</t>
  </si>
  <si>
    <t>2007-6977</t>
  </si>
  <si>
    <t>2007-6978</t>
  </si>
  <si>
    <t>2007-6979</t>
  </si>
  <si>
    <t>2007-698</t>
  </si>
  <si>
    <t>2007-6980</t>
  </si>
  <si>
    <t>2007-6981</t>
  </si>
  <si>
    <t>2007-6982</t>
  </si>
  <si>
    <t>2007-6983</t>
  </si>
  <si>
    <t>2007-6984</t>
  </si>
  <si>
    <t>2007-6985</t>
  </si>
  <si>
    <t>2007-6986</t>
  </si>
  <si>
    <t>2007-6987</t>
  </si>
  <si>
    <t>2007-6988</t>
  </si>
  <si>
    <t>2007-6989</t>
  </si>
  <si>
    <t>2007-699</t>
  </si>
  <si>
    <t>2007-6991</t>
  </si>
  <si>
    <t>2007-6992</t>
  </si>
  <si>
    <t>2007-6993</t>
  </si>
  <si>
    <t>2007-6995</t>
  </si>
  <si>
    <t>2007-6997</t>
  </si>
  <si>
    <t>2007-6998</t>
  </si>
  <si>
    <t>2007-7</t>
  </si>
  <si>
    <t>2007-70</t>
  </si>
  <si>
    <t>2007-7001</t>
  </si>
  <si>
    <t>2007-7002</t>
  </si>
  <si>
    <t>2007-7003</t>
  </si>
  <si>
    <t>2007-7004</t>
  </si>
  <si>
    <t>2007-7005</t>
  </si>
  <si>
    <t>2007-7006</t>
  </si>
  <si>
    <t>2007-7007</t>
  </si>
  <si>
    <t>2007-7008</t>
  </si>
  <si>
    <t>2007-7009</t>
  </si>
  <si>
    <t>2007-701</t>
  </si>
  <si>
    <t>2007-7010</t>
  </si>
  <si>
    <t>2007-7012</t>
  </si>
  <si>
    <t>2007-7013</t>
  </si>
  <si>
    <t>2007-7014</t>
  </si>
  <si>
    <t>2007-7015</t>
  </si>
  <si>
    <t>2007-7016</t>
  </si>
  <si>
    <t>2007-7017</t>
  </si>
  <si>
    <t>2007-7019</t>
  </si>
  <si>
    <t>2007-702</t>
  </si>
  <si>
    <t>2007-7021</t>
  </si>
  <si>
    <t>2007-7022</t>
  </si>
  <si>
    <t>2007-7023</t>
  </si>
  <si>
    <t>2007-7024</t>
  </si>
  <si>
    <t>2007-7025</t>
  </si>
  <si>
    <t>2007-7026</t>
  </si>
  <si>
    <t>2007-7027</t>
  </si>
  <si>
    <t>2007-7029</t>
  </si>
  <si>
    <t>2007-703</t>
  </si>
  <si>
    <t>2007-7030</t>
  </si>
  <si>
    <t>2007-7032</t>
  </si>
  <si>
    <t>2007-7033</t>
  </si>
  <si>
    <t>2007-7034</t>
  </si>
  <si>
    <t>2007-7035</t>
  </si>
  <si>
    <t>2007-7036</t>
  </si>
  <si>
    <t>2007-7037</t>
  </si>
  <si>
    <t>2007-7038</t>
  </si>
  <si>
    <t>2007-7039</t>
  </si>
  <si>
    <t>2007-704</t>
  </si>
  <si>
    <t>2007-7040</t>
  </si>
  <si>
    <t>2007-7041</t>
  </si>
  <si>
    <t>2007-7042</t>
  </si>
  <si>
    <t>2007-7045</t>
  </si>
  <si>
    <t>2007-7046</t>
  </si>
  <si>
    <t>2007-7047</t>
  </si>
  <si>
    <t>2007-7048</t>
  </si>
  <si>
    <t>2007-7049</t>
  </si>
  <si>
    <t>2007-705</t>
  </si>
  <si>
    <t>2007-7053</t>
  </si>
  <si>
    <t>2007-7055</t>
  </si>
  <si>
    <t>2007-7056</t>
  </si>
  <si>
    <t>2007-7057</t>
  </si>
  <si>
    <t>2007-7058</t>
  </si>
  <si>
    <t>2007-7059</t>
  </si>
  <si>
    <t>2007-706</t>
  </si>
  <si>
    <t>2007-7061</t>
  </si>
  <si>
    <t>2007-7062</t>
  </si>
  <si>
    <t>2007-7063</t>
  </si>
  <si>
    <t>2007-7064</t>
  </si>
  <si>
    <t>2007-7065</t>
  </si>
  <si>
    <t>2007-7066</t>
  </si>
  <si>
    <t>2007-7067</t>
  </si>
  <si>
    <t>2007-7068</t>
  </si>
  <si>
    <t>2007-7069</t>
  </si>
  <si>
    <t>2007-707</t>
  </si>
  <si>
    <t>2007-7070</t>
  </si>
  <si>
    <t>2007-7075</t>
  </si>
  <si>
    <t>2007-7076</t>
  </si>
  <si>
    <t>2007-7077</t>
  </si>
  <si>
    <t>2007-7079</t>
  </si>
  <si>
    <t>2007-708</t>
  </si>
  <si>
    <t>2007-7080</t>
  </si>
  <si>
    <t>2007-7081</t>
  </si>
  <si>
    <t>2007-7082</t>
  </si>
  <si>
    <t>2007-7083</t>
  </si>
  <si>
    <t>2007-7084</t>
  </si>
  <si>
    <t>2007-7085</t>
  </si>
  <si>
    <t>2007-7086</t>
  </si>
  <si>
    <t>2007-7088</t>
  </si>
  <si>
    <t>2007-7089</t>
  </si>
  <si>
    <t>2007-709</t>
  </si>
  <si>
    <t>2007-7090</t>
  </si>
  <si>
    <t>2007-7092</t>
  </si>
  <si>
    <t>2007-7093</t>
  </si>
  <si>
    <t>2007-7094</t>
  </si>
  <si>
    <t>2007-7095</t>
  </si>
  <si>
    <t>2007-7096</t>
  </si>
  <si>
    <t>2007-7098</t>
  </si>
  <si>
    <t>2007-71</t>
  </si>
  <si>
    <t>2007-7100</t>
  </si>
  <si>
    <t>2007-7101</t>
  </si>
  <si>
    <t>2007-7102</t>
  </si>
  <si>
    <t>2007-7103</t>
  </si>
  <si>
    <t>2007-7104</t>
  </si>
  <si>
    <t>2007-7105</t>
  </si>
  <si>
    <t>2007-7106</t>
  </si>
  <si>
    <t>2007-7107</t>
  </si>
  <si>
    <t>2007-7108</t>
  </si>
  <si>
    <t>2007-7109</t>
  </si>
  <si>
    <t>2007-711</t>
  </si>
  <si>
    <t>2007-7110</t>
  </si>
  <si>
    <t>2007-7111</t>
  </si>
  <si>
    <t>2007-7112</t>
  </si>
  <si>
    <t>2007-7113</t>
  </si>
  <si>
    <t>2007-7115</t>
  </si>
  <si>
    <t>2007-7116</t>
  </si>
  <si>
    <t>2007-7117</t>
  </si>
  <si>
    <t>2007-7118</t>
  </si>
  <si>
    <t>2007-7119</t>
  </si>
  <si>
    <t>2007-7120</t>
  </si>
  <si>
    <t>2007-7121</t>
  </si>
  <si>
    <t>2007-7123</t>
  </si>
  <si>
    <t>2007-7124</t>
  </si>
  <si>
    <t>2007-7125</t>
  </si>
  <si>
    <t>2007-7126</t>
  </si>
  <si>
    <t>2007-7127</t>
  </si>
  <si>
    <t>2007-7129</t>
  </si>
  <si>
    <t>2007-713</t>
  </si>
  <si>
    <t>2007-7130</t>
  </si>
  <si>
    <t>2007-7131</t>
  </si>
  <si>
    <t>2007-7132</t>
  </si>
  <si>
    <t>2007-7133</t>
  </si>
  <si>
    <t>2007-7134</t>
  </si>
  <si>
    <t>2007-7135</t>
  </si>
  <si>
    <t>2007-7136</t>
  </si>
  <si>
    <t>2007-7137</t>
  </si>
  <si>
    <t>2007-7138</t>
  </si>
  <si>
    <t>2007-7139</t>
  </si>
  <si>
    <t>2007-714</t>
  </si>
  <si>
    <t>2007-7140</t>
  </si>
  <si>
    <t>2007-7141</t>
  </si>
  <si>
    <t>2007-7142</t>
  </si>
  <si>
    <t>2007-7143</t>
  </si>
  <si>
    <t>2007-7144</t>
  </si>
  <si>
    <t>2007-7145</t>
  </si>
  <si>
    <t>2007-7146</t>
  </si>
  <si>
    <t>2007-7147</t>
  </si>
  <si>
    <t>2007-7148</t>
  </si>
  <si>
    <t>2007-7149</t>
  </si>
  <si>
    <t>2007-715</t>
  </si>
  <si>
    <t>2007-7150</t>
  </si>
  <si>
    <t>2007-7151</t>
  </si>
  <si>
    <t>2007-7152</t>
  </si>
  <si>
    <t>2007-7153</t>
  </si>
  <si>
    <t>2007-7154</t>
  </si>
  <si>
    <t>2007-7158</t>
  </si>
  <si>
    <t>2007-7159</t>
  </si>
  <si>
    <t>2007-716</t>
  </si>
  <si>
    <t>2007-7160</t>
  </si>
  <si>
    <t>2007-7162</t>
  </si>
  <si>
    <t>2007-7165</t>
  </si>
  <si>
    <t>2007-7166</t>
  </si>
  <si>
    <t>2007-7167</t>
  </si>
  <si>
    <t>2007-7168</t>
  </si>
  <si>
    <t>2007-7169</t>
  </si>
  <si>
    <t>2007-7170</t>
  </si>
  <si>
    <t>2007-7171</t>
  </si>
  <si>
    <t>2007-7172</t>
  </si>
  <si>
    <t>2007-7173</t>
  </si>
  <si>
    <t>2007-7174</t>
  </si>
  <si>
    <t>2007-7175</t>
  </si>
  <si>
    <t>2007-7176</t>
  </si>
  <si>
    <t>2007-7177</t>
  </si>
  <si>
    <t>2007-7178</t>
  </si>
  <si>
    <t>2007-7179</t>
  </si>
  <si>
    <t>2007-7180</t>
  </si>
  <si>
    <t>2007-7181</t>
  </si>
  <si>
    <t>2007-7182</t>
  </si>
  <si>
    <t>2007-7183</t>
  </si>
  <si>
    <t>2007-7185</t>
  </si>
  <si>
    <t>2007-7186</t>
  </si>
  <si>
    <t>2007-7188</t>
  </si>
  <si>
    <t>2007-7189</t>
  </si>
  <si>
    <t>2007-719</t>
  </si>
  <si>
    <t>2007-7190</t>
  </si>
  <si>
    <t>2007-7192</t>
  </si>
  <si>
    <t>2007-7193</t>
  </si>
  <si>
    <t>2007-7194</t>
  </si>
  <si>
    <t>2007-7195</t>
  </si>
  <si>
    <t>2007-7196</t>
  </si>
  <si>
    <t>2007-7197</t>
  </si>
  <si>
    <t>2007-7198</t>
  </si>
  <si>
    <t>2007-7199</t>
  </si>
  <si>
    <t>2007-72</t>
  </si>
  <si>
    <t>2007-7200</t>
  </si>
  <si>
    <t>2007-7202</t>
  </si>
  <si>
    <t>2007-7203</t>
  </si>
  <si>
    <t>2007-7205</t>
  </si>
  <si>
    <t>2007-7206</t>
  </si>
  <si>
    <t>2007-7207</t>
  </si>
  <si>
    <t>2007-7209</t>
  </si>
  <si>
    <t>2007-721</t>
  </si>
  <si>
    <t>2007-7210</t>
  </si>
  <si>
    <t>2007-7211</t>
  </si>
  <si>
    <t>2007-7214</t>
  </si>
  <si>
    <t>2007-7216</t>
  </si>
  <si>
    <t>2007-7217</t>
  </si>
  <si>
    <t>2007-7218</t>
  </si>
  <si>
    <t>2007-7219</t>
  </si>
  <si>
    <t>2007-722</t>
  </si>
  <si>
    <t>2007-7220</t>
  </si>
  <si>
    <t>2007-7221</t>
  </si>
  <si>
    <t>2007-7222</t>
  </si>
  <si>
    <t>2007-7223</t>
  </si>
  <si>
    <t>2007-7224</t>
  </si>
  <si>
    <t>2007-7225</t>
  </si>
  <si>
    <t>2007-7226</t>
  </si>
  <si>
    <t>2007-7228</t>
  </si>
  <si>
    <t>2007-7229</t>
  </si>
  <si>
    <t>2007-723</t>
  </si>
  <si>
    <t>2007-7230</t>
  </si>
  <si>
    <t>2007-7231</t>
  </si>
  <si>
    <t>2007-7232</t>
  </si>
  <si>
    <t>2007-7233</t>
  </si>
  <si>
    <t>2007-7236</t>
  </si>
  <si>
    <t>2007-7237</t>
  </si>
  <si>
    <t>2007-7238</t>
  </si>
  <si>
    <t>2007-7239</t>
  </si>
  <si>
    <t>2007-7241</t>
  </si>
  <si>
    <t>2007-7242</t>
  </si>
  <si>
    <t>2007-7243</t>
  </si>
  <si>
    <t>2007-7244</t>
  </si>
  <si>
    <t>2007-7245</t>
  </si>
  <si>
    <t>2007-7246</t>
  </si>
  <si>
    <t>2007-7247</t>
  </si>
  <si>
    <t>2007-7248</t>
  </si>
  <si>
    <t>2007-7249</t>
  </si>
  <si>
    <t>2007-7250</t>
  </si>
  <si>
    <t>2007-7251</t>
  </si>
  <si>
    <t>2007-7252</t>
  </si>
  <si>
    <t>2007-7253</t>
  </si>
  <si>
    <t>2007-7254</t>
  </si>
  <si>
    <t>2007-7255</t>
  </si>
  <si>
    <t>2007-7256</t>
  </si>
  <si>
    <t>2007-7257</t>
  </si>
  <si>
    <t>2007-7258</t>
  </si>
  <si>
    <t>2007-7259</t>
  </si>
  <si>
    <t>2007-726</t>
  </si>
  <si>
    <t>2007-7260</t>
  </si>
  <si>
    <t>2007-7261</t>
  </si>
  <si>
    <t>2007-7263</t>
  </si>
  <si>
    <t>2007-7264</t>
  </si>
  <si>
    <t>2007-7265</t>
  </si>
  <si>
    <t>2007-7266</t>
  </si>
  <si>
    <t>2007-7267</t>
  </si>
  <si>
    <t>2007-7268</t>
  </si>
  <si>
    <t>2007-7269</t>
  </si>
  <si>
    <t>2007-7270</t>
  </si>
  <si>
    <t>2007-7271</t>
  </si>
  <si>
    <t>2007-7272</t>
  </si>
  <si>
    <t>2007-7273</t>
  </si>
  <si>
    <t>2007-7274</t>
  </si>
  <si>
    <t>2007-7275</t>
  </si>
  <si>
    <t>2007-7276</t>
  </si>
  <si>
    <t>2007-7277</t>
  </si>
  <si>
    <t>2007-7278</t>
  </si>
  <si>
    <t>2007-7279</t>
  </si>
  <si>
    <t>2007-728</t>
  </si>
  <si>
    <t>2007-7280</t>
  </si>
  <si>
    <t>2007-7281</t>
  </si>
  <si>
    <t>2007-7282</t>
  </si>
  <si>
    <t>2007-7283</t>
  </si>
  <si>
    <t>2007-7284</t>
  </si>
  <si>
    <t>2007-7285</t>
  </si>
  <si>
    <t>2007-7286</t>
  </si>
  <si>
    <t>2007-7287</t>
  </si>
  <si>
    <t>2007-7288</t>
  </si>
  <si>
    <t>2007-7289</t>
  </si>
  <si>
    <t>2007-729</t>
  </si>
  <si>
    <t>2007-7290</t>
  </si>
  <si>
    <t>2007-7291</t>
  </si>
  <si>
    <t>2007-7292</t>
  </si>
  <si>
    <t>2007-7293</t>
  </si>
  <si>
    <t>2007-7294</t>
  </si>
  <si>
    <t>2007-7295</t>
  </si>
  <si>
    <t>2007-7296</t>
  </si>
  <si>
    <t>2007-7297</t>
  </si>
  <si>
    <t>2007-7298</t>
  </si>
  <si>
    <t>2007-7299</t>
  </si>
  <si>
    <t>2007-73</t>
  </si>
  <si>
    <t>2007-730</t>
  </si>
  <si>
    <t>2007-7302</t>
  </si>
  <si>
    <t>2007-7303</t>
  </si>
  <si>
    <t>2007-7304</t>
  </si>
  <si>
    <t>2007-7305</t>
  </si>
  <si>
    <t>2007-7308</t>
  </si>
  <si>
    <t>2007-7309</t>
  </si>
  <si>
    <t>2007-731</t>
  </si>
  <si>
    <t>2007-7311</t>
  </si>
  <si>
    <t>2007-7312</t>
  </si>
  <si>
    <t>2007-7313</t>
  </si>
  <si>
    <t>2007-7314</t>
  </si>
  <si>
    <t>2007-7315</t>
  </si>
  <si>
    <t>2007-7316</t>
  </si>
  <si>
    <t>2007-7317</t>
  </si>
  <si>
    <t>2007-7318</t>
  </si>
  <si>
    <t>2007-7319</t>
  </si>
  <si>
    <t>2007-732</t>
  </si>
  <si>
    <t>2007-7320</t>
  </si>
  <si>
    <t>2007-7321</t>
  </si>
  <si>
    <t>2007-7323</t>
  </si>
  <si>
    <t>2007-7324</t>
  </si>
  <si>
    <t>2007-7325</t>
  </si>
  <si>
    <t>2007-7326</t>
  </si>
  <si>
    <t>2007-7327</t>
  </si>
  <si>
    <t>2007-7328</t>
  </si>
  <si>
    <t>2007-7329</t>
  </si>
  <si>
    <t>2007-7330</t>
  </si>
  <si>
    <t>2007-7331</t>
  </si>
  <si>
    <t>2007-7333</t>
  </si>
  <si>
    <t>2007-7334</t>
  </si>
  <si>
    <t>2007-7335</t>
  </si>
  <si>
    <t>2007-7336</t>
  </si>
  <si>
    <t>2007-7337</t>
  </si>
  <si>
    <t>2007-7338</t>
  </si>
  <si>
    <t>2007-7339</t>
  </si>
  <si>
    <t>2007-734</t>
  </si>
  <si>
    <t>2007-7341</t>
  </si>
  <si>
    <t>2007-7342</t>
  </si>
  <si>
    <t>2007-7343</t>
  </si>
  <si>
    <t>2007-7344</t>
  </si>
  <si>
    <t>2007-7345</t>
  </si>
  <si>
    <t>2007-7346</t>
  </si>
  <si>
    <t>2007-7347</t>
  </si>
  <si>
    <t>2007-7348</t>
  </si>
  <si>
    <t>2007-7349</t>
  </si>
  <si>
    <t>2007-7350</t>
  </si>
  <si>
    <t>2007-7351</t>
  </si>
  <si>
    <t>2007-7352</t>
  </si>
  <si>
    <t>2007-7353</t>
  </si>
  <si>
    <t>2007-7354</t>
  </si>
  <si>
    <t>2007-7355</t>
  </si>
  <si>
    <t>2007-7356</t>
  </si>
  <si>
    <t>2007-7357</t>
  </si>
  <si>
    <t>2007-7358</t>
  </si>
  <si>
    <t>2007-7359</t>
  </si>
  <si>
    <t>2007-736</t>
  </si>
  <si>
    <t>2007-7360</t>
  </si>
  <si>
    <t>2007-7361</t>
  </si>
  <si>
    <t>2007-7362</t>
  </si>
  <si>
    <t>2007-7364</t>
  </si>
  <si>
    <t>2007-7365</t>
  </si>
  <si>
    <t>2007-7366</t>
  </si>
  <si>
    <t>2007-7367</t>
  </si>
  <si>
    <t>2007-7368</t>
  </si>
  <si>
    <t>2007-7369</t>
  </si>
  <si>
    <t>2007-737</t>
  </si>
  <si>
    <t>2007-7370</t>
  </si>
  <si>
    <t>2007-7371</t>
  </si>
  <si>
    <t>2007-7372</t>
  </si>
  <si>
    <t>2007-7373</t>
  </si>
  <si>
    <t>2007-7374</t>
  </si>
  <si>
    <t>2007-7375</t>
  </si>
  <si>
    <t>2007-7376</t>
  </si>
  <si>
    <t>2007-7377</t>
  </si>
  <si>
    <t>2007-7378</t>
  </si>
  <si>
    <t>2007-7379</t>
  </si>
  <si>
    <t>2007-738</t>
  </si>
  <si>
    <t>2007-7380</t>
  </si>
  <si>
    <t>2007-7381</t>
  </si>
  <si>
    <t>2007-7382</t>
  </si>
  <si>
    <t>2007-7384</t>
  </si>
  <si>
    <t>2007-7385</t>
  </si>
  <si>
    <t>2007-7388</t>
  </si>
  <si>
    <t>2007-7389</t>
  </si>
  <si>
    <t>2007-7390</t>
  </si>
  <si>
    <t>2007-7392</t>
  </si>
  <si>
    <t>2007-7397</t>
  </si>
  <si>
    <t>2007-7399</t>
  </si>
  <si>
    <t>2007-74</t>
  </si>
  <si>
    <t>2007-740</t>
  </si>
  <si>
    <t>2007-7400</t>
  </si>
  <si>
    <t>2007-7401</t>
  </si>
  <si>
    <t>2007-7402</t>
  </si>
  <si>
    <t>2007-7403</t>
  </si>
  <si>
    <t>2007-7404</t>
  </si>
  <si>
    <t>2007-7405</t>
  </si>
  <si>
    <t>2007-7406</t>
  </si>
  <si>
    <t>2007-7407</t>
  </si>
  <si>
    <t>2007-7408</t>
  </si>
  <si>
    <t>2007-7409</t>
  </si>
  <si>
    <t>2007-741</t>
  </si>
  <si>
    <t>2007-7410</t>
  </si>
  <si>
    <t>2007-7411</t>
  </si>
  <si>
    <t>2007-7413</t>
  </si>
  <si>
    <t>2007-7414</t>
  </si>
  <si>
    <t>2007-7415</t>
  </si>
  <si>
    <t>2007-7416</t>
  </si>
  <si>
    <t>2007-7417</t>
  </si>
  <si>
    <t>2007-7418</t>
  </si>
  <si>
    <t>2007-7419</t>
  </si>
  <si>
    <t>2007-7420</t>
  </si>
  <si>
    <t>2007-7421</t>
  </si>
  <si>
    <t>2007-7422</t>
  </si>
  <si>
    <t>2007-7423</t>
  </si>
  <si>
    <t>2007-7424</t>
  </si>
  <si>
    <t>2007-7426</t>
  </si>
  <si>
    <t>2007-7427</t>
  </si>
  <si>
    <t>2007-7428</t>
  </si>
  <si>
    <t>2007-7429</t>
  </si>
  <si>
    <t>2007-743</t>
  </si>
  <si>
    <t>2007-7430</t>
  </si>
  <si>
    <t>2007-7431</t>
  </si>
  <si>
    <t>2007-7432</t>
  </si>
  <si>
    <t>2007-7434</t>
  </si>
  <si>
    <t>2007-7435</t>
  </si>
  <si>
    <t>2007-7436</t>
  </si>
  <si>
    <t>2007-7437</t>
  </si>
  <si>
    <t>2007-7438</t>
  </si>
  <si>
    <t>2007-7439</t>
  </si>
  <si>
    <t>2007-744</t>
  </si>
  <si>
    <t>2007-7442</t>
  </si>
  <si>
    <t>2007-7443</t>
  </si>
  <si>
    <t>2007-7444</t>
  </si>
  <si>
    <t>2007-7446</t>
  </si>
  <si>
    <t>2007-7448</t>
  </si>
  <si>
    <t>2007-7449</t>
  </si>
  <si>
    <t>2007-745</t>
  </si>
  <si>
    <t>2007-7450</t>
  </si>
  <si>
    <t>2007-7452</t>
  </si>
  <si>
    <t>2007-7453</t>
  </si>
  <si>
    <t>2007-7455</t>
  </si>
  <si>
    <t>2007-7457</t>
  </si>
  <si>
    <t>2007-7459</t>
  </si>
  <si>
    <t>2007-746</t>
  </si>
  <si>
    <t>2007-7460</t>
  </si>
  <si>
    <t>2007-7461</t>
  </si>
  <si>
    <t>2007-7463</t>
  </si>
  <si>
    <t>2007-7464</t>
  </si>
  <si>
    <t>2007-7466</t>
  </si>
  <si>
    <t>2007-7467</t>
  </si>
  <si>
    <t>2007-7468</t>
  </si>
  <si>
    <t>2007-7469</t>
  </si>
  <si>
    <t>2007-747</t>
  </si>
  <si>
    <t>2007-7470</t>
  </si>
  <si>
    <t>2007-7471</t>
  </si>
  <si>
    <t>2007-7472</t>
  </si>
  <si>
    <t>2007-7473</t>
  </si>
  <si>
    <t>2007-7475</t>
  </si>
  <si>
    <t>2007-7477</t>
  </si>
  <si>
    <t>2007-7478</t>
  </si>
  <si>
    <t>2007-7479</t>
  </si>
  <si>
    <t>2007-7481</t>
  </si>
  <si>
    <t>2007-7482</t>
  </si>
  <si>
    <t>2007-7483</t>
  </si>
  <si>
    <t>2007-7484</t>
  </si>
  <si>
    <t>2007-7485</t>
  </si>
  <si>
    <t>2007-7486</t>
  </si>
  <si>
    <t>2007-7487</t>
  </si>
  <si>
    <t>2007-7488</t>
  </si>
  <si>
    <t>2007-749</t>
  </si>
  <si>
    <t>2007-7490</t>
  </si>
  <si>
    <t>2007-7492</t>
  </si>
  <si>
    <t>2007-7493</t>
  </si>
  <si>
    <t>2007-7496</t>
  </si>
  <si>
    <t>2007-7497</t>
  </si>
  <si>
    <t>2007-7498</t>
  </si>
  <si>
    <t>2007-75</t>
  </si>
  <si>
    <t>2007-750</t>
  </si>
  <si>
    <t>2007-7500</t>
  </si>
  <si>
    <t>2007-7501</t>
  </si>
  <si>
    <t>2007-7502</t>
  </si>
  <si>
    <t>2007-7503</t>
  </si>
  <si>
    <t>2007-7504</t>
  </si>
  <si>
    <t>2007-7505</t>
  </si>
  <si>
    <t>2007-7506</t>
  </si>
  <si>
    <t>2007-7508</t>
  </si>
  <si>
    <t>2007-7509</t>
  </si>
  <si>
    <t>2007-751</t>
  </si>
  <si>
    <t>2007-7510</t>
  </si>
  <si>
    <t>2007-7511</t>
  </si>
  <si>
    <t>2007-7512</t>
  </si>
  <si>
    <t>2007-7513</t>
  </si>
  <si>
    <t>2007-7515</t>
  </si>
  <si>
    <t>2007-7516</t>
  </si>
  <si>
    <t>2007-7517</t>
  </si>
  <si>
    <t>2007-7518</t>
  </si>
  <si>
    <t>2007-7519</t>
  </si>
  <si>
    <t>2007-752</t>
  </si>
  <si>
    <t>2007-7520</t>
  </si>
  <si>
    <t>2007-7521</t>
  </si>
  <si>
    <t>2007-7523</t>
  </si>
  <si>
    <t>2007-7526</t>
  </si>
  <si>
    <t>2007-7527</t>
  </si>
  <si>
    <t>2007-7528</t>
  </si>
  <si>
    <t>2007-7529</t>
  </si>
  <si>
    <t>2007-753</t>
  </si>
  <si>
    <t>2007-7530</t>
  </si>
  <si>
    <t>2007-7531</t>
  </si>
  <si>
    <t>2007-7532</t>
  </si>
  <si>
    <t>2007-7533</t>
  </si>
  <si>
    <t>2007-7534</t>
  </si>
  <si>
    <t>2007-7535</t>
  </si>
  <si>
    <t>2007-7536</t>
  </si>
  <si>
    <t>2007-7537</t>
  </si>
  <si>
    <t>2007-7539</t>
  </si>
  <si>
    <t>2007-754</t>
  </si>
  <si>
    <t>2007-7540</t>
  </si>
  <si>
    <t>2007-7541</t>
  </si>
  <si>
    <t>2007-7542</t>
  </si>
  <si>
    <t>2007-7543</t>
  </si>
  <si>
    <t>2007-7544</t>
  </si>
  <si>
    <t>2007-7545</t>
  </si>
  <si>
    <t>2007-7546</t>
  </si>
  <si>
    <t>2007-7547</t>
  </si>
  <si>
    <t>2007-7549</t>
  </si>
  <si>
    <t>2007-755</t>
  </si>
  <si>
    <t>2007-7552</t>
  </si>
  <si>
    <t>2007-7554</t>
  </si>
  <si>
    <t>2007-7555</t>
  </si>
  <si>
    <t>2007-7556</t>
  </si>
  <si>
    <t>2007-7558</t>
  </si>
  <si>
    <t>2007-7559</t>
  </si>
  <si>
    <t>2007-756</t>
  </si>
  <si>
    <t>2007-7560</t>
  </si>
  <si>
    <t>2007-7561</t>
  </si>
  <si>
    <t>2007-7562</t>
  </si>
  <si>
    <t>2007-7563</t>
  </si>
  <si>
    <t>2007-7564</t>
  </si>
  <si>
    <t>2007-7565</t>
  </si>
  <si>
    <t>2007-7566</t>
  </si>
  <si>
    <t>2007-7567</t>
  </si>
  <si>
    <t>2007-7568</t>
  </si>
  <si>
    <t>2007-7569</t>
  </si>
  <si>
    <t>2007-757</t>
  </si>
  <si>
    <t>2007-7570</t>
  </si>
  <si>
    <t>2007-7571</t>
  </si>
  <si>
    <t>2007-7572</t>
  </si>
  <si>
    <t>2007-7573</t>
  </si>
  <si>
    <t>2007-7574</t>
  </si>
  <si>
    <t>2007-7575</t>
  </si>
  <si>
    <t>2007-7576</t>
  </si>
  <si>
    <t>2007-7578</t>
  </si>
  <si>
    <t>2007-758</t>
  </si>
  <si>
    <t>2007-7580</t>
  </si>
  <si>
    <t>2007-7581</t>
  </si>
  <si>
    <t>2007-7582</t>
  </si>
  <si>
    <t>2007-7583</t>
  </si>
  <si>
    <t>2007-7584</t>
  </si>
  <si>
    <t>2007-7585</t>
  </si>
  <si>
    <t>2007-7586</t>
  </si>
  <si>
    <t>2007-7587</t>
  </si>
  <si>
    <t>2007-7588</t>
  </si>
  <si>
    <t>2007-7589</t>
  </si>
  <si>
    <t>2007-759</t>
  </si>
  <si>
    <t>2007-7590</t>
  </si>
  <si>
    <t>2007-7591</t>
  </si>
  <si>
    <t>2007-7592</t>
  </si>
  <si>
    <t>2007-7593</t>
  </si>
  <si>
    <t>2007-7594</t>
  </si>
  <si>
    <t>2007-7595</t>
  </si>
  <si>
    <t>2007-7596</t>
  </si>
  <si>
    <t>2007-7597</t>
  </si>
  <si>
    <t>2007-7598</t>
  </si>
  <si>
    <t>2007-76</t>
  </si>
  <si>
    <t>2007-7601</t>
  </si>
  <si>
    <t>2007-7602</t>
  </si>
  <si>
    <t>2007-7603</t>
  </si>
  <si>
    <t>2007-7604</t>
  </si>
  <si>
    <t>2007-7605</t>
  </si>
  <si>
    <t>2007-7606</t>
  </si>
  <si>
    <t>2007-7608</t>
  </si>
  <si>
    <t>2007-7609</t>
  </si>
  <si>
    <t>2007-761</t>
  </si>
  <si>
    <t>2007-7610</t>
  </si>
  <si>
    <t>2007-7611</t>
  </si>
  <si>
    <t>2007-7612</t>
  </si>
  <si>
    <t>2007-7613</t>
  </si>
  <si>
    <t>2007-7614</t>
  </si>
  <si>
    <t>2007-7615</t>
  </si>
  <si>
    <t>2007-7616</t>
  </si>
  <si>
    <t>2007-7617</t>
  </si>
  <si>
    <t>2007-7619</t>
  </si>
  <si>
    <t>2007-762</t>
  </si>
  <si>
    <t>2007-7622</t>
  </si>
  <si>
    <t>2007-7624</t>
  </si>
  <si>
    <t>2007-7625</t>
  </si>
  <si>
    <t>2007-7626</t>
  </si>
  <si>
    <t>2007-7627</t>
  </si>
  <si>
    <t>2007-7628</t>
  </si>
  <si>
    <t>2007-7629</t>
  </si>
  <si>
    <t>2007-763</t>
  </si>
  <si>
    <t>2007-7630</t>
  </si>
  <si>
    <t>2007-7632</t>
  </si>
  <si>
    <t>2007-7633</t>
  </si>
  <si>
    <t>2007-7634</t>
  </si>
  <si>
    <t>2007-7636</t>
  </si>
  <si>
    <t>2007-7637</t>
  </si>
  <si>
    <t>2007-7638</t>
  </si>
  <si>
    <t>2007-7639</t>
  </si>
  <si>
    <t>2007-764</t>
  </si>
  <si>
    <t>2007-7640</t>
  </si>
  <si>
    <t>2007-7641</t>
  </si>
  <si>
    <t>2007-7642</t>
  </si>
  <si>
    <t>2007-7646</t>
  </si>
  <si>
    <t>2007-7647</t>
  </si>
  <si>
    <t>2007-7649</t>
  </si>
  <si>
    <t>2007-765</t>
  </si>
  <si>
    <t>2007-7650</t>
  </si>
  <si>
    <t>2007-7651</t>
  </si>
  <si>
    <t>2007-7653</t>
  </si>
  <si>
    <t>2007-7655</t>
  </si>
  <si>
    <t>2007-7656</t>
  </si>
  <si>
    <t>2007-7657</t>
  </si>
  <si>
    <t>2007-7658</t>
  </si>
  <si>
    <t>2007-7659</t>
  </si>
  <si>
    <t>2007-766</t>
  </si>
  <si>
    <t>2007-7660</t>
  </si>
  <si>
    <t>2007-7661</t>
  </si>
  <si>
    <t>2007-7662</t>
  </si>
  <si>
    <t>2007-7664</t>
  </si>
  <si>
    <t>2007-7665</t>
  </si>
  <si>
    <t>2007-7666</t>
  </si>
  <si>
    <t>2007-7668</t>
  </si>
  <si>
    <t>2007-767</t>
  </si>
  <si>
    <t>2007-7671</t>
  </si>
  <si>
    <t>2007-7672</t>
  </si>
  <si>
    <t>2007-7673</t>
  </si>
  <si>
    <t>2007-7674</t>
  </si>
  <si>
    <t>2007-7675</t>
  </si>
  <si>
    <t>2007-7676</t>
  </si>
  <si>
    <t>2007-7677</t>
  </si>
  <si>
    <t>2007-7678</t>
  </si>
  <si>
    <t>2007-7679</t>
  </si>
  <si>
    <t>2007-7680</t>
  </si>
  <si>
    <t>2007-7681</t>
  </si>
  <si>
    <t>2007-7682</t>
  </si>
  <si>
    <t>2007-7683</t>
  </si>
  <si>
    <t>2007-7684</t>
  </si>
  <si>
    <t>2007-7685</t>
  </si>
  <si>
    <t>2007-7686</t>
  </si>
  <si>
    <t>2007-7687</t>
  </si>
  <si>
    <t>2007-7688</t>
  </si>
  <si>
    <t>2007-7689</t>
  </si>
  <si>
    <t>2007-769</t>
  </si>
  <si>
    <t>2007-7691</t>
  </si>
  <si>
    <t>2007-7692</t>
  </si>
  <si>
    <t>2007-7695</t>
  </si>
  <si>
    <t>2007-7696</t>
  </si>
  <si>
    <t>2007-7697</t>
  </si>
  <si>
    <t>2007-7699</t>
  </si>
  <si>
    <t>2007-77</t>
  </si>
  <si>
    <t>2007-770</t>
  </si>
  <si>
    <t>2007-7700</t>
  </si>
  <si>
    <t>2007-7701</t>
  </si>
  <si>
    <t>2007-7703</t>
  </si>
  <si>
    <t>2007-7704</t>
  </si>
  <si>
    <t>2007-7705</t>
  </si>
  <si>
    <t>2007-7706</t>
  </si>
  <si>
    <t>2007-7707</t>
  </si>
  <si>
    <t>2007-7709</t>
  </si>
  <si>
    <t>2007-771</t>
  </si>
  <si>
    <t>2007-7710</t>
  </si>
  <si>
    <t>2007-7711</t>
  </si>
  <si>
    <t>2007-7712</t>
  </si>
  <si>
    <t>2007-7713</t>
  </si>
  <si>
    <t>2007-7714</t>
  </si>
  <si>
    <t>2007-7717</t>
  </si>
  <si>
    <t>2007-7718</t>
  </si>
  <si>
    <t>2007-7719</t>
  </si>
  <si>
    <t>2007-772</t>
  </si>
  <si>
    <t>2007-7720</t>
  </si>
  <si>
    <t>2007-7721</t>
  </si>
  <si>
    <t>2007-7722</t>
  </si>
  <si>
    <t>2007-7723</t>
  </si>
  <si>
    <t>2007-7726</t>
  </si>
  <si>
    <t>2007-7727</t>
  </si>
  <si>
    <t>2007-7728</t>
  </si>
  <si>
    <t>2007-7729</t>
  </si>
  <si>
    <t>2007-773</t>
  </si>
  <si>
    <t>2007-7730</t>
  </si>
  <si>
    <t>2007-7731</t>
  </si>
  <si>
    <t>2007-7733</t>
  </si>
  <si>
    <t>2007-7734</t>
  </si>
  <si>
    <t>2007-7735</t>
  </si>
  <si>
    <t>2007-7736</t>
  </si>
  <si>
    <t>2007-7737</t>
  </si>
  <si>
    <t>2007-7738</t>
  </si>
  <si>
    <t>2007-7739</t>
  </si>
  <si>
    <t>2007-774</t>
  </si>
  <si>
    <t>2007-7740</t>
  </si>
  <si>
    <t>2007-7741</t>
  </si>
  <si>
    <t>2007-7742</t>
  </si>
  <si>
    <t>2007-7743</t>
  </si>
  <si>
    <t>2007-7744</t>
  </si>
  <si>
    <t>2007-7745</t>
  </si>
  <si>
    <t>2007-7746</t>
  </si>
  <si>
    <t>2007-7747</t>
  </si>
  <si>
    <t>2007-7748</t>
  </si>
  <si>
    <t>2007-7749</t>
  </si>
  <si>
    <t>2007-7752</t>
  </si>
  <si>
    <t>2007-7753</t>
  </si>
  <si>
    <t>2007-7754</t>
  </si>
  <si>
    <t>2007-7755</t>
  </si>
  <si>
    <t>2007-7756</t>
  </si>
  <si>
    <t>2007-7757</t>
  </si>
  <si>
    <t>2007-7759</t>
  </si>
  <si>
    <t>2007-776</t>
  </si>
  <si>
    <t>2007-7760</t>
  </si>
  <si>
    <t>2007-7761</t>
  </si>
  <si>
    <t>2007-7762</t>
  </si>
  <si>
    <t>2007-7763</t>
  </si>
  <si>
    <t>2007-7764</t>
  </si>
  <si>
    <t>2007-7765</t>
  </si>
  <si>
    <t>2007-7766</t>
  </si>
  <si>
    <t>2007-7767</t>
  </si>
  <si>
    <t>2007-7768</t>
  </si>
  <si>
    <t>2007-7769</t>
  </si>
  <si>
    <t>2007-7770</t>
  </si>
  <si>
    <t>2007-7771</t>
  </si>
  <si>
    <t>2007-7772</t>
  </si>
  <si>
    <t>2007-7773</t>
  </si>
  <si>
    <t>2007-7774</t>
  </si>
  <si>
    <t>2007-7775</t>
  </si>
  <si>
    <t>2007-7777</t>
  </si>
  <si>
    <t>2007-7778</t>
  </si>
  <si>
    <t>2007-7780</t>
  </si>
  <si>
    <t>2007-7781</t>
  </si>
  <si>
    <t>2007-7783</t>
  </si>
  <si>
    <t>2007-7784</t>
  </si>
  <si>
    <t>2007-7785</t>
  </si>
  <si>
    <t>2007-7787</t>
  </si>
  <si>
    <t>2007-7789</t>
  </si>
  <si>
    <t>2007-779</t>
  </si>
  <si>
    <t>2007-7790</t>
  </si>
  <si>
    <t>2007-7791</t>
  </si>
  <si>
    <t>2007-7792</t>
  </si>
  <si>
    <t>2007-7793</t>
  </si>
  <si>
    <t>2007-7794</t>
  </si>
  <si>
    <t>2007-7795</t>
  </si>
  <si>
    <t>2007-7796</t>
  </si>
  <si>
    <t>2007-7797</t>
  </si>
  <si>
    <t>2007-7798</t>
  </si>
  <si>
    <t>2007-7799</t>
  </si>
  <si>
    <t>2007-78</t>
  </si>
  <si>
    <t>2007-780</t>
  </si>
  <si>
    <t>2007-7800</t>
  </si>
  <si>
    <t>2007-7802</t>
  </si>
  <si>
    <t>2007-7803</t>
  </si>
  <si>
    <t>2007-7804</t>
  </si>
  <si>
    <t>2007-7805</t>
  </si>
  <si>
    <t>2007-7806</t>
  </si>
  <si>
    <t>2007-7807</t>
  </si>
  <si>
    <t>2007-7808</t>
  </si>
  <si>
    <t>2007-7809</t>
  </si>
  <si>
    <t>2007-781</t>
  </si>
  <si>
    <t>2007-7810</t>
  </si>
  <si>
    <t>2007-7812</t>
  </si>
  <si>
    <t>2007-7813</t>
  </si>
  <si>
    <t>2007-7814</t>
  </si>
  <si>
    <t>2007-7815</t>
  </si>
  <si>
    <t>2007-7816</t>
  </si>
  <si>
    <t>2007-7817</t>
  </si>
  <si>
    <t>2007-7818</t>
  </si>
  <si>
    <t>2007-7819</t>
  </si>
  <si>
    <t>2007-782</t>
  </si>
  <si>
    <t>2007-7820</t>
  </si>
  <si>
    <t>2007-7821</t>
  </si>
  <si>
    <t>2007-7822</t>
  </si>
  <si>
    <t>2007-7823</t>
  </si>
  <si>
    <t>2007-7824</t>
  </si>
  <si>
    <t>2007-7825</t>
  </si>
  <si>
    <t>2007-7826</t>
  </si>
  <si>
    <t>2007-7827</t>
  </si>
  <si>
    <t>2007-7828</t>
  </si>
  <si>
    <t>2007-7829</t>
  </si>
  <si>
    <t>2007-783</t>
  </si>
  <si>
    <t>2007-7831</t>
  </si>
  <si>
    <t>2007-7832</t>
  </si>
  <si>
    <t>2007-7833</t>
  </si>
  <si>
    <t>2007-7835</t>
  </si>
  <si>
    <t>2007-7837</t>
  </si>
  <si>
    <t>2007-7838</t>
  </si>
  <si>
    <t>2007-7839</t>
  </si>
  <si>
    <t>2007-784</t>
  </si>
  <si>
    <t>2007-7840</t>
  </si>
  <si>
    <t>2007-7841</t>
  </si>
  <si>
    <t>2007-7842</t>
  </si>
  <si>
    <t>2007-7843</t>
  </si>
  <si>
    <t>2007-7844</t>
  </si>
  <si>
    <t>2007-7846</t>
  </si>
  <si>
    <t>2007-7847</t>
  </si>
  <si>
    <t>2007-7848</t>
  </si>
  <si>
    <t>2007-785</t>
  </si>
  <si>
    <t>2007-7850</t>
  </si>
  <si>
    <t>2007-7851</t>
  </si>
  <si>
    <t>2007-7852</t>
  </si>
  <si>
    <t>2007-7853</t>
  </si>
  <si>
    <t>2007-7854</t>
  </si>
  <si>
    <t>2007-7855</t>
  </si>
  <si>
    <t>2007-7856</t>
  </si>
  <si>
    <t>2007-7857</t>
  </si>
  <si>
    <t>2007-7858</t>
  </si>
  <si>
    <t>2007-7859</t>
  </si>
  <si>
    <t>2007-786</t>
  </si>
  <si>
    <t>2007-7860</t>
  </si>
  <si>
    <t>2007-7861</t>
  </si>
  <si>
    <t>2007-7862</t>
  </si>
  <si>
    <t>2007-7863</t>
  </si>
  <si>
    <t>2007-7864</t>
  </si>
  <si>
    <t>2007-7865</t>
  </si>
  <si>
    <t>2007-7866</t>
  </si>
  <si>
    <t>2007-7867</t>
  </si>
  <si>
    <t>2007-7868</t>
  </si>
  <si>
    <t>2007-787</t>
  </si>
  <si>
    <t>2007-7870</t>
  </si>
  <si>
    <t>2007-7871</t>
  </si>
  <si>
    <t>2007-7872</t>
  </si>
  <si>
    <t>2007-7873</t>
  </si>
  <si>
    <t>2007-7875</t>
  </si>
  <si>
    <t>2007-7876</t>
  </si>
  <si>
    <t>2007-7877</t>
  </si>
  <si>
    <t>2007-7878</t>
  </si>
  <si>
    <t>2007-7879</t>
  </si>
  <si>
    <t>2007-788</t>
  </si>
  <si>
    <t>2007-7880</t>
  </si>
  <si>
    <t>2007-7881</t>
  </si>
  <si>
    <t>2007-7884</t>
  </si>
  <si>
    <t>2007-7886</t>
  </si>
  <si>
    <t>2007-7887</t>
  </si>
  <si>
    <t>2007-7888</t>
  </si>
  <si>
    <t>2007-789</t>
  </si>
  <si>
    <t>2007-7890</t>
  </si>
  <si>
    <t>2007-7891</t>
  </si>
  <si>
    <t>2007-7892</t>
  </si>
  <si>
    <t>2007-7894</t>
  </si>
  <si>
    <t>2007-7896</t>
  </si>
  <si>
    <t>2007-7897</t>
  </si>
  <si>
    <t>2007-7898</t>
  </si>
  <si>
    <t>2007-7899</t>
  </si>
  <si>
    <t>2007-79</t>
  </si>
  <si>
    <t>2007-790</t>
  </si>
  <si>
    <t>2007-7900</t>
  </si>
  <si>
    <t>2007-7901</t>
  </si>
  <si>
    <t>2007-7902</t>
  </si>
  <si>
    <t>2007-7903</t>
  </si>
  <si>
    <t>2007-7904</t>
  </si>
  <si>
    <t>2007-7905</t>
  </si>
  <si>
    <t>2007-7906</t>
  </si>
  <si>
    <t>2007-7907</t>
  </si>
  <si>
    <t>2007-7908</t>
  </si>
  <si>
    <t>2007-7909</t>
  </si>
  <si>
    <t>2007-791</t>
  </si>
  <si>
    <t>2007-7910</t>
  </si>
  <si>
    <t>2007-7911</t>
  </si>
  <si>
    <t>2007-7912</t>
  </si>
  <si>
    <t>2007-7913</t>
  </si>
  <si>
    <t>2007-7914</t>
  </si>
  <si>
    <t>2007-7915</t>
  </si>
  <si>
    <t>2007-7916</t>
  </si>
  <si>
    <t>2007-7917</t>
  </si>
  <si>
    <t>2007-7918</t>
  </si>
  <si>
    <t>2007-7919</t>
  </si>
  <si>
    <t>2007-792</t>
  </si>
  <si>
    <t>2007-7920</t>
  </si>
  <si>
    <t>2007-7921</t>
  </si>
  <si>
    <t>2007-7922</t>
  </si>
  <si>
    <t>2007-7923</t>
  </si>
  <si>
    <t>2007-7924</t>
  </si>
  <si>
    <t>2007-7925</t>
  </si>
  <si>
    <t>2007-7926</t>
  </si>
  <si>
    <t>2007-7927</t>
  </si>
  <si>
    <t>2007-7928</t>
  </si>
  <si>
    <t>2007-7929</t>
  </si>
  <si>
    <t>2007-793</t>
  </si>
  <si>
    <t>2007-7930</t>
  </si>
  <si>
    <t>2007-7934</t>
  </si>
  <si>
    <t>2007-7935</t>
  </si>
  <si>
    <t>2007-7936</t>
  </si>
  <si>
    <t>2007-7937</t>
  </si>
  <si>
    <t>2007-7938</t>
  </si>
  <si>
    <t>2007-794</t>
  </si>
  <si>
    <t>2007-7940</t>
  </si>
  <si>
    <t>2007-7941</t>
  </si>
  <si>
    <t>2007-7942</t>
  </si>
  <si>
    <t>2007-7943</t>
  </si>
  <si>
    <t>2007-7944</t>
  </si>
  <si>
    <t>2007-7946</t>
  </si>
  <si>
    <t>2007-7947</t>
  </si>
  <si>
    <t>2007-7948</t>
  </si>
  <si>
    <t>2007-7949</t>
  </si>
  <si>
    <t>2007-795</t>
  </si>
  <si>
    <t>2007-7950</t>
  </si>
  <si>
    <t>2007-7951</t>
  </si>
  <si>
    <t>2007-7952</t>
  </si>
  <si>
    <t>2007-7953</t>
  </si>
  <si>
    <t>2007-7954</t>
  </si>
  <si>
    <t>2007-7956</t>
  </si>
  <si>
    <t>2007-7957</t>
  </si>
  <si>
    <t>2007-7959</t>
  </si>
  <si>
    <t>2007-796</t>
  </si>
  <si>
    <t>2007-7960</t>
  </si>
  <si>
    <t>2007-7961</t>
  </si>
  <si>
    <t>2007-7962</t>
  </si>
  <si>
    <t>2007-7963</t>
  </si>
  <si>
    <t>2007-7965</t>
  </si>
  <si>
    <t>2007-7966</t>
  </si>
  <si>
    <t>2007-7967</t>
  </si>
  <si>
    <t>2007-7968</t>
  </si>
  <si>
    <t>2007-7969</t>
  </si>
  <si>
    <t>2007-797</t>
  </si>
  <si>
    <t>2007-7970</t>
  </si>
  <si>
    <t>2007-7971</t>
  </si>
  <si>
    <t>2007-7972</t>
  </si>
  <si>
    <t>2007-7973</t>
  </si>
  <si>
    <t>2007-7974</t>
  </si>
  <si>
    <t>2007-7975</t>
  </si>
  <si>
    <t>2007-7976</t>
  </si>
  <si>
    <t>2007-7979</t>
  </si>
  <si>
    <t>2007-798</t>
  </si>
  <si>
    <t>2007-7981</t>
  </si>
  <si>
    <t>2007-7982</t>
  </si>
  <si>
    <t>2007-7984</t>
  </si>
  <si>
    <t>2007-7985</t>
  </si>
  <si>
    <t>2007-7986</t>
  </si>
  <si>
    <t>2007-7988</t>
  </si>
  <si>
    <t>2007-799</t>
  </si>
  <si>
    <t>2007-7990</t>
  </si>
  <si>
    <t>2007-7991</t>
  </si>
  <si>
    <t>2007-7992</t>
  </si>
  <si>
    <t>2007-7993</t>
  </si>
  <si>
    <t>2007-7994</t>
  </si>
  <si>
    <t>2007-7995</t>
  </si>
  <si>
    <t>2007-7996</t>
  </si>
  <si>
    <t>2007-7997</t>
  </si>
  <si>
    <t>2007-7998</t>
  </si>
  <si>
    <t>2007-7999</t>
  </si>
  <si>
    <t>2007-8</t>
  </si>
  <si>
    <t>2007-80</t>
  </si>
  <si>
    <t>2007-800</t>
  </si>
  <si>
    <t>2007-8000</t>
  </si>
  <si>
    <t>2007-8001</t>
  </si>
  <si>
    <t>2007-8002</t>
  </si>
  <si>
    <t>2007-8003</t>
  </si>
  <si>
    <t>2007-8004</t>
  </si>
  <si>
    <t>2007-8005</t>
  </si>
  <si>
    <t>2007-8006</t>
  </si>
  <si>
    <t>2007-8007</t>
  </si>
  <si>
    <t>2007-8008</t>
  </si>
  <si>
    <t>2007-8009</t>
  </si>
  <si>
    <t>2007-801</t>
  </si>
  <si>
    <t>2007-8011</t>
  </si>
  <si>
    <t>2007-8013</t>
  </si>
  <si>
    <t>2007-8014</t>
  </si>
  <si>
    <t>2007-8015</t>
  </si>
  <si>
    <t>2007-8016</t>
  </si>
  <si>
    <t>2007-8017</t>
  </si>
  <si>
    <t>2007-8018</t>
  </si>
  <si>
    <t>2007-802</t>
  </si>
  <si>
    <t>2007-8020</t>
  </si>
  <si>
    <t>2007-8021</t>
  </si>
  <si>
    <t>2007-8023</t>
  </si>
  <si>
    <t>2007-8024</t>
  </si>
  <si>
    <t>2007-8025</t>
  </si>
  <si>
    <t>2007-8027</t>
  </si>
  <si>
    <t>2007-8028</t>
  </si>
  <si>
    <t>2007-8030</t>
  </si>
  <si>
    <t>2007-8031</t>
  </si>
  <si>
    <t>2007-8032</t>
  </si>
  <si>
    <t>2007-8033</t>
  </si>
  <si>
    <t>2007-8034</t>
  </si>
  <si>
    <t>2007-8037</t>
  </si>
  <si>
    <t>2007-8038</t>
  </si>
  <si>
    <t>2007-8039</t>
  </si>
  <si>
    <t>2007-804</t>
  </si>
  <si>
    <t>2007-8040</t>
  </si>
  <si>
    <t>2007-8041</t>
  </si>
  <si>
    <t>2007-8042</t>
  </si>
  <si>
    <t>2007-8043</t>
  </si>
  <si>
    <t>2007-8044</t>
  </si>
  <si>
    <t>2007-8045</t>
  </si>
  <si>
    <t>2007-8046</t>
  </si>
  <si>
    <t>2007-805</t>
  </si>
  <si>
    <t>2007-8050</t>
  </si>
  <si>
    <t>2007-8051</t>
  </si>
  <si>
    <t>2007-8052</t>
  </si>
  <si>
    <t>2007-8053</t>
  </si>
  <si>
    <t>2007-8054</t>
  </si>
  <si>
    <t>2007-8055</t>
  </si>
  <si>
    <t>2007-8058</t>
  </si>
  <si>
    <t>2007-8059</t>
  </si>
  <si>
    <t>2007-806</t>
  </si>
  <si>
    <t>2007-8060</t>
  </si>
  <si>
    <t>2007-8061</t>
  </si>
  <si>
    <t>2007-8062</t>
  </si>
  <si>
    <t>2007-8063</t>
  </si>
  <si>
    <t>2007-8064</t>
  </si>
  <si>
    <t>2007-8066</t>
  </si>
  <si>
    <t>2007-8067</t>
  </si>
  <si>
    <t>2007-8068</t>
  </si>
  <si>
    <t>2007-807</t>
  </si>
  <si>
    <t>2007-8070</t>
  </si>
  <si>
    <t>2007-8071</t>
  </si>
  <si>
    <t>2007-8073</t>
  </si>
  <si>
    <t>2007-8075</t>
  </si>
  <si>
    <t>2007-8076</t>
  </si>
  <si>
    <t>2007-8077</t>
  </si>
  <si>
    <t>2007-8078</t>
  </si>
  <si>
    <t>2007-8079</t>
  </si>
  <si>
    <t>2007-808</t>
  </si>
  <si>
    <t>2007-8080</t>
  </si>
  <si>
    <t>2007-8081</t>
  </si>
  <si>
    <t>2007-8082</t>
  </si>
  <si>
    <t>2007-8083</t>
  </si>
  <si>
    <t>2007-8084</t>
  </si>
  <si>
    <t>2007-8085</t>
  </si>
  <si>
    <t>2007-8086</t>
  </si>
  <si>
    <t>2007-8088</t>
  </si>
  <si>
    <t>2007-8089</t>
  </si>
  <si>
    <t>2007-809</t>
  </si>
  <si>
    <t>2007-8090</t>
  </si>
  <si>
    <t>2007-8091</t>
  </si>
  <si>
    <t>2007-8092</t>
  </si>
  <si>
    <t>2007-8093</t>
  </si>
  <si>
    <t>2007-8095</t>
  </si>
  <si>
    <t>2007-8096</t>
  </si>
  <si>
    <t>2007-8097</t>
  </si>
  <si>
    <t>2007-8098</t>
  </si>
  <si>
    <t>2007-8099</t>
  </si>
  <si>
    <t>2007-81</t>
  </si>
  <si>
    <t>2007-810</t>
  </si>
  <si>
    <t>2007-8100</t>
  </si>
  <si>
    <t>2007-8101</t>
  </si>
  <si>
    <t>2007-8102</t>
  </si>
  <si>
    <t>2007-8103</t>
  </si>
  <si>
    <t>2007-8104</t>
  </si>
  <si>
    <t>2007-8105</t>
  </si>
  <si>
    <t>2007-8106</t>
  </si>
  <si>
    <t>2007-8107</t>
  </si>
  <si>
    <t>2007-8108</t>
  </si>
  <si>
    <t>2007-8109</t>
  </si>
  <si>
    <t>2007-811</t>
  </si>
  <si>
    <t>2007-8110</t>
  </si>
  <si>
    <t>2007-8111</t>
  </si>
  <si>
    <t>2007-8112</t>
  </si>
  <si>
    <t>2007-8113</t>
  </si>
  <si>
    <t>2007-8115</t>
  </si>
  <si>
    <t>2007-8117</t>
  </si>
  <si>
    <t>2007-8118</t>
  </si>
  <si>
    <t>2007-812</t>
  </si>
  <si>
    <t>2007-8120</t>
  </si>
  <si>
    <t>2007-8121</t>
  </si>
  <si>
    <t>2007-8123</t>
  </si>
  <si>
    <t>2007-8124</t>
  </si>
  <si>
    <t>2007-8126</t>
  </si>
  <si>
    <t>2007-8127</t>
  </si>
  <si>
    <t>2007-8129</t>
  </si>
  <si>
    <t>2007-813</t>
  </si>
  <si>
    <t>2007-8130</t>
  </si>
  <si>
    <t>2007-8131</t>
  </si>
  <si>
    <t>2007-8133</t>
  </si>
  <si>
    <t>2007-8134</t>
  </si>
  <si>
    <t>2007-8135</t>
  </si>
  <si>
    <t>2007-8136</t>
  </si>
  <si>
    <t>2007-8137</t>
  </si>
  <si>
    <t>2007-814</t>
  </si>
  <si>
    <t>2007-8140</t>
  </si>
  <si>
    <t>2007-8141</t>
  </si>
  <si>
    <t>2007-8142</t>
  </si>
  <si>
    <t>2007-8143</t>
  </si>
  <si>
    <t>2007-8144</t>
  </si>
  <si>
    <t>2007-8146</t>
  </si>
  <si>
    <t>2007-8147</t>
  </si>
  <si>
    <t>2007-8148</t>
  </si>
  <si>
    <t>2007-8149</t>
  </si>
  <si>
    <t>2007-815</t>
  </si>
  <si>
    <t>2007-8152</t>
  </si>
  <si>
    <t>2007-8154</t>
  </si>
  <si>
    <t>2007-8155</t>
  </si>
  <si>
    <t>2007-8157</t>
  </si>
  <si>
    <t>2007-8159</t>
  </si>
  <si>
    <t>2007-816</t>
  </si>
  <si>
    <t>2007-8161</t>
  </si>
  <si>
    <t>2007-8162</t>
  </si>
  <si>
    <t>2007-8163</t>
  </si>
  <si>
    <t>2007-8164</t>
  </si>
  <si>
    <t>2007-8165</t>
  </si>
  <si>
    <t>2007-8166</t>
  </si>
  <si>
    <t>2007-8167</t>
  </si>
  <si>
    <t>2007-8168</t>
  </si>
  <si>
    <t>2007-8169</t>
  </si>
  <si>
    <t>2007-817</t>
  </si>
  <si>
    <t>2007-8170</t>
  </si>
  <si>
    <t>2007-8171</t>
  </si>
  <si>
    <t>2007-8173</t>
  </si>
  <si>
    <t>2007-8174</t>
  </si>
  <si>
    <t>2007-8175</t>
  </si>
  <si>
    <t>2007-8176</t>
  </si>
  <si>
    <t>2007-8177</t>
  </si>
  <si>
    <t>2007-8178</t>
  </si>
  <si>
    <t>2007-8179</t>
  </si>
  <si>
    <t>2007-818</t>
  </si>
  <si>
    <t>2007-8180</t>
  </si>
  <si>
    <t>2007-8183</t>
  </si>
  <si>
    <t>2007-8184</t>
  </si>
  <si>
    <t>2007-8185</t>
  </si>
  <si>
    <t>2007-8186</t>
  </si>
  <si>
    <t>2007-8187</t>
  </si>
  <si>
    <t>2007-8188</t>
  </si>
  <si>
    <t>2007-8189</t>
  </si>
  <si>
    <t>2007-819</t>
  </si>
  <si>
    <t>2007-8190</t>
  </si>
  <si>
    <t>2007-8191</t>
  </si>
  <si>
    <t>2007-8192</t>
  </si>
  <si>
    <t>2007-8193</t>
  </si>
  <si>
    <t>2007-8194</t>
  </si>
  <si>
    <t>2007-8195</t>
  </si>
  <si>
    <t>2007-8196</t>
  </si>
  <si>
    <t>2007-8197</t>
  </si>
  <si>
    <t>2007-8198</t>
  </si>
  <si>
    <t>2007-8199</t>
  </si>
  <si>
    <t>2007-82</t>
  </si>
  <si>
    <t>2007-820</t>
  </si>
  <si>
    <t>2007-8202</t>
  </si>
  <si>
    <t>2007-8204</t>
  </si>
  <si>
    <t>2007-8205</t>
  </si>
  <si>
    <t>2007-8206</t>
  </si>
  <si>
    <t>2007-8207</t>
  </si>
  <si>
    <t>2007-8208</t>
  </si>
  <si>
    <t>2007-8209</t>
  </si>
  <si>
    <t>2007-821</t>
  </si>
  <si>
    <t>2007-8210</t>
  </si>
  <si>
    <t>2007-8212</t>
  </si>
  <si>
    <t>2007-8213</t>
  </si>
  <si>
    <t>2007-8214</t>
  </si>
  <si>
    <t>2007-8215</t>
  </si>
  <si>
    <t>2007-8216</t>
  </si>
  <si>
    <t>2007-8217</t>
  </si>
  <si>
    <t>2007-8219</t>
  </si>
  <si>
    <t>2007-822</t>
  </si>
  <si>
    <t>2007-8220</t>
  </si>
  <si>
    <t>2007-8221</t>
  </si>
  <si>
    <t>2007-8223</t>
  </si>
  <si>
    <t>2007-8224</t>
  </si>
  <si>
    <t>2007-8225</t>
  </si>
  <si>
    <t>2007-8226</t>
  </si>
  <si>
    <t>2007-8227</t>
  </si>
  <si>
    <t>2007-8228</t>
  </si>
  <si>
    <t>2007-8229</t>
  </si>
  <si>
    <t>2007-823</t>
  </si>
  <si>
    <t>2007-8230</t>
  </si>
  <si>
    <t>2007-8231</t>
  </si>
  <si>
    <t>2007-8233</t>
  </si>
  <si>
    <t>2007-8235</t>
  </si>
  <si>
    <t>2007-8236</t>
  </si>
  <si>
    <t>2007-8237</t>
  </si>
  <si>
    <t>2007-8238</t>
  </si>
  <si>
    <t>2007-8239</t>
  </si>
  <si>
    <t>2007-824</t>
  </si>
  <si>
    <t>2007-8241</t>
  </si>
  <si>
    <t>2007-8242</t>
  </si>
  <si>
    <t>2007-8243</t>
  </si>
  <si>
    <t>2007-8244</t>
  </si>
  <si>
    <t>2007-8245</t>
  </si>
  <si>
    <t>2007-8247</t>
  </si>
  <si>
    <t>2007-8249</t>
  </si>
  <si>
    <t>2007-825</t>
  </si>
  <si>
    <t>2007-8250</t>
  </si>
  <si>
    <t>2007-8251</t>
  </si>
  <si>
    <t>2007-8252</t>
  </si>
  <si>
    <t>2007-8253</t>
  </si>
  <si>
    <t>2007-8254</t>
  </si>
  <si>
    <t>2007-8256</t>
  </si>
  <si>
    <t>2007-8257</t>
  </si>
  <si>
    <t>2007-8258</t>
  </si>
  <si>
    <t>2007-8259</t>
  </si>
  <si>
    <t>2007-826</t>
  </si>
  <si>
    <t>2007-8260</t>
  </si>
  <si>
    <t>2007-8261</t>
  </si>
  <si>
    <t>2007-8263</t>
  </si>
  <si>
    <t>2007-8264</t>
  </si>
  <si>
    <t>2007-8265</t>
  </si>
  <si>
    <t>2007-8266</t>
  </si>
  <si>
    <t>2007-8267</t>
  </si>
  <si>
    <t>2007-8268</t>
  </si>
  <si>
    <t>2007-8269</t>
  </si>
  <si>
    <t>2007-827</t>
  </si>
  <si>
    <t>2007-8270</t>
  </si>
  <si>
    <t>2007-8271</t>
  </si>
  <si>
    <t>2007-8273</t>
  </si>
  <si>
    <t>2007-8274</t>
  </si>
  <si>
    <t>2007-8275</t>
  </si>
  <si>
    <t>2007-8276</t>
  </si>
  <si>
    <t>2007-8277</t>
  </si>
  <si>
    <t>2007-8278</t>
  </si>
  <si>
    <t>2007-8279</t>
  </si>
  <si>
    <t>2007-828</t>
  </si>
  <si>
    <t>2007-8280</t>
  </si>
  <si>
    <t>2007-8281</t>
  </si>
  <si>
    <t>2007-8283</t>
  </si>
  <si>
    <t>2007-8284</t>
  </si>
  <si>
    <t>2007-8285</t>
  </si>
  <si>
    <t>2007-8287</t>
  </si>
  <si>
    <t>2007-8288</t>
  </si>
  <si>
    <t>2007-829</t>
  </si>
  <si>
    <t>2007-8290</t>
  </si>
  <si>
    <t>2007-8291</t>
  </si>
  <si>
    <t>2007-8294</t>
  </si>
  <si>
    <t>2007-8295</t>
  </si>
  <si>
    <t>2007-8296</t>
  </si>
  <si>
    <t>2007-8297</t>
  </si>
  <si>
    <t>2007-8298</t>
  </si>
  <si>
    <t>2007-8299</t>
  </si>
  <si>
    <t>2007-83</t>
  </si>
  <si>
    <t>2007-830</t>
  </si>
  <si>
    <t>2007-8301</t>
  </si>
  <si>
    <t>2007-8302</t>
  </si>
  <si>
    <t>2007-8304</t>
  </si>
  <si>
    <t>2007-8305</t>
  </si>
  <si>
    <t>2007-8306</t>
  </si>
  <si>
    <t>2007-8307</t>
  </si>
  <si>
    <t>2007-8309</t>
  </si>
  <si>
    <t>2007-8310</t>
  </si>
  <si>
    <t>2007-8311</t>
  </si>
  <si>
    <t>2007-8312</t>
  </si>
  <si>
    <t>2007-8313</t>
  </si>
  <si>
    <t>2007-8314</t>
  </si>
  <si>
    <t>2007-8315</t>
  </si>
  <si>
    <t>2007-8316</t>
  </si>
  <si>
    <t>2007-8317</t>
  </si>
  <si>
    <t>2007-8318</t>
  </si>
  <si>
    <t>2007-8319</t>
  </si>
  <si>
    <t>2007-832</t>
  </si>
  <si>
    <t>2007-8320</t>
  </si>
  <si>
    <t>2007-8321</t>
  </si>
  <si>
    <t>2007-8326</t>
  </si>
  <si>
    <t>2007-8328</t>
  </si>
  <si>
    <t>2007-8329</t>
  </si>
  <si>
    <t>2007-833</t>
  </si>
  <si>
    <t>2007-8331</t>
  </si>
  <si>
    <t>2007-8332</t>
  </si>
  <si>
    <t>2007-8333</t>
  </si>
  <si>
    <t>2007-8334</t>
  </si>
  <si>
    <t>2007-8335</t>
  </si>
  <si>
    <t>2007-8336</t>
  </si>
  <si>
    <t>2007-8337</t>
  </si>
  <si>
    <t>2007-8338</t>
  </si>
  <si>
    <t>2007-8339</t>
  </si>
  <si>
    <t>2007-834</t>
  </si>
  <si>
    <t>2007-8340</t>
  </si>
  <si>
    <t>2007-8341</t>
  </si>
  <si>
    <t>2007-8342</t>
  </si>
  <si>
    <t>2007-8344</t>
  </si>
  <si>
    <t>2007-8345</t>
  </si>
  <si>
    <t>2007-8346</t>
  </si>
  <si>
    <t>2007-8347</t>
  </si>
  <si>
    <t>2007-8349</t>
  </si>
  <si>
    <t>2007-835</t>
  </si>
  <si>
    <t>2007-8350</t>
  </si>
  <si>
    <t>2007-8351</t>
  </si>
  <si>
    <t>2007-8352</t>
  </si>
  <si>
    <t>2007-8354</t>
  </si>
  <si>
    <t>2007-8355</t>
  </si>
  <si>
    <t>2007-8356</t>
  </si>
  <si>
    <t>2007-8357</t>
  </si>
  <si>
    <t>2007-8358</t>
  </si>
  <si>
    <t>2007-8359</t>
  </si>
  <si>
    <t>2007-836</t>
  </si>
  <si>
    <t>2007-8360</t>
  </si>
  <si>
    <t>2007-8361</t>
  </si>
  <si>
    <t>2007-8362</t>
  </si>
  <si>
    <t>2007-8363</t>
  </si>
  <si>
    <t>2007-8364</t>
  </si>
  <si>
    <t>2007-8365</t>
  </si>
  <si>
    <t>2007-8366</t>
  </si>
  <si>
    <t>2007-8367</t>
  </si>
  <si>
    <t>2007-8368</t>
  </si>
  <si>
    <t>2007-8369</t>
  </si>
  <si>
    <t>2007-837</t>
  </si>
  <si>
    <t>2007-8370</t>
  </si>
  <si>
    <t>2007-8371</t>
  </si>
  <si>
    <t>2007-8372</t>
  </si>
  <si>
    <t>2007-8373</t>
  </si>
  <si>
    <t>2007-8374</t>
  </si>
  <si>
    <t>2007-8377</t>
  </si>
  <si>
    <t>2007-8378</t>
  </si>
  <si>
    <t>2007-8379</t>
  </si>
  <si>
    <t>2007-838</t>
  </si>
  <si>
    <t>2007-8380</t>
  </si>
  <si>
    <t>2007-8381</t>
  </si>
  <si>
    <t>2007-8382</t>
  </si>
  <si>
    <t>2007-8383</t>
  </si>
  <si>
    <t>2007-8384</t>
  </si>
  <si>
    <t>2007-8385</t>
  </si>
  <si>
    <t>2007-8388</t>
  </si>
  <si>
    <t>2007-8389</t>
  </si>
  <si>
    <t>2007-839</t>
  </si>
  <si>
    <t>2007-8390</t>
  </si>
  <si>
    <t>2007-8391</t>
  </si>
  <si>
    <t>2007-8393</t>
  </si>
  <si>
    <t>2007-8394</t>
  </si>
  <si>
    <t>2007-8395</t>
  </si>
  <si>
    <t>2007-8396</t>
  </si>
  <si>
    <t>2007-8397</t>
  </si>
  <si>
    <t>2007-8398</t>
  </si>
  <si>
    <t>2007-8399</t>
  </si>
  <si>
    <t>2007-84</t>
  </si>
  <si>
    <t>2007-840</t>
  </si>
  <si>
    <t>2007-8400</t>
  </si>
  <si>
    <t>2007-8401</t>
  </si>
  <si>
    <t>2007-8402</t>
  </si>
  <si>
    <t>2007-8403</t>
  </si>
  <si>
    <t>2007-8404</t>
  </si>
  <si>
    <t>2007-8405</t>
  </si>
  <si>
    <t>2007-8406</t>
  </si>
  <si>
    <t>2007-8407</t>
  </si>
  <si>
    <t>2007-8408</t>
  </si>
  <si>
    <t>2007-8409</t>
  </si>
  <si>
    <t>2007-841</t>
  </si>
  <si>
    <t>2007-8410</t>
  </si>
  <si>
    <t>2007-8411</t>
  </si>
  <si>
    <t>2007-8412</t>
  </si>
  <si>
    <t>2007-8413</t>
  </si>
  <si>
    <t>2007-8414</t>
  </si>
  <si>
    <t>2007-8415</t>
  </si>
  <si>
    <t>2007-8416</t>
  </si>
  <si>
    <t>2007-8417</t>
  </si>
  <si>
    <t>2007-8418</t>
  </si>
  <si>
    <t>2007-8419</t>
  </si>
  <si>
    <t>2007-842</t>
  </si>
  <si>
    <t>2007-8420</t>
  </si>
  <si>
    <t>2007-8422</t>
  </si>
  <si>
    <t>2007-8423</t>
  </si>
  <si>
    <t>2007-8424</t>
  </si>
  <si>
    <t>2007-8425</t>
  </si>
  <si>
    <t>2007-8426</t>
  </si>
  <si>
    <t>2007-8428</t>
  </si>
  <si>
    <t>2007-8429</t>
  </si>
  <si>
    <t>2007-843</t>
  </si>
  <si>
    <t>2007-8431</t>
  </si>
  <si>
    <t>2007-8432</t>
  </si>
  <si>
    <t>2007-8433</t>
  </si>
  <si>
    <t>2007-8434</t>
  </si>
  <si>
    <t>2007-8435</t>
  </si>
  <si>
    <t>2007-8436</t>
  </si>
  <si>
    <t>2007-8437</t>
  </si>
  <si>
    <t>2007-8438</t>
  </si>
  <si>
    <t>2007-8439</t>
  </si>
  <si>
    <t>2007-844</t>
  </si>
  <si>
    <t>2007-8441</t>
  </si>
  <si>
    <t>2007-8442</t>
  </si>
  <si>
    <t>2007-8443</t>
  </si>
  <si>
    <t>2007-8444</t>
  </si>
  <si>
    <t>2007-8445</t>
  </si>
  <si>
    <t>2007-8446</t>
  </si>
  <si>
    <t>2007-8447</t>
  </si>
  <si>
    <t>2007-8448</t>
  </si>
  <si>
    <t>2007-8449</t>
  </si>
  <si>
    <t>2007-845</t>
  </si>
  <si>
    <t>2007-8450</t>
  </si>
  <si>
    <t>2007-8451</t>
  </si>
  <si>
    <t>2007-8452</t>
  </si>
  <si>
    <t>2007-8453</t>
  </si>
  <si>
    <t>2007-8454</t>
  </si>
  <si>
    <t>2007-8455</t>
  </si>
  <si>
    <t>2007-8456</t>
  </si>
  <si>
    <t>2007-8458</t>
  </si>
  <si>
    <t>2007-8459</t>
  </si>
  <si>
    <t>2007-846</t>
  </si>
  <si>
    <t>2007-8460</t>
  </si>
  <si>
    <t>2007-8461</t>
  </si>
  <si>
    <t>2007-8462</t>
  </si>
  <si>
    <t>2007-8463</t>
  </si>
  <si>
    <t>2007-8464</t>
  </si>
  <si>
    <t>2007-8465</t>
  </si>
  <si>
    <t>2007-8466</t>
  </si>
  <si>
    <t>2007-8468</t>
  </si>
  <si>
    <t>2007-8469</t>
  </si>
  <si>
    <t>2007-8470</t>
  </si>
  <si>
    <t>2007-8472</t>
  </si>
  <si>
    <t>2007-8473</t>
  </si>
  <si>
    <t>2007-8474</t>
  </si>
  <si>
    <t>2007-8476</t>
  </si>
  <si>
    <t>2007-8477</t>
  </si>
  <si>
    <t>2007-8478</t>
  </si>
  <si>
    <t>2007-8479</t>
  </si>
  <si>
    <t>2007-848</t>
  </si>
  <si>
    <t>2007-8481</t>
  </si>
  <si>
    <t>2007-8482</t>
  </si>
  <si>
    <t>2007-8483</t>
  </si>
  <si>
    <t>2007-8484</t>
  </si>
  <si>
    <t>2007-8485</t>
  </si>
  <si>
    <t>2007-8486</t>
  </si>
  <si>
    <t>2007-8487</t>
  </si>
  <si>
    <t>2007-8488</t>
  </si>
  <si>
    <t>2007-8489</t>
  </si>
  <si>
    <t>2007-849</t>
  </si>
  <si>
    <t>2007-8490</t>
  </si>
  <si>
    <t>2007-8491</t>
  </si>
  <si>
    <t>2007-8492</t>
  </si>
  <si>
    <t>2007-8493</t>
  </si>
  <si>
    <t>2007-8494</t>
  </si>
  <si>
    <t>2007-8495</t>
  </si>
  <si>
    <t>2007-8496</t>
  </si>
  <si>
    <t>2007-8497</t>
  </si>
  <si>
    <t>2007-8498</t>
  </si>
  <si>
    <t>2007-8499</t>
  </si>
  <si>
    <t>2007-8500</t>
  </si>
  <si>
    <t>2007-8501</t>
  </si>
  <si>
    <t>2007-8502</t>
  </si>
  <si>
    <t>2007-8503</t>
  </si>
  <si>
    <t>2007-8504</t>
  </si>
  <si>
    <t>2007-8505</t>
  </si>
  <si>
    <t>2007-8506</t>
  </si>
  <si>
    <t>2007-8507</t>
  </si>
  <si>
    <t>2007-8508</t>
  </si>
  <si>
    <t>2007-8510</t>
  </si>
  <si>
    <t>2007-8511</t>
  </si>
  <si>
    <t>2007-8512</t>
  </si>
  <si>
    <t>2007-8513</t>
  </si>
  <si>
    <t>2007-8515</t>
  </si>
  <si>
    <t>2007-8516</t>
  </si>
  <si>
    <t>2007-8518</t>
  </si>
  <si>
    <t>2007-8519</t>
  </si>
  <si>
    <t>2007-852</t>
  </si>
  <si>
    <t>2007-8520</t>
  </si>
  <si>
    <t>2007-8521</t>
  </si>
  <si>
    <t>2007-8522</t>
  </si>
  <si>
    <t>2007-8523</t>
  </si>
  <si>
    <t>2007-8524</t>
  </si>
  <si>
    <t>2007-8525</t>
  </si>
  <si>
    <t>2007-8526</t>
  </si>
  <si>
    <t>2007-8527</t>
  </si>
  <si>
    <t>2007-8528</t>
  </si>
  <si>
    <t>2007-8529</t>
  </si>
  <si>
    <t>2007-853</t>
  </si>
  <si>
    <t>2007-8530</t>
  </si>
  <si>
    <t>2007-8532</t>
  </si>
  <si>
    <t>2007-8533</t>
  </si>
  <si>
    <t>2007-8534</t>
  </si>
  <si>
    <t>2007-8535</t>
  </si>
  <si>
    <t>2007-8536</t>
  </si>
  <si>
    <t>2007-8537</t>
  </si>
  <si>
    <t>2007-8538</t>
  </si>
  <si>
    <t>2007-854</t>
  </si>
  <si>
    <t>2007-8540</t>
  </si>
  <si>
    <t>2007-8542</t>
  </si>
  <si>
    <t>2007-8545</t>
  </si>
  <si>
    <t>2007-8547</t>
  </si>
  <si>
    <t>2007-8548</t>
  </si>
  <si>
    <t>2007-8549</t>
  </si>
  <si>
    <t>2007-855</t>
  </si>
  <si>
    <t>2007-8550</t>
  </si>
  <si>
    <t>2007-8551</t>
  </si>
  <si>
    <t>2007-8553</t>
  </si>
  <si>
    <t>2007-8554</t>
  </si>
  <si>
    <t>2007-8555</t>
  </si>
  <si>
    <t>2007-8556</t>
  </si>
  <si>
    <t>2007-8557</t>
  </si>
  <si>
    <t>2007-8558</t>
  </si>
  <si>
    <t>2007-8559</t>
  </si>
  <si>
    <t>2007-8560</t>
  </si>
  <si>
    <t>2007-8561</t>
  </si>
  <si>
    <t>2007-857</t>
  </si>
  <si>
    <t>2007-858</t>
  </si>
  <si>
    <t>2007-859</t>
  </si>
  <si>
    <t>2007-86</t>
  </si>
  <si>
    <t>2007-861</t>
  </si>
  <si>
    <t>2007-862</t>
  </si>
  <si>
    <t>2007-863</t>
  </si>
  <si>
    <t>2007-865</t>
  </si>
  <si>
    <t>2007-867</t>
  </si>
  <si>
    <t>2007-868</t>
  </si>
  <si>
    <t>2007-869</t>
  </si>
  <si>
    <t>2007-87</t>
  </si>
  <si>
    <t>2007-870</t>
  </si>
  <si>
    <t>2007-871</t>
  </si>
  <si>
    <t>2007-872</t>
  </si>
  <si>
    <t>2007-873</t>
  </si>
  <si>
    <t>2007-875</t>
  </si>
  <si>
    <t>2007-876</t>
  </si>
  <si>
    <t>2007-877</t>
  </si>
  <si>
    <t>2007-878</t>
  </si>
  <si>
    <t>2007-879</t>
  </si>
  <si>
    <t>2007-88</t>
  </si>
  <si>
    <t>2007-880</t>
  </si>
  <si>
    <t>2007-881</t>
  </si>
  <si>
    <t>2007-883</t>
  </si>
  <si>
    <t>2007-884</t>
  </si>
  <si>
    <t>2007-885</t>
  </si>
  <si>
    <t>2007-886</t>
  </si>
  <si>
    <t>2007-887</t>
  </si>
  <si>
    <t>2007-888</t>
  </si>
  <si>
    <t>2007-889</t>
  </si>
  <si>
    <t>2007-89</t>
  </si>
  <si>
    <t>2007-890</t>
  </si>
  <si>
    <t>2007-891</t>
  </si>
  <si>
    <t>2007-892</t>
  </si>
  <si>
    <t>2007-893</t>
  </si>
  <si>
    <t>2007-895</t>
  </si>
  <si>
    <t>2007-896</t>
  </si>
  <si>
    <t>2007-897</t>
  </si>
  <si>
    <t>2007-898</t>
  </si>
  <si>
    <t>2007-899</t>
  </si>
  <si>
    <t>2007-90</t>
  </si>
  <si>
    <t>2007-901</t>
  </si>
  <si>
    <t>2007-903</t>
  </si>
  <si>
    <t>2007-904</t>
  </si>
  <si>
    <t>2007-905</t>
  </si>
  <si>
    <t>2007-906</t>
  </si>
  <si>
    <t>2007-907</t>
  </si>
  <si>
    <t>2007-908</t>
  </si>
  <si>
    <t>2007-909</t>
  </si>
  <si>
    <t>2007-91</t>
  </si>
  <si>
    <t>2007-910</t>
  </si>
  <si>
    <t>2007-911</t>
  </si>
  <si>
    <t>2007-913</t>
  </si>
  <si>
    <t>2007-914</t>
  </si>
  <si>
    <t>2007-915</t>
  </si>
  <si>
    <t>2007-916</t>
  </si>
  <si>
    <t>2007-918</t>
  </si>
  <si>
    <t>2007-920</t>
  </si>
  <si>
    <t>2007-922</t>
  </si>
  <si>
    <t>2007-923</t>
  </si>
  <si>
    <t>2007-925</t>
  </si>
  <si>
    <t>2007-926</t>
  </si>
  <si>
    <t>2007-927</t>
  </si>
  <si>
    <t>2007-928</t>
  </si>
  <si>
    <t>2007-929</t>
  </si>
  <si>
    <t>2007-93</t>
  </si>
  <si>
    <t>2007-930</t>
  </si>
  <si>
    <t>2007-932</t>
  </si>
  <si>
    <t>2007-933</t>
  </si>
  <si>
    <t>2007-934</t>
  </si>
  <si>
    <t>2007-935</t>
  </si>
  <si>
    <t>2007-936</t>
  </si>
  <si>
    <t>2007-937</t>
  </si>
  <si>
    <t>2007-938</t>
  </si>
  <si>
    <t>2007-939</t>
  </si>
  <si>
    <t>2007-94</t>
  </si>
  <si>
    <t>2007-940</t>
  </si>
  <si>
    <t>2007-941</t>
  </si>
  <si>
    <t>2007-942</t>
  </si>
  <si>
    <t>2007-943</t>
  </si>
  <si>
    <t>2007-944</t>
  </si>
  <si>
    <t>2007-945</t>
  </si>
  <si>
    <t>2007-946</t>
  </si>
  <si>
    <t>2007-947</t>
  </si>
  <si>
    <t>2007-948</t>
  </si>
  <si>
    <t>2007-949</t>
  </si>
  <si>
    <t>2007-95</t>
  </si>
  <si>
    <t>2007-950</t>
  </si>
  <si>
    <t>2007-951</t>
  </si>
  <si>
    <t>2007-952</t>
  </si>
  <si>
    <t>2007-953</t>
  </si>
  <si>
    <t>2007-955</t>
  </si>
  <si>
    <t>2007-956</t>
  </si>
  <si>
    <t>2007-957</t>
  </si>
  <si>
    <t>2007-958</t>
  </si>
  <si>
    <t>2007-959</t>
  </si>
  <si>
    <t>2007-96</t>
  </si>
  <si>
    <t>2007-960</t>
  </si>
  <si>
    <t>2007-961</t>
  </si>
  <si>
    <t>2007-962</t>
  </si>
  <si>
    <t>2007-963</t>
  </si>
  <si>
    <t>2007-964</t>
  </si>
  <si>
    <t>2007-965</t>
  </si>
  <si>
    <t>2007-966</t>
  </si>
  <si>
    <t>2007-967</t>
  </si>
  <si>
    <t>2007-968</t>
  </si>
  <si>
    <t>2007-969</t>
  </si>
  <si>
    <t>2007-97</t>
  </si>
  <si>
    <t>2007-970</t>
  </si>
  <si>
    <t>2007-971</t>
  </si>
  <si>
    <t>2007-972</t>
  </si>
  <si>
    <t>2007-973</t>
  </si>
  <si>
    <t>2007-974</t>
  </si>
  <si>
    <t>2007-975</t>
  </si>
  <si>
    <t>2007-976</t>
  </si>
  <si>
    <t>2007-977</t>
  </si>
  <si>
    <t>2007-978</t>
  </si>
  <si>
    <t>2007-98</t>
  </si>
  <si>
    <t>2007-981</t>
  </si>
  <si>
    <t>2007-982</t>
  </si>
  <si>
    <t>2007-984</t>
  </si>
  <si>
    <t>2007-985</t>
  </si>
  <si>
    <t>2007-986</t>
  </si>
  <si>
    <t>2007-987</t>
  </si>
  <si>
    <t>2007-988</t>
  </si>
  <si>
    <t>2007-989</t>
  </si>
  <si>
    <t>2007-99</t>
  </si>
  <si>
    <t>2007-990</t>
  </si>
  <si>
    <t>2007-991</t>
  </si>
  <si>
    <t>2007-993</t>
  </si>
  <si>
    <t>2007-994</t>
  </si>
  <si>
    <t>2007-995</t>
  </si>
  <si>
    <t>2007-996</t>
  </si>
  <si>
    <t>2007-997</t>
  </si>
  <si>
    <t>2007-998</t>
  </si>
  <si>
    <t>2007-999</t>
  </si>
  <si>
    <t>Win</t>
  </si>
  <si>
    <t>Lose</t>
  </si>
  <si>
    <t>W(p)</t>
  </si>
  <si>
    <t>1-W(p)</t>
  </si>
  <si>
    <t>Likelihood</t>
  </si>
  <si>
    <t>LN (likelihood)</t>
  </si>
  <si>
    <t>a</t>
  </si>
  <si>
    <t>b</t>
  </si>
  <si>
    <t>Logit model</t>
  </si>
  <si>
    <t>Maximum log likelihood</t>
  </si>
  <si>
    <t>optimal price</t>
  </si>
  <si>
    <t>Expected contribution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</si>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</sst>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"/>
    <numFmt numFmtId="165" formatCode="&quot;$&quot;#,##0.0000_);[Red]\(&quot;$&quot;#,##0.0000\)"/>
    <numFmt numFmtId="166" formatCode="#,##0.0000_);[Red]\(#,##0.0000\)"/>
    <numFmt numFmtId="167" formatCode="#,##0.00000000000_);[Red]\(#,##0.00000000000\)"/>
  </numFmts>
  <fonts count="5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20"/>
      <name val="Arial"/>
      <family val="2"/>
    </font>
    <font>
      <sz val="12"/>
      <color theme="0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rgb="FF01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0" fillId="0" borderId="1" xfId="0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5" xfId="0" applyBorder="1"/>
    <xf numFmtId="0" fontId="2" fillId="0" borderId="0" xfId="0" applyFont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0" fillId="0" borderId="8" xfId="0" applyBorder="1"/>
    <xf numFmtId="0" fontId="1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/>
    <xf numFmtId="165" fontId="3" fillId="3" borderId="0" xfId="0" applyNumberFormat="1" applyFont="1" applyFill="1"/>
    <xf numFmtId="166" fontId="3" fillId="0" borderId="0" xfId="0" applyNumberFormat="1" applyFont="1"/>
    <xf numFmtId="0" fontId="4" fillId="0" borderId="0" xfId="0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3F4BB-10FB-1E4F-9273-17D9296A8E1C}">
  <dimension ref="A1:J7156"/>
  <sheetViews>
    <sheetView workbookViewId="0">
      <selection activeCell="I7" sqref="I7"/>
    </sheetView>
  </sheetViews>
  <sheetFormatPr baseColWidth="10" defaultRowHeight="16" x14ac:dyDescent="0.2"/>
  <cols>
    <col min="5" max="5" width="11.5" bestFit="1" customWidth="1"/>
    <col min="6" max="6" width="21.83203125" bestFit="1" customWidth="1"/>
    <col min="10" max="10" width="19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10" x14ac:dyDescent="0.2">
      <c r="A2" s="3" t="s">
        <v>6</v>
      </c>
      <c r="B2" s="3">
        <v>3</v>
      </c>
      <c r="C2" s="3">
        <v>174</v>
      </c>
      <c r="D2" s="3" t="s">
        <v>7</v>
      </c>
      <c r="E2" s="4">
        <v>103</v>
      </c>
      <c r="F2" s="5" t="str">
        <f>CHOOSE(MATCH(C2, {21,80,140}), "Bin 1", "Bin 2", "Bin 3")</f>
        <v>Bin 3</v>
      </c>
    </row>
    <row r="3" spans="1:10" x14ac:dyDescent="0.2">
      <c r="A3" s="3" t="s">
        <v>8</v>
      </c>
      <c r="B3" s="3">
        <v>4</v>
      </c>
      <c r="C3" s="3">
        <v>174</v>
      </c>
      <c r="D3" s="3" t="s">
        <v>9</v>
      </c>
      <c r="E3" s="4">
        <v>102</v>
      </c>
      <c r="F3" s="5" t="str">
        <f>CHOOSE(MATCH(C3, {21,80,140}), "Bin 1", "Bin 2", "Bin 3")</f>
        <v>Bin 3</v>
      </c>
    </row>
    <row r="4" spans="1:10" x14ac:dyDescent="0.2">
      <c r="A4" s="3" t="s">
        <v>10</v>
      </c>
      <c r="B4" s="3">
        <v>7</v>
      </c>
      <c r="C4" s="3">
        <v>172</v>
      </c>
      <c r="D4" s="3" t="s">
        <v>7</v>
      </c>
      <c r="E4" s="4">
        <v>141</v>
      </c>
      <c r="F4" s="5" t="str">
        <f>CHOOSE(MATCH(C4, {21,80,140}), "Bin 1", "Bin 2", "Bin 3")</f>
        <v>Bin 3</v>
      </c>
    </row>
    <row r="5" spans="1:10" x14ac:dyDescent="0.2">
      <c r="A5" s="3" t="s">
        <v>11</v>
      </c>
      <c r="B5" s="3">
        <v>9</v>
      </c>
      <c r="C5" s="3">
        <v>36</v>
      </c>
      <c r="D5" s="3" t="s">
        <v>12</v>
      </c>
      <c r="E5" s="4">
        <v>193</v>
      </c>
      <c r="F5" s="5" t="str">
        <f>CHOOSE(MATCH(C5, {21,80,140}), "Bin 1", "Bin 2", "Bin 3")</f>
        <v>Bin 1</v>
      </c>
      <c r="I5" s="5"/>
      <c r="J5" s="5"/>
    </row>
    <row r="6" spans="1:10" x14ac:dyDescent="0.2">
      <c r="A6" s="3" t="s">
        <v>13</v>
      </c>
      <c r="B6" s="3">
        <v>5</v>
      </c>
      <c r="C6" s="3">
        <v>185</v>
      </c>
      <c r="D6" s="3" t="s">
        <v>7</v>
      </c>
      <c r="E6" s="4">
        <v>141</v>
      </c>
      <c r="F6" s="5" t="str">
        <f>CHOOSE(MATCH(C6, {21,80,140}), "Bin 1", "Bin 2", "Bin 3")</f>
        <v>Bin 3</v>
      </c>
    </row>
    <row r="7" spans="1:10" x14ac:dyDescent="0.2">
      <c r="A7" s="3" t="s">
        <v>14</v>
      </c>
      <c r="B7" s="3">
        <v>3</v>
      </c>
      <c r="C7" s="3">
        <v>94</v>
      </c>
      <c r="D7" s="3" t="s">
        <v>12</v>
      </c>
      <c r="E7" s="4">
        <v>141</v>
      </c>
      <c r="F7" s="5" t="str">
        <f>CHOOSE(MATCH(C7, {21,80,140}), "Bin 1", "Bin 2", "Bin 3")</f>
        <v>Bin 2</v>
      </c>
      <c r="H7" s="6"/>
      <c r="I7" s="7" t="s">
        <v>15</v>
      </c>
      <c r="J7" s="8" t="s">
        <v>16</v>
      </c>
    </row>
    <row r="8" spans="1:10" x14ac:dyDescent="0.2">
      <c r="A8" s="3" t="s">
        <v>17</v>
      </c>
      <c r="B8" s="3">
        <v>10</v>
      </c>
      <c r="C8" s="3">
        <v>88</v>
      </c>
      <c r="D8" s="3" t="s">
        <v>12</v>
      </c>
      <c r="E8" s="4">
        <v>199</v>
      </c>
      <c r="F8" s="5" t="str">
        <f>CHOOSE(MATCH(C8, {21,80,140}), "Bin 1", "Bin 2", "Bin 3")</f>
        <v>Bin 2</v>
      </c>
      <c r="H8" s="9" t="s">
        <v>18</v>
      </c>
      <c r="I8" s="5" t="s">
        <v>19</v>
      </c>
      <c r="J8" s="10">
        <f>COUNTIF(F:F,"Bin 1")</f>
        <v>2358</v>
      </c>
    </row>
    <row r="9" spans="1:10" x14ac:dyDescent="0.2">
      <c r="A9" s="3" t="s">
        <v>20</v>
      </c>
      <c r="B9" s="3">
        <v>4</v>
      </c>
      <c r="C9" s="3">
        <v>165</v>
      </c>
      <c r="D9" s="11" t="s">
        <v>9</v>
      </c>
      <c r="E9" s="4">
        <v>128</v>
      </c>
      <c r="F9" s="5" t="str">
        <f>CHOOSE(MATCH(C9, {21,80,140}), "Bin 1", "Bin 2", "Bin 3")</f>
        <v>Bin 3</v>
      </c>
      <c r="H9" s="9" t="s">
        <v>21</v>
      </c>
      <c r="I9" s="5" t="s">
        <v>22</v>
      </c>
      <c r="J9" s="10">
        <f>COUNTIF(F:F,"Bin 2")</f>
        <v>2367</v>
      </c>
    </row>
    <row r="10" spans="1:10" x14ac:dyDescent="0.2">
      <c r="A10" s="3" t="s">
        <v>23</v>
      </c>
      <c r="B10" s="3">
        <v>5</v>
      </c>
      <c r="C10" s="3">
        <v>67</v>
      </c>
      <c r="D10" s="3" t="s">
        <v>7</v>
      </c>
      <c r="E10" s="4">
        <v>190</v>
      </c>
      <c r="F10" s="5" t="str">
        <f>CHOOSE(MATCH(C10, {21,80,140}), "Bin 1", "Bin 2", "Bin 3")</f>
        <v>Bin 1</v>
      </c>
      <c r="H10" s="12" t="s">
        <v>24</v>
      </c>
      <c r="I10" s="13" t="s">
        <v>25</v>
      </c>
      <c r="J10" s="14">
        <f>COUNTIF(F:F,"Bin 3")</f>
        <v>2430</v>
      </c>
    </row>
    <row r="11" spans="1:10" x14ac:dyDescent="0.2">
      <c r="A11" s="3" t="s">
        <v>26</v>
      </c>
      <c r="B11" s="3">
        <v>4</v>
      </c>
      <c r="C11" s="3">
        <v>151</v>
      </c>
      <c r="D11" s="3" t="s">
        <v>9</v>
      </c>
      <c r="E11" s="4">
        <v>133</v>
      </c>
      <c r="F11" s="5" t="str">
        <f>CHOOSE(MATCH(C11, {21,80,140}), "Bin 1", "Bin 2", "Bin 3")</f>
        <v>Bin 3</v>
      </c>
    </row>
    <row r="12" spans="1:10" x14ac:dyDescent="0.2">
      <c r="A12" s="3" t="s">
        <v>27</v>
      </c>
      <c r="B12" s="3">
        <v>7</v>
      </c>
      <c r="C12" s="3">
        <v>157</v>
      </c>
      <c r="D12" s="3" t="s">
        <v>7</v>
      </c>
      <c r="E12" s="4">
        <v>157</v>
      </c>
      <c r="F12" s="5" t="str">
        <f>CHOOSE(MATCH(C12, {21,80,140}), "Bin 1", "Bin 2", "Bin 3")</f>
        <v>Bin 3</v>
      </c>
    </row>
    <row r="13" spans="1:10" x14ac:dyDescent="0.2">
      <c r="A13" s="3" t="s">
        <v>28</v>
      </c>
      <c r="B13" s="3">
        <v>9</v>
      </c>
      <c r="C13" s="3">
        <v>69</v>
      </c>
      <c r="D13" s="3" t="s">
        <v>9</v>
      </c>
      <c r="E13" s="4">
        <v>167</v>
      </c>
      <c r="F13" s="5" t="str">
        <f>CHOOSE(MATCH(C13, {21,80,140}), "Bin 1", "Bin 2", "Bin 3")</f>
        <v>Bin 1</v>
      </c>
    </row>
    <row r="14" spans="1:10" x14ac:dyDescent="0.2">
      <c r="A14" s="3" t="s">
        <v>29</v>
      </c>
      <c r="B14" s="3">
        <v>3</v>
      </c>
      <c r="C14" s="3">
        <v>175</v>
      </c>
      <c r="D14" s="3" t="s">
        <v>12</v>
      </c>
      <c r="E14" s="4">
        <v>105</v>
      </c>
      <c r="F14" s="5" t="str">
        <f>CHOOSE(MATCH(C14, {21,80,140}), "Bin 1", "Bin 2", "Bin 3")</f>
        <v>Bin 3</v>
      </c>
    </row>
    <row r="15" spans="1:10" x14ac:dyDescent="0.2">
      <c r="A15" s="3" t="s">
        <v>30</v>
      </c>
      <c r="B15" s="3">
        <v>7</v>
      </c>
      <c r="C15" s="3">
        <v>134</v>
      </c>
      <c r="D15" s="3" t="s">
        <v>7</v>
      </c>
      <c r="E15" s="4">
        <v>139</v>
      </c>
      <c r="F15" s="5" t="str">
        <f>CHOOSE(MATCH(C15, {21,80,140}), "Bin 1", "Bin 2", "Bin 3")</f>
        <v>Bin 2</v>
      </c>
    </row>
    <row r="16" spans="1:10" x14ac:dyDescent="0.2">
      <c r="A16" s="3" t="s">
        <v>31</v>
      </c>
      <c r="B16" s="3">
        <v>4</v>
      </c>
      <c r="C16" s="3">
        <v>68</v>
      </c>
      <c r="D16" s="3" t="s">
        <v>9</v>
      </c>
      <c r="E16" s="4">
        <v>186</v>
      </c>
      <c r="F16" s="5" t="str">
        <f>CHOOSE(MATCH(C16, {21,80,140}), "Bin 1", "Bin 2", "Bin 3")</f>
        <v>Bin 1</v>
      </c>
    </row>
    <row r="17" spans="1:6" x14ac:dyDescent="0.2">
      <c r="A17" s="3" t="s">
        <v>32</v>
      </c>
      <c r="B17" s="3">
        <v>6</v>
      </c>
      <c r="C17" s="3">
        <v>111</v>
      </c>
      <c r="D17" s="3" t="s">
        <v>9</v>
      </c>
      <c r="E17" s="4">
        <v>173</v>
      </c>
      <c r="F17" s="5" t="str">
        <f>CHOOSE(MATCH(C17, {21,80,140}), "Bin 1", "Bin 2", "Bin 3")</f>
        <v>Bin 2</v>
      </c>
    </row>
    <row r="18" spans="1:6" x14ac:dyDescent="0.2">
      <c r="A18" s="3" t="s">
        <v>33</v>
      </c>
      <c r="B18" s="3">
        <v>5</v>
      </c>
      <c r="C18" s="3">
        <v>36</v>
      </c>
      <c r="D18" s="3" t="s">
        <v>7</v>
      </c>
      <c r="E18" s="4">
        <v>163</v>
      </c>
      <c r="F18" s="5" t="str">
        <f>CHOOSE(MATCH(C18, {21,80,140}), "Bin 1", "Bin 2", "Bin 3")</f>
        <v>Bin 1</v>
      </c>
    </row>
    <row r="19" spans="1:6" x14ac:dyDescent="0.2">
      <c r="A19" s="3" t="s">
        <v>34</v>
      </c>
      <c r="B19" s="3">
        <v>3</v>
      </c>
      <c r="C19" s="3">
        <v>131</v>
      </c>
      <c r="D19" s="3" t="s">
        <v>7</v>
      </c>
      <c r="E19" s="4">
        <v>134</v>
      </c>
      <c r="F19" s="5" t="str">
        <f>CHOOSE(MATCH(C19, {21,80,140}), "Bin 1", "Bin 2", "Bin 3")</f>
        <v>Bin 2</v>
      </c>
    </row>
    <row r="20" spans="1:6" x14ac:dyDescent="0.2">
      <c r="A20" s="3" t="s">
        <v>35</v>
      </c>
      <c r="B20" s="3">
        <v>5</v>
      </c>
      <c r="C20" s="3">
        <v>118</v>
      </c>
      <c r="D20" s="3" t="s">
        <v>12</v>
      </c>
      <c r="E20" s="4">
        <v>108</v>
      </c>
      <c r="F20" s="5" t="str">
        <f>CHOOSE(MATCH(C20, {21,80,140}), "Bin 1", "Bin 2", "Bin 3")</f>
        <v>Bin 2</v>
      </c>
    </row>
    <row r="21" spans="1:6" x14ac:dyDescent="0.2">
      <c r="A21" s="3" t="s">
        <v>36</v>
      </c>
      <c r="B21" s="3">
        <v>4</v>
      </c>
      <c r="C21" s="3">
        <v>102</v>
      </c>
      <c r="D21" s="3" t="s">
        <v>7</v>
      </c>
      <c r="E21" s="4">
        <v>135</v>
      </c>
      <c r="F21" s="5" t="str">
        <f>CHOOSE(MATCH(C21, {21,80,140}), "Bin 1", "Bin 2", "Bin 3")</f>
        <v>Bin 2</v>
      </c>
    </row>
    <row r="22" spans="1:6" x14ac:dyDescent="0.2">
      <c r="A22" s="3" t="s">
        <v>37</v>
      </c>
      <c r="B22" s="3">
        <v>5</v>
      </c>
      <c r="C22" s="3">
        <v>49</v>
      </c>
      <c r="D22" s="3" t="s">
        <v>12</v>
      </c>
      <c r="E22" s="4">
        <v>196</v>
      </c>
      <c r="F22" s="5" t="str">
        <f>CHOOSE(MATCH(C22, {21,80,140}), "Bin 1", "Bin 2", "Bin 3")</f>
        <v>Bin 1</v>
      </c>
    </row>
    <row r="23" spans="1:6" x14ac:dyDescent="0.2">
      <c r="A23" s="3" t="s">
        <v>38</v>
      </c>
      <c r="B23" s="3">
        <v>9</v>
      </c>
      <c r="C23" s="3">
        <v>178</v>
      </c>
      <c r="D23" s="3" t="s">
        <v>9</v>
      </c>
      <c r="E23" s="4">
        <v>190</v>
      </c>
      <c r="F23" s="5" t="str">
        <f>CHOOSE(MATCH(C23, {21,80,140}), "Bin 1", "Bin 2", "Bin 3")</f>
        <v>Bin 3</v>
      </c>
    </row>
    <row r="24" spans="1:6" x14ac:dyDescent="0.2">
      <c r="A24" s="3" t="s">
        <v>39</v>
      </c>
      <c r="B24" s="3">
        <v>9</v>
      </c>
      <c r="C24" s="3">
        <v>84</v>
      </c>
      <c r="D24" s="3" t="s">
        <v>9</v>
      </c>
      <c r="E24" s="4">
        <v>117</v>
      </c>
      <c r="F24" s="5" t="str">
        <f>CHOOSE(MATCH(C24, {21,80,140}), "Bin 1", "Bin 2", "Bin 3")</f>
        <v>Bin 2</v>
      </c>
    </row>
    <row r="25" spans="1:6" x14ac:dyDescent="0.2">
      <c r="A25" s="3" t="s">
        <v>40</v>
      </c>
      <c r="B25" s="3">
        <v>9</v>
      </c>
      <c r="C25" s="3">
        <v>178</v>
      </c>
      <c r="D25" s="3" t="s">
        <v>7</v>
      </c>
      <c r="E25" s="4">
        <v>150</v>
      </c>
      <c r="F25" s="5" t="str">
        <f>CHOOSE(MATCH(C25, {21,80,140}), "Bin 1", "Bin 2", "Bin 3")</f>
        <v>Bin 3</v>
      </c>
    </row>
    <row r="26" spans="1:6" x14ac:dyDescent="0.2">
      <c r="A26" s="3" t="s">
        <v>41</v>
      </c>
      <c r="B26" s="3">
        <v>3</v>
      </c>
      <c r="C26" s="3">
        <v>192</v>
      </c>
      <c r="D26" s="3" t="s">
        <v>9</v>
      </c>
      <c r="E26" s="4">
        <v>138</v>
      </c>
      <c r="F26" s="5" t="str">
        <f>CHOOSE(MATCH(C26, {21,80,140}), "Bin 1", "Bin 2", "Bin 3")</f>
        <v>Bin 3</v>
      </c>
    </row>
    <row r="27" spans="1:6" x14ac:dyDescent="0.2">
      <c r="A27" s="3" t="s">
        <v>42</v>
      </c>
      <c r="B27" s="3">
        <v>5</v>
      </c>
      <c r="C27" s="3">
        <v>168</v>
      </c>
      <c r="D27" s="3" t="s">
        <v>9</v>
      </c>
      <c r="E27" s="4">
        <v>123</v>
      </c>
      <c r="F27" s="5" t="str">
        <f>CHOOSE(MATCH(C27, {21,80,140}), "Bin 1", "Bin 2", "Bin 3")</f>
        <v>Bin 3</v>
      </c>
    </row>
    <row r="28" spans="1:6" x14ac:dyDescent="0.2">
      <c r="A28" s="3" t="s">
        <v>43</v>
      </c>
      <c r="B28" s="3">
        <v>5</v>
      </c>
      <c r="C28" s="3">
        <v>25</v>
      </c>
      <c r="D28" s="3" t="s">
        <v>9</v>
      </c>
      <c r="E28" s="4">
        <v>192</v>
      </c>
      <c r="F28" s="5" t="str">
        <f>CHOOSE(MATCH(C28, {21,80,140}), "Bin 1", "Bin 2", "Bin 3")</f>
        <v>Bin 1</v>
      </c>
    </row>
    <row r="29" spans="1:6" x14ac:dyDescent="0.2">
      <c r="A29" s="3" t="s">
        <v>44</v>
      </c>
      <c r="B29" s="3">
        <v>9</v>
      </c>
      <c r="C29" s="3">
        <v>71</v>
      </c>
      <c r="D29" s="3" t="s">
        <v>9</v>
      </c>
      <c r="E29" s="4">
        <v>192</v>
      </c>
      <c r="F29" s="5" t="str">
        <f>CHOOSE(MATCH(C29, {21,80,140}), "Bin 1", "Bin 2", "Bin 3")</f>
        <v>Bin 1</v>
      </c>
    </row>
    <row r="30" spans="1:6" x14ac:dyDescent="0.2">
      <c r="A30" s="3" t="s">
        <v>45</v>
      </c>
      <c r="B30" s="3">
        <v>8</v>
      </c>
      <c r="C30" s="3">
        <v>95</v>
      </c>
      <c r="D30" s="3" t="s">
        <v>12</v>
      </c>
      <c r="E30" s="4">
        <v>175</v>
      </c>
      <c r="F30" s="5" t="str">
        <f>CHOOSE(MATCH(C30, {21,80,140}), "Bin 1", "Bin 2", "Bin 3")</f>
        <v>Bin 2</v>
      </c>
    </row>
    <row r="31" spans="1:6" x14ac:dyDescent="0.2">
      <c r="A31" s="3" t="s">
        <v>46</v>
      </c>
      <c r="B31" s="3">
        <v>8</v>
      </c>
      <c r="C31" s="3">
        <v>125</v>
      </c>
      <c r="D31" s="3" t="s">
        <v>7</v>
      </c>
      <c r="E31" s="4">
        <v>140</v>
      </c>
      <c r="F31" s="5" t="str">
        <f>CHOOSE(MATCH(C31, {21,80,140}), "Bin 1", "Bin 2", "Bin 3")</f>
        <v>Bin 2</v>
      </c>
    </row>
    <row r="32" spans="1:6" x14ac:dyDescent="0.2">
      <c r="A32" s="3" t="s">
        <v>47</v>
      </c>
      <c r="B32" s="3">
        <v>1</v>
      </c>
      <c r="C32" s="3">
        <v>110</v>
      </c>
      <c r="D32" s="3" t="s">
        <v>12</v>
      </c>
      <c r="E32" s="4">
        <v>110</v>
      </c>
      <c r="F32" s="5" t="str">
        <f>CHOOSE(MATCH(C32, {21,80,140}), "Bin 1", "Bin 2", "Bin 3")</f>
        <v>Bin 2</v>
      </c>
    </row>
    <row r="33" spans="1:6" x14ac:dyDescent="0.2">
      <c r="A33" s="3" t="s">
        <v>48</v>
      </c>
      <c r="B33" s="3">
        <v>4</v>
      </c>
      <c r="C33" s="3">
        <v>179</v>
      </c>
      <c r="D33" s="3" t="s">
        <v>9</v>
      </c>
      <c r="E33" s="4">
        <v>190</v>
      </c>
      <c r="F33" s="5" t="str">
        <f>CHOOSE(MATCH(C33, {21,80,140}), "Bin 1", "Bin 2", "Bin 3")</f>
        <v>Bin 3</v>
      </c>
    </row>
    <row r="34" spans="1:6" x14ac:dyDescent="0.2">
      <c r="A34" s="3" t="s">
        <v>49</v>
      </c>
      <c r="B34" s="3">
        <v>6</v>
      </c>
      <c r="C34" s="3">
        <v>123</v>
      </c>
      <c r="D34" s="3" t="s">
        <v>7</v>
      </c>
      <c r="E34" s="4">
        <v>124</v>
      </c>
      <c r="F34" s="5" t="str">
        <f>CHOOSE(MATCH(C34, {21,80,140}), "Bin 1", "Bin 2", "Bin 3")</f>
        <v>Bin 2</v>
      </c>
    </row>
    <row r="35" spans="1:6" x14ac:dyDescent="0.2">
      <c r="A35" s="3" t="s">
        <v>50</v>
      </c>
      <c r="B35" s="3">
        <v>10</v>
      </c>
      <c r="C35" s="3">
        <v>137</v>
      </c>
      <c r="D35" s="3" t="s">
        <v>12</v>
      </c>
      <c r="E35" s="4">
        <v>187</v>
      </c>
      <c r="F35" s="5" t="str">
        <f>CHOOSE(MATCH(C35, {21,80,140}), "Bin 1", "Bin 2", "Bin 3")</f>
        <v>Bin 2</v>
      </c>
    </row>
    <row r="36" spans="1:6" x14ac:dyDescent="0.2">
      <c r="A36" s="3" t="s">
        <v>51</v>
      </c>
      <c r="B36" s="3">
        <v>4</v>
      </c>
      <c r="C36" s="3">
        <v>49</v>
      </c>
      <c r="D36" s="3" t="s">
        <v>9</v>
      </c>
      <c r="E36" s="4">
        <v>114</v>
      </c>
      <c r="F36" s="5" t="str">
        <f>CHOOSE(MATCH(C36, {21,80,140}), "Bin 1", "Bin 2", "Bin 3")</f>
        <v>Bin 1</v>
      </c>
    </row>
    <row r="37" spans="1:6" x14ac:dyDescent="0.2">
      <c r="A37" s="3" t="s">
        <v>52</v>
      </c>
      <c r="B37" s="3">
        <v>6</v>
      </c>
      <c r="C37" s="3">
        <v>187</v>
      </c>
      <c r="D37" s="3" t="s">
        <v>9</v>
      </c>
      <c r="E37" s="4">
        <v>158</v>
      </c>
      <c r="F37" s="5" t="str">
        <f>CHOOSE(MATCH(C37, {21,80,140}), "Bin 1", "Bin 2", "Bin 3")</f>
        <v>Bin 3</v>
      </c>
    </row>
    <row r="38" spans="1:6" x14ac:dyDescent="0.2">
      <c r="A38" s="3" t="s">
        <v>53</v>
      </c>
      <c r="B38" s="3">
        <v>6</v>
      </c>
      <c r="C38" s="3">
        <v>191</v>
      </c>
      <c r="D38" s="3" t="s">
        <v>12</v>
      </c>
      <c r="E38" s="4">
        <v>166</v>
      </c>
      <c r="F38" s="5" t="str">
        <f>CHOOSE(MATCH(C38, {21,80,140}), "Bin 1", "Bin 2", "Bin 3")</f>
        <v>Bin 3</v>
      </c>
    </row>
    <row r="39" spans="1:6" x14ac:dyDescent="0.2">
      <c r="A39" s="3" t="s">
        <v>54</v>
      </c>
      <c r="B39" s="3">
        <v>4</v>
      </c>
      <c r="C39" s="3">
        <v>121</v>
      </c>
      <c r="D39" s="3" t="s">
        <v>12</v>
      </c>
      <c r="E39" s="4">
        <v>139</v>
      </c>
      <c r="F39" s="5" t="str">
        <f>CHOOSE(MATCH(C39, {21,80,140}), "Bin 1", "Bin 2", "Bin 3")</f>
        <v>Bin 2</v>
      </c>
    </row>
    <row r="40" spans="1:6" x14ac:dyDescent="0.2">
      <c r="A40" s="3" t="s">
        <v>55</v>
      </c>
      <c r="B40" s="3">
        <v>10</v>
      </c>
      <c r="C40" s="3">
        <v>179</v>
      </c>
      <c r="D40" s="3" t="s">
        <v>9</v>
      </c>
      <c r="E40" s="4">
        <v>179</v>
      </c>
      <c r="F40" s="5" t="str">
        <f>CHOOSE(MATCH(C40, {21,80,140}), "Bin 1", "Bin 2", "Bin 3")</f>
        <v>Bin 3</v>
      </c>
    </row>
    <row r="41" spans="1:6" x14ac:dyDescent="0.2">
      <c r="A41" s="3" t="s">
        <v>56</v>
      </c>
      <c r="B41" s="3">
        <v>7</v>
      </c>
      <c r="C41" s="3">
        <v>116</v>
      </c>
      <c r="D41" s="3" t="s">
        <v>9</v>
      </c>
      <c r="E41" s="4">
        <v>155</v>
      </c>
      <c r="F41" s="5" t="str">
        <f>CHOOSE(MATCH(C41, {21,80,140}), "Bin 1", "Bin 2", "Bin 3")</f>
        <v>Bin 2</v>
      </c>
    </row>
    <row r="42" spans="1:6" x14ac:dyDescent="0.2">
      <c r="A42" s="3" t="s">
        <v>57</v>
      </c>
      <c r="B42" s="3">
        <v>4</v>
      </c>
      <c r="C42" s="3">
        <v>142</v>
      </c>
      <c r="D42" s="3" t="s">
        <v>9</v>
      </c>
      <c r="E42" s="4">
        <v>116</v>
      </c>
      <c r="F42" s="5" t="str">
        <f>CHOOSE(MATCH(C42, {21,80,140}), "Bin 1", "Bin 2", "Bin 3")</f>
        <v>Bin 3</v>
      </c>
    </row>
    <row r="43" spans="1:6" x14ac:dyDescent="0.2">
      <c r="A43" s="3" t="s">
        <v>58</v>
      </c>
      <c r="B43" s="3">
        <v>10</v>
      </c>
      <c r="C43" s="3">
        <v>185</v>
      </c>
      <c r="D43" s="3" t="s">
        <v>7</v>
      </c>
      <c r="E43" s="4">
        <v>136</v>
      </c>
      <c r="F43" s="5" t="str">
        <f>CHOOSE(MATCH(C43, {21,80,140}), "Bin 1", "Bin 2", "Bin 3")</f>
        <v>Bin 3</v>
      </c>
    </row>
    <row r="44" spans="1:6" x14ac:dyDescent="0.2">
      <c r="A44" s="3" t="s">
        <v>59</v>
      </c>
      <c r="B44" s="3">
        <v>10</v>
      </c>
      <c r="C44" s="3">
        <v>179</v>
      </c>
      <c r="D44" s="3" t="s">
        <v>9</v>
      </c>
      <c r="E44" s="4">
        <v>152</v>
      </c>
      <c r="F44" s="5" t="str">
        <f>CHOOSE(MATCH(C44, {21,80,140}), "Bin 1", "Bin 2", "Bin 3")</f>
        <v>Bin 3</v>
      </c>
    </row>
    <row r="45" spans="1:6" x14ac:dyDescent="0.2">
      <c r="A45" s="3" t="s">
        <v>60</v>
      </c>
      <c r="B45" s="3">
        <v>2</v>
      </c>
      <c r="C45" s="3">
        <v>54</v>
      </c>
      <c r="D45" s="3" t="s">
        <v>9</v>
      </c>
      <c r="E45" s="4">
        <v>131</v>
      </c>
      <c r="F45" s="5" t="str">
        <f>CHOOSE(MATCH(C45, {21,80,140}), "Bin 1", "Bin 2", "Bin 3")</f>
        <v>Bin 1</v>
      </c>
    </row>
    <row r="46" spans="1:6" x14ac:dyDescent="0.2">
      <c r="A46" s="3" t="s">
        <v>61</v>
      </c>
      <c r="B46" s="3">
        <v>10</v>
      </c>
      <c r="C46" s="3">
        <v>104</v>
      </c>
      <c r="D46" s="3" t="s">
        <v>7</v>
      </c>
      <c r="E46" s="4">
        <v>187</v>
      </c>
      <c r="F46" s="5" t="str">
        <f>CHOOSE(MATCH(C46, {21,80,140}), "Bin 1", "Bin 2", "Bin 3")</f>
        <v>Bin 2</v>
      </c>
    </row>
    <row r="47" spans="1:6" x14ac:dyDescent="0.2">
      <c r="A47" s="3" t="s">
        <v>62</v>
      </c>
      <c r="B47" s="3">
        <v>10</v>
      </c>
      <c r="C47" s="3">
        <v>151</v>
      </c>
      <c r="D47" s="3" t="s">
        <v>12</v>
      </c>
      <c r="E47" s="4">
        <v>102</v>
      </c>
      <c r="F47" s="5" t="str">
        <f>CHOOSE(MATCH(C47, {21,80,140}), "Bin 1", "Bin 2", "Bin 3")</f>
        <v>Bin 3</v>
      </c>
    </row>
    <row r="48" spans="1:6" x14ac:dyDescent="0.2">
      <c r="A48" s="3" t="s">
        <v>63</v>
      </c>
      <c r="B48" s="3">
        <v>6</v>
      </c>
      <c r="C48" s="3">
        <v>130</v>
      </c>
      <c r="D48" s="3" t="s">
        <v>9</v>
      </c>
      <c r="E48" s="4">
        <v>154</v>
      </c>
      <c r="F48" s="5" t="str">
        <f>CHOOSE(MATCH(C48, {21,80,140}), "Bin 1", "Bin 2", "Bin 3")</f>
        <v>Bin 2</v>
      </c>
    </row>
    <row r="49" spans="1:6" x14ac:dyDescent="0.2">
      <c r="A49" s="3" t="s">
        <v>64</v>
      </c>
      <c r="B49" s="3">
        <v>2</v>
      </c>
      <c r="C49" s="3">
        <v>83</v>
      </c>
      <c r="D49" s="3" t="s">
        <v>7</v>
      </c>
      <c r="E49" s="4">
        <v>170</v>
      </c>
      <c r="F49" s="5" t="str">
        <f>CHOOSE(MATCH(C49, {21,80,140}), "Bin 1", "Bin 2", "Bin 3")</f>
        <v>Bin 2</v>
      </c>
    </row>
    <row r="50" spans="1:6" x14ac:dyDescent="0.2">
      <c r="A50" s="3" t="s">
        <v>65</v>
      </c>
      <c r="B50" s="3">
        <v>1</v>
      </c>
      <c r="C50" s="3">
        <v>97</v>
      </c>
      <c r="D50" s="3" t="s">
        <v>7</v>
      </c>
      <c r="E50" s="4">
        <v>170</v>
      </c>
      <c r="F50" s="5" t="str">
        <f>CHOOSE(MATCH(C50, {21,80,140}), "Bin 1", "Bin 2", "Bin 3")</f>
        <v>Bin 2</v>
      </c>
    </row>
    <row r="51" spans="1:6" x14ac:dyDescent="0.2">
      <c r="A51" s="3" t="s">
        <v>66</v>
      </c>
      <c r="B51" s="3">
        <v>7</v>
      </c>
      <c r="C51" s="3">
        <v>180</v>
      </c>
      <c r="D51" s="3" t="s">
        <v>12</v>
      </c>
      <c r="E51" s="4">
        <v>136</v>
      </c>
      <c r="F51" s="5" t="str">
        <f>CHOOSE(MATCH(C51, {21,80,140}), "Bin 1", "Bin 2", "Bin 3")</f>
        <v>Bin 3</v>
      </c>
    </row>
    <row r="52" spans="1:6" x14ac:dyDescent="0.2">
      <c r="A52" s="3" t="s">
        <v>67</v>
      </c>
      <c r="B52" s="3">
        <v>9</v>
      </c>
      <c r="C52" s="3">
        <v>107</v>
      </c>
      <c r="D52" s="3" t="s">
        <v>7</v>
      </c>
      <c r="E52" s="4">
        <v>149</v>
      </c>
      <c r="F52" s="5" t="str">
        <f>CHOOSE(MATCH(C52, {21,80,140}), "Bin 1", "Bin 2", "Bin 3")</f>
        <v>Bin 2</v>
      </c>
    </row>
    <row r="53" spans="1:6" x14ac:dyDescent="0.2">
      <c r="A53" s="3" t="s">
        <v>68</v>
      </c>
      <c r="B53" s="3">
        <v>5</v>
      </c>
      <c r="C53" s="3">
        <v>41</v>
      </c>
      <c r="D53" s="3" t="s">
        <v>7</v>
      </c>
      <c r="E53" s="4">
        <v>136</v>
      </c>
      <c r="F53" s="5" t="str">
        <f>CHOOSE(MATCH(C53, {21,80,140}), "Bin 1", "Bin 2", "Bin 3")</f>
        <v>Bin 1</v>
      </c>
    </row>
    <row r="54" spans="1:6" x14ac:dyDescent="0.2">
      <c r="A54" s="3" t="s">
        <v>69</v>
      </c>
      <c r="B54" s="3">
        <v>9</v>
      </c>
      <c r="C54" s="3">
        <v>91</v>
      </c>
      <c r="D54" s="3" t="s">
        <v>7</v>
      </c>
      <c r="E54" s="4">
        <v>152</v>
      </c>
      <c r="F54" s="5" t="str">
        <f>CHOOSE(MATCH(C54, {21,80,140}), "Bin 1", "Bin 2", "Bin 3")</f>
        <v>Bin 2</v>
      </c>
    </row>
    <row r="55" spans="1:6" x14ac:dyDescent="0.2">
      <c r="A55" s="3" t="s">
        <v>70</v>
      </c>
      <c r="B55" s="3">
        <v>2</v>
      </c>
      <c r="C55" s="3">
        <v>198</v>
      </c>
      <c r="D55" s="3" t="s">
        <v>7</v>
      </c>
      <c r="E55" s="4">
        <v>101</v>
      </c>
      <c r="F55" s="5" t="str">
        <f>CHOOSE(MATCH(C55, {21,80,140}), "Bin 1", "Bin 2", "Bin 3")</f>
        <v>Bin 3</v>
      </c>
    </row>
    <row r="56" spans="1:6" x14ac:dyDescent="0.2">
      <c r="A56" s="3" t="s">
        <v>71</v>
      </c>
      <c r="B56" s="3">
        <v>6</v>
      </c>
      <c r="C56" s="3">
        <v>119</v>
      </c>
      <c r="D56" s="3" t="s">
        <v>7</v>
      </c>
      <c r="E56" s="4">
        <v>152</v>
      </c>
      <c r="F56" s="5" t="str">
        <f>CHOOSE(MATCH(C56, {21,80,140}), "Bin 1", "Bin 2", "Bin 3")</f>
        <v>Bin 2</v>
      </c>
    </row>
    <row r="57" spans="1:6" x14ac:dyDescent="0.2">
      <c r="A57" s="3" t="s">
        <v>72</v>
      </c>
      <c r="B57" s="3">
        <v>1</v>
      </c>
      <c r="C57" s="3">
        <v>82</v>
      </c>
      <c r="D57" s="3" t="s">
        <v>12</v>
      </c>
      <c r="E57" s="4">
        <v>149</v>
      </c>
      <c r="F57" s="5" t="str">
        <f>CHOOSE(MATCH(C57, {21,80,140}), "Bin 1", "Bin 2", "Bin 3")</f>
        <v>Bin 2</v>
      </c>
    </row>
    <row r="58" spans="1:6" x14ac:dyDescent="0.2">
      <c r="A58" s="3" t="s">
        <v>73</v>
      </c>
      <c r="B58" s="3">
        <v>7</v>
      </c>
      <c r="C58" s="3">
        <v>32</v>
      </c>
      <c r="D58" s="3" t="s">
        <v>9</v>
      </c>
      <c r="E58" s="4">
        <v>136</v>
      </c>
      <c r="F58" s="5" t="str">
        <f>CHOOSE(MATCH(C58, {21,80,140}), "Bin 1", "Bin 2", "Bin 3")</f>
        <v>Bin 1</v>
      </c>
    </row>
    <row r="59" spans="1:6" x14ac:dyDescent="0.2">
      <c r="A59" s="3" t="s">
        <v>74</v>
      </c>
      <c r="B59" s="3">
        <v>6</v>
      </c>
      <c r="C59" s="3">
        <v>89</v>
      </c>
      <c r="D59" s="3" t="s">
        <v>12</v>
      </c>
      <c r="E59" s="4">
        <v>153</v>
      </c>
      <c r="F59" s="5" t="str">
        <f>CHOOSE(MATCH(C59, {21,80,140}), "Bin 1", "Bin 2", "Bin 3")</f>
        <v>Bin 2</v>
      </c>
    </row>
    <row r="60" spans="1:6" x14ac:dyDescent="0.2">
      <c r="A60" s="3" t="s">
        <v>75</v>
      </c>
      <c r="B60" s="3">
        <v>8</v>
      </c>
      <c r="C60" s="3">
        <v>46</v>
      </c>
      <c r="D60" s="3" t="s">
        <v>12</v>
      </c>
      <c r="E60" s="4">
        <v>143</v>
      </c>
      <c r="F60" s="5" t="str">
        <f>CHOOSE(MATCH(C60, {21,80,140}), "Bin 1", "Bin 2", "Bin 3")</f>
        <v>Bin 1</v>
      </c>
    </row>
    <row r="61" spans="1:6" x14ac:dyDescent="0.2">
      <c r="A61" s="3" t="s">
        <v>76</v>
      </c>
      <c r="B61" s="3">
        <v>1</v>
      </c>
      <c r="C61" s="3">
        <v>88</v>
      </c>
      <c r="D61" s="3" t="s">
        <v>7</v>
      </c>
      <c r="E61" s="4">
        <v>172</v>
      </c>
      <c r="F61" s="5" t="str">
        <f>CHOOSE(MATCH(C61, {21,80,140}), "Bin 1", "Bin 2", "Bin 3")</f>
        <v>Bin 2</v>
      </c>
    </row>
    <row r="62" spans="1:6" x14ac:dyDescent="0.2">
      <c r="A62" s="3" t="s">
        <v>77</v>
      </c>
      <c r="B62" s="3">
        <v>6</v>
      </c>
      <c r="C62" s="3">
        <v>60</v>
      </c>
      <c r="D62" s="3" t="s">
        <v>12</v>
      </c>
      <c r="E62" s="4">
        <v>171</v>
      </c>
      <c r="F62" s="5" t="str">
        <f>CHOOSE(MATCH(C62, {21,80,140}), "Bin 1", "Bin 2", "Bin 3")</f>
        <v>Bin 1</v>
      </c>
    </row>
    <row r="63" spans="1:6" x14ac:dyDescent="0.2">
      <c r="A63" s="3" t="s">
        <v>78</v>
      </c>
      <c r="B63" s="3">
        <v>9</v>
      </c>
      <c r="C63" s="3">
        <v>67</v>
      </c>
      <c r="D63" s="3" t="s">
        <v>9</v>
      </c>
      <c r="E63" s="4">
        <v>136</v>
      </c>
      <c r="F63" s="5" t="str">
        <f>CHOOSE(MATCH(C63, {21,80,140}), "Bin 1", "Bin 2", "Bin 3")</f>
        <v>Bin 1</v>
      </c>
    </row>
    <row r="64" spans="1:6" x14ac:dyDescent="0.2">
      <c r="A64" s="3" t="s">
        <v>79</v>
      </c>
      <c r="B64" s="3">
        <v>3</v>
      </c>
      <c r="C64" s="3">
        <v>189</v>
      </c>
      <c r="D64" s="3" t="s">
        <v>7</v>
      </c>
      <c r="E64" s="4">
        <v>132</v>
      </c>
      <c r="F64" s="5" t="str">
        <f>CHOOSE(MATCH(C64, {21,80,140}), "Bin 1", "Bin 2", "Bin 3")</f>
        <v>Bin 3</v>
      </c>
    </row>
    <row r="65" spans="1:6" x14ac:dyDescent="0.2">
      <c r="A65" s="3" t="s">
        <v>80</v>
      </c>
      <c r="B65" s="3">
        <v>3</v>
      </c>
      <c r="C65" s="3">
        <v>139</v>
      </c>
      <c r="D65" s="3" t="s">
        <v>7</v>
      </c>
      <c r="E65" s="4">
        <v>162</v>
      </c>
      <c r="F65" s="5" t="str">
        <f>CHOOSE(MATCH(C65, {21,80,140}), "Bin 1", "Bin 2", "Bin 3")</f>
        <v>Bin 2</v>
      </c>
    </row>
    <row r="66" spans="1:6" x14ac:dyDescent="0.2">
      <c r="A66" s="3" t="s">
        <v>81</v>
      </c>
      <c r="B66" s="3">
        <v>10</v>
      </c>
      <c r="C66" s="3">
        <v>106</v>
      </c>
      <c r="D66" s="3" t="s">
        <v>12</v>
      </c>
      <c r="E66" s="4">
        <v>171</v>
      </c>
      <c r="F66" s="5" t="str">
        <f>CHOOSE(MATCH(C66, {21,80,140}), "Bin 1", "Bin 2", "Bin 3")</f>
        <v>Bin 2</v>
      </c>
    </row>
    <row r="67" spans="1:6" x14ac:dyDescent="0.2">
      <c r="A67" s="3" t="s">
        <v>82</v>
      </c>
      <c r="B67" s="3">
        <v>4</v>
      </c>
      <c r="C67" s="3">
        <v>59</v>
      </c>
      <c r="D67" s="3" t="s">
        <v>9</v>
      </c>
      <c r="E67" s="4">
        <v>124</v>
      </c>
      <c r="F67" s="5" t="str">
        <f>CHOOSE(MATCH(C67, {21,80,140}), "Bin 1", "Bin 2", "Bin 3")</f>
        <v>Bin 1</v>
      </c>
    </row>
    <row r="68" spans="1:6" x14ac:dyDescent="0.2">
      <c r="A68" s="3" t="s">
        <v>83</v>
      </c>
      <c r="B68" s="3">
        <v>2</v>
      </c>
      <c r="C68" s="3">
        <v>188</v>
      </c>
      <c r="D68" s="3" t="s">
        <v>7</v>
      </c>
      <c r="E68" s="4">
        <v>120</v>
      </c>
      <c r="F68" s="5" t="str">
        <f>CHOOSE(MATCH(C68, {21,80,140}), "Bin 1", "Bin 2", "Bin 3")</f>
        <v>Bin 3</v>
      </c>
    </row>
    <row r="69" spans="1:6" x14ac:dyDescent="0.2">
      <c r="A69" s="3" t="s">
        <v>84</v>
      </c>
      <c r="B69" s="3">
        <v>2</v>
      </c>
      <c r="C69" s="3">
        <v>25</v>
      </c>
      <c r="D69" s="3" t="s">
        <v>9</v>
      </c>
      <c r="E69" s="4">
        <v>120</v>
      </c>
      <c r="F69" s="5" t="str">
        <f>CHOOSE(MATCH(C69, {21,80,140}), "Bin 1", "Bin 2", "Bin 3")</f>
        <v>Bin 1</v>
      </c>
    </row>
    <row r="70" spans="1:6" x14ac:dyDescent="0.2">
      <c r="A70" s="3" t="s">
        <v>85</v>
      </c>
      <c r="B70" s="3">
        <v>6</v>
      </c>
      <c r="C70" s="3">
        <v>51</v>
      </c>
      <c r="D70" s="3" t="s">
        <v>9</v>
      </c>
      <c r="E70" s="4">
        <v>102</v>
      </c>
      <c r="F70" s="5" t="str">
        <f>CHOOSE(MATCH(C70, {21,80,140}), "Bin 1", "Bin 2", "Bin 3")</f>
        <v>Bin 1</v>
      </c>
    </row>
    <row r="71" spans="1:6" x14ac:dyDescent="0.2">
      <c r="A71" s="3" t="s">
        <v>86</v>
      </c>
      <c r="B71" s="3">
        <v>9</v>
      </c>
      <c r="C71" s="3">
        <v>125</v>
      </c>
      <c r="D71" s="3" t="s">
        <v>12</v>
      </c>
      <c r="E71" s="4">
        <v>167</v>
      </c>
      <c r="F71" s="5" t="str">
        <f>CHOOSE(MATCH(C71, {21,80,140}), "Bin 1", "Bin 2", "Bin 3")</f>
        <v>Bin 2</v>
      </c>
    </row>
    <row r="72" spans="1:6" x14ac:dyDescent="0.2">
      <c r="A72" s="3" t="s">
        <v>87</v>
      </c>
      <c r="B72" s="3">
        <v>4</v>
      </c>
      <c r="C72" s="3">
        <v>181</v>
      </c>
      <c r="D72" s="3" t="s">
        <v>9</v>
      </c>
      <c r="E72" s="4">
        <v>170</v>
      </c>
      <c r="F72" s="5" t="str">
        <f>CHOOSE(MATCH(C72, {21,80,140}), "Bin 1", "Bin 2", "Bin 3")</f>
        <v>Bin 3</v>
      </c>
    </row>
    <row r="73" spans="1:6" x14ac:dyDescent="0.2">
      <c r="A73" s="3" t="s">
        <v>88</v>
      </c>
      <c r="B73" s="3">
        <v>10</v>
      </c>
      <c r="C73" s="3">
        <v>46</v>
      </c>
      <c r="D73" s="3" t="s">
        <v>7</v>
      </c>
      <c r="E73" s="4">
        <v>141</v>
      </c>
      <c r="F73" s="5" t="str">
        <f>CHOOSE(MATCH(C73, {21,80,140}), "Bin 1", "Bin 2", "Bin 3")</f>
        <v>Bin 1</v>
      </c>
    </row>
    <row r="74" spans="1:6" x14ac:dyDescent="0.2">
      <c r="A74" s="3" t="s">
        <v>89</v>
      </c>
      <c r="B74" s="3">
        <v>2</v>
      </c>
      <c r="C74" s="3">
        <v>166</v>
      </c>
      <c r="D74" s="3" t="s">
        <v>7</v>
      </c>
      <c r="E74" s="4">
        <v>182</v>
      </c>
      <c r="F74" s="5" t="str">
        <f>CHOOSE(MATCH(C74, {21,80,140}), "Bin 1", "Bin 2", "Bin 3")</f>
        <v>Bin 3</v>
      </c>
    </row>
    <row r="75" spans="1:6" x14ac:dyDescent="0.2">
      <c r="A75" s="3" t="s">
        <v>90</v>
      </c>
      <c r="B75" s="3">
        <v>7</v>
      </c>
      <c r="C75" s="3">
        <v>125</v>
      </c>
      <c r="D75" s="3" t="s">
        <v>9</v>
      </c>
      <c r="E75" s="4">
        <v>196</v>
      </c>
      <c r="F75" s="5" t="str">
        <f>CHOOSE(MATCH(C75, {21,80,140}), "Bin 1", "Bin 2", "Bin 3")</f>
        <v>Bin 2</v>
      </c>
    </row>
    <row r="76" spans="1:6" x14ac:dyDescent="0.2">
      <c r="A76" s="3" t="s">
        <v>91</v>
      </c>
      <c r="B76" s="3">
        <v>7</v>
      </c>
      <c r="C76" s="3">
        <v>27</v>
      </c>
      <c r="D76" s="3" t="s">
        <v>9</v>
      </c>
      <c r="E76" s="4">
        <v>144</v>
      </c>
      <c r="F76" s="5" t="str">
        <f>CHOOSE(MATCH(C76, {21,80,140}), "Bin 1", "Bin 2", "Bin 3")</f>
        <v>Bin 1</v>
      </c>
    </row>
    <row r="77" spans="1:6" x14ac:dyDescent="0.2">
      <c r="A77" s="3" t="s">
        <v>92</v>
      </c>
      <c r="B77" s="3">
        <v>8</v>
      </c>
      <c r="C77" s="3">
        <v>191</v>
      </c>
      <c r="D77" s="3" t="s">
        <v>9</v>
      </c>
      <c r="E77" s="4">
        <v>199</v>
      </c>
      <c r="F77" s="5" t="str">
        <f>CHOOSE(MATCH(C77, {21,80,140}), "Bin 1", "Bin 2", "Bin 3")</f>
        <v>Bin 3</v>
      </c>
    </row>
    <row r="78" spans="1:6" x14ac:dyDescent="0.2">
      <c r="A78" s="3" t="s">
        <v>93</v>
      </c>
      <c r="B78" s="3">
        <v>7</v>
      </c>
      <c r="C78" s="3">
        <v>197</v>
      </c>
      <c r="D78" s="3" t="s">
        <v>12</v>
      </c>
      <c r="E78" s="4">
        <v>118</v>
      </c>
      <c r="F78" s="5" t="str">
        <f>CHOOSE(MATCH(C78, {21,80,140}), "Bin 1", "Bin 2", "Bin 3")</f>
        <v>Bin 3</v>
      </c>
    </row>
    <row r="79" spans="1:6" x14ac:dyDescent="0.2">
      <c r="A79" s="3" t="s">
        <v>94</v>
      </c>
      <c r="B79" s="3">
        <v>1</v>
      </c>
      <c r="C79" s="3">
        <v>38</v>
      </c>
      <c r="D79" s="3" t="s">
        <v>9</v>
      </c>
      <c r="E79" s="4">
        <v>125</v>
      </c>
      <c r="F79" s="5" t="str">
        <f>CHOOSE(MATCH(C79, {21,80,140}), "Bin 1", "Bin 2", "Bin 3")</f>
        <v>Bin 1</v>
      </c>
    </row>
    <row r="80" spans="1:6" x14ac:dyDescent="0.2">
      <c r="A80" s="3" t="s">
        <v>95</v>
      </c>
      <c r="B80" s="3">
        <v>6</v>
      </c>
      <c r="C80" s="3">
        <v>168</v>
      </c>
      <c r="D80" s="3" t="s">
        <v>7</v>
      </c>
      <c r="E80" s="4">
        <v>120</v>
      </c>
      <c r="F80" s="5" t="str">
        <f>CHOOSE(MATCH(C80, {21,80,140}), "Bin 1", "Bin 2", "Bin 3")</f>
        <v>Bin 3</v>
      </c>
    </row>
    <row r="81" spans="1:6" x14ac:dyDescent="0.2">
      <c r="A81" s="3" t="s">
        <v>96</v>
      </c>
      <c r="B81" s="3">
        <v>2</v>
      </c>
      <c r="C81" s="3">
        <v>60</v>
      </c>
      <c r="D81" s="3" t="s">
        <v>12</v>
      </c>
      <c r="E81" s="4">
        <v>110</v>
      </c>
      <c r="F81" s="5" t="str">
        <f>CHOOSE(MATCH(C81, {21,80,140}), "Bin 1", "Bin 2", "Bin 3")</f>
        <v>Bin 1</v>
      </c>
    </row>
    <row r="82" spans="1:6" x14ac:dyDescent="0.2">
      <c r="A82" s="3" t="s">
        <v>97</v>
      </c>
      <c r="B82" s="3">
        <v>9</v>
      </c>
      <c r="C82" s="3">
        <v>42</v>
      </c>
      <c r="D82" s="3" t="s">
        <v>9</v>
      </c>
      <c r="E82" s="4">
        <v>121</v>
      </c>
      <c r="F82" s="5" t="str">
        <f>CHOOSE(MATCH(C82, {21,80,140}), "Bin 1", "Bin 2", "Bin 3")</f>
        <v>Bin 1</v>
      </c>
    </row>
    <row r="83" spans="1:6" x14ac:dyDescent="0.2">
      <c r="A83" s="3" t="s">
        <v>98</v>
      </c>
      <c r="B83" s="3">
        <v>9</v>
      </c>
      <c r="C83" s="3">
        <v>154</v>
      </c>
      <c r="D83" s="3" t="s">
        <v>9</v>
      </c>
      <c r="E83" s="4">
        <v>149</v>
      </c>
      <c r="F83" s="5" t="str">
        <f>CHOOSE(MATCH(C83, {21,80,140}), "Bin 1", "Bin 2", "Bin 3")</f>
        <v>Bin 3</v>
      </c>
    </row>
    <row r="84" spans="1:6" x14ac:dyDescent="0.2">
      <c r="A84" s="3" t="s">
        <v>99</v>
      </c>
      <c r="B84" s="3">
        <v>10</v>
      </c>
      <c r="C84" s="3">
        <v>52</v>
      </c>
      <c r="D84" s="3" t="s">
        <v>7</v>
      </c>
      <c r="E84" s="4">
        <v>198</v>
      </c>
      <c r="F84" s="5" t="str">
        <f>CHOOSE(MATCH(C84, {21,80,140}), "Bin 1", "Bin 2", "Bin 3")</f>
        <v>Bin 1</v>
      </c>
    </row>
    <row r="85" spans="1:6" x14ac:dyDescent="0.2">
      <c r="A85" s="3" t="s">
        <v>100</v>
      </c>
      <c r="B85" s="3">
        <v>7</v>
      </c>
      <c r="C85" s="3">
        <v>58</v>
      </c>
      <c r="D85" s="3" t="s">
        <v>7</v>
      </c>
      <c r="E85" s="4">
        <v>164</v>
      </c>
      <c r="F85" s="5" t="str">
        <f>CHOOSE(MATCH(C85, {21,80,140}), "Bin 1", "Bin 2", "Bin 3")</f>
        <v>Bin 1</v>
      </c>
    </row>
    <row r="86" spans="1:6" x14ac:dyDescent="0.2">
      <c r="A86" s="3" t="s">
        <v>101</v>
      </c>
      <c r="B86" s="3">
        <v>7</v>
      </c>
      <c r="C86" s="3">
        <v>80</v>
      </c>
      <c r="D86" s="3" t="s">
        <v>12</v>
      </c>
      <c r="E86" s="4">
        <v>172</v>
      </c>
      <c r="F86" s="5" t="str">
        <f>CHOOSE(MATCH(C86, {21,80,140}), "Bin 1", "Bin 2", "Bin 3")</f>
        <v>Bin 2</v>
      </c>
    </row>
    <row r="87" spans="1:6" x14ac:dyDescent="0.2">
      <c r="A87" s="3" t="s">
        <v>102</v>
      </c>
      <c r="B87" s="3">
        <v>6</v>
      </c>
      <c r="C87" s="3">
        <v>54</v>
      </c>
      <c r="D87" s="3" t="s">
        <v>12</v>
      </c>
      <c r="E87" s="4">
        <v>130</v>
      </c>
      <c r="F87" s="5" t="str">
        <f>CHOOSE(MATCH(C87, {21,80,140}), "Bin 1", "Bin 2", "Bin 3")</f>
        <v>Bin 1</v>
      </c>
    </row>
    <row r="88" spans="1:6" x14ac:dyDescent="0.2">
      <c r="A88" s="3" t="s">
        <v>103</v>
      </c>
      <c r="B88" s="3">
        <v>6</v>
      </c>
      <c r="C88" s="3">
        <v>76</v>
      </c>
      <c r="D88" s="3" t="s">
        <v>9</v>
      </c>
      <c r="E88" s="4">
        <v>172</v>
      </c>
      <c r="F88" s="5" t="str">
        <f>CHOOSE(MATCH(C88, {21,80,140}), "Bin 1", "Bin 2", "Bin 3")</f>
        <v>Bin 1</v>
      </c>
    </row>
    <row r="89" spans="1:6" x14ac:dyDescent="0.2">
      <c r="A89" s="3" t="s">
        <v>104</v>
      </c>
      <c r="B89" s="3">
        <v>9</v>
      </c>
      <c r="C89" s="3">
        <v>80</v>
      </c>
      <c r="D89" s="3" t="s">
        <v>7</v>
      </c>
      <c r="E89" s="4">
        <v>145</v>
      </c>
      <c r="F89" s="5" t="str">
        <f>CHOOSE(MATCH(C89, {21,80,140}), "Bin 1", "Bin 2", "Bin 3")</f>
        <v>Bin 2</v>
      </c>
    </row>
    <row r="90" spans="1:6" x14ac:dyDescent="0.2">
      <c r="A90" s="3" t="s">
        <v>105</v>
      </c>
      <c r="B90" s="3">
        <v>1</v>
      </c>
      <c r="C90" s="3">
        <v>106</v>
      </c>
      <c r="D90" s="3" t="s">
        <v>12</v>
      </c>
      <c r="E90" s="4">
        <v>101</v>
      </c>
      <c r="F90" s="5" t="str">
        <f>CHOOSE(MATCH(C90, {21,80,140}), "Bin 1", "Bin 2", "Bin 3")</f>
        <v>Bin 2</v>
      </c>
    </row>
    <row r="91" spans="1:6" x14ac:dyDescent="0.2">
      <c r="A91" s="3" t="s">
        <v>106</v>
      </c>
      <c r="B91" s="3">
        <v>1</v>
      </c>
      <c r="C91" s="3">
        <v>76</v>
      </c>
      <c r="D91" s="3" t="s">
        <v>9</v>
      </c>
      <c r="E91" s="4">
        <v>137</v>
      </c>
      <c r="F91" s="5" t="str">
        <f>CHOOSE(MATCH(C91, {21,80,140}), "Bin 1", "Bin 2", "Bin 3")</f>
        <v>Bin 1</v>
      </c>
    </row>
    <row r="92" spans="1:6" x14ac:dyDescent="0.2">
      <c r="A92" s="3" t="s">
        <v>107</v>
      </c>
      <c r="B92" s="3">
        <v>8</v>
      </c>
      <c r="C92" s="3">
        <v>172</v>
      </c>
      <c r="D92" s="3" t="s">
        <v>12</v>
      </c>
      <c r="E92" s="4">
        <v>105</v>
      </c>
      <c r="F92" s="5" t="str">
        <f>CHOOSE(MATCH(C92, {21,80,140}), "Bin 1", "Bin 2", "Bin 3")</f>
        <v>Bin 3</v>
      </c>
    </row>
    <row r="93" spans="1:6" x14ac:dyDescent="0.2">
      <c r="A93" s="3" t="s">
        <v>108</v>
      </c>
      <c r="B93" s="3">
        <v>1</v>
      </c>
      <c r="C93" s="3">
        <v>187</v>
      </c>
      <c r="D93" s="3" t="s">
        <v>12</v>
      </c>
      <c r="E93" s="4">
        <v>130</v>
      </c>
      <c r="F93" s="5" t="str">
        <f>CHOOSE(MATCH(C93, {21,80,140}), "Bin 1", "Bin 2", "Bin 3")</f>
        <v>Bin 3</v>
      </c>
    </row>
    <row r="94" spans="1:6" x14ac:dyDescent="0.2">
      <c r="A94" s="3" t="s">
        <v>109</v>
      </c>
      <c r="B94" s="3">
        <v>5</v>
      </c>
      <c r="C94" s="3">
        <v>155</v>
      </c>
      <c r="D94" s="3" t="s">
        <v>9</v>
      </c>
      <c r="E94" s="4">
        <v>118</v>
      </c>
      <c r="F94" s="5" t="str">
        <f>CHOOSE(MATCH(C94, {21,80,140}), "Bin 1", "Bin 2", "Bin 3")</f>
        <v>Bin 3</v>
      </c>
    </row>
    <row r="95" spans="1:6" x14ac:dyDescent="0.2">
      <c r="A95" s="3" t="s">
        <v>110</v>
      </c>
      <c r="B95" s="3">
        <v>4</v>
      </c>
      <c r="C95" s="3">
        <v>42</v>
      </c>
      <c r="D95" s="3" t="s">
        <v>9</v>
      </c>
      <c r="E95" s="4">
        <v>146</v>
      </c>
      <c r="F95" s="5" t="str">
        <f>CHOOSE(MATCH(C95, {21,80,140}), "Bin 1", "Bin 2", "Bin 3")</f>
        <v>Bin 1</v>
      </c>
    </row>
    <row r="96" spans="1:6" x14ac:dyDescent="0.2">
      <c r="A96" s="3" t="s">
        <v>111</v>
      </c>
      <c r="B96" s="3">
        <v>7</v>
      </c>
      <c r="C96" s="3">
        <v>156</v>
      </c>
      <c r="D96" s="3" t="s">
        <v>9</v>
      </c>
      <c r="E96" s="4">
        <v>147</v>
      </c>
      <c r="F96" s="5" t="str">
        <f>CHOOSE(MATCH(C96, {21,80,140}), "Bin 1", "Bin 2", "Bin 3")</f>
        <v>Bin 3</v>
      </c>
    </row>
    <row r="97" spans="1:6" x14ac:dyDescent="0.2">
      <c r="A97" s="3" t="s">
        <v>112</v>
      </c>
      <c r="B97" s="3">
        <v>1</v>
      </c>
      <c r="C97" s="3">
        <v>150</v>
      </c>
      <c r="D97" s="3" t="s">
        <v>12</v>
      </c>
      <c r="E97" s="4">
        <v>170</v>
      </c>
      <c r="F97" s="5" t="str">
        <f>CHOOSE(MATCH(C97, {21,80,140}), "Bin 1", "Bin 2", "Bin 3")</f>
        <v>Bin 3</v>
      </c>
    </row>
    <row r="98" spans="1:6" x14ac:dyDescent="0.2">
      <c r="A98" s="3" t="s">
        <v>113</v>
      </c>
      <c r="B98" s="3">
        <v>6</v>
      </c>
      <c r="C98" s="3">
        <v>156</v>
      </c>
      <c r="D98" s="3" t="s">
        <v>12</v>
      </c>
      <c r="E98" s="4">
        <v>154</v>
      </c>
      <c r="F98" s="5" t="str">
        <f>CHOOSE(MATCH(C98, {21,80,140}), "Bin 1", "Bin 2", "Bin 3")</f>
        <v>Bin 3</v>
      </c>
    </row>
    <row r="99" spans="1:6" x14ac:dyDescent="0.2">
      <c r="A99" s="3" t="s">
        <v>114</v>
      </c>
      <c r="B99" s="3">
        <v>10</v>
      </c>
      <c r="C99" s="3">
        <v>146</v>
      </c>
      <c r="D99" s="3" t="s">
        <v>12</v>
      </c>
      <c r="E99" s="4">
        <v>108</v>
      </c>
      <c r="F99" s="5" t="str">
        <f>CHOOSE(MATCH(C99, {21,80,140}), "Bin 1", "Bin 2", "Bin 3")</f>
        <v>Bin 3</v>
      </c>
    </row>
    <row r="100" spans="1:6" x14ac:dyDescent="0.2">
      <c r="A100" s="3" t="s">
        <v>115</v>
      </c>
      <c r="B100" s="3">
        <v>8</v>
      </c>
      <c r="C100" s="3">
        <v>148</v>
      </c>
      <c r="D100" s="3" t="s">
        <v>9</v>
      </c>
      <c r="E100" s="4">
        <v>121</v>
      </c>
      <c r="F100" s="5" t="str">
        <f>CHOOSE(MATCH(C100, {21,80,140}), "Bin 1", "Bin 2", "Bin 3")</f>
        <v>Bin 3</v>
      </c>
    </row>
    <row r="101" spans="1:6" x14ac:dyDescent="0.2">
      <c r="A101" s="3" t="s">
        <v>116</v>
      </c>
      <c r="B101" s="3">
        <v>3</v>
      </c>
      <c r="C101" s="3">
        <v>54</v>
      </c>
      <c r="D101" s="3" t="s">
        <v>7</v>
      </c>
      <c r="E101" s="4">
        <v>157</v>
      </c>
      <c r="F101" s="5" t="str">
        <f>CHOOSE(MATCH(C101, {21,80,140}), "Bin 1", "Bin 2", "Bin 3")</f>
        <v>Bin 1</v>
      </c>
    </row>
    <row r="102" spans="1:6" x14ac:dyDescent="0.2">
      <c r="A102" s="3" t="s">
        <v>117</v>
      </c>
      <c r="B102" s="3">
        <v>7</v>
      </c>
      <c r="C102" s="3">
        <v>127</v>
      </c>
      <c r="D102" s="3" t="s">
        <v>9</v>
      </c>
      <c r="E102" s="4">
        <v>122</v>
      </c>
      <c r="F102" s="5" t="str">
        <f>CHOOSE(MATCH(C102, {21,80,140}), "Bin 1", "Bin 2", "Bin 3")</f>
        <v>Bin 2</v>
      </c>
    </row>
    <row r="103" spans="1:6" x14ac:dyDescent="0.2">
      <c r="A103" s="3" t="s">
        <v>118</v>
      </c>
      <c r="B103" s="3">
        <v>2</v>
      </c>
      <c r="C103" s="3">
        <v>145</v>
      </c>
      <c r="D103" s="3" t="s">
        <v>12</v>
      </c>
      <c r="E103" s="4">
        <v>183</v>
      </c>
      <c r="F103" s="5" t="str">
        <f>CHOOSE(MATCH(C103, {21,80,140}), "Bin 1", "Bin 2", "Bin 3")</f>
        <v>Bin 3</v>
      </c>
    </row>
    <row r="104" spans="1:6" x14ac:dyDescent="0.2">
      <c r="A104" s="3" t="s">
        <v>119</v>
      </c>
      <c r="B104" s="3">
        <v>8</v>
      </c>
      <c r="C104" s="3">
        <v>177</v>
      </c>
      <c r="D104" s="3" t="s">
        <v>12</v>
      </c>
      <c r="E104" s="4">
        <v>191</v>
      </c>
      <c r="F104" s="5" t="str">
        <f>CHOOSE(MATCH(C104, {21,80,140}), "Bin 1", "Bin 2", "Bin 3")</f>
        <v>Bin 3</v>
      </c>
    </row>
    <row r="105" spans="1:6" x14ac:dyDescent="0.2">
      <c r="A105" s="3" t="s">
        <v>120</v>
      </c>
      <c r="B105" s="3">
        <v>5</v>
      </c>
      <c r="C105" s="3">
        <v>34</v>
      </c>
      <c r="D105" s="3" t="s">
        <v>7</v>
      </c>
      <c r="E105" s="4">
        <v>181</v>
      </c>
      <c r="F105" s="5" t="str">
        <f>CHOOSE(MATCH(C105, {21,80,140}), "Bin 1", "Bin 2", "Bin 3")</f>
        <v>Bin 1</v>
      </c>
    </row>
    <row r="106" spans="1:6" x14ac:dyDescent="0.2">
      <c r="A106" s="3" t="s">
        <v>121</v>
      </c>
      <c r="B106" s="3">
        <v>9</v>
      </c>
      <c r="C106" s="3">
        <v>23</v>
      </c>
      <c r="D106" s="3" t="s">
        <v>12</v>
      </c>
      <c r="E106" s="4">
        <v>154</v>
      </c>
      <c r="F106" s="5" t="str">
        <f>CHOOSE(MATCH(C106, {21,80,140}), "Bin 1", "Bin 2", "Bin 3")</f>
        <v>Bin 1</v>
      </c>
    </row>
    <row r="107" spans="1:6" x14ac:dyDescent="0.2">
      <c r="A107" s="3" t="s">
        <v>122</v>
      </c>
      <c r="B107" s="3">
        <v>2</v>
      </c>
      <c r="C107" s="3">
        <v>174</v>
      </c>
      <c r="D107" s="3" t="s">
        <v>9</v>
      </c>
      <c r="E107" s="4">
        <v>168</v>
      </c>
      <c r="F107" s="5" t="str">
        <f>CHOOSE(MATCH(C107, {21,80,140}), "Bin 1", "Bin 2", "Bin 3")</f>
        <v>Bin 3</v>
      </c>
    </row>
    <row r="108" spans="1:6" x14ac:dyDescent="0.2">
      <c r="A108" s="3" t="s">
        <v>123</v>
      </c>
      <c r="B108" s="3">
        <v>6</v>
      </c>
      <c r="C108" s="3">
        <v>174</v>
      </c>
      <c r="D108" s="3" t="s">
        <v>7</v>
      </c>
      <c r="E108" s="4">
        <v>137</v>
      </c>
      <c r="F108" s="5" t="str">
        <f>CHOOSE(MATCH(C108, {21,80,140}), "Bin 1", "Bin 2", "Bin 3")</f>
        <v>Bin 3</v>
      </c>
    </row>
    <row r="109" spans="1:6" x14ac:dyDescent="0.2">
      <c r="A109" s="3" t="s">
        <v>124</v>
      </c>
      <c r="B109" s="3">
        <v>8</v>
      </c>
      <c r="C109" s="3">
        <v>173</v>
      </c>
      <c r="D109" s="3" t="s">
        <v>7</v>
      </c>
      <c r="E109" s="4">
        <v>184</v>
      </c>
      <c r="F109" s="5" t="str">
        <f>CHOOSE(MATCH(C109, {21,80,140}), "Bin 1", "Bin 2", "Bin 3")</f>
        <v>Bin 3</v>
      </c>
    </row>
    <row r="110" spans="1:6" x14ac:dyDescent="0.2">
      <c r="A110" s="3" t="s">
        <v>125</v>
      </c>
      <c r="B110" s="3">
        <v>3</v>
      </c>
      <c r="C110" s="3">
        <v>88</v>
      </c>
      <c r="D110" s="3" t="s">
        <v>12</v>
      </c>
      <c r="E110" s="4">
        <v>192</v>
      </c>
      <c r="F110" s="5" t="str">
        <f>CHOOSE(MATCH(C110, {21,80,140}), "Bin 1", "Bin 2", "Bin 3")</f>
        <v>Bin 2</v>
      </c>
    </row>
    <row r="111" spans="1:6" x14ac:dyDescent="0.2">
      <c r="A111" s="3" t="s">
        <v>126</v>
      </c>
      <c r="B111" s="3">
        <v>8</v>
      </c>
      <c r="C111" s="3">
        <v>29</v>
      </c>
      <c r="D111" s="3" t="s">
        <v>9</v>
      </c>
      <c r="E111" s="4">
        <v>109</v>
      </c>
      <c r="F111" s="5" t="str">
        <f>CHOOSE(MATCH(C111, {21,80,140}), "Bin 1", "Bin 2", "Bin 3")</f>
        <v>Bin 1</v>
      </c>
    </row>
    <row r="112" spans="1:6" x14ac:dyDescent="0.2">
      <c r="A112" s="3" t="s">
        <v>127</v>
      </c>
      <c r="B112" s="3">
        <v>5</v>
      </c>
      <c r="C112" s="3">
        <v>197</v>
      </c>
      <c r="D112" s="3" t="s">
        <v>12</v>
      </c>
      <c r="E112" s="4">
        <v>182</v>
      </c>
      <c r="F112" s="5" t="str">
        <f>CHOOSE(MATCH(C112, {21,80,140}), "Bin 1", "Bin 2", "Bin 3")</f>
        <v>Bin 3</v>
      </c>
    </row>
    <row r="113" spans="1:6" x14ac:dyDescent="0.2">
      <c r="A113" s="3" t="s">
        <v>128</v>
      </c>
      <c r="B113" s="3">
        <v>1</v>
      </c>
      <c r="C113" s="3">
        <v>92</v>
      </c>
      <c r="D113" s="3" t="s">
        <v>7</v>
      </c>
      <c r="E113" s="4">
        <v>130</v>
      </c>
      <c r="F113" s="5" t="str">
        <f>CHOOSE(MATCH(C113, {21,80,140}), "Bin 1", "Bin 2", "Bin 3")</f>
        <v>Bin 2</v>
      </c>
    </row>
    <row r="114" spans="1:6" x14ac:dyDescent="0.2">
      <c r="A114" s="3" t="s">
        <v>129</v>
      </c>
      <c r="B114" s="3">
        <v>7</v>
      </c>
      <c r="C114" s="3">
        <v>44</v>
      </c>
      <c r="D114" s="3" t="s">
        <v>7</v>
      </c>
      <c r="E114" s="4">
        <v>197</v>
      </c>
      <c r="F114" s="5" t="str">
        <f>CHOOSE(MATCH(C114, {21,80,140}), "Bin 1", "Bin 2", "Bin 3")</f>
        <v>Bin 1</v>
      </c>
    </row>
    <row r="115" spans="1:6" x14ac:dyDescent="0.2">
      <c r="A115" s="3" t="s">
        <v>130</v>
      </c>
      <c r="B115" s="3">
        <v>4</v>
      </c>
      <c r="C115" s="3">
        <v>188</v>
      </c>
      <c r="D115" s="3" t="s">
        <v>12</v>
      </c>
      <c r="E115" s="4">
        <v>161</v>
      </c>
      <c r="F115" s="5" t="str">
        <f>CHOOSE(MATCH(C115, {21,80,140}), "Bin 1", "Bin 2", "Bin 3")</f>
        <v>Bin 3</v>
      </c>
    </row>
    <row r="116" spans="1:6" x14ac:dyDescent="0.2">
      <c r="A116" s="3" t="s">
        <v>131</v>
      </c>
      <c r="B116" s="3">
        <v>6</v>
      </c>
      <c r="C116" s="3">
        <v>28</v>
      </c>
      <c r="D116" s="3" t="s">
        <v>7</v>
      </c>
      <c r="E116" s="4">
        <v>163</v>
      </c>
      <c r="F116" s="5" t="str">
        <f>CHOOSE(MATCH(C116, {21,80,140}), "Bin 1", "Bin 2", "Bin 3")</f>
        <v>Bin 1</v>
      </c>
    </row>
    <row r="117" spans="1:6" x14ac:dyDescent="0.2">
      <c r="A117" s="3" t="s">
        <v>132</v>
      </c>
      <c r="B117" s="3">
        <v>4</v>
      </c>
      <c r="C117" s="3">
        <v>126</v>
      </c>
      <c r="D117" s="3" t="s">
        <v>9</v>
      </c>
      <c r="E117" s="4">
        <v>113</v>
      </c>
      <c r="F117" s="5" t="str">
        <f>CHOOSE(MATCH(C117, {21,80,140}), "Bin 1", "Bin 2", "Bin 3")</f>
        <v>Bin 2</v>
      </c>
    </row>
    <row r="118" spans="1:6" x14ac:dyDescent="0.2">
      <c r="A118" s="3" t="s">
        <v>133</v>
      </c>
      <c r="B118" s="3">
        <v>8</v>
      </c>
      <c r="C118" s="3">
        <v>74</v>
      </c>
      <c r="D118" s="3" t="s">
        <v>7</v>
      </c>
      <c r="E118" s="4">
        <v>112</v>
      </c>
      <c r="F118" s="5" t="str">
        <f>CHOOSE(MATCH(C118, {21,80,140}), "Bin 1", "Bin 2", "Bin 3")</f>
        <v>Bin 1</v>
      </c>
    </row>
    <row r="119" spans="1:6" x14ac:dyDescent="0.2">
      <c r="A119" s="3" t="s">
        <v>134</v>
      </c>
      <c r="B119" s="3">
        <v>7</v>
      </c>
      <c r="C119" s="3">
        <v>170</v>
      </c>
      <c r="D119" s="3" t="s">
        <v>7</v>
      </c>
      <c r="E119" s="4">
        <v>168</v>
      </c>
      <c r="F119" s="5" t="str">
        <f>CHOOSE(MATCH(C119, {21,80,140}), "Bin 1", "Bin 2", "Bin 3")</f>
        <v>Bin 3</v>
      </c>
    </row>
    <row r="120" spans="1:6" x14ac:dyDescent="0.2">
      <c r="A120" s="3" t="s">
        <v>135</v>
      </c>
      <c r="B120" s="3">
        <v>5</v>
      </c>
      <c r="C120" s="3">
        <v>37</v>
      </c>
      <c r="D120" s="3" t="s">
        <v>7</v>
      </c>
      <c r="E120" s="4">
        <v>170</v>
      </c>
      <c r="F120" s="5" t="str">
        <f>CHOOSE(MATCH(C120, {21,80,140}), "Bin 1", "Bin 2", "Bin 3")</f>
        <v>Bin 1</v>
      </c>
    </row>
    <row r="121" spans="1:6" x14ac:dyDescent="0.2">
      <c r="A121" s="3" t="s">
        <v>136</v>
      </c>
      <c r="B121" s="3">
        <v>2</v>
      </c>
      <c r="C121" s="3">
        <v>57</v>
      </c>
      <c r="D121" s="3" t="s">
        <v>7</v>
      </c>
      <c r="E121" s="4">
        <v>150</v>
      </c>
      <c r="F121" s="5" t="str">
        <f>CHOOSE(MATCH(C121, {21,80,140}), "Bin 1", "Bin 2", "Bin 3")</f>
        <v>Bin 1</v>
      </c>
    </row>
    <row r="122" spans="1:6" x14ac:dyDescent="0.2">
      <c r="A122" s="3" t="s">
        <v>137</v>
      </c>
      <c r="B122" s="3">
        <v>6</v>
      </c>
      <c r="C122" s="3">
        <v>71</v>
      </c>
      <c r="D122" s="3" t="s">
        <v>7</v>
      </c>
      <c r="E122" s="4">
        <v>107</v>
      </c>
      <c r="F122" s="5" t="str">
        <f>CHOOSE(MATCH(C122, {21,80,140}), "Bin 1", "Bin 2", "Bin 3")</f>
        <v>Bin 1</v>
      </c>
    </row>
    <row r="123" spans="1:6" x14ac:dyDescent="0.2">
      <c r="A123" s="3" t="s">
        <v>138</v>
      </c>
      <c r="B123" s="3">
        <v>7</v>
      </c>
      <c r="C123" s="3">
        <v>193</v>
      </c>
      <c r="D123" s="3" t="s">
        <v>9</v>
      </c>
      <c r="E123" s="4">
        <v>133</v>
      </c>
      <c r="F123" s="5" t="str">
        <f>CHOOSE(MATCH(C123, {21,80,140}), "Bin 1", "Bin 2", "Bin 3")</f>
        <v>Bin 3</v>
      </c>
    </row>
    <row r="124" spans="1:6" x14ac:dyDescent="0.2">
      <c r="A124" s="3" t="s">
        <v>139</v>
      </c>
      <c r="B124" s="3">
        <v>10</v>
      </c>
      <c r="C124" s="3">
        <v>151</v>
      </c>
      <c r="D124" s="3" t="s">
        <v>9</v>
      </c>
      <c r="E124" s="4">
        <v>136</v>
      </c>
      <c r="F124" s="5" t="str">
        <f>CHOOSE(MATCH(C124, {21,80,140}), "Bin 1", "Bin 2", "Bin 3")</f>
        <v>Bin 3</v>
      </c>
    </row>
    <row r="125" spans="1:6" x14ac:dyDescent="0.2">
      <c r="A125" s="3" t="s">
        <v>140</v>
      </c>
      <c r="B125" s="3">
        <v>5</v>
      </c>
      <c r="C125" s="3">
        <v>70</v>
      </c>
      <c r="D125" s="3" t="s">
        <v>7</v>
      </c>
      <c r="E125" s="4">
        <v>129</v>
      </c>
      <c r="F125" s="5" t="str">
        <f>CHOOSE(MATCH(C125, {21,80,140}), "Bin 1", "Bin 2", "Bin 3")</f>
        <v>Bin 1</v>
      </c>
    </row>
    <row r="126" spans="1:6" x14ac:dyDescent="0.2">
      <c r="A126" s="3" t="s">
        <v>141</v>
      </c>
      <c r="B126" s="3">
        <v>9</v>
      </c>
      <c r="C126" s="3">
        <v>162</v>
      </c>
      <c r="D126" s="3" t="s">
        <v>7</v>
      </c>
      <c r="E126" s="4">
        <v>148</v>
      </c>
      <c r="F126" s="5" t="str">
        <f>CHOOSE(MATCH(C126, {21,80,140}), "Bin 1", "Bin 2", "Bin 3")</f>
        <v>Bin 3</v>
      </c>
    </row>
    <row r="127" spans="1:6" x14ac:dyDescent="0.2">
      <c r="A127" s="3" t="s">
        <v>142</v>
      </c>
      <c r="B127" s="3">
        <v>2</v>
      </c>
      <c r="C127" s="3">
        <v>126</v>
      </c>
      <c r="D127" s="3" t="s">
        <v>7</v>
      </c>
      <c r="E127" s="4">
        <v>174</v>
      </c>
      <c r="F127" s="5" t="str">
        <f>CHOOSE(MATCH(C127, {21,80,140}), "Bin 1", "Bin 2", "Bin 3")</f>
        <v>Bin 2</v>
      </c>
    </row>
    <row r="128" spans="1:6" x14ac:dyDescent="0.2">
      <c r="A128" s="3" t="s">
        <v>143</v>
      </c>
      <c r="B128" s="3">
        <v>10</v>
      </c>
      <c r="C128" s="3">
        <v>167</v>
      </c>
      <c r="D128" s="3" t="s">
        <v>7</v>
      </c>
      <c r="E128" s="4">
        <v>181</v>
      </c>
      <c r="F128" s="5" t="str">
        <f>CHOOSE(MATCH(C128, {21,80,140}), "Bin 1", "Bin 2", "Bin 3")</f>
        <v>Bin 3</v>
      </c>
    </row>
    <row r="129" spans="1:6" x14ac:dyDescent="0.2">
      <c r="A129" s="3" t="s">
        <v>144</v>
      </c>
      <c r="B129" s="3">
        <v>10</v>
      </c>
      <c r="C129" s="3">
        <v>22</v>
      </c>
      <c r="D129" s="3" t="s">
        <v>12</v>
      </c>
      <c r="E129" s="4">
        <v>107</v>
      </c>
      <c r="F129" s="5" t="str">
        <f>CHOOSE(MATCH(C129, {21,80,140}), "Bin 1", "Bin 2", "Bin 3")</f>
        <v>Bin 1</v>
      </c>
    </row>
    <row r="130" spans="1:6" x14ac:dyDescent="0.2">
      <c r="A130" s="3" t="s">
        <v>145</v>
      </c>
      <c r="B130" s="3">
        <v>8</v>
      </c>
      <c r="C130" s="3">
        <v>152</v>
      </c>
      <c r="D130" s="3" t="s">
        <v>12</v>
      </c>
      <c r="E130" s="4">
        <v>181</v>
      </c>
      <c r="F130" s="5" t="str">
        <f>CHOOSE(MATCH(C130, {21,80,140}), "Bin 1", "Bin 2", "Bin 3")</f>
        <v>Bin 3</v>
      </c>
    </row>
    <row r="131" spans="1:6" x14ac:dyDescent="0.2">
      <c r="A131" s="3" t="s">
        <v>146</v>
      </c>
      <c r="B131" s="3">
        <v>2</v>
      </c>
      <c r="C131" s="3">
        <v>168</v>
      </c>
      <c r="D131" s="3" t="s">
        <v>12</v>
      </c>
      <c r="E131" s="4">
        <v>154</v>
      </c>
      <c r="F131" s="5" t="str">
        <f>CHOOSE(MATCH(C131, {21,80,140}), "Bin 1", "Bin 2", "Bin 3")</f>
        <v>Bin 3</v>
      </c>
    </row>
    <row r="132" spans="1:6" x14ac:dyDescent="0.2">
      <c r="A132" s="3" t="s">
        <v>147</v>
      </c>
      <c r="B132" s="3">
        <v>7</v>
      </c>
      <c r="C132" s="3">
        <v>118</v>
      </c>
      <c r="D132" s="3" t="s">
        <v>12</v>
      </c>
      <c r="E132" s="4">
        <v>126</v>
      </c>
      <c r="F132" s="5" t="str">
        <f>CHOOSE(MATCH(C132, {21,80,140}), "Bin 1", "Bin 2", "Bin 3")</f>
        <v>Bin 2</v>
      </c>
    </row>
    <row r="133" spans="1:6" x14ac:dyDescent="0.2">
      <c r="A133" s="3" t="s">
        <v>148</v>
      </c>
      <c r="B133" s="3">
        <v>6</v>
      </c>
      <c r="C133" s="3">
        <v>122</v>
      </c>
      <c r="D133" s="3" t="s">
        <v>7</v>
      </c>
      <c r="E133" s="4">
        <v>184</v>
      </c>
      <c r="F133" s="5" t="str">
        <f>CHOOSE(MATCH(C133, {21,80,140}), "Bin 1", "Bin 2", "Bin 3")</f>
        <v>Bin 2</v>
      </c>
    </row>
    <row r="134" spans="1:6" x14ac:dyDescent="0.2">
      <c r="A134" s="3" t="s">
        <v>149</v>
      </c>
      <c r="B134" s="3">
        <v>3</v>
      </c>
      <c r="C134" s="3">
        <v>112</v>
      </c>
      <c r="D134" s="3" t="s">
        <v>9</v>
      </c>
      <c r="E134" s="4">
        <v>141</v>
      </c>
      <c r="F134" s="5" t="str">
        <f>CHOOSE(MATCH(C134, {21,80,140}), "Bin 1", "Bin 2", "Bin 3")</f>
        <v>Bin 2</v>
      </c>
    </row>
    <row r="135" spans="1:6" x14ac:dyDescent="0.2">
      <c r="A135" s="3" t="s">
        <v>150</v>
      </c>
      <c r="B135" s="3">
        <v>7</v>
      </c>
      <c r="C135" s="3">
        <v>163</v>
      </c>
      <c r="D135" s="3" t="s">
        <v>7</v>
      </c>
      <c r="E135" s="4">
        <v>155</v>
      </c>
      <c r="F135" s="5" t="str">
        <f>CHOOSE(MATCH(C135, {21,80,140}), "Bin 1", "Bin 2", "Bin 3")</f>
        <v>Bin 3</v>
      </c>
    </row>
    <row r="136" spans="1:6" x14ac:dyDescent="0.2">
      <c r="A136" s="3" t="s">
        <v>151</v>
      </c>
      <c r="B136" s="3">
        <v>3</v>
      </c>
      <c r="C136" s="3">
        <v>134</v>
      </c>
      <c r="D136" s="3" t="s">
        <v>12</v>
      </c>
      <c r="E136" s="4">
        <v>143</v>
      </c>
      <c r="F136" s="5" t="str">
        <f>CHOOSE(MATCH(C136, {21,80,140}), "Bin 1", "Bin 2", "Bin 3")</f>
        <v>Bin 2</v>
      </c>
    </row>
    <row r="137" spans="1:6" x14ac:dyDescent="0.2">
      <c r="A137" s="3" t="s">
        <v>152</v>
      </c>
      <c r="B137" s="3">
        <v>6</v>
      </c>
      <c r="C137" s="3">
        <v>179</v>
      </c>
      <c r="D137" s="3" t="s">
        <v>9</v>
      </c>
      <c r="E137" s="4">
        <v>193</v>
      </c>
      <c r="F137" s="5" t="str">
        <f>CHOOSE(MATCH(C137, {21,80,140}), "Bin 1", "Bin 2", "Bin 3")</f>
        <v>Bin 3</v>
      </c>
    </row>
    <row r="138" spans="1:6" x14ac:dyDescent="0.2">
      <c r="A138" s="3" t="s">
        <v>153</v>
      </c>
      <c r="B138" s="3">
        <v>3</v>
      </c>
      <c r="C138" s="3">
        <v>105</v>
      </c>
      <c r="D138" s="3" t="s">
        <v>9</v>
      </c>
      <c r="E138" s="4">
        <v>158</v>
      </c>
      <c r="F138" s="5" t="str">
        <f>CHOOSE(MATCH(C138, {21,80,140}), "Bin 1", "Bin 2", "Bin 3")</f>
        <v>Bin 2</v>
      </c>
    </row>
    <row r="139" spans="1:6" x14ac:dyDescent="0.2">
      <c r="A139" s="3" t="s">
        <v>154</v>
      </c>
      <c r="B139" s="3">
        <v>6</v>
      </c>
      <c r="C139" s="3">
        <v>181</v>
      </c>
      <c r="D139" s="3" t="s">
        <v>12</v>
      </c>
      <c r="E139" s="4">
        <v>109</v>
      </c>
      <c r="F139" s="5" t="str">
        <f>CHOOSE(MATCH(C139, {21,80,140}), "Bin 1", "Bin 2", "Bin 3")</f>
        <v>Bin 3</v>
      </c>
    </row>
    <row r="140" spans="1:6" x14ac:dyDescent="0.2">
      <c r="A140" s="3" t="s">
        <v>155</v>
      </c>
      <c r="B140" s="3">
        <v>4</v>
      </c>
      <c r="C140" s="3">
        <v>179</v>
      </c>
      <c r="D140" s="3" t="s">
        <v>9</v>
      </c>
      <c r="E140" s="4">
        <v>171</v>
      </c>
      <c r="F140" s="5" t="str">
        <f>CHOOSE(MATCH(C140, {21,80,140}), "Bin 1", "Bin 2", "Bin 3")</f>
        <v>Bin 3</v>
      </c>
    </row>
    <row r="141" spans="1:6" x14ac:dyDescent="0.2">
      <c r="A141" s="3" t="s">
        <v>156</v>
      </c>
      <c r="B141" s="3">
        <v>8</v>
      </c>
      <c r="C141" s="3">
        <v>123</v>
      </c>
      <c r="D141" s="3" t="s">
        <v>7</v>
      </c>
      <c r="E141" s="4">
        <v>147</v>
      </c>
      <c r="F141" s="5" t="str">
        <f>CHOOSE(MATCH(C141, {21,80,140}), "Bin 1", "Bin 2", "Bin 3")</f>
        <v>Bin 2</v>
      </c>
    </row>
    <row r="142" spans="1:6" x14ac:dyDescent="0.2">
      <c r="A142" s="3" t="s">
        <v>157</v>
      </c>
      <c r="B142" s="3">
        <v>8</v>
      </c>
      <c r="C142" s="3">
        <v>40</v>
      </c>
      <c r="D142" s="3" t="s">
        <v>12</v>
      </c>
      <c r="E142" s="4">
        <v>137</v>
      </c>
      <c r="F142" s="5" t="str">
        <f>CHOOSE(MATCH(C142, {21,80,140}), "Bin 1", "Bin 2", "Bin 3")</f>
        <v>Bin 1</v>
      </c>
    </row>
    <row r="143" spans="1:6" x14ac:dyDescent="0.2">
      <c r="A143" s="3" t="s">
        <v>158</v>
      </c>
      <c r="B143" s="3">
        <v>7</v>
      </c>
      <c r="C143" s="3">
        <v>39</v>
      </c>
      <c r="D143" s="3" t="s">
        <v>7</v>
      </c>
      <c r="E143" s="4">
        <v>170</v>
      </c>
      <c r="F143" s="5" t="str">
        <f>CHOOSE(MATCH(C143, {21,80,140}), "Bin 1", "Bin 2", "Bin 3")</f>
        <v>Bin 1</v>
      </c>
    </row>
    <row r="144" spans="1:6" x14ac:dyDescent="0.2">
      <c r="A144" s="3" t="s">
        <v>159</v>
      </c>
      <c r="B144" s="3">
        <v>1</v>
      </c>
      <c r="C144" s="3">
        <v>41</v>
      </c>
      <c r="D144" s="3" t="s">
        <v>12</v>
      </c>
      <c r="E144" s="4">
        <v>130</v>
      </c>
      <c r="F144" s="5" t="str">
        <f>CHOOSE(MATCH(C144, {21,80,140}), "Bin 1", "Bin 2", "Bin 3")</f>
        <v>Bin 1</v>
      </c>
    </row>
    <row r="145" spans="1:6" x14ac:dyDescent="0.2">
      <c r="A145" s="3" t="s">
        <v>160</v>
      </c>
      <c r="B145" s="3">
        <v>1</v>
      </c>
      <c r="C145" s="3">
        <v>62</v>
      </c>
      <c r="D145" s="3" t="s">
        <v>7</v>
      </c>
      <c r="E145" s="4">
        <v>177</v>
      </c>
      <c r="F145" s="5" t="str">
        <f>CHOOSE(MATCH(C145, {21,80,140}), "Bin 1", "Bin 2", "Bin 3")</f>
        <v>Bin 1</v>
      </c>
    </row>
    <row r="146" spans="1:6" x14ac:dyDescent="0.2">
      <c r="A146" s="3" t="s">
        <v>161</v>
      </c>
      <c r="B146" s="3">
        <v>5</v>
      </c>
      <c r="C146" s="3">
        <v>73</v>
      </c>
      <c r="D146" s="3" t="s">
        <v>12</v>
      </c>
      <c r="E146" s="4">
        <v>153</v>
      </c>
      <c r="F146" s="5" t="str">
        <f>CHOOSE(MATCH(C146, {21,80,140}), "Bin 1", "Bin 2", "Bin 3")</f>
        <v>Bin 1</v>
      </c>
    </row>
    <row r="147" spans="1:6" x14ac:dyDescent="0.2">
      <c r="A147" s="3" t="s">
        <v>162</v>
      </c>
      <c r="B147" s="3">
        <v>7</v>
      </c>
      <c r="C147" s="3">
        <v>44</v>
      </c>
      <c r="D147" s="3" t="s">
        <v>7</v>
      </c>
      <c r="E147" s="4">
        <v>128</v>
      </c>
      <c r="F147" s="5" t="str">
        <f>CHOOSE(MATCH(C147, {21,80,140}), "Bin 1", "Bin 2", "Bin 3")</f>
        <v>Bin 1</v>
      </c>
    </row>
    <row r="148" spans="1:6" x14ac:dyDescent="0.2">
      <c r="A148" s="3" t="s">
        <v>163</v>
      </c>
      <c r="B148" s="3">
        <v>2</v>
      </c>
      <c r="C148" s="3">
        <v>62</v>
      </c>
      <c r="D148" s="3" t="s">
        <v>12</v>
      </c>
      <c r="E148" s="4">
        <v>169</v>
      </c>
      <c r="F148" s="5" t="str">
        <f>CHOOSE(MATCH(C148, {21,80,140}), "Bin 1", "Bin 2", "Bin 3")</f>
        <v>Bin 1</v>
      </c>
    </row>
    <row r="149" spans="1:6" x14ac:dyDescent="0.2">
      <c r="A149" s="3" t="s">
        <v>164</v>
      </c>
      <c r="B149" s="3">
        <v>6</v>
      </c>
      <c r="C149" s="3">
        <v>54</v>
      </c>
      <c r="D149" s="3" t="s">
        <v>9</v>
      </c>
      <c r="E149" s="4">
        <v>154</v>
      </c>
      <c r="F149" s="5" t="str">
        <f>CHOOSE(MATCH(C149, {21,80,140}), "Bin 1", "Bin 2", "Bin 3")</f>
        <v>Bin 1</v>
      </c>
    </row>
    <row r="150" spans="1:6" x14ac:dyDescent="0.2">
      <c r="A150" s="3" t="s">
        <v>165</v>
      </c>
      <c r="B150" s="3">
        <v>1</v>
      </c>
      <c r="C150" s="3">
        <v>167</v>
      </c>
      <c r="D150" s="3" t="s">
        <v>9</v>
      </c>
      <c r="E150" s="4">
        <v>168</v>
      </c>
      <c r="F150" s="5" t="str">
        <f>CHOOSE(MATCH(C150, {21,80,140}), "Bin 1", "Bin 2", "Bin 3")</f>
        <v>Bin 3</v>
      </c>
    </row>
    <row r="151" spans="1:6" x14ac:dyDescent="0.2">
      <c r="A151" s="3" t="s">
        <v>166</v>
      </c>
      <c r="B151" s="3">
        <v>7</v>
      </c>
      <c r="C151" s="3">
        <v>152</v>
      </c>
      <c r="D151" s="3" t="s">
        <v>12</v>
      </c>
      <c r="E151" s="4">
        <v>125</v>
      </c>
      <c r="F151" s="5" t="str">
        <f>CHOOSE(MATCH(C151, {21,80,140}), "Bin 1", "Bin 2", "Bin 3")</f>
        <v>Bin 3</v>
      </c>
    </row>
    <row r="152" spans="1:6" x14ac:dyDescent="0.2">
      <c r="A152" s="3" t="s">
        <v>167</v>
      </c>
      <c r="B152" s="3">
        <v>2</v>
      </c>
      <c r="C152" s="3">
        <v>116</v>
      </c>
      <c r="D152" s="3" t="s">
        <v>9</v>
      </c>
      <c r="E152" s="4">
        <v>169</v>
      </c>
      <c r="F152" s="5" t="str">
        <f>CHOOSE(MATCH(C152, {21,80,140}), "Bin 1", "Bin 2", "Bin 3")</f>
        <v>Bin 2</v>
      </c>
    </row>
    <row r="153" spans="1:6" x14ac:dyDescent="0.2">
      <c r="A153" s="3" t="s">
        <v>168</v>
      </c>
      <c r="B153" s="3">
        <v>10</v>
      </c>
      <c r="C153" s="3">
        <v>67</v>
      </c>
      <c r="D153" s="3" t="s">
        <v>12</v>
      </c>
      <c r="E153" s="4">
        <v>109</v>
      </c>
      <c r="F153" s="5" t="str">
        <f>CHOOSE(MATCH(C153, {21,80,140}), "Bin 1", "Bin 2", "Bin 3")</f>
        <v>Bin 1</v>
      </c>
    </row>
    <row r="154" spans="1:6" x14ac:dyDescent="0.2">
      <c r="A154" s="3" t="s">
        <v>169</v>
      </c>
      <c r="B154" s="3">
        <v>3</v>
      </c>
      <c r="C154" s="3">
        <v>190</v>
      </c>
      <c r="D154" s="3" t="s">
        <v>7</v>
      </c>
      <c r="E154" s="4">
        <v>166</v>
      </c>
      <c r="F154" s="5" t="str">
        <f>CHOOSE(MATCH(C154, {21,80,140}), "Bin 1", "Bin 2", "Bin 3")</f>
        <v>Bin 3</v>
      </c>
    </row>
    <row r="155" spans="1:6" x14ac:dyDescent="0.2">
      <c r="A155" s="3" t="s">
        <v>170</v>
      </c>
      <c r="B155" s="3">
        <v>2</v>
      </c>
      <c r="C155" s="3">
        <v>59</v>
      </c>
      <c r="D155" s="3" t="s">
        <v>12</v>
      </c>
      <c r="E155" s="4">
        <v>137</v>
      </c>
      <c r="F155" s="5" t="str">
        <f>CHOOSE(MATCH(C155, {21,80,140}), "Bin 1", "Bin 2", "Bin 3")</f>
        <v>Bin 1</v>
      </c>
    </row>
    <row r="156" spans="1:6" x14ac:dyDescent="0.2">
      <c r="A156" s="3" t="s">
        <v>171</v>
      </c>
      <c r="B156" s="3">
        <v>6</v>
      </c>
      <c r="C156" s="3">
        <v>103</v>
      </c>
      <c r="D156" s="3" t="s">
        <v>7</v>
      </c>
      <c r="E156" s="4">
        <v>181</v>
      </c>
      <c r="F156" s="5" t="str">
        <f>CHOOSE(MATCH(C156, {21,80,140}), "Bin 1", "Bin 2", "Bin 3")</f>
        <v>Bin 2</v>
      </c>
    </row>
    <row r="157" spans="1:6" x14ac:dyDescent="0.2">
      <c r="A157" s="3" t="s">
        <v>172</v>
      </c>
      <c r="B157" s="3">
        <v>9</v>
      </c>
      <c r="C157" s="3">
        <v>52</v>
      </c>
      <c r="D157" s="3" t="s">
        <v>9</v>
      </c>
      <c r="E157" s="4">
        <v>105</v>
      </c>
      <c r="F157" s="5" t="str">
        <f>CHOOSE(MATCH(C157, {21,80,140}), "Bin 1", "Bin 2", "Bin 3")</f>
        <v>Bin 1</v>
      </c>
    </row>
    <row r="158" spans="1:6" x14ac:dyDescent="0.2">
      <c r="A158" s="3" t="s">
        <v>173</v>
      </c>
      <c r="B158" s="3">
        <v>5</v>
      </c>
      <c r="C158" s="3">
        <v>107</v>
      </c>
      <c r="D158" s="3" t="s">
        <v>9</v>
      </c>
      <c r="E158" s="4">
        <v>156</v>
      </c>
      <c r="F158" s="5" t="str">
        <f>CHOOSE(MATCH(C158, {21,80,140}), "Bin 1", "Bin 2", "Bin 3")</f>
        <v>Bin 2</v>
      </c>
    </row>
    <row r="159" spans="1:6" x14ac:dyDescent="0.2">
      <c r="A159" s="3" t="s">
        <v>174</v>
      </c>
      <c r="B159" s="3">
        <v>5</v>
      </c>
      <c r="C159" s="3">
        <v>182</v>
      </c>
      <c r="D159" s="3" t="s">
        <v>9</v>
      </c>
      <c r="E159" s="4">
        <v>180</v>
      </c>
      <c r="F159" s="5" t="str">
        <f>CHOOSE(MATCH(C159, {21,80,140}), "Bin 1", "Bin 2", "Bin 3")</f>
        <v>Bin 3</v>
      </c>
    </row>
    <row r="160" spans="1:6" x14ac:dyDescent="0.2">
      <c r="A160" s="3" t="s">
        <v>175</v>
      </c>
      <c r="B160" s="3">
        <v>10</v>
      </c>
      <c r="C160" s="3">
        <v>45</v>
      </c>
      <c r="D160" s="3" t="s">
        <v>12</v>
      </c>
      <c r="E160" s="4">
        <v>171</v>
      </c>
      <c r="F160" s="5" t="str">
        <f>CHOOSE(MATCH(C160, {21,80,140}), "Bin 1", "Bin 2", "Bin 3")</f>
        <v>Bin 1</v>
      </c>
    </row>
    <row r="161" spans="1:6" x14ac:dyDescent="0.2">
      <c r="A161" s="3" t="s">
        <v>176</v>
      </c>
      <c r="B161" s="3">
        <v>6</v>
      </c>
      <c r="C161" s="3">
        <v>67</v>
      </c>
      <c r="D161" s="3" t="s">
        <v>7</v>
      </c>
      <c r="E161" s="4">
        <v>102</v>
      </c>
      <c r="F161" s="5" t="str">
        <f>CHOOSE(MATCH(C161, {21,80,140}), "Bin 1", "Bin 2", "Bin 3")</f>
        <v>Bin 1</v>
      </c>
    </row>
    <row r="162" spans="1:6" x14ac:dyDescent="0.2">
      <c r="A162" s="3" t="s">
        <v>177</v>
      </c>
      <c r="B162" s="3">
        <v>10</v>
      </c>
      <c r="C162" s="3">
        <v>21</v>
      </c>
      <c r="D162" s="3" t="s">
        <v>12</v>
      </c>
      <c r="E162" s="4">
        <v>159</v>
      </c>
      <c r="F162" s="5" t="str">
        <f>CHOOSE(MATCH(C162, {21,80,140}), "Bin 1", "Bin 2", "Bin 3")</f>
        <v>Bin 1</v>
      </c>
    </row>
    <row r="163" spans="1:6" x14ac:dyDescent="0.2">
      <c r="A163" s="3" t="s">
        <v>178</v>
      </c>
      <c r="B163" s="3">
        <v>5</v>
      </c>
      <c r="C163" s="3">
        <v>84</v>
      </c>
      <c r="D163" s="3" t="s">
        <v>12</v>
      </c>
      <c r="E163" s="4">
        <v>102</v>
      </c>
      <c r="F163" s="5" t="str">
        <f>CHOOSE(MATCH(C163, {21,80,140}), "Bin 1", "Bin 2", "Bin 3")</f>
        <v>Bin 2</v>
      </c>
    </row>
    <row r="164" spans="1:6" x14ac:dyDescent="0.2">
      <c r="A164" s="3" t="s">
        <v>179</v>
      </c>
      <c r="B164" s="3">
        <v>3</v>
      </c>
      <c r="C164" s="3">
        <v>24</v>
      </c>
      <c r="D164" s="3" t="s">
        <v>12</v>
      </c>
      <c r="E164" s="4">
        <v>154</v>
      </c>
      <c r="F164" s="5" t="str">
        <f>CHOOSE(MATCH(C164, {21,80,140}), "Bin 1", "Bin 2", "Bin 3")</f>
        <v>Bin 1</v>
      </c>
    </row>
    <row r="165" spans="1:6" x14ac:dyDescent="0.2">
      <c r="A165" s="3" t="s">
        <v>180</v>
      </c>
      <c r="B165" s="3">
        <v>9</v>
      </c>
      <c r="C165" s="3">
        <v>77</v>
      </c>
      <c r="D165" s="3" t="s">
        <v>12</v>
      </c>
      <c r="E165" s="4">
        <v>140</v>
      </c>
      <c r="F165" s="5" t="str">
        <f>CHOOSE(MATCH(C165, {21,80,140}), "Bin 1", "Bin 2", "Bin 3")</f>
        <v>Bin 1</v>
      </c>
    </row>
    <row r="166" spans="1:6" x14ac:dyDescent="0.2">
      <c r="A166" s="3" t="s">
        <v>181</v>
      </c>
      <c r="B166" s="3">
        <v>1</v>
      </c>
      <c r="C166" s="3">
        <v>113</v>
      </c>
      <c r="D166" s="3" t="s">
        <v>12</v>
      </c>
      <c r="E166" s="4">
        <v>188</v>
      </c>
      <c r="F166" s="5" t="str">
        <f>CHOOSE(MATCH(C166, {21,80,140}), "Bin 1", "Bin 2", "Bin 3")</f>
        <v>Bin 2</v>
      </c>
    </row>
    <row r="167" spans="1:6" x14ac:dyDescent="0.2">
      <c r="A167" s="3" t="s">
        <v>182</v>
      </c>
      <c r="B167" s="3">
        <v>5</v>
      </c>
      <c r="C167" s="3">
        <v>44</v>
      </c>
      <c r="D167" s="3" t="s">
        <v>12</v>
      </c>
      <c r="E167" s="4">
        <v>198</v>
      </c>
      <c r="F167" s="5" t="str">
        <f>CHOOSE(MATCH(C167, {21,80,140}), "Bin 1", "Bin 2", "Bin 3")</f>
        <v>Bin 1</v>
      </c>
    </row>
    <row r="168" spans="1:6" x14ac:dyDescent="0.2">
      <c r="A168" s="3" t="s">
        <v>183</v>
      </c>
      <c r="B168" s="3">
        <v>9</v>
      </c>
      <c r="C168" s="3">
        <v>70</v>
      </c>
      <c r="D168" s="3" t="s">
        <v>12</v>
      </c>
      <c r="E168" s="4">
        <v>166</v>
      </c>
      <c r="F168" s="5" t="str">
        <f>CHOOSE(MATCH(C168, {21,80,140}), "Bin 1", "Bin 2", "Bin 3")</f>
        <v>Bin 1</v>
      </c>
    </row>
    <row r="169" spans="1:6" x14ac:dyDescent="0.2">
      <c r="A169" s="3" t="s">
        <v>184</v>
      </c>
      <c r="B169" s="3">
        <v>7</v>
      </c>
      <c r="C169" s="3">
        <v>56</v>
      </c>
      <c r="D169" s="3" t="s">
        <v>7</v>
      </c>
      <c r="E169" s="4">
        <v>100</v>
      </c>
      <c r="F169" s="5" t="str">
        <f>CHOOSE(MATCH(C169, {21,80,140}), "Bin 1", "Bin 2", "Bin 3")</f>
        <v>Bin 1</v>
      </c>
    </row>
    <row r="170" spans="1:6" x14ac:dyDescent="0.2">
      <c r="A170" s="3" t="s">
        <v>185</v>
      </c>
      <c r="B170" s="3">
        <v>9</v>
      </c>
      <c r="C170" s="3">
        <v>157</v>
      </c>
      <c r="D170" s="3" t="s">
        <v>7</v>
      </c>
      <c r="E170" s="4">
        <v>147</v>
      </c>
      <c r="F170" s="5" t="str">
        <f>CHOOSE(MATCH(C170, {21,80,140}), "Bin 1", "Bin 2", "Bin 3")</f>
        <v>Bin 3</v>
      </c>
    </row>
    <row r="171" spans="1:6" x14ac:dyDescent="0.2">
      <c r="A171" s="3" t="s">
        <v>186</v>
      </c>
      <c r="B171" s="3">
        <v>5</v>
      </c>
      <c r="C171" s="3">
        <v>86</v>
      </c>
      <c r="D171" s="3" t="s">
        <v>12</v>
      </c>
      <c r="E171" s="4">
        <v>133</v>
      </c>
      <c r="F171" s="5" t="str">
        <f>CHOOSE(MATCH(C171, {21,80,140}), "Bin 1", "Bin 2", "Bin 3")</f>
        <v>Bin 2</v>
      </c>
    </row>
    <row r="172" spans="1:6" x14ac:dyDescent="0.2">
      <c r="A172" s="3" t="s">
        <v>187</v>
      </c>
      <c r="B172" s="3">
        <v>3</v>
      </c>
      <c r="C172" s="3">
        <v>195</v>
      </c>
      <c r="D172" s="3" t="s">
        <v>7</v>
      </c>
      <c r="E172" s="4">
        <v>137</v>
      </c>
      <c r="F172" s="5" t="str">
        <f>CHOOSE(MATCH(C172, {21,80,140}), "Bin 1", "Bin 2", "Bin 3")</f>
        <v>Bin 3</v>
      </c>
    </row>
    <row r="173" spans="1:6" x14ac:dyDescent="0.2">
      <c r="A173" s="3" t="s">
        <v>188</v>
      </c>
      <c r="B173" s="3">
        <v>6</v>
      </c>
      <c r="C173" s="3">
        <v>83</v>
      </c>
      <c r="D173" s="3" t="s">
        <v>12</v>
      </c>
      <c r="E173" s="4">
        <v>183</v>
      </c>
      <c r="F173" s="5" t="str">
        <f>CHOOSE(MATCH(C173, {21,80,140}), "Bin 1", "Bin 2", "Bin 3")</f>
        <v>Bin 2</v>
      </c>
    </row>
    <row r="174" spans="1:6" x14ac:dyDescent="0.2">
      <c r="A174" s="3" t="s">
        <v>189</v>
      </c>
      <c r="B174" s="3">
        <v>8</v>
      </c>
      <c r="C174" s="3">
        <v>114</v>
      </c>
      <c r="D174" s="3" t="s">
        <v>7</v>
      </c>
      <c r="E174" s="4">
        <v>195</v>
      </c>
      <c r="F174" s="5" t="str">
        <f>CHOOSE(MATCH(C174, {21,80,140}), "Bin 1", "Bin 2", "Bin 3")</f>
        <v>Bin 2</v>
      </c>
    </row>
    <row r="175" spans="1:6" x14ac:dyDescent="0.2">
      <c r="A175" s="3" t="s">
        <v>190</v>
      </c>
      <c r="B175" s="3">
        <v>8</v>
      </c>
      <c r="C175" s="3">
        <v>139</v>
      </c>
      <c r="D175" s="3" t="s">
        <v>7</v>
      </c>
      <c r="E175" s="4">
        <v>167</v>
      </c>
      <c r="F175" s="5" t="str">
        <f>CHOOSE(MATCH(C175, {21,80,140}), "Bin 1", "Bin 2", "Bin 3")</f>
        <v>Bin 2</v>
      </c>
    </row>
    <row r="176" spans="1:6" x14ac:dyDescent="0.2">
      <c r="A176" s="3" t="s">
        <v>191</v>
      </c>
      <c r="B176" s="3">
        <v>7</v>
      </c>
      <c r="C176" s="3">
        <v>88</v>
      </c>
      <c r="D176" s="3" t="s">
        <v>9</v>
      </c>
      <c r="E176" s="4">
        <v>172</v>
      </c>
      <c r="F176" s="5" t="str">
        <f>CHOOSE(MATCH(C176, {21,80,140}), "Bin 1", "Bin 2", "Bin 3")</f>
        <v>Bin 2</v>
      </c>
    </row>
    <row r="177" spans="1:6" x14ac:dyDescent="0.2">
      <c r="A177" s="3" t="s">
        <v>192</v>
      </c>
      <c r="B177" s="3">
        <v>4</v>
      </c>
      <c r="C177" s="3">
        <v>163</v>
      </c>
      <c r="D177" s="3" t="s">
        <v>7</v>
      </c>
      <c r="E177" s="4">
        <v>126</v>
      </c>
      <c r="F177" s="5" t="str">
        <f>CHOOSE(MATCH(C177, {21,80,140}), "Bin 1", "Bin 2", "Bin 3")</f>
        <v>Bin 3</v>
      </c>
    </row>
    <row r="178" spans="1:6" x14ac:dyDescent="0.2">
      <c r="A178" s="3" t="s">
        <v>193</v>
      </c>
      <c r="B178" s="3">
        <v>4</v>
      </c>
      <c r="C178" s="3">
        <v>111</v>
      </c>
      <c r="D178" s="3" t="s">
        <v>12</v>
      </c>
      <c r="E178" s="4">
        <v>141</v>
      </c>
      <c r="F178" s="5" t="str">
        <f>CHOOSE(MATCH(C178, {21,80,140}), "Bin 1", "Bin 2", "Bin 3")</f>
        <v>Bin 2</v>
      </c>
    </row>
    <row r="179" spans="1:6" x14ac:dyDescent="0.2">
      <c r="A179" s="3" t="s">
        <v>194</v>
      </c>
      <c r="B179" s="3">
        <v>6</v>
      </c>
      <c r="C179" s="3">
        <v>114</v>
      </c>
      <c r="D179" s="3" t="s">
        <v>12</v>
      </c>
      <c r="E179" s="4">
        <v>140</v>
      </c>
      <c r="F179" s="5" t="str">
        <f>CHOOSE(MATCH(C179, {21,80,140}), "Bin 1", "Bin 2", "Bin 3")</f>
        <v>Bin 2</v>
      </c>
    </row>
    <row r="180" spans="1:6" x14ac:dyDescent="0.2">
      <c r="A180" s="3" t="s">
        <v>195</v>
      </c>
      <c r="B180" s="3">
        <v>7</v>
      </c>
      <c r="C180" s="3">
        <v>111</v>
      </c>
      <c r="D180" s="3" t="s">
        <v>12</v>
      </c>
      <c r="E180" s="4">
        <v>153</v>
      </c>
      <c r="F180" s="5" t="str">
        <f>CHOOSE(MATCH(C180, {21,80,140}), "Bin 1", "Bin 2", "Bin 3")</f>
        <v>Bin 2</v>
      </c>
    </row>
    <row r="181" spans="1:6" x14ac:dyDescent="0.2">
      <c r="A181" s="3" t="s">
        <v>196</v>
      </c>
      <c r="B181" s="3">
        <v>2</v>
      </c>
      <c r="C181" s="3">
        <v>159</v>
      </c>
      <c r="D181" s="3" t="s">
        <v>9</v>
      </c>
      <c r="E181" s="4">
        <v>118</v>
      </c>
      <c r="F181" s="5" t="str">
        <f>CHOOSE(MATCH(C181, {21,80,140}), "Bin 1", "Bin 2", "Bin 3")</f>
        <v>Bin 3</v>
      </c>
    </row>
    <row r="182" spans="1:6" x14ac:dyDescent="0.2">
      <c r="A182" s="3" t="s">
        <v>197</v>
      </c>
      <c r="B182" s="3">
        <v>1</v>
      </c>
      <c r="C182" s="3">
        <v>123</v>
      </c>
      <c r="D182" s="3" t="s">
        <v>12</v>
      </c>
      <c r="E182" s="4">
        <v>137</v>
      </c>
      <c r="F182" s="5" t="str">
        <f>CHOOSE(MATCH(C182, {21,80,140}), "Bin 1", "Bin 2", "Bin 3")</f>
        <v>Bin 2</v>
      </c>
    </row>
    <row r="183" spans="1:6" x14ac:dyDescent="0.2">
      <c r="A183" s="3" t="s">
        <v>198</v>
      </c>
      <c r="B183" s="3">
        <v>2</v>
      </c>
      <c r="C183" s="3">
        <v>83</v>
      </c>
      <c r="D183" s="3" t="s">
        <v>9</v>
      </c>
      <c r="E183" s="4">
        <v>129</v>
      </c>
      <c r="F183" s="5" t="str">
        <f>CHOOSE(MATCH(C183, {21,80,140}), "Bin 1", "Bin 2", "Bin 3")</f>
        <v>Bin 2</v>
      </c>
    </row>
    <row r="184" spans="1:6" x14ac:dyDescent="0.2">
      <c r="A184" s="3" t="s">
        <v>199</v>
      </c>
      <c r="B184" s="3">
        <v>10</v>
      </c>
      <c r="C184" s="3">
        <v>56</v>
      </c>
      <c r="D184" s="3" t="s">
        <v>12</v>
      </c>
      <c r="E184" s="4">
        <v>106</v>
      </c>
      <c r="F184" s="5" t="str">
        <f>CHOOSE(MATCH(C184, {21,80,140}), "Bin 1", "Bin 2", "Bin 3")</f>
        <v>Bin 1</v>
      </c>
    </row>
    <row r="185" spans="1:6" x14ac:dyDescent="0.2">
      <c r="A185" s="3" t="s">
        <v>200</v>
      </c>
      <c r="B185" s="3">
        <v>6</v>
      </c>
      <c r="C185" s="3">
        <v>105</v>
      </c>
      <c r="D185" s="3" t="s">
        <v>9</v>
      </c>
      <c r="E185" s="4">
        <v>110</v>
      </c>
      <c r="F185" s="5" t="str">
        <f>CHOOSE(MATCH(C185, {21,80,140}), "Bin 1", "Bin 2", "Bin 3")</f>
        <v>Bin 2</v>
      </c>
    </row>
    <row r="186" spans="1:6" x14ac:dyDescent="0.2">
      <c r="A186" s="3" t="s">
        <v>201</v>
      </c>
      <c r="B186" s="3">
        <v>8</v>
      </c>
      <c r="C186" s="3">
        <v>187</v>
      </c>
      <c r="D186" s="3" t="s">
        <v>9</v>
      </c>
      <c r="E186" s="4">
        <v>117</v>
      </c>
      <c r="F186" s="5" t="str">
        <f>CHOOSE(MATCH(C186, {21,80,140}), "Bin 1", "Bin 2", "Bin 3")</f>
        <v>Bin 3</v>
      </c>
    </row>
    <row r="187" spans="1:6" x14ac:dyDescent="0.2">
      <c r="A187" s="3" t="s">
        <v>202</v>
      </c>
      <c r="B187" s="3">
        <v>4</v>
      </c>
      <c r="C187" s="3">
        <v>143</v>
      </c>
      <c r="D187" s="3" t="s">
        <v>12</v>
      </c>
      <c r="E187" s="4">
        <v>125</v>
      </c>
      <c r="F187" s="5" t="str">
        <f>CHOOSE(MATCH(C187, {21,80,140}), "Bin 1", "Bin 2", "Bin 3")</f>
        <v>Bin 3</v>
      </c>
    </row>
    <row r="188" spans="1:6" x14ac:dyDescent="0.2">
      <c r="A188" s="3" t="s">
        <v>203</v>
      </c>
      <c r="B188" s="3">
        <v>4</v>
      </c>
      <c r="C188" s="3">
        <v>50</v>
      </c>
      <c r="D188" s="3" t="s">
        <v>9</v>
      </c>
      <c r="E188" s="4">
        <v>172</v>
      </c>
      <c r="F188" s="5" t="str">
        <f>CHOOSE(MATCH(C188, {21,80,140}), "Bin 1", "Bin 2", "Bin 3")</f>
        <v>Bin 1</v>
      </c>
    </row>
    <row r="189" spans="1:6" x14ac:dyDescent="0.2">
      <c r="A189" s="3" t="s">
        <v>204</v>
      </c>
      <c r="B189" s="3">
        <v>9</v>
      </c>
      <c r="C189" s="3">
        <v>200</v>
      </c>
      <c r="D189" s="3" t="s">
        <v>7</v>
      </c>
      <c r="E189" s="4">
        <v>107</v>
      </c>
      <c r="F189" s="5" t="str">
        <f>CHOOSE(MATCH(C189, {21,80,140}), "Bin 1", "Bin 2", "Bin 3")</f>
        <v>Bin 3</v>
      </c>
    </row>
    <row r="190" spans="1:6" x14ac:dyDescent="0.2">
      <c r="A190" s="3" t="s">
        <v>205</v>
      </c>
      <c r="B190" s="3">
        <v>5</v>
      </c>
      <c r="C190" s="3">
        <v>78</v>
      </c>
      <c r="D190" s="3" t="s">
        <v>12</v>
      </c>
      <c r="E190" s="4">
        <v>144</v>
      </c>
      <c r="F190" s="5" t="str">
        <f>CHOOSE(MATCH(C190, {21,80,140}), "Bin 1", "Bin 2", "Bin 3")</f>
        <v>Bin 1</v>
      </c>
    </row>
    <row r="191" spans="1:6" x14ac:dyDescent="0.2">
      <c r="A191" s="3" t="s">
        <v>206</v>
      </c>
      <c r="B191" s="3">
        <v>3</v>
      </c>
      <c r="C191" s="3">
        <v>110</v>
      </c>
      <c r="D191" s="3" t="s">
        <v>7</v>
      </c>
      <c r="E191" s="4">
        <v>165</v>
      </c>
      <c r="F191" s="5" t="str">
        <f>CHOOSE(MATCH(C191, {21,80,140}), "Bin 1", "Bin 2", "Bin 3")</f>
        <v>Bin 2</v>
      </c>
    </row>
    <row r="192" spans="1:6" x14ac:dyDescent="0.2">
      <c r="A192" s="3" t="s">
        <v>207</v>
      </c>
      <c r="B192" s="3">
        <v>9</v>
      </c>
      <c r="C192" s="3">
        <v>92</v>
      </c>
      <c r="D192" s="3" t="s">
        <v>12</v>
      </c>
      <c r="E192" s="4">
        <v>192</v>
      </c>
      <c r="F192" s="5" t="str">
        <f>CHOOSE(MATCH(C192, {21,80,140}), "Bin 1", "Bin 2", "Bin 3")</f>
        <v>Bin 2</v>
      </c>
    </row>
    <row r="193" spans="1:6" x14ac:dyDescent="0.2">
      <c r="A193" s="3" t="s">
        <v>208</v>
      </c>
      <c r="B193" s="3">
        <v>5</v>
      </c>
      <c r="C193" s="3">
        <v>123</v>
      </c>
      <c r="D193" s="3" t="s">
        <v>9</v>
      </c>
      <c r="E193" s="4">
        <v>165</v>
      </c>
      <c r="F193" s="5" t="str">
        <f>CHOOSE(MATCH(C193, {21,80,140}), "Bin 1", "Bin 2", "Bin 3")</f>
        <v>Bin 2</v>
      </c>
    </row>
    <row r="194" spans="1:6" x14ac:dyDescent="0.2">
      <c r="A194" s="3" t="s">
        <v>209</v>
      </c>
      <c r="B194" s="3">
        <v>8</v>
      </c>
      <c r="C194" s="3">
        <v>147</v>
      </c>
      <c r="D194" s="3" t="s">
        <v>9</v>
      </c>
      <c r="E194" s="4">
        <v>107</v>
      </c>
      <c r="F194" s="5" t="str">
        <f>CHOOSE(MATCH(C194, {21,80,140}), "Bin 1", "Bin 2", "Bin 3")</f>
        <v>Bin 3</v>
      </c>
    </row>
    <row r="195" spans="1:6" x14ac:dyDescent="0.2">
      <c r="A195" s="3" t="s">
        <v>210</v>
      </c>
      <c r="B195" s="3">
        <v>2</v>
      </c>
      <c r="C195" s="3">
        <v>197</v>
      </c>
      <c r="D195" s="3" t="s">
        <v>12</v>
      </c>
      <c r="E195" s="4">
        <v>170</v>
      </c>
      <c r="F195" s="5" t="str">
        <f>CHOOSE(MATCH(C195, {21,80,140}), "Bin 1", "Bin 2", "Bin 3")</f>
        <v>Bin 3</v>
      </c>
    </row>
    <row r="196" spans="1:6" x14ac:dyDescent="0.2">
      <c r="A196" s="3" t="s">
        <v>211</v>
      </c>
      <c r="B196" s="3">
        <v>5</v>
      </c>
      <c r="C196" s="3">
        <v>160</v>
      </c>
      <c r="D196" s="3" t="s">
        <v>12</v>
      </c>
      <c r="E196" s="4">
        <v>153</v>
      </c>
      <c r="F196" s="5" t="str">
        <f>CHOOSE(MATCH(C196, {21,80,140}), "Bin 1", "Bin 2", "Bin 3")</f>
        <v>Bin 3</v>
      </c>
    </row>
    <row r="197" spans="1:6" x14ac:dyDescent="0.2">
      <c r="A197" s="3" t="s">
        <v>212</v>
      </c>
      <c r="B197" s="3">
        <v>6</v>
      </c>
      <c r="C197" s="3">
        <v>105</v>
      </c>
      <c r="D197" s="3" t="s">
        <v>12</v>
      </c>
      <c r="E197" s="4">
        <v>182</v>
      </c>
      <c r="F197" s="5" t="str">
        <f>CHOOSE(MATCH(C197, {21,80,140}), "Bin 1", "Bin 2", "Bin 3")</f>
        <v>Bin 2</v>
      </c>
    </row>
    <row r="198" spans="1:6" x14ac:dyDescent="0.2">
      <c r="A198" s="3" t="s">
        <v>213</v>
      </c>
      <c r="B198" s="3">
        <v>9</v>
      </c>
      <c r="C198" s="3">
        <v>122</v>
      </c>
      <c r="D198" s="3" t="s">
        <v>12</v>
      </c>
      <c r="E198" s="4">
        <v>183</v>
      </c>
      <c r="F198" s="5" t="str">
        <f>CHOOSE(MATCH(C198, {21,80,140}), "Bin 1", "Bin 2", "Bin 3")</f>
        <v>Bin 2</v>
      </c>
    </row>
    <row r="199" spans="1:6" x14ac:dyDescent="0.2">
      <c r="A199" s="3" t="s">
        <v>214</v>
      </c>
      <c r="B199" s="3">
        <v>3</v>
      </c>
      <c r="C199" s="3">
        <v>100</v>
      </c>
      <c r="D199" s="3" t="s">
        <v>7</v>
      </c>
      <c r="E199" s="4">
        <v>164</v>
      </c>
      <c r="F199" s="5" t="str">
        <f>CHOOSE(MATCH(C199, {21,80,140}), "Bin 1", "Bin 2", "Bin 3")</f>
        <v>Bin 2</v>
      </c>
    </row>
    <row r="200" spans="1:6" x14ac:dyDescent="0.2">
      <c r="A200" s="3" t="s">
        <v>215</v>
      </c>
      <c r="B200" s="3">
        <v>2</v>
      </c>
      <c r="C200" s="3">
        <v>181</v>
      </c>
      <c r="D200" s="3" t="s">
        <v>9</v>
      </c>
      <c r="E200" s="4">
        <v>104</v>
      </c>
      <c r="F200" s="5" t="str">
        <f>CHOOSE(MATCH(C200, {21,80,140}), "Bin 1", "Bin 2", "Bin 3")</f>
        <v>Bin 3</v>
      </c>
    </row>
    <row r="201" spans="1:6" x14ac:dyDescent="0.2">
      <c r="A201" s="3" t="s">
        <v>216</v>
      </c>
      <c r="B201" s="3">
        <v>4</v>
      </c>
      <c r="C201" s="3">
        <v>136</v>
      </c>
      <c r="D201" s="3" t="s">
        <v>9</v>
      </c>
      <c r="E201" s="4">
        <v>136</v>
      </c>
      <c r="F201" s="5" t="str">
        <f>CHOOSE(MATCH(C201, {21,80,140}), "Bin 1", "Bin 2", "Bin 3")</f>
        <v>Bin 2</v>
      </c>
    </row>
    <row r="202" spans="1:6" x14ac:dyDescent="0.2">
      <c r="A202" s="3" t="s">
        <v>217</v>
      </c>
      <c r="B202" s="3">
        <v>9</v>
      </c>
      <c r="C202" s="3">
        <v>125</v>
      </c>
      <c r="D202" s="3" t="s">
        <v>12</v>
      </c>
      <c r="E202" s="4">
        <v>183</v>
      </c>
      <c r="F202" s="5" t="str">
        <f>CHOOSE(MATCH(C202, {21,80,140}), "Bin 1", "Bin 2", "Bin 3")</f>
        <v>Bin 2</v>
      </c>
    </row>
    <row r="203" spans="1:6" x14ac:dyDescent="0.2">
      <c r="A203" s="3" t="s">
        <v>218</v>
      </c>
      <c r="B203" s="3">
        <v>6</v>
      </c>
      <c r="C203" s="3">
        <v>137</v>
      </c>
      <c r="D203" s="3" t="s">
        <v>9</v>
      </c>
      <c r="E203" s="4">
        <v>143</v>
      </c>
      <c r="F203" s="5" t="str">
        <f>CHOOSE(MATCH(C203, {21,80,140}), "Bin 1", "Bin 2", "Bin 3")</f>
        <v>Bin 2</v>
      </c>
    </row>
    <row r="204" spans="1:6" x14ac:dyDescent="0.2">
      <c r="A204" s="3" t="s">
        <v>219</v>
      </c>
      <c r="B204" s="3">
        <v>7</v>
      </c>
      <c r="C204" s="3">
        <v>170</v>
      </c>
      <c r="D204" s="3" t="s">
        <v>12</v>
      </c>
      <c r="E204" s="4">
        <v>101</v>
      </c>
      <c r="F204" s="5" t="str">
        <f>CHOOSE(MATCH(C204, {21,80,140}), "Bin 1", "Bin 2", "Bin 3")</f>
        <v>Bin 3</v>
      </c>
    </row>
    <row r="205" spans="1:6" x14ac:dyDescent="0.2">
      <c r="A205" s="3" t="s">
        <v>220</v>
      </c>
      <c r="B205" s="3">
        <v>9</v>
      </c>
      <c r="C205" s="3">
        <v>73</v>
      </c>
      <c r="D205" s="3" t="s">
        <v>9</v>
      </c>
      <c r="E205" s="4">
        <v>158</v>
      </c>
      <c r="F205" s="5" t="str">
        <f>CHOOSE(MATCH(C205, {21,80,140}), "Bin 1", "Bin 2", "Bin 3")</f>
        <v>Bin 1</v>
      </c>
    </row>
    <row r="206" spans="1:6" x14ac:dyDescent="0.2">
      <c r="A206" s="3" t="s">
        <v>221</v>
      </c>
      <c r="B206" s="3">
        <v>1</v>
      </c>
      <c r="C206" s="3">
        <v>172</v>
      </c>
      <c r="D206" s="3" t="s">
        <v>9</v>
      </c>
      <c r="E206" s="4">
        <v>198</v>
      </c>
      <c r="F206" s="5" t="str">
        <f>CHOOSE(MATCH(C206, {21,80,140}), "Bin 1", "Bin 2", "Bin 3")</f>
        <v>Bin 3</v>
      </c>
    </row>
    <row r="207" spans="1:6" x14ac:dyDescent="0.2">
      <c r="A207" s="3" t="s">
        <v>222</v>
      </c>
      <c r="B207" s="3">
        <v>6</v>
      </c>
      <c r="C207" s="3">
        <v>165</v>
      </c>
      <c r="D207" s="3" t="s">
        <v>12</v>
      </c>
      <c r="E207" s="4">
        <v>103</v>
      </c>
      <c r="F207" s="5" t="str">
        <f>CHOOSE(MATCH(C207, {21,80,140}), "Bin 1", "Bin 2", "Bin 3")</f>
        <v>Bin 3</v>
      </c>
    </row>
    <row r="208" spans="1:6" x14ac:dyDescent="0.2">
      <c r="A208" s="3" t="s">
        <v>223</v>
      </c>
      <c r="B208" s="3">
        <v>2</v>
      </c>
      <c r="C208" s="3">
        <v>89</v>
      </c>
      <c r="D208" s="3" t="s">
        <v>9</v>
      </c>
      <c r="E208" s="4">
        <v>142</v>
      </c>
      <c r="F208" s="5" t="str">
        <f>CHOOSE(MATCH(C208, {21,80,140}), "Bin 1", "Bin 2", "Bin 3")</f>
        <v>Bin 2</v>
      </c>
    </row>
    <row r="209" spans="1:6" x14ac:dyDescent="0.2">
      <c r="A209" s="3" t="s">
        <v>224</v>
      </c>
      <c r="B209" s="3">
        <v>8</v>
      </c>
      <c r="C209" s="3">
        <v>49</v>
      </c>
      <c r="D209" s="3" t="s">
        <v>7</v>
      </c>
      <c r="E209" s="4">
        <v>170</v>
      </c>
      <c r="F209" s="5" t="str">
        <f>CHOOSE(MATCH(C209, {21,80,140}), "Bin 1", "Bin 2", "Bin 3")</f>
        <v>Bin 1</v>
      </c>
    </row>
    <row r="210" spans="1:6" x14ac:dyDescent="0.2">
      <c r="A210" s="3" t="s">
        <v>225</v>
      </c>
      <c r="B210" s="3">
        <v>2</v>
      </c>
      <c r="C210" s="3">
        <v>177</v>
      </c>
      <c r="D210" s="3" t="s">
        <v>9</v>
      </c>
      <c r="E210" s="4">
        <v>148</v>
      </c>
      <c r="F210" s="5" t="str">
        <f>CHOOSE(MATCH(C210, {21,80,140}), "Bin 1", "Bin 2", "Bin 3")</f>
        <v>Bin 3</v>
      </c>
    </row>
    <row r="211" spans="1:6" x14ac:dyDescent="0.2">
      <c r="A211" s="3" t="s">
        <v>226</v>
      </c>
      <c r="B211" s="3">
        <v>1</v>
      </c>
      <c r="C211" s="3">
        <v>68</v>
      </c>
      <c r="D211" s="3" t="s">
        <v>9</v>
      </c>
      <c r="E211" s="4">
        <v>147</v>
      </c>
      <c r="F211" s="5" t="str">
        <f>CHOOSE(MATCH(C211, {21,80,140}), "Bin 1", "Bin 2", "Bin 3")</f>
        <v>Bin 1</v>
      </c>
    </row>
    <row r="212" spans="1:6" x14ac:dyDescent="0.2">
      <c r="A212" s="3" t="s">
        <v>227</v>
      </c>
      <c r="B212" s="3">
        <v>5</v>
      </c>
      <c r="C212" s="3">
        <v>173</v>
      </c>
      <c r="D212" s="3" t="s">
        <v>9</v>
      </c>
      <c r="E212" s="4">
        <v>175</v>
      </c>
      <c r="F212" s="5" t="str">
        <f>CHOOSE(MATCH(C212, {21,80,140}), "Bin 1", "Bin 2", "Bin 3")</f>
        <v>Bin 3</v>
      </c>
    </row>
    <row r="213" spans="1:6" x14ac:dyDescent="0.2">
      <c r="A213" s="3" t="s">
        <v>228</v>
      </c>
      <c r="B213" s="3">
        <v>9</v>
      </c>
      <c r="C213" s="3">
        <v>132</v>
      </c>
      <c r="D213" s="3" t="s">
        <v>12</v>
      </c>
      <c r="E213" s="4">
        <v>184</v>
      </c>
      <c r="F213" s="5" t="str">
        <f>CHOOSE(MATCH(C213, {21,80,140}), "Bin 1", "Bin 2", "Bin 3")</f>
        <v>Bin 2</v>
      </c>
    </row>
    <row r="214" spans="1:6" x14ac:dyDescent="0.2">
      <c r="A214" s="3" t="s">
        <v>229</v>
      </c>
      <c r="B214" s="3">
        <v>9</v>
      </c>
      <c r="C214" s="3">
        <v>59</v>
      </c>
      <c r="D214" s="3" t="s">
        <v>9</v>
      </c>
      <c r="E214" s="4">
        <v>174</v>
      </c>
      <c r="F214" s="5" t="str">
        <f>CHOOSE(MATCH(C214, {21,80,140}), "Bin 1", "Bin 2", "Bin 3")</f>
        <v>Bin 1</v>
      </c>
    </row>
    <row r="215" spans="1:6" x14ac:dyDescent="0.2">
      <c r="A215" s="3" t="s">
        <v>230</v>
      </c>
      <c r="B215" s="3">
        <v>9</v>
      </c>
      <c r="C215" s="3">
        <v>189</v>
      </c>
      <c r="D215" s="3" t="s">
        <v>9</v>
      </c>
      <c r="E215" s="4">
        <v>134</v>
      </c>
      <c r="F215" s="5" t="str">
        <f>CHOOSE(MATCH(C215, {21,80,140}), "Bin 1", "Bin 2", "Bin 3")</f>
        <v>Bin 3</v>
      </c>
    </row>
    <row r="216" spans="1:6" x14ac:dyDescent="0.2">
      <c r="A216" s="3" t="s">
        <v>231</v>
      </c>
      <c r="B216" s="3">
        <v>1</v>
      </c>
      <c r="C216" s="3">
        <v>23</v>
      </c>
      <c r="D216" s="3" t="s">
        <v>9</v>
      </c>
      <c r="E216" s="4">
        <v>108</v>
      </c>
      <c r="F216" s="5" t="str">
        <f>CHOOSE(MATCH(C216, {21,80,140}), "Bin 1", "Bin 2", "Bin 3")</f>
        <v>Bin 1</v>
      </c>
    </row>
    <row r="217" spans="1:6" x14ac:dyDescent="0.2">
      <c r="A217" s="3" t="s">
        <v>232</v>
      </c>
      <c r="B217" s="3">
        <v>3</v>
      </c>
      <c r="C217" s="3">
        <v>132</v>
      </c>
      <c r="D217" s="3" t="s">
        <v>12</v>
      </c>
      <c r="E217" s="4">
        <v>144</v>
      </c>
      <c r="F217" s="5" t="str">
        <f>CHOOSE(MATCH(C217, {21,80,140}), "Bin 1", "Bin 2", "Bin 3")</f>
        <v>Bin 2</v>
      </c>
    </row>
    <row r="218" spans="1:6" x14ac:dyDescent="0.2">
      <c r="A218" s="3" t="s">
        <v>233</v>
      </c>
      <c r="B218" s="3">
        <v>4</v>
      </c>
      <c r="C218" s="3">
        <v>63</v>
      </c>
      <c r="D218" s="3" t="s">
        <v>12</v>
      </c>
      <c r="E218" s="4">
        <v>174</v>
      </c>
      <c r="F218" s="5" t="str">
        <f>CHOOSE(MATCH(C218, {21,80,140}), "Bin 1", "Bin 2", "Bin 3")</f>
        <v>Bin 1</v>
      </c>
    </row>
    <row r="219" spans="1:6" x14ac:dyDescent="0.2">
      <c r="A219" s="3" t="s">
        <v>234</v>
      </c>
      <c r="B219" s="3">
        <v>7</v>
      </c>
      <c r="C219" s="3">
        <v>122</v>
      </c>
      <c r="D219" s="3" t="s">
        <v>12</v>
      </c>
      <c r="E219" s="4">
        <v>158</v>
      </c>
      <c r="F219" s="5" t="str">
        <f>CHOOSE(MATCH(C219, {21,80,140}), "Bin 1", "Bin 2", "Bin 3")</f>
        <v>Bin 2</v>
      </c>
    </row>
    <row r="220" spans="1:6" x14ac:dyDescent="0.2">
      <c r="A220" s="3" t="s">
        <v>235</v>
      </c>
      <c r="B220" s="3">
        <v>8</v>
      </c>
      <c r="C220" s="3">
        <v>113</v>
      </c>
      <c r="D220" s="3" t="s">
        <v>7</v>
      </c>
      <c r="E220" s="4">
        <v>183</v>
      </c>
      <c r="F220" s="5" t="str">
        <f>CHOOSE(MATCH(C220, {21,80,140}), "Bin 1", "Bin 2", "Bin 3")</f>
        <v>Bin 2</v>
      </c>
    </row>
    <row r="221" spans="1:6" x14ac:dyDescent="0.2">
      <c r="A221" s="3" t="s">
        <v>236</v>
      </c>
      <c r="B221" s="3">
        <v>2</v>
      </c>
      <c r="C221" s="3">
        <v>56</v>
      </c>
      <c r="D221" s="3" t="s">
        <v>12</v>
      </c>
      <c r="E221" s="4">
        <v>168</v>
      </c>
      <c r="F221" s="5" t="str">
        <f>CHOOSE(MATCH(C221, {21,80,140}), "Bin 1", "Bin 2", "Bin 3")</f>
        <v>Bin 1</v>
      </c>
    </row>
    <row r="222" spans="1:6" x14ac:dyDescent="0.2">
      <c r="A222" s="3" t="s">
        <v>237</v>
      </c>
      <c r="B222" s="3">
        <v>2</v>
      </c>
      <c r="C222" s="3">
        <v>176</v>
      </c>
      <c r="D222" s="3" t="s">
        <v>12</v>
      </c>
      <c r="E222" s="4">
        <v>114</v>
      </c>
      <c r="F222" s="5" t="str">
        <f>CHOOSE(MATCH(C222, {21,80,140}), "Bin 1", "Bin 2", "Bin 3")</f>
        <v>Bin 3</v>
      </c>
    </row>
    <row r="223" spans="1:6" x14ac:dyDescent="0.2">
      <c r="A223" s="3" t="s">
        <v>238</v>
      </c>
      <c r="B223" s="3">
        <v>4</v>
      </c>
      <c r="C223" s="3">
        <v>166</v>
      </c>
      <c r="D223" s="3" t="s">
        <v>9</v>
      </c>
      <c r="E223" s="4">
        <v>165</v>
      </c>
      <c r="F223" s="5" t="str">
        <f>CHOOSE(MATCH(C223, {21,80,140}), "Bin 1", "Bin 2", "Bin 3")</f>
        <v>Bin 3</v>
      </c>
    </row>
    <row r="224" spans="1:6" x14ac:dyDescent="0.2">
      <c r="A224" s="3" t="s">
        <v>239</v>
      </c>
      <c r="B224" s="3">
        <v>4</v>
      </c>
      <c r="C224" s="3">
        <v>27</v>
      </c>
      <c r="D224" s="3" t="s">
        <v>9</v>
      </c>
      <c r="E224" s="4">
        <v>192</v>
      </c>
      <c r="F224" s="5" t="str">
        <f>CHOOSE(MATCH(C224, {21,80,140}), "Bin 1", "Bin 2", "Bin 3")</f>
        <v>Bin 1</v>
      </c>
    </row>
    <row r="225" spans="1:6" x14ac:dyDescent="0.2">
      <c r="A225" s="3" t="s">
        <v>240</v>
      </c>
      <c r="B225" s="3">
        <v>3</v>
      </c>
      <c r="C225" s="3">
        <v>142</v>
      </c>
      <c r="D225" s="3" t="s">
        <v>9</v>
      </c>
      <c r="E225" s="4">
        <v>191</v>
      </c>
      <c r="F225" s="5" t="str">
        <f>CHOOSE(MATCH(C225, {21,80,140}), "Bin 1", "Bin 2", "Bin 3")</f>
        <v>Bin 3</v>
      </c>
    </row>
    <row r="226" spans="1:6" x14ac:dyDescent="0.2">
      <c r="A226" s="3" t="s">
        <v>241</v>
      </c>
      <c r="B226" s="3">
        <v>9</v>
      </c>
      <c r="C226" s="3">
        <v>141</v>
      </c>
      <c r="D226" s="3" t="s">
        <v>9</v>
      </c>
      <c r="E226" s="4">
        <v>123</v>
      </c>
      <c r="F226" s="5" t="str">
        <f>CHOOSE(MATCH(C226, {21,80,140}), "Bin 1", "Bin 2", "Bin 3")</f>
        <v>Bin 3</v>
      </c>
    </row>
    <row r="227" spans="1:6" x14ac:dyDescent="0.2">
      <c r="A227" s="3" t="s">
        <v>242</v>
      </c>
      <c r="B227" s="3">
        <v>7</v>
      </c>
      <c r="C227" s="3">
        <v>170</v>
      </c>
      <c r="D227" s="3" t="s">
        <v>12</v>
      </c>
      <c r="E227" s="4">
        <v>163</v>
      </c>
      <c r="F227" s="5" t="str">
        <f>CHOOSE(MATCH(C227, {21,80,140}), "Bin 1", "Bin 2", "Bin 3")</f>
        <v>Bin 3</v>
      </c>
    </row>
    <row r="228" spans="1:6" x14ac:dyDescent="0.2">
      <c r="A228" s="3" t="s">
        <v>243</v>
      </c>
      <c r="B228" s="3">
        <v>5</v>
      </c>
      <c r="C228" s="3">
        <v>141</v>
      </c>
      <c r="D228" s="3" t="s">
        <v>9</v>
      </c>
      <c r="E228" s="4">
        <v>178</v>
      </c>
      <c r="F228" s="5" t="str">
        <f>CHOOSE(MATCH(C228, {21,80,140}), "Bin 1", "Bin 2", "Bin 3")</f>
        <v>Bin 3</v>
      </c>
    </row>
    <row r="229" spans="1:6" x14ac:dyDescent="0.2">
      <c r="A229" s="3" t="s">
        <v>244</v>
      </c>
      <c r="B229" s="3">
        <v>10</v>
      </c>
      <c r="C229" s="3">
        <v>158</v>
      </c>
      <c r="D229" s="3" t="s">
        <v>7</v>
      </c>
      <c r="E229" s="4">
        <v>121</v>
      </c>
      <c r="F229" s="5" t="str">
        <f>CHOOSE(MATCH(C229, {21,80,140}), "Bin 1", "Bin 2", "Bin 3")</f>
        <v>Bin 3</v>
      </c>
    </row>
    <row r="230" spans="1:6" x14ac:dyDescent="0.2">
      <c r="A230" s="3" t="s">
        <v>245</v>
      </c>
      <c r="B230" s="3">
        <v>4</v>
      </c>
      <c r="C230" s="3">
        <v>155</v>
      </c>
      <c r="D230" s="3" t="s">
        <v>9</v>
      </c>
      <c r="E230" s="4">
        <v>124</v>
      </c>
      <c r="F230" s="5" t="str">
        <f>CHOOSE(MATCH(C230, {21,80,140}), "Bin 1", "Bin 2", "Bin 3")</f>
        <v>Bin 3</v>
      </c>
    </row>
    <row r="231" spans="1:6" x14ac:dyDescent="0.2">
      <c r="A231" s="3" t="s">
        <v>246</v>
      </c>
      <c r="B231" s="3">
        <v>8</v>
      </c>
      <c r="C231" s="3">
        <v>166</v>
      </c>
      <c r="D231" s="3" t="s">
        <v>7</v>
      </c>
      <c r="E231" s="4">
        <v>144</v>
      </c>
      <c r="F231" s="5" t="str">
        <f>CHOOSE(MATCH(C231, {21,80,140}), "Bin 1", "Bin 2", "Bin 3")</f>
        <v>Bin 3</v>
      </c>
    </row>
    <row r="232" spans="1:6" x14ac:dyDescent="0.2">
      <c r="A232" s="3" t="s">
        <v>247</v>
      </c>
      <c r="B232" s="3">
        <v>9</v>
      </c>
      <c r="C232" s="3">
        <v>175</v>
      </c>
      <c r="D232" s="3" t="s">
        <v>9</v>
      </c>
      <c r="E232" s="4">
        <v>199</v>
      </c>
      <c r="F232" s="5" t="str">
        <f>CHOOSE(MATCH(C232, {21,80,140}), "Bin 1", "Bin 2", "Bin 3")</f>
        <v>Bin 3</v>
      </c>
    </row>
    <row r="233" spans="1:6" x14ac:dyDescent="0.2">
      <c r="A233" s="3" t="s">
        <v>248</v>
      </c>
      <c r="B233" s="3">
        <v>2</v>
      </c>
      <c r="C233" s="3">
        <v>155</v>
      </c>
      <c r="D233" s="3" t="s">
        <v>7</v>
      </c>
      <c r="E233" s="4">
        <v>132</v>
      </c>
      <c r="F233" s="5" t="str">
        <f>CHOOSE(MATCH(C233, {21,80,140}), "Bin 1", "Bin 2", "Bin 3")</f>
        <v>Bin 3</v>
      </c>
    </row>
    <row r="234" spans="1:6" x14ac:dyDescent="0.2">
      <c r="A234" s="3" t="s">
        <v>249</v>
      </c>
      <c r="B234" s="3">
        <v>8</v>
      </c>
      <c r="C234" s="3">
        <v>48</v>
      </c>
      <c r="D234" s="3" t="s">
        <v>12</v>
      </c>
      <c r="E234" s="4">
        <v>194</v>
      </c>
      <c r="F234" s="5" t="str">
        <f>CHOOSE(MATCH(C234, {21,80,140}), "Bin 1", "Bin 2", "Bin 3")</f>
        <v>Bin 1</v>
      </c>
    </row>
    <row r="235" spans="1:6" x14ac:dyDescent="0.2">
      <c r="A235" s="3" t="s">
        <v>250</v>
      </c>
      <c r="B235" s="3">
        <v>10</v>
      </c>
      <c r="C235" s="3">
        <v>46</v>
      </c>
      <c r="D235" s="3" t="s">
        <v>12</v>
      </c>
      <c r="E235" s="4">
        <v>183</v>
      </c>
      <c r="F235" s="5" t="str">
        <f>CHOOSE(MATCH(C235, {21,80,140}), "Bin 1", "Bin 2", "Bin 3")</f>
        <v>Bin 1</v>
      </c>
    </row>
    <row r="236" spans="1:6" x14ac:dyDescent="0.2">
      <c r="A236" s="3" t="s">
        <v>251</v>
      </c>
      <c r="B236" s="3">
        <v>8</v>
      </c>
      <c r="C236" s="3">
        <v>89</v>
      </c>
      <c r="D236" s="3" t="s">
        <v>7</v>
      </c>
      <c r="E236" s="4">
        <v>180</v>
      </c>
      <c r="F236" s="5" t="str">
        <f>CHOOSE(MATCH(C236, {21,80,140}), "Bin 1", "Bin 2", "Bin 3")</f>
        <v>Bin 2</v>
      </c>
    </row>
    <row r="237" spans="1:6" x14ac:dyDescent="0.2">
      <c r="A237" s="3" t="s">
        <v>252</v>
      </c>
      <c r="B237" s="3">
        <v>9</v>
      </c>
      <c r="C237" s="3">
        <v>70</v>
      </c>
      <c r="D237" s="3" t="s">
        <v>7</v>
      </c>
      <c r="E237" s="4">
        <v>189</v>
      </c>
      <c r="F237" s="5" t="str">
        <f>CHOOSE(MATCH(C237, {21,80,140}), "Bin 1", "Bin 2", "Bin 3")</f>
        <v>Bin 1</v>
      </c>
    </row>
    <row r="238" spans="1:6" x14ac:dyDescent="0.2">
      <c r="A238" s="3" t="s">
        <v>253</v>
      </c>
      <c r="B238" s="3">
        <v>1</v>
      </c>
      <c r="C238" s="3">
        <v>79</v>
      </c>
      <c r="D238" s="3" t="s">
        <v>7</v>
      </c>
      <c r="E238" s="4">
        <v>190</v>
      </c>
      <c r="F238" s="5" t="str">
        <f>CHOOSE(MATCH(C238, {21,80,140}), "Bin 1", "Bin 2", "Bin 3")</f>
        <v>Bin 1</v>
      </c>
    </row>
    <row r="239" spans="1:6" x14ac:dyDescent="0.2">
      <c r="A239" s="3" t="s">
        <v>254</v>
      </c>
      <c r="B239" s="3">
        <v>10</v>
      </c>
      <c r="C239" s="3">
        <v>78</v>
      </c>
      <c r="D239" s="3" t="s">
        <v>12</v>
      </c>
      <c r="E239" s="4">
        <v>117</v>
      </c>
      <c r="F239" s="5" t="str">
        <f>CHOOSE(MATCH(C239, {21,80,140}), "Bin 1", "Bin 2", "Bin 3")</f>
        <v>Bin 1</v>
      </c>
    </row>
    <row r="240" spans="1:6" x14ac:dyDescent="0.2">
      <c r="A240" s="3" t="s">
        <v>255</v>
      </c>
      <c r="B240" s="3">
        <v>6</v>
      </c>
      <c r="C240" s="3">
        <v>182</v>
      </c>
      <c r="D240" s="3" t="s">
        <v>12</v>
      </c>
      <c r="E240" s="4">
        <v>133</v>
      </c>
      <c r="F240" s="5" t="str">
        <f>CHOOSE(MATCH(C240, {21,80,140}), "Bin 1", "Bin 2", "Bin 3")</f>
        <v>Bin 3</v>
      </c>
    </row>
    <row r="241" spans="1:6" x14ac:dyDescent="0.2">
      <c r="A241" s="3" t="s">
        <v>256</v>
      </c>
      <c r="B241" s="3">
        <v>5</v>
      </c>
      <c r="C241" s="3">
        <v>29</v>
      </c>
      <c r="D241" s="3" t="s">
        <v>9</v>
      </c>
      <c r="E241" s="4">
        <v>146</v>
      </c>
      <c r="F241" s="5" t="str">
        <f>CHOOSE(MATCH(C241, {21,80,140}), "Bin 1", "Bin 2", "Bin 3")</f>
        <v>Bin 1</v>
      </c>
    </row>
    <row r="242" spans="1:6" x14ac:dyDescent="0.2">
      <c r="A242" s="3" t="s">
        <v>257</v>
      </c>
      <c r="B242" s="3">
        <v>4</v>
      </c>
      <c r="C242" s="3">
        <v>137</v>
      </c>
      <c r="D242" s="3" t="s">
        <v>9</v>
      </c>
      <c r="E242" s="4">
        <v>126</v>
      </c>
      <c r="F242" s="5" t="str">
        <f>CHOOSE(MATCH(C242, {21,80,140}), "Bin 1", "Bin 2", "Bin 3")</f>
        <v>Bin 2</v>
      </c>
    </row>
    <row r="243" spans="1:6" x14ac:dyDescent="0.2">
      <c r="A243" s="3" t="s">
        <v>258</v>
      </c>
      <c r="B243" s="3">
        <v>4</v>
      </c>
      <c r="C243" s="3">
        <v>105</v>
      </c>
      <c r="D243" s="3" t="s">
        <v>7</v>
      </c>
      <c r="E243" s="4">
        <v>196</v>
      </c>
      <c r="F243" s="5" t="str">
        <f>CHOOSE(MATCH(C243, {21,80,140}), "Bin 1", "Bin 2", "Bin 3")</f>
        <v>Bin 2</v>
      </c>
    </row>
    <row r="244" spans="1:6" x14ac:dyDescent="0.2">
      <c r="A244" s="3" t="s">
        <v>259</v>
      </c>
      <c r="B244" s="3">
        <v>5</v>
      </c>
      <c r="C244" s="3">
        <v>194</v>
      </c>
      <c r="D244" s="3" t="s">
        <v>9</v>
      </c>
      <c r="E244" s="4">
        <v>120</v>
      </c>
      <c r="F244" s="5" t="str">
        <f>CHOOSE(MATCH(C244, {21,80,140}), "Bin 1", "Bin 2", "Bin 3")</f>
        <v>Bin 3</v>
      </c>
    </row>
    <row r="245" spans="1:6" x14ac:dyDescent="0.2">
      <c r="A245" s="3" t="s">
        <v>260</v>
      </c>
      <c r="B245" s="3">
        <v>4</v>
      </c>
      <c r="C245" s="3">
        <v>179</v>
      </c>
      <c r="D245" s="3" t="s">
        <v>12</v>
      </c>
      <c r="E245" s="4">
        <v>153</v>
      </c>
      <c r="F245" s="5" t="str">
        <f>CHOOSE(MATCH(C245, {21,80,140}), "Bin 1", "Bin 2", "Bin 3")</f>
        <v>Bin 3</v>
      </c>
    </row>
    <row r="246" spans="1:6" x14ac:dyDescent="0.2">
      <c r="A246" s="3" t="s">
        <v>261</v>
      </c>
      <c r="B246" s="3">
        <v>5</v>
      </c>
      <c r="C246" s="3">
        <v>87</v>
      </c>
      <c r="D246" s="3" t="s">
        <v>9</v>
      </c>
      <c r="E246" s="4">
        <v>141</v>
      </c>
      <c r="F246" s="5" t="str">
        <f>CHOOSE(MATCH(C246, {21,80,140}), "Bin 1", "Bin 2", "Bin 3")</f>
        <v>Bin 2</v>
      </c>
    </row>
    <row r="247" spans="1:6" x14ac:dyDescent="0.2">
      <c r="A247" s="3" t="s">
        <v>262</v>
      </c>
      <c r="B247" s="3">
        <v>10</v>
      </c>
      <c r="C247" s="3">
        <v>43</v>
      </c>
      <c r="D247" s="3" t="s">
        <v>9</v>
      </c>
      <c r="E247" s="4">
        <v>169</v>
      </c>
      <c r="F247" s="5" t="str">
        <f>CHOOSE(MATCH(C247, {21,80,140}), "Bin 1", "Bin 2", "Bin 3")</f>
        <v>Bin 1</v>
      </c>
    </row>
    <row r="248" spans="1:6" x14ac:dyDescent="0.2">
      <c r="A248" s="3" t="s">
        <v>263</v>
      </c>
      <c r="B248" s="3">
        <v>6</v>
      </c>
      <c r="C248" s="3">
        <v>48</v>
      </c>
      <c r="D248" s="3" t="s">
        <v>12</v>
      </c>
      <c r="E248" s="4">
        <v>133</v>
      </c>
      <c r="F248" s="5" t="str">
        <f>CHOOSE(MATCH(C248, {21,80,140}), "Bin 1", "Bin 2", "Bin 3")</f>
        <v>Bin 1</v>
      </c>
    </row>
    <row r="249" spans="1:6" x14ac:dyDescent="0.2">
      <c r="A249" s="3" t="s">
        <v>264</v>
      </c>
      <c r="B249" s="3">
        <v>10</v>
      </c>
      <c r="C249" s="3">
        <v>196</v>
      </c>
      <c r="D249" s="3" t="s">
        <v>9</v>
      </c>
      <c r="E249" s="4">
        <v>148</v>
      </c>
      <c r="F249" s="5" t="str">
        <f>CHOOSE(MATCH(C249, {21,80,140}), "Bin 1", "Bin 2", "Bin 3")</f>
        <v>Bin 3</v>
      </c>
    </row>
    <row r="250" spans="1:6" x14ac:dyDescent="0.2">
      <c r="A250" s="3" t="s">
        <v>265</v>
      </c>
      <c r="B250" s="3">
        <v>3</v>
      </c>
      <c r="C250" s="3">
        <v>181</v>
      </c>
      <c r="D250" s="3" t="s">
        <v>9</v>
      </c>
      <c r="E250" s="4">
        <v>170</v>
      </c>
      <c r="F250" s="5" t="str">
        <f>CHOOSE(MATCH(C250, {21,80,140}), "Bin 1", "Bin 2", "Bin 3")</f>
        <v>Bin 3</v>
      </c>
    </row>
    <row r="251" spans="1:6" x14ac:dyDescent="0.2">
      <c r="A251" s="3" t="s">
        <v>266</v>
      </c>
      <c r="B251" s="3">
        <v>6</v>
      </c>
      <c r="C251" s="3">
        <v>195</v>
      </c>
      <c r="D251" s="3" t="s">
        <v>7</v>
      </c>
      <c r="E251" s="4">
        <v>153</v>
      </c>
      <c r="F251" s="5" t="str">
        <f>CHOOSE(MATCH(C251, {21,80,140}), "Bin 1", "Bin 2", "Bin 3")</f>
        <v>Bin 3</v>
      </c>
    </row>
    <row r="252" spans="1:6" x14ac:dyDescent="0.2">
      <c r="A252" s="3" t="s">
        <v>267</v>
      </c>
      <c r="B252" s="3">
        <v>3</v>
      </c>
      <c r="C252" s="3">
        <v>155</v>
      </c>
      <c r="D252" s="3" t="s">
        <v>9</v>
      </c>
      <c r="E252" s="4">
        <v>153</v>
      </c>
      <c r="F252" s="5" t="str">
        <f>CHOOSE(MATCH(C252, {21,80,140}), "Bin 1", "Bin 2", "Bin 3")</f>
        <v>Bin 3</v>
      </c>
    </row>
    <row r="253" spans="1:6" x14ac:dyDescent="0.2">
      <c r="A253" s="3" t="s">
        <v>268</v>
      </c>
      <c r="B253" s="3">
        <v>5</v>
      </c>
      <c r="C253" s="3">
        <v>130</v>
      </c>
      <c r="D253" s="3" t="s">
        <v>7</v>
      </c>
      <c r="E253" s="4">
        <v>186</v>
      </c>
      <c r="F253" s="5" t="str">
        <f>CHOOSE(MATCH(C253, {21,80,140}), "Bin 1", "Bin 2", "Bin 3")</f>
        <v>Bin 2</v>
      </c>
    </row>
    <row r="254" spans="1:6" x14ac:dyDescent="0.2">
      <c r="A254" s="3" t="s">
        <v>269</v>
      </c>
      <c r="B254" s="3">
        <v>5</v>
      </c>
      <c r="C254" s="3">
        <v>191</v>
      </c>
      <c r="D254" s="3" t="s">
        <v>12</v>
      </c>
      <c r="E254" s="4">
        <v>190</v>
      </c>
      <c r="F254" s="5" t="str">
        <f>CHOOSE(MATCH(C254, {21,80,140}), "Bin 1", "Bin 2", "Bin 3")</f>
        <v>Bin 3</v>
      </c>
    </row>
    <row r="255" spans="1:6" x14ac:dyDescent="0.2">
      <c r="A255" s="3" t="s">
        <v>270</v>
      </c>
      <c r="B255" s="3">
        <v>9</v>
      </c>
      <c r="C255" s="3">
        <v>184</v>
      </c>
      <c r="D255" s="3" t="s">
        <v>7</v>
      </c>
      <c r="E255" s="4">
        <v>144</v>
      </c>
      <c r="F255" s="5" t="str">
        <f>CHOOSE(MATCH(C255, {21,80,140}), "Bin 1", "Bin 2", "Bin 3")</f>
        <v>Bin 3</v>
      </c>
    </row>
    <row r="256" spans="1:6" x14ac:dyDescent="0.2">
      <c r="A256" s="3" t="s">
        <v>271</v>
      </c>
      <c r="B256" s="3">
        <v>8</v>
      </c>
      <c r="C256" s="3">
        <v>101</v>
      </c>
      <c r="D256" s="3" t="s">
        <v>12</v>
      </c>
      <c r="E256" s="4">
        <v>114</v>
      </c>
      <c r="F256" s="5" t="str">
        <f>CHOOSE(MATCH(C256, {21,80,140}), "Bin 1", "Bin 2", "Bin 3")</f>
        <v>Bin 2</v>
      </c>
    </row>
    <row r="257" spans="1:6" x14ac:dyDescent="0.2">
      <c r="A257" s="3" t="s">
        <v>272</v>
      </c>
      <c r="B257" s="3">
        <v>7</v>
      </c>
      <c r="C257" s="3">
        <v>113</v>
      </c>
      <c r="D257" s="3" t="s">
        <v>7</v>
      </c>
      <c r="E257" s="4">
        <v>162</v>
      </c>
      <c r="F257" s="5" t="str">
        <f>CHOOSE(MATCH(C257, {21,80,140}), "Bin 1", "Bin 2", "Bin 3")</f>
        <v>Bin 2</v>
      </c>
    </row>
    <row r="258" spans="1:6" x14ac:dyDescent="0.2">
      <c r="A258" s="3" t="s">
        <v>273</v>
      </c>
      <c r="B258" s="3">
        <v>7</v>
      </c>
      <c r="C258" s="3">
        <v>198</v>
      </c>
      <c r="D258" s="3" t="s">
        <v>7</v>
      </c>
      <c r="E258" s="4">
        <v>130</v>
      </c>
      <c r="F258" s="5" t="str">
        <f>CHOOSE(MATCH(C258, {21,80,140}), "Bin 1", "Bin 2", "Bin 3")</f>
        <v>Bin 3</v>
      </c>
    </row>
    <row r="259" spans="1:6" x14ac:dyDescent="0.2">
      <c r="A259" s="3" t="s">
        <v>274</v>
      </c>
      <c r="B259" s="3">
        <v>6</v>
      </c>
      <c r="C259" s="3">
        <v>91</v>
      </c>
      <c r="D259" s="3" t="s">
        <v>12</v>
      </c>
      <c r="E259" s="4">
        <v>107</v>
      </c>
      <c r="F259" s="5" t="str">
        <f>CHOOSE(MATCH(C259, {21,80,140}), "Bin 1", "Bin 2", "Bin 3")</f>
        <v>Bin 2</v>
      </c>
    </row>
    <row r="260" spans="1:6" x14ac:dyDescent="0.2">
      <c r="A260" s="3" t="s">
        <v>275</v>
      </c>
      <c r="B260" s="3">
        <v>10</v>
      </c>
      <c r="C260" s="3">
        <v>171</v>
      </c>
      <c r="D260" s="3" t="s">
        <v>7</v>
      </c>
      <c r="E260" s="4">
        <v>157</v>
      </c>
      <c r="F260" s="5" t="str">
        <f>CHOOSE(MATCH(C260, {21,80,140}), "Bin 1", "Bin 2", "Bin 3")</f>
        <v>Bin 3</v>
      </c>
    </row>
    <row r="261" spans="1:6" x14ac:dyDescent="0.2">
      <c r="A261" s="3" t="s">
        <v>276</v>
      </c>
      <c r="B261" s="3">
        <v>9</v>
      </c>
      <c r="C261" s="3">
        <v>129</v>
      </c>
      <c r="D261" s="3" t="s">
        <v>7</v>
      </c>
      <c r="E261" s="4">
        <v>197</v>
      </c>
      <c r="F261" s="5" t="str">
        <f>CHOOSE(MATCH(C261, {21,80,140}), "Bin 1", "Bin 2", "Bin 3")</f>
        <v>Bin 2</v>
      </c>
    </row>
    <row r="262" spans="1:6" x14ac:dyDescent="0.2">
      <c r="A262" s="3" t="s">
        <v>277</v>
      </c>
      <c r="B262" s="3">
        <v>2</v>
      </c>
      <c r="C262" s="3">
        <v>136</v>
      </c>
      <c r="D262" s="3" t="s">
        <v>12</v>
      </c>
      <c r="E262" s="4">
        <v>138</v>
      </c>
      <c r="F262" s="5" t="str">
        <f>CHOOSE(MATCH(C262, {21,80,140}), "Bin 1", "Bin 2", "Bin 3")</f>
        <v>Bin 2</v>
      </c>
    </row>
    <row r="263" spans="1:6" x14ac:dyDescent="0.2">
      <c r="A263" s="3" t="s">
        <v>278</v>
      </c>
      <c r="B263" s="3">
        <v>8</v>
      </c>
      <c r="C263" s="3">
        <v>116</v>
      </c>
      <c r="D263" s="3" t="s">
        <v>7</v>
      </c>
      <c r="E263" s="4">
        <v>111</v>
      </c>
      <c r="F263" s="5" t="str">
        <f>CHOOSE(MATCH(C263, {21,80,140}), "Bin 1", "Bin 2", "Bin 3")</f>
        <v>Bin 2</v>
      </c>
    </row>
    <row r="264" spans="1:6" x14ac:dyDescent="0.2">
      <c r="A264" s="3" t="s">
        <v>279</v>
      </c>
      <c r="B264" s="3">
        <v>7</v>
      </c>
      <c r="C264" s="3">
        <v>40</v>
      </c>
      <c r="D264" s="3" t="s">
        <v>12</v>
      </c>
      <c r="E264" s="4">
        <v>133</v>
      </c>
      <c r="F264" s="5" t="str">
        <f>CHOOSE(MATCH(C264, {21,80,140}), "Bin 1", "Bin 2", "Bin 3")</f>
        <v>Bin 1</v>
      </c>
    </row>
    <row r="265" spans="1:6" x14ac:dyDescent="0.2">
      <c r="A265" s="3" t="s">
        <v>280</v>
      </c>
      <c r="B265" s="3">
        <v>8</v>
      </c>
      <c r="C265" s="3">
        <v>94</v>
      </c>
      <c r="D265" s="3" t="s">
        <v>9</v>
      </c>
      <c r="E265" s="4">
        <v>112</v>
      </c>
      <c r="F265" s="5" t="str">
        <f>CHOOSE(MATCH(C265, {21,80,140}), "Bin 1", "Bin 2", "Bin 3")</f>
        <v>Bin 2</v>
      </c>
    </row>
    <row r="266" spans="1:6" x14ac:dyDescent="0.2">
      <c r="A266" s="3" t="s">
        <v>281</v>
      </c>
      <c r="B266" s="3">
        <v>10</v>
      </c>
      <c r="C266" s="3">
        <v>73</v>
      </c>
      <c r="D266" s="3" t="s">
        <v>12</v>
      </c>
      <c r="E266" s="4">
        <v>197</v>
      </c>
      <c r="F266" s="5" t="str">
        <f>CHOOSE(MATCH(C266, {21,80,140}), "Bin 1", "Bin 2", "Bin 3")</f>
        <v>Bin 1</v>
      </c>
    </row>
    <row r="267" spans="1:6" x14ac:dyDescent="0.2">
      <c r="A267" s="3" t="s">
        <v>282</v>
      </c>
      <c r="B267" s="3">
        <v>10</v>
      </c>
      <c r="C267" s="3">
        <v>144</v>
      </c>
      <c r="D267" s="3" t="s">
        <v>9</v>
      </c>
      <c r="E267" s="4">
        <v>155</v>
      </c>
      <c r="F267" s="5" t="str">
        <f>CHOOSE(MATCH(C267, {21,80,140}), "Bin 1", "Bin 2", "Bin 3")</f>
        <v>Bin 3</v>
      </c>
    </row>
    <row r="268" spans="1:6" x14ac:dyDescent="0.2">
      <c r="A268" s="3" t="s">
        <v>283</v>
      </c>
      <c r="B268" s="3">
        <v>4</v>
      </c>
      <c r="C268" s="3">
        <v>38</v>
      </c>
      <c r="D268" s="3" t="s">
        <v>12</v>
      </c>
      <c r="E268" s="4">
        <v>117</v>
      </c>
      <c r="F268" s="5" t="str">
        <f>CHOOSE(MATCH(C268, {21,80,140}), "Bin 1", "Bin 2", "Bin 3")</f>
        <v>Bin 1</v>
      </c>
    </row>
    <row r="269" spans="1:6" x14ac:dyDescent="0.2">
      <c r="A269" s="3" t="s">
        <v>284</v>
      </c>
      <c r="B269" s="3">
        <v>9</v>
      </c>
      <c r="C269" s="3">
        <v>94</v>
      </c>
      <c r="D269" s="3" t="s">
        <v>7</v>
      </c>
      <c r="E269" s="4">
        <v>167</v>
      </c>
      <c r="F269" s="5" t="str">
        <f>CHOOSE(MATCH(C269, {21,80,140}), "Bin 1", "Bin 2", "Bin 3")</f>
        <v>Bin 2</v>
      </c>
    </row>
    <row r="270" spans="1:6" x14ac:dyDescent="0.2">
      <c r="A270" s="3" t="s">
        <v>285</v>
      </c>
      <c r="B270" s="3">
        <v>9</v>
      </c>
      <c r="C270" s="3">
        <v>95</v>
      </c>
      <c r="D270" s="3" t="s">
        <v>12</v>
      </c>
      <c r="E270" s="4">
        <v>109</v>
      </c>
      <c r="F270" s="5" t="str">
        <f>CHOOSE(MATCH(C270, {21,80,140}), "Bin 1", "Bin 2", "Bin 3")</f>
        <v>Bin 2</v>
      </c>
    </row>
    <row r="271" spans="1:6" x14ac:dyDescent="0.2">
      <c r="A271" s="3" t="s">
        <v>286</v>
      </c>
      <c r="B271" s="3">
        <v>8</v>
      </c>
      <c r="C271" s="3">
        <v>146</v>
      </c>
      <c r="D271" s="3" t="s">
        <v>7</v>
      </c>
      <c r="E271" s="4">
        <v>164</v>
      </c>
      <c r="F271" s="5" t="str">
        <f>CHOOSE(MATCH(C271, {21,80,140}), "Bin 1", "Bin 2", "Bin 3")</f>
        <v>Bin 3</v>
      </c>
    </row>
    <row r="272" spans="1:6" x14ac:dyDescent="0.2">
      <c r="A272" s="3" t="s">
        <v>287</v>
      </c>
      <c r="B272" s="3">
        <v>5</v>
      </c>
      <c r="C272" s="3">
        <v>194</v>
      </c>
      <c r="D272" s="3" t="s">
        <v>9</v>
      </c>
      <c r="E272" s="4">
        <v>167</v>
      </c>
      <c r="F272" s="5" t="str">
        <f>CHOOSE(MATCH(C272, {21,80,140}), "Bin 1", "Bin 2", "Bin 3")</f>
        <v>Bin 3</v>
      </c>
    </row>
    <row r="273" spans="1:6" x14ac:dyDescent="0.2">
      <c r="A273" s="3" t="s">
        <v>288</v>
      </c>
      <c r="B273" s="3">
        <v>1</v>
      </c>
      <c r="C273" s="3">
        <v>63</v>
      </c>
      <c r="D273" s="3" t="s">
        <v>12</v>
      </c>
      <c r="E273" s="4">
        <v>114</v>
      </c>
      <c r="F273" s="5" t="str">
        <f>CHOOSE(MATCH(C273, {21,80,140}), "Bin 1", "Bin 2", "Bin 3")</f>
        <v>Bin 1</v>
      </c>
    </row>
    <row r="274" spans="1:6" x14ac:dyDescent="0.2">
      <c r="A274" s="3" t="s">
        <v>289</v>
      </c>
      <c r="B274" s="3">
        <v>7</v>
      </c>
      <c r="C274" s="3">
        <v>142</v>
      </c>
      <c r="D274" s="3" t="s">
        <v>7</v>
      </c>
      <c r="E274" s="4">
        <v>177</v>
      </c>
      <c r="F274" s="5" t="str">
        <f>CHOOSE(MATCH(C274, {21,80,140}), "Bin 1", "Bin 2", "Bin 3")</f>
        <v>Bin 3</v>
      </c>
    </row>
    <row r="275" spans="1:6" x14ac:dyDescent="0.2">
      <c r="A275" s="3" t="s">
        <v>290</v>
      </c>
      <c r="B275" s="3">
        <v>5</v>
      </c>
      <c r="C275" s="3">
        <v>59</v>
      </c>
      <c r="D275" s="3" t="s">
        <v>12</v>
      </c>
      <c r="E275" s="4">
        <v>159</v>
      </c>
      <c r="F275" s="5" t="str">
        <f>CHOOSE(MATCH(C275, {21,80,140}), "Bin 1", "Bin 2", "Bin 3")</f>
        <v>Bin 1</v>
      </c>
    </row>
    <row r="276" spans="1:6" x14ac:dyDescent="0.2">
      <c r="A276" s="3" t="s">
        <v>291</v>
      </c>
      <c r="B276" s="3">
        <v>8</v>
      </c>
      <c r="C276" s="3">
        <v>89</v>
      </c>
      <c r="D276" s="3" t="s">
        <v>12</v>
      </c>
      <c r="E276" s="4">
        <v>172</v>
      </c>
      <c r="F276" s="5" t="str">
        <f>CHOOSE(MATCH(C276, {21,80,140}), "Bin 1", "Bin 2", "Bin 3")</f>
        <v>Bin 2</v>
      </c>
    </row>
    <row r="277" spans="1:6" x14ac:dyDescent="0.2">
      <c r="A277" s="3" t="s">
        <v>292</v>
      </c>
      <c r="B277" s="3">
        <v>9</v>
      </c>
      <c r="C277" s="3">
        <v>133</v>
      </c>
      <c r="D277" s="3" t="s">
        <v>9</v>
      </c>
      <c r="E277" s="4">
        <v>175</v>
      </c>
      <c r="F277" s="5" t="str">
        <f>CHOOSE(MATCH(C277, {21,80,140}), "Bin 1", "Bin 2", "Bin 3")</f>
        <v>Bin 2</v>
      </c>
    </row>
    <row r="278" spans="1:6" x14ac:dyDescent="0.2">
      <c r="A278" s="3" t="s">
        <v>293</v>
      </c>
      <c r="B278" s="3">
        <v>1</v>
      </c>
      <c r="C278" s="3">
        <v>93</v>
      </c>
      <c r="D278" s="3" t="s">
        <v>12</v>
      </c>
      <c r="E278" s="4">
        <v>166</v>
      </c>
      <c r="F278" s="5" t="str">
        <f>CHOOSE(MATCH(C278, {21,80,140}), "Bin 1", "Bin 2", "Bin 3")</f>
        <v>Bin 2</v>
      </c>
    </row>
    <row r="279" spans="1:6" x14ac:dyDescent="0.2">
      <c r="A279" s="3" t="s">
        <v>294</v>
      </c>
      <c r="B279" s="3">
        <v>5</v>
      </c>
      <c r="C279" s="3">
        <v>155</v>
      </c>
      <c r="D279" s="3" t="s">
        <v>12</v>
      </c>
      <c r="E279" s="4">
        <v>144</v>
      </c>
      <c r="F279" s="5" t="str">
        <f>CHOOSE(MATCH(C279, {21,80,140}), "Bin 1", "Bin 2", "Bin 3")</f>
        <v>Bin 3</v>
      </c>
    </row>
    <row r="280" spans="1:6" x14ac:dyDescent="0.2">
      <c r="A280" s="3" t="s">
        <v>295</v>
      </c>
      <c r="B280" s="3">
        <v>6</v>
      </c>
      <c r="C280" s="3">
        <v>186</v>
      </c>
      <c r="D280" s="3" t="s">
        <v>9</v>
      </c>
      <c r="E280" s="4">
        <v>182</v>
      </c>
      <c r="F280" s="5" t="str">
        <f>CHOOSE(MATCH(C280, {21,80,140}), "Bin 1", "Bin 2", "Bin 3")</f>
        <v>Bin 3</v>
      </c>
    </row>
    <row r="281" spans="1:6" x14ac:dyDescent="0.2">
      <c r="A281" s="3" t="s">
        <v>296</v>
      </c>
      <c r="B281" s="3">
        <v>8</v>
      </c>
      <c r="C281" s="3">
        <v>88</v>
      </c>
      <c r="D281" s="3" t="s">
        <v>9</v>
      </c>
      <c r="E281" s="4">
        <v>101</v>
      </c>
      <c r="F281" s="5" t="str">
        <f>CHOOSE(MATCH(C281, {21,80,140}), "Bin 1", "Bin 2", "Bin 3")</f>
        <v>Bin 2</v>
      </c>
    </row>
    <row r="282" spans="1:6" x14ac:dyDescent="0.2">
      <c r="A282" s="3" t="s">
        <v>297</v>
      </c>
      <c r="B282" s="3">
        <v>4</v>
      </c>
      <c r="C282" s="3">
        <v>186</v>
      </c>
      <c r="D282" s="3" t="s">
        <v>9</v>
      </c>
      <c r="E282" s="4">
        <v>130</v>
      </c>
      <c r="F282" s="5" t="str">
        <f>CHOOSE(MATCH(C282, {21,80,140}), "Bin 1", "Bin 2", "Bin 3")</f>
        <v>Bin 3</v>
      </c>
    </row>
    <row r="283" spans="1:6" x14ac:dyDescent="0.2">
      <c r="A283" s="3" t="s">
        <v>298</v>
      </c>
      <c r="B283" s="3">
        <v>10</v>
      </c>
      <c r="C283" s="3">
        <v>75</v>
      </c>
      <c r="D283" s="3" t="s">
        <v>7</v>
      </c>
      <c r="E283" s="4">
        <v>114</v>
      </c>
      <c r="F283" s="5" t="str">
        <f>CHOOSE(MATCH(C283, {21,80,140}), "Bin 1", "Bin 2", "Bin 3")</f>
        <v>Bin 1</v>
      </c>
    </row>
    <row r="284" spans="1:6" x14ac:dyDescent="0.2">
      <c r="A284" s="3" t="s">
        <v>299</v>
      </c>
      <c r="B284" s="3">
        <v>2</v>
      </c>
      <c r="C284" s="3">
        <v>37</v>
      </c>
      <c r="D284" s="3" t="s">
        <v>7</v>
      </c>
      <c r="E284" s="4">
        <v>168</v>
      </c>
      <c r="F284" s="5" t="str">
        <f>CHOOSE(MATCH(C284, {21,80,140}), "Bin 1", "Bin 2", "Bin 3")</f>
        <v>Bin 1</v>
      </c>
    </row>
    <row r="285" spans="1:6" x14ac:dyDescent="0.2">
      <c r="A285" s="3" t="s">
        <v>300</v>
      </c>
      <c r="B285" s="3">
        <v>3</v>
      </c>
      <c r="C285" s="3">
        <v>24</v>
      </c>
      <c r="D285" s="3" t="s">
        <v>9</v>
      </c>
      <c r="E285" s="4">
        <v>182</v>
      </c>
      <c r="F285" s="5" t="str">
        <f>CHOOSE(MATCH(C285, {21,80,140}), "Bin 1", "Bin 2", "Bin 3")</f>
        <v>Bin 1</v>
      </c>
    </row>
    <row r="286" spans="1:6" x14ac:dyDescent="0.2">
      <c r="A286" s="3" t="s">
        <v>301</v>
      </c>
      <c r="B286" s="3">
        <v>7</v>
      </c>
      <c r="C286" s="3">
        <v>55</v>
      </c>
      <c r="D286" s="3" t="s">
        <v>7</v>
      </c>
      <c r="E286" s="4">
        <v>137</v>
      </c>
      <c r="F286" s="5" t="str">
        <f>CHOOSE(MATCH(C286, {21,80,140}), "Bin 1", "Bin 2", "Bin 3")</f>
        <v>Bin 1</v>
      </c>
    </row>
    <row r="287" spans="1:6" x14ac:dyDescent="0.2">
      <c r="A287" s="3" t="s">
        <v>302</v>
      </c>
      <c r="B287" s="3">
        <v>10</v>
      </c>
      <c r="C287" s="3">
        <v>172</v>
      </c>
      <c r="D287" s="3" t="s">
        <v>9</v>
      </c>
      <c r="E287" s="4">
        <v>177</v>
      </c>
      <c r="F287" s="5" t="str">
        <f>CHOOSE(MATCH(C287, {21,80,140}), "Bin 1", "Bin 2", "Bin 3")</f>
        <v>Bin 3</v>
      </c>
    </row>
    <row r="288" spans="1:6" x14ac:dyDescent="0.2">
      <c r="A288" s="3" t="s">
        <v>303</v>
      </c>
      <c r="B288" s="3">
        <v>6</v>
      </c>
      <c r="C288" s="3">
        <v>173</v>
      </c>
      <c r="D288" s="3" t="s">
        <v>7</v>
      </c>
      <c r="E288" s="4">
        <v>155</v>
      </c>
      <c r="F288" s="5" t="str">
        <f>CHOOSE(MATCH(C288, {21,80,140}), "Bin 1", "Bin 2", "Bin 3")</f>
        <v>Bin 3</v>
      </c>
    </row>
    <row r="289" spans="1:6" x14ac:dyDescent="0.2">
      <c r="A289" s="3" t="s">
        <v>304</v>
      </c>
      <c r="B289" s="3">
        <v>7</v>
      </c>
      <c r="C289" s="3">
        <v>197</v>
      </c>
      <c r="D289" s="3" t="s">
        <v>9</v>
      </c>
      <c r="E289" s="4">
        <v>181</v>
      </c>
      <c r="F289" s="5" t="str">
        <f>CHOOSE(MATCH(C289, {21,80,140}), "Bin 1", "Bin 2", "Bin 3")</f>
        <v>Bin 3</v>
      </c>
    </row>
    <row r="290" spans="1:6" x14ac:dyDescent="0.2">
      <c r="A290" s="3" t="s">
        <v>305</v>
      </c>
      <c r="B290" s="3">
        <v>4</v>
      </c>
      <c r="C290" s="3">
        <v>140</v>
      </c>
      <c r="D290" s="3" t="s">
        <v>7</v>
      </c>
      <c r="E290" s="4">
        <v>194</v>
      </c>
      <c r="F290" s="5" t="str">
        <f>CHOOSE(MATCH(C290, {21,80,140}), "Bin 1", "Bin 2", "Bin 3")</f>
        <v>Bin 3</v>
      </c>
    </row>
    <row r="291" spans="1:6" x14ac:dyDescent="0.2">
      <c r="A291" s="3" t="s">
        <v>306</v>
      </c>
      <c r="B291" s="3">
        <v>5</v>
      </c>
      <c r="C291" s="3">
        <v>116</v>
      </c>
      <c r="D291" s="3" t="s">
        <v>12</v>
      </c>
      <c r="E291" s="4">
        <v>135</v>
      </c>
      <c r="F291" s="5" t="str">
        <f>CHOOSE(MATCH(C291, {21,80,140}), "Bin 1", "Bin 2", "Bin 3")</f>
        <v>Bin 2</v>
      </c>
    </row>
    <row r="292" spans="1:6" x14ac:dyDescent="0.2">
      <c r="A292" s="3" t="s">
        <v>307</v>
      </c>
      <c r="B292" s="3">
        <v>2</v>
      </c>
      <c r="C292" s="3">
        <v>127</v>
      </c>
      <c r="D292" s="3" t="s">
        <v>12</v>
      </c>
      <c r="E292" s="4">
        <v>115</v>
      </c>
      <c r="F292" s="5" t="str">
        <f>CHOOSE(MATCH(C292, {21,80,140}), "Bin 1", "Bin 2", "Bin 3")</f>
        <v>Bin 2</v>
      </c>
    </row>
    <row r="293" spans="1:6" x14ac:dyDescent="0.2">
      <c r="A293" s="3" t="s">
        <v>308</v>
      </c>
      <c r="B293" s="3">
        <v>8</v>
      </c>
      <c r="C293" s="3">
        <v>66</v>
      </c>
      <c r="D293" s="3" t="s">
        <v>9</v>
      </c>
      <c r="E293" s="4">
        <v>131</v>
      </c>
      <c r="F293" s="5" t="str">
        <f>CHOOSE(MATCH(C293, {21,80,140}), "Bin 1", "Bin 2", "Bin 3")</f>
        <v>Bin 1</v>
      </c>
    </row>
    <row r="294" spans="1:6" x14ac:dyDescent="0.2">
      <c r="A294" s="3" t="s">
        <v>309</v>
      </c>
      <c r="B294" s="3">
        <v>9</v>
      </c>
      <c r="C294" s="3">
        <v>25</v>
      </c>
      <c r="D294" s="3" t="s">
        <v>9</v>
      </c>
      <c r="E294" s="4">
        <v>143</v>
      </c>
      <c r="F294" s="5" t="str">
        <f>CHOOSE(MATCH(C294, {21,80,140}), "Bin 1", "Bin 2", "Bin 3")</f>
        <v>Bin 1</v>
      </c>
    </row>
    <row r="295" spans="1:6" x14ac:dyDescent="0.2">
      <c r="A295" s="3" t="s">
        <v>310</v>
      </c>
      <c r="B295" s="3">
        <v>6</v>
      </c>
      <c r="C295" s="3">
        <v>175</v>
      </c>
      <c r="D295" s="3" t="s">
        <v>7</v>
      </c>
      <c r="E295" s="4">
        <v>171</v>
      </c>
      <c r="F295" s="5" t="str">
        <f>CHOOSE(MATCH(C295, {21,80,140}), "Bin 1", "Bin 2", "Bin 3")</f>
        <v>Bin 3</v>
      </c>
    </row>
    <row r="296" spans="1:6" x14ac:dyDescent="0.2">
      <c r="A296" s="3" t="s">
        <v>311</v>
      </c>
      <c r="B296" s="3">
        <v>10</v>
      </c>
      <c r="C296" s="3">
        <v>141</v>
      </c>
      <c r="D296" s="3" t="s">
        <v>9</v>
      </c>
      <c r="E296" s="4">
        <v>180</v>
      </c>
      <c r="F296" s="5" t="str">
        <f>CHOOSE(MATCH(C296, {21,80,140}), "Bin 1", "Bin 2", "Bin 3")</f>
        <v>Bin 3</v>
      </c>
    </row>
    <row r="297" spans="1:6" x14ac:dyDescent="0.2">
      <c r="A297" s="3" t="s">
        <v>312</v>
      </c>
      <c r="B297" s="3">
        <v>1</v>
      </c>
      <c r="C297" s="3">
        <v>197</v>
      </c>
      <c r="D297" s="3" t="s">
        <v>9</v>
      </c>
      <c r="E297" s="4">
        <v>155</v>
      </c>
      <c r="F297" s="5" t="str">
        <f>CHOOSE(MATCH(C297, {21,80,140}), "Bin 1", "Bin 2", "Bin 3")</f>
        <v>Bin 3</v>
      </c>
    </row>
    <row r="298" spans="1:6" x14ac:dyDescent="0.2">
      <c r="A298" s="3" t="s">
        <v>313</v>
      </c>
      <c r="B298" s="3">
        <v>7</v>
      </c>
      <c r="C298" s="3">
        <v>163</v>
      </c>
      <c r="D298" s="3" t="s">
        <v>7</v>
      </c>
      <c r="E298" s="4">
        <v>102</v>
      </c>
      <c r="F298" s="5" t="str">
        <f>CHOOSE(MATCH(C298, {21,80,140}), "Bin 1", "Bin 2", "Bin 3")</f>
        <v>Bin 3</v>
      </c>
    </row>
    <row r="299" spans="1:6" x14ac:dyDescent="0.2">
      <c r="A299" s="3" t="s">
        <v>314</v>
      </c>
      <c r="B299" s="3">
        <v>8</v>
      </c>
      <c r="C299" s="3">
        <v>145</v>
      </c>
      <c r="D299" s="3" t="s">
        <v>12</v>
      </c>
      <c r="E299" s="4">
        <v>122</v>
      </c>
      <c r="F299" s="5" t="str">
        <f>CHOOSE(MATCH(C299, {21,80,140}), "Bin 1", "Bin 2", "Bin 3")</f>
        <v>Bin 3</v>
      </c>
    </row>
    <row r="300" spans="1:6" x14ac:dyDescent="0.2">
      <c r="A300" s="3" t="s">
        <v>315</v>
      </c>
      <c r="B300" s="3">
        <v>4</v>
      </c>
      <c r="C300" s="3">
        <v>55</v>
      </c>
      <c r="D300" s="3" t="s">
        <v>12</v>
      </c>
      <c r="E300" s="4">
        <v>142</v>
      </c>
      <c r="F300" s="5" t="str">
        <f>CHOOSE(MATCH(C300, {21,80,140}), "Bin 1", "Bin 2", "Bin 3")</f>
        <v>Bin 1</v>
      </c>
    </row>
    <row r="301" spans="1:6" x14ac:dyDescent="0.2">
      <c r="A301" s="3" t="s">
        <v>316</v>
      </c>
      <c r="B301" s="3">
        <v>2</v>
      </c>
      <c r="C301" s="3">
        <v>62</v>
      </c>
      <c r="D301" s="3" t="s">
        <v>7</v>
      </c>
      <c r="E301" s="4">
        <v>174</v>
      </c>
      <c r="F301" s="5" t="str">
        <f>CHOOSE(MATCH(C301, {21,80,140}), "Bin 1", "Bin 2", "Bin 3")</f>
        <v>Bin 1</v>
      </c>
    </row>
    <row r="302" spans="1:6" x14ac:dyDescent="0.2">
      <c r="A302" s="3" t="s">
        <v>317</v>
      </c>
      <c r="B302" s="3">
        <v>1</v>
      </c>
      <c r="C302" s="3">
        <v>89</v>
      </c>
      <c r="D302" s="3" t="s">
        <v>7</v>
      </c>
      <c r="E302" s="4">
        <v>143</v>
      </c>
      <c r="F302" s="5" t="str">
        <f>CHOOSE(MATCH(C302, {21,80,140}), "Bin 1", "Bin 2", "Bin 3")</f>
        <v>Bin 2</v>
      </c>
    </row>
    <row r="303" spans="1:6" x14ac:dyDescent="0.2">
      <c r="A303" s="3" t="s">
        <v>318</v>
      </c>
      <c r="B303" s="3">
        <v>6</v>
      </c>
      <c r="C303" s="3">
        <v>166</v>
      </c>
      <c r="D303" s="3" t="s">
        <v>9</v>
      </c>
      <c r="E303" s="4">
        <v>160</v>
      </c>
      <c r="F303" s="5" t="str">
        <f>CHOOSE(MATCH(C303, {21,80,140}), "Bin 1", "Bin 2", "Bin 3")</f>
        <v>Bin 3</v>
      </c>
    </row>
    <row r="304" spans="1:6" x14ac:dyDescent="0.2">
      <c r="A304" s="3" t="s">
        <v>319</v>
      </c>
      <c r="B304" s="3">
        <v>7</v>
      </c>
      <c r="C304" s="3">
        <v>149</v>
      </c>
      <c r="D304" s="3" t="s">
        <v>9</v>
      </c>
      <c r="E304" s="4">
        <v>116</v>
      </c>
      <c r="F304" s="5" t="str">
        <f>CHOOSE(MATCH(C304, {21,80,140}), "Bin 1", "Bin 2", "Bin 3")</f>
        <v>Bin 3</v>
      </c>
    </row>
    <row r="305" spans="1:6" x14ac:dyDescent="0.2">
      <c r="A305" s="3" t="s">
        <v>320</v>
      </c>
      <c r="B305" s="3">
        <v>10</v>
      </c>
      <c r="C305" s="3">
        <v>72</v>
      </c>
      <c r="D305" s="3" t="s">
        <v>12</v>
      </c>
      <c r="E305" s="4">
        <v>168</v>
      </c>
      <c r="F305" s="5" t="str">
        <f>CHOOSE(MATCH(C305, {21,80,140}), "Bin 1", "Bin 2", "Bin 3")</f>
        <v>Bin 1</v>
      </c>
    </row>
    <row r="306" spans="1:6" x14ac:dyDescent="0.2">
      <c r="A306" s="3" t="s">
        <v>321</v>
      </c>
      <c r="B306" s="3">
        <v>9</v>
      </c>
      <c r="C306" s="3">
        <v>95</v>
      </c>
      <c r="D306" s="3" t="s">
        <v>7</v>
      </c>
      <c r="E306" s="4">
        <v>101</v>
      </c>
      <c r="F306" s="5" t="str">
        <f>CHOOSE(MATCH(C306, {21,80,140}), "Bin 1", "Bin 2", "Bin 3")</f>
        <v>Bin 2</v>
      </c>
    </row>
    <row r="307" spans="1:6" x14ac:dyDescent="0.2">
      <c r="A307" s="3" t="s">
        <v>322</v>
      </c>
      <c r="B307" s="3">
        <v>4</v>
      </c>
      <c r="C307" s="3">
        <v>73</v>
      </c>
      <c r="D307" s="3" t="s">
        <v>12</v>
      </c>
      <c r="E307" s="4">
        <v>177</v>
      </c>
      <c r="F307" s="5" t="str">
        <f>CHOOSE(MATCH(C307, {21,80,140}), "Bin 1", "Bin 2", "Bin 3")</f>
        <v>Bin 1</v>
      </c>
    </row>
    <row r="308" spans="1:6" x14ac:dyDescent="0.2">
      <c r="A308" s="3" t="s">
        <v>323</v>
      </c>
      <c r="B308" s="3">
        <v>6</v>
      </c>
      <c r="C308" s="3">
        <v>32</v>
      </c>
      <c r="D308" s="3" t="s">
        <v>7</v>
      </c>
      <c r="E308" s="4">
        <v>144</v>
      </c>
      <c r="F308" s="5" t="str">
        <f>CHOOSE(MATCH(C308, {21,80,140}), "Bin 1", "Bin 2", "Bin 3")</f>
        <v>Bin 1</v>
      </c>
    </row>
    <row r="309" spans="1:6" x14ac:dyDescent="0.2">
      <c r="A309" s="3" t="s">
        <v>324</v>
      </c>
      <c r="B309" s="3">
        <v>3</v>
      </c>
      <c r="C309" s="3">
        <v>171</v>
      </c>
      <c r="D309" s="3" t="s">
        <v>7</v>
      </c>
      <c r="E309" s="4">
        <v>158</v>
      </c>
      <c r="F309" s="5" t="str">
        <f>CHOOSE(MATCH(C309, {21,80,140}), "Bin 1", "Bin 2", "Bin 3")</f>
        <v>Bin 3</v>
      </c>
    </row>
    <row r="310" spans="1:6" x14ac:dyDescent="0.2">
      <c r="A310" s="3" t="s">
        <v>325</v>
      </c>
      <c r="B310" s="3">
        <v>4</v>
      </c>
      <c r="C310" s="3">
        <v>53</v>
      </c>
      <c r="D310" s="3" t="s">
        <v>9</v>
      </c>
      <c r="E310" s="4">
        <v>131</v>
      </c>
      <c r="F310" s="5" t="str">
        <f>CHOOSE(MATCH(C310, {21,80,140}), "Bin 1", "Bin 2", "Bin 3")</f>
        <v>Bin 1</v>
      </c>
    </row>
    <row r="311" spans="1:6" x14ac:dyDescent="0.2">
      <c r="A311" s="3" t="s">
        <v>326</v>
      </c>
      <c r="B311" s="3">
        <v>4</v>
      </c>
      <c r="C311" s="3">
        <v>21</v>
      </c>
      <c r="D311" s="3" t="s">
        <v>7</v>
      </c>
      <c r="E311" s="4">
        <v>198</v>
      </c>
      <c r="F311" s="5" t="str">
        <f>CHOOSE(MATCH(C311, {21,80,140}), "Bin 1", "Bin 2", "Bin 3")</f>
        <v>Bin 1</v>
      </c>
    </row>
    <row r="312" spans="1:6" x14ac:dyDescent="0.2">
      <c r="A312" s="3" t="s">
        <v>327</v>
      </c>
      <c r="B312" s="3">
        <v>4</v>
      </c>
      <c r="C312" s="3">
        <v>116</v>
      </c>
      <c r="D312" s="3" t="s">
        <v>7</v>
      </c>
      <c r="E312" s="4">
        <v>156</v>
      </c>
      <c r="F312" s="5" t="str">
        <f>CHOOSE(MATCH(C312, {21,80,140}), "Bin 1", "Bin 2", "Bin 3")</f>
        <v>Bin 2</v>
      </c>
    </row>
    <row r="313" spans="1:6" x14ac:dyDescent="0.2">
      <c r="A313" s="3" t="s">
        <v>328</v>
      </c>
      <c r="B313" s="3">
        <v>6</v>
      </c>
      <c r="C313" s="3">
        <v>24</v>
      </c>
      <c r="D313" s="3" t="s">
        <v>9</v>
      </c>
      <c r="E313" s="4">
        <v>160</v>
      </c>
      <c r="F313" s="5" t="str">
        <f>CHOOSE(MATCH(C313, {21,80,140}), "Bin 1", "Bin 2", "Bin 3")</f>
        <v>Bin 1</v>
      </c>
    </row>
    <row r="314" spans="1:6" x14ac:dyDescent="0.2">
      <c r="A314" s="3" t="s">
        <v>329</v>
      </c>
      <c r="B314" s="3">
        <v>10</v>
      </c>
      <c r="C314" s="3">
        <v>164</v>
      </c>
      <c r="D314" s="3" t="s">
        <v>9</v>
      </c>
      <c r="E314" s="4">
        <v>126</v>
      </c>
      <c r="F314" s="5" t="str">
        <f>CHOOSE(MATCH(C314, {21,80,140}), "Bin 1", "Bin 2", "Bin 3")</f>
        <v>Bin 3</v>
      </c>
    </row>
    <row r="315" spans="1:6" x14ac:dyDescent="0.2">
      <c r="A315" s="3" t="s">
        <v>330</v>
      </c>
      <c r="B315" s="3">
        <v>2</v>
      </c>
      <c r="C315" s="3">
        <v>35</v>
      </c>
      <c r="D315" s="3" t="s">
        <v>12</v>
      </c>
      <c r="E315" s="4">
        <v>169</v>
      </c>
      <c r="F315" s="5" t="str">
        <f>CHOOSE(MATCH(C315, {21,80,140}), "Bin 1", "Bin 2", "Bin 3")</f>
        <v>Bin 1</v>
      </c>
    </row>
    <row r="316" spans="1:6" x14ac:dyDescent="0.2">
      <c r="A316" s="3" t="s">
        <v>331</v>
      </c>
      <c r="B316" s="3">
        <v>4</v>
      </c>
      <c r="C316" s="3">
        <v>189</v>
      </c>
      <c r="D316" s="3" t="s">
        <v>12</v>
      </c>
      <c r="E316" s="4">
        <v>181</v>
      </c>
      <c r="F316" s="5" t="str">
        <f>CHOOSE(MATCH(C316, {21,80,140}), "Bin 1", "Bin 2", "Bin 3")</f>
        <v>Bin 3</v>
      </c>
    </row>
    <row r="317" spans="1:6" x14ac:dyDescent="0.2">
      <c r="A317" s="3" t="s">
        <v>332</v>
      </c>
      <c r="B317" s="3">
        <v>10</v>
      </c>
      <c r="C317" s="3">
        <v>117</v>
      </c>
      <c r="D317" s="3" t="s">
        <v>12</v>
      </c>
      <c r="E317" s="4">
        <v>155</v>
      </c>
      <c r="F317" s="5" t="str">
        <f>CHOOSE(MATCH(C317, {21,80,140}), "Bin 1", "Bin 2", "Bin 3")</f>
        <v>Bin 2</v>
      </c>
    </row>
    <row r="318" spans="1:6" x14ac:dyDescent="0.2">
      <c r="A318" s="3" t="s">
        <v>333</v>
      </c>
      <c r="B318" s="3">
        <v>9</v>
      </c>
      <c r="C318" s="3">
        <v>53</v>
      </c>
      <c r="D318" s="3" t="s">
        <v>7</v>
      </c>
      <c r="E318" s="4">
        <v>107</v>
      </c>
      <c r="F318" s="5" t="str">
        <f>CHOOSE(MATCH(C318, {21,80,140}), "Bin 1", "Bin 2", "Bin 3")</f>
        <v>Bin 1</v>
      </c>
    </row>
    <row r="319" spans="1:6" x14ac:dyDescent="0.2">
      <c r="A319" s="3" t="s">
        <v>334</v>
      </c>
      <c r="B319" s="3">
        <v>1</v>
      </c>
      <c r="C319" s="3">
        <v>116</v>
      </c>
      <c r="D319" s="3" t="s">
        <v>9</v>
      </c>
      <c r="E319" s="4">
        <v>118</v>
      </c>
      <c r="F319" s="5" t="str">
        <f>CHOOSE(MATCH(C319, {21,80,140}), "Bin 1", "Bin 2", "Bin 3")</f>
        <v>Bin 2</v>
      </c>
    </row>
    <row r="320" spans="1:6" x14ac:dyDescent="0.2">
      <c r="A320" s="3" t="s">
        <v>335</v>
      </c>
      <c r="B320" s="3">
        <v>9</v>
      </c>
      <c r="C320" s="3">
        <v>66</v>
      </c>
      <c r="D320" s="3" t="s">
        <v>12</v>
      </c>
      <c r="E320" s="4">
        <v>133</v>
      </c>
      <c r="F320" s="5" t="str">
        <f>CHOOSE(MATCH(C320, {21,80,140}), "Bin 1", "Bin 2", "Bin 3")</f>
        <v>Bin 1</v>
      </c>
    </row>
    <row r="321" spans="1:6" x14ac:dyDescent="0.2">
      <c r="A321" s="3" t="s">
        <v>336</v>
      </c>
      <c r="B321" s="3">
        <v>6</v>
      </c>
      <c r="C321" s="3">
        <v>38</v>
      </c>
      <c r="D321" s="3" t="s">
        <v>7</v>
      </c>
      <c r="E321" s="4">
        <v>161</v>
      </c>
      <c r="F321" s="5" t="str">
        <f>CHOOSE(MATCH(C321, {21,80,140}), "Bin 1", "Bin 2", "Bin 3")</f>
        <v>Bin 1</v>
      </c>
    </row>
    <row r="322" spans="1:6" x14ac:dyDescent="0.2">
      <c r="A322" s="3" t="s">
        <v>337</v>
      </c>
      <c r="B322" s="3">
        <v>8</v>
      </c>
      <c r="C322" s="3">
        <v>134</v>
      </c>
      <c r="D322" s="3" t="s">
        <v>12</v>
      </c>
      <c r="E322" s="4">
        <v>172</v>
      </c>
      <c r="F322" s="5" t="str">
        <f>CHOOSE(MATCH(C322, {21,80,140}), "Bin 1", "Bin 2", "Bin 3")</f>
        <v>Bin 2</v>
      </c>
    </row>
    <row r="323" spans="1:6" x14ac:dyDescent="0.2">
      <c r="A323" s="3" t="s">
        <v>338</v>
      </c>
      <c r="B323" s="3">
        <v>4</v>
      </c>
      <c r="C323" s="3">
        <v>47</v>
      </c>
      <c r="D323" s="3" t="s">
        <v>9</v>
      </c>
      <c r="E323" s="4">
        <v>179</v>
      </c>
      <c r="F323" s="5" t="str">
        <f>CHOOSE(MATCH(C323, {21,80,140}), "Bin 1", "Bin 2", "Bin 3")</f>
        <v>Bin 1</v>
      </c>
    </row>
    <row r="324" spans="1:6" x14ac:dyDescent="0.2">
      <c r="A324" s="3" t="s">
        <v>339</v>
      </c>
      <c r="B324" s="3">
        <v>5</v>
      </c>
      <c r="C324" s="3">
        <v>133</v>
      </c>
      <c r="D324" s="3" t="s">
        <v>7</v>
      </c>
      <c r="E324" s="4">
        <v>118</v>
      </c>
      <c r="F324" s="5" t="str">
        <f>CHOOSE(MATCH(C324, {21,80,140}), "Bin 1", "Bin 2", "Bin 3")</f>
        <v>Bin 2</v>
      </c>
    </row>
    <row r="325" spans="1:6" x14ac:dyDescent="0.2">
      <c r="A325" s="3" t="s">
        <v>340</v>
      </c>
      <c r="B325" s="3">
        <v>5</v>
      </c>
      <c r="C325" s="3">
        <v>106</v>
      </c>
      <c r="D325" s="3" t="s">
        <v>12</v>
      </c>
      <c r="E325" s="4">
        <v>136</v>
      </c>
      <c r="F325" s="5" t="str">
        <f>CHOOSE(MATCH(C325, {21,80,140}), "Bin 1", "Bin 2", "Bin 3")</f>
        <v>Bin 2</v>
      </c>
    </row>
    <row r="326" spans="1:6" x14ac:dyDescent="0.2">
      <c r="A326" s="3" t="s">
        <v>341</v>
      </c>
      <c r="B326" s="3">
        <v>3</v>
      </c>
      <c r="C326" s="3">
        <v>124</v>
      </c>
      <c r="D326" s="3" t="s">
        <v>7</v>
      </c>
      <c r="E326" s="4">
        <v>172</v>
      </c>
      <c r="F326" s="5" t="str">
        <f>CHOOSE(MATCH(C326, {21,80,140}), "Bin 1", "Bin 2", "Bin 3")</f>
        <v>Bin 2</v>
      </c>
    </row>
    <row r="327" spans="1:6" x14ac:dyDescent="0.2">
      <c r="A327" s="3" t="s">
        <v>342</v>
      </c>
      <c r="B327" s="3">
        <v>10</v>
      </c>
      <c r="C327" s="3">
        <v>90</v>
      </c>
      <c r="D327" s="3" t="s">
        <v>9</v>
      </c>
      <c r="E327" s="4">
        <v>158</v>
      </c>
      <c r="F327" s="5" t="str">
        <f>CHOOSE(MATCH(C327, {21,80,140}), "Bin 1", "Bin 2", "Bin 3")</f>
        <v>Bin 2</v>
      </c>
    </row>
    <row r="328" spans="1:6" x14ac:dyDescent="0.2">
      <c r="A328" s="3" t="s">
        <v>343</v>
      </c>
      <c r="B328" s="3">
        <v>6</v>
      </c>
      <c r="C328" s="3">
        <v>58</v>
      </c>
      <c r="D328" s="3" t="s">
        <v>7</v>
      </c>
      <c r="E328" s="4">
        <v>101</v>
      </c>
      <c r="F328" s="5" t="str">
        <f>CHOOSE(MATCH(C328, {21,80,140}), "Bin 1", "Bin 2", "Bin 3")</f>
        <v>Bin 1</v>
      </c>
    </row>
    <row r="329" spans="1:6" x14ac:dyDescent="0.2">
      <c r="A329" s="3" t="s">
        <v>344</v>
      </c>
      <c r="B329" s="3">
        <v>9</v>
      </c>
      <c r="C329" s="3">
        <v>101</v>
      </c>
      <c r="D329" s="3" t="s">
        <v>7</v>
      </c>
      <c r="E329" s="4">
        <v>152</v>
      </c>
      <c r="F329" s="5" t="str">
        <f>CHOOSE(MATCH(C329, {21,80,140}), "Bin 1", "Bin 2", "Bin 3")</f>
        <v>Bin 2</v>
      </c>
    </row>
    <row r="330" spans="1:6" x14ac:dyDescent="0.2">
      <c r="A330" s="3" t="s">
        <v>345</v>
      </c>
      <c r="B330" s="3">
        <v>6</v>
      </c>
      <c r="C330" s="3">
        <v>37</v>
      </c>
      <c r="D330" s="3" t="s">
        <v>12</v>
      </c>
      <c r="E330" s="4">
        <v>151</v>
      </c>
      <c r="F330" s="5" t="str">
        <f>CHOOSE(MATCH(C330, {21,80,140}), "Bin 1", "Bin 2", "Bin 3")</f>
        <v>Bin 1</v>
      </c>
    </row>
    <row r="331" spans="1:6" x14ac:dyDescent="0.2">
      <c r="A331" s="3" t="s">
        <v>346</v>
      </c>
      <c r="B331" s="3">
        <v>9</v>
      </c>
      <c r="C331" s="3">
        <v>139</v>
      </c>
      <c r="D331" s="3" t="s">
        <v>12</v>
      </c>
      <c r="E331" s="4">
        <v>174</v>
      </c>
      <c r="F331" s="5" t="str">
        <f>CHOOSE(MATCH(C331, {21,80,140}), "Bin 1", "Bin 2", "Bin 3")</f>
        <v>Bin 2</v>
      </c>
    </row>
    <row r="332" spans="1:6" x14ac:dyDescent="0.2">
      <c r="A332" s="3" t="s">
        <v>347</v>
      </c>
      <c r="B332" s="3">
        <v>9</v>
      </c>
      <c r="C332" s="3">
        <v>125</v>
      </c>
      <c r="D332" s="3" t="s">
        <v>7</v>
      </c>
      <c r="E332" s="4">
        <v>117</v>
      </c>
      <c r="F332" s="5" t="str">
        <f>CHOOSE(MATCH(C332, {21,80,140}), "Bin 1", "Bin 2", "Bin 3")</f>
        <v>Bin 2</v>
      </c>
    </row>
    <row r="333" spans="1:6" x14ac:dyDescent="0.2">
      <c r="A333" s="3" t="s">
        <v>348</v>
      </c>
      <c r="B333" s="3">
        <v>7</v>
      </c>
      <c r="C333" s="3">
        <v>158</v>
      </c>
      <c r="D333" s="3" t="s">
        <v>9</v>
      </c>
      <c r="E333" s="4">
        <v>154</v>
      </c>
      <c r="F333" s="5" t="str">
        <f>CHOOSE(MATCH(C333, {21,80,140}), "Bin 1", "Bin 2", "Bin 3")</f>
        <v>Bin 3</v>
      </c>
    </row>
    <row r="334" spans="1:6" x14ac:dyDescent="0.2">
      <c r="A334" s="3" t="s">
        <v>349</v>
      </c>
      <c r="B334" s="3">
        <v>9</v>
      </c>
      <c r="C334" s="3">
        <v>165</v>
      </c>
      <c r="D334" s="3" t="s">
        <v>9</v>
      </c>
      <c r="E334" s="4">
        <v>167</v>
      </c>
      <c r="F334" s="5" t="str">
        <f>CHOOSE(MATCH(C334, {21,80,140}), "Bin 1", "Bin 2", "Bin 3")</f>
        <v>Bin 3</v>
      </c>
    </row>
    <row r="335" spans="1:6" x14ac:dyDescent="0.2">
      <c r="A335" s="3" t="s">
        <v>350</v>
      </c>
      <c r="B335" s="3">
        <v>9</v>
      </c>
      <c r="C335" s="3">
        <v>56</v>
      </c>
      <c r="D335" s="3" t="s">
        <v>12</v>
      </c>
      <c r="E335" s="4">
        <v>196</v>
      </c>
      <c r="F335" s="5" t="str">
        <f>CHOOSE(MATCH(C335, {21,80,140}), "Bin 1", "Bin 2", "Bin 3")</f>
        <v>Bin 1</v>
      </c>
    </row>
    <row r="336" spans="1:6" x14ac:dyDescent="0.2">
      <c r="A336" s="3" t="s">
        <v>351</v>
      </c>
      <c r="B336" s="3">
        <v>2</v>
      </c>
      <c r="C336" s="3">
        <v>92</v>
      </c>
      <c r="D336" s="3" t="s">
        <v>7</v>
      </c>
      <c r="E336" s="4">
        <v>118</v>
      </c>
      <c r="F336" s="5" t="str">
        <f>CHOOSE(MATCH(C336, {21,80,140}), "Bin 1", "Bin 2", "Bin 3")</f>
        <v>Bin 2</v>
      </c>
    </row>
    <row r="337" spans="1:6" x14ac:dyDescent="0.2">
      <c r="A337" s="3" t="s">
        <v>352</v>
      </c>
      <c r="B337" s="3">
        <v>3</v>
      </c>
      <c r="C337" s="3">
        <v>107</v>
      </c>
      <c r="D337" s="3" t="s">
        <v>12</v>
      </c>
      <c r="E337" s="4">
        <v>192</v>
      </c>
      <c r="F337" s="5" t="str">
        <f>CHOOSE(MATCH(C337, {21,80,140}), "Bin 1", "Bin 2", "Bin 3")</f>
        <v>Bin 2</v>
      </c>
    </row>
    <row r="338" spans="1:6" x14ac:dyDescent="0.2">
      <c r="A338" s="3" t="s">
        <v>353</v>
      </c>
      <c r="B338" s="3">
        <v>4</v>
      </c>
      <c r="C338" s="3">
        <v>198</v>
      </c>
      <c r="D338" s="3" t="s">
        <v>7</v>
      </c>
      <c r="E338" s="4">
        <v>105</v>
      </c>
      <c r="F338" s="5" t="str">
        <f>CHOOSE(MATCH(C338, {21,80,140}), "Bin 1", "Bin 2", "Bin 3")</f>
        <v>Bin 3</v>
      </c>
    </row>
    <row r="339" spans="1:6" x14ac:dyDescent="0.2">
      <c r="A339" s="3" t="s">
        <v>354</v>
      </c>
      <c r="B339" s="3">
        <v>5</v>
      </c>
      <c r="C339" s="3">
        <v>84</v>
      </c>
      <c r="D339" s="3" t="s">
        <v>9</v>
      </c>
      <c r="E339" s="4">
        <v>111</v>
      </c>
      <c r="F339" s="5" t="str">
        <f>CHOOSE(MATCH(C339, {21,80,140}), "Bin 1", "Bin 2", "Bin 3")</f>
        <v>Bin 2</v>
      </c>
    </row>
    <row r="340" spans="1:6" x14ac:dyDescent="0.2">
      <c r="A340" s="3" t="s">
        <v>355</v>
      </c>
      <c r="B340" s="3">
        <v>4</v>
      </c>
      <c r="C340" s="3">
        <v>86</v>
      </c>
      <c r="D340" s="3" t="s">
        <v>9</v>
      </c>
      <c r="E340" s="4">
        <v>127</v>
      </c>
      <c r="F340" s="5" t="str">
        <f>CHOOSE(MATCH(C340, {21,80,140}), "Bin 1", "Bin 2", "Bin 3")</f>
        <v>Bin 2</v>
      </c>
    </row>
    <row r="341" spans="1:6" x14ac:dyDescent="0.2">
      <c r="A341" s="3" t="s">
        <v>356</v>
      </c>
      <c r="B341" s="3">
        <v>10</v>
      </c>
      <c r="C341" s="3">
        <v>94</v>
      </c>
      <c r="D341" s="3" t="s">
        <v>7</v>
      </c>
      <c r="E341" s="4">
        <v>138</v>
      </c>
      <c r="F341" s="5" t="str">
        <f>CHOOSE(MATCH(C341, {21,80,140}), "Bin 1", "Bin 2", "Bin 3")</f>
        <v>Bin 2</v>
      </c>
    </row>
    <row r="342" spans="1:6" x14ac:dyDescent="0.2">
      <c r="A342" s="3" t="s">
        <v>357</v>
      </c>
      <c r="B342" s="3">
        <v>9</v>
      </c>
      <c r="C342" s="3">
        <v>146</v>
      </c>
      <c r="D342" s="3" t="s">
        <v>9</v>
      </c>
      <c r="E342" s="4">
        <v>140</v>
      </c>
      <c r="F342" s="5" t="str">
        <f>CHOOSE(MATCH(C342, {21,80,140}), "Bin 1", "Bin 2", "Bin 3")</f>
        <v>Bin 3</v>
      </c>
    </row>
    <row r="343" spans="1:6" x14ac:dyDescent="0.2">
      <c r="A343" s="3" t="s">
        <v>358</v>
      </c>
      <c r="B343" s="3">
        <v>5</v>
      </c>
      <c r="C343" s="3">
        <v>174</v>
      </c>
      <c r="D343" s="3" t="s">
        <v>7</v>
      </c>
      <c r="E343" s="4">
        <v>126</v>
      </c>
      <c r="F343" s="5" t="str">
        <f>CHOOSE(MATCH(C343, {21,80,140}), "Bin 1", "Bin 2", "Bin 3")</f>
        <v>Bin 3</v>
      </c>
    </row>
    <row r="344" spans="1:6" x14ac:dyDescent="0.2">
      <c r="A344" s="3" t="s">
        <v>359</v>
      </c>
      <c r="B344" s="3">
        <v>3</v>
      </c>
      <c r="C344" s="3">
        <v>108</v>
      </c>
      <c r="D344" s="3" t="s">
        <v>12</v>
      </c>
      <c r="E344" s="4">
        <v>174</v>
      </c>
      <c r="F344" s="5" t="str">
        <f>CHOOSE(MATCH(C344, {21,80,140}), "Bin 1", "Bin 2", "Bin 3")</f>
        <v>Bin 2</v>
      </c>
    </row>
    <row r="345" spans="1:6" x14ac:dyDescent="0.2">
      <c r="A345" s="3" t="s">
        <v>360</v>
      </c>
      <c r="B345" s="3">
        <v>9</v>
      </c>
      <c r="C345" s="3">
        <v>116</v>
      </c>
      <c r="D345" s="3" t="s">
        <v>12</v>
      </c>
      <c r="E345" s="4">
        <v>102</v>
      </c>
      <c r="F345" s="5" t="str">
        <f>CHOOSE(MATCH(C345, {21,80,140}), "Bin 1", "Bin 2", "Bin 3")</f>
        <v>Bin 2</v>
      </c>
    </row>
    <row r="346" spans="1:6" x14ac:dyDescent="0.2">
      <c r="A346" s="3" t="s">
        <v>361</v>
      </c>
      <c r="B346" s="3">
        <v>6</v>
      </c>
      <c r="C346" s="3">
        <v>94</v>
      </c>
      <c r="D346" s="3" t="s">
        <v>7</v>
      </c>
      <c r="E346" s="4">
        <v>140</v>
      </c>
      <c r="F346" s="5" t="str">
        <f>CHOOSE(MATCH(C346, {21,80,140}), "Bin 1", "Bin 2", "Bin 3")</f>
        <v>Bin 2</v>
      </c>
    </row>
    <row r="347" spans="1:6" x14ac:dyDescent="0.2">
      <c r="A347" s="3" t="s">
        <v>362</v>
      </c>
      <c r="B347" s="3">
        <v>7</v>
      </c>
      <c r="C347" s="3">
        <v>43</v>
      </c>
      <c r="D347" s="3" t="s">
        <v>9</v>
      </c>
      <c r="E347" s="4">
        <v>169</v>
      </c>
      <c r="F347" s="5" t="str">
        <f>CHOOSE(MATCH(C347, {21,80,140}), "Bin 1", "Bin 2", "Bin 3")</f>
        <v>Bin 1</v>
      </c>
    </row>
    <row r="348" spans="1:6" x14ac:dyDescent="0.2">
      <c r="A348" s="3" t="s">
        <v>363</v>
      </c>
      <c r="B348" s="3">
        <v>1</v>
      </c>
      <c r="C348" s="3">
        <v>128</v>
      </c>
      <c r="D348" s="3" t="s">
        <v>7</v>
      </c>
      <c r="E348" s="4">
        <v>135</v>
      </c>
      <c r="F348" s="5" t="str">
        <f>CHOOSE(MATCH(C348, {21,80,140}), "Bin 1", "Bin 2", "Bin 3")</f>
        <v>Bin 2</v>
      </c>
    </row>
    <row r="349" spans="1:6" x14ac:dyDescent="0.2">
      <c r="A349" s="3" t="s">
        <v>364</v>
      </c>
      <c r="B349" s="3">
        <v>8</v>
      </c>
      <c r="C349" s="3">
        <v>123</v>
      </c>
      <c r="D349" s="3" t="s">
        <v>9</v>
      </c>
      <c r="E349" s="4">
        <v>151</v>
      </c>
      <c r="F349" s="5" t="str">
        <f>CHOOSE(MATCH(C349, {21,80,140}), "Bin 1", "Bin 2", "Bin 3")</f>
        <v>Bin 2</v>
      </c>
    </row>
    <row r="350" spans="1:6" x14ac:dyDescent="0.2">
      <c r="A350" s="3" t="s">
        <v>365</v>
      </c>
      <c r="B350" s="3">
        <v>6</v>
      </c>
      <c r="C350" s="3">
        <v>102</v>
      </c>
      <c r="D350" s="3" t="s">
        <v>12</v>
      </c>
      <c r="E350" s="4">
        <v>119</v>
      </c>
      <c r="F350" s="5" t="str">
        <f>CHOOSE(MATCH(C350, {21,80,140}), "Bin 1", "Bin 2", "Bin 3")</f>
        <v>Bin 2</v>
      </c>
    </row>
    <row r="351" spans="1:6" x14ac:dyDescent="0.2">
      <c r="A351" s="3" t="s">
        <v>366</v>
      </c>
      <c r="B351" s="3">
        <v>1</v>
      </c>
      <c r="C351" s="3">
        <v>64</v>
      </c>
      <c r="D351" s="3" t="s">
        <v>9</v>
      </c>
      <c r="E351" s="4">
        <v>173</v>
      </c>
      <c r="F351" s="5" t="str">
        <f>CHOOSE(MATCH(C351, {21,80,140}), "Bin 1", "Bin 2", "Bin 3")</f>
        <v>Bin 1</v>
      </c>
    </row>
    <row r="352" spans="1:6" x14ac:dyDescent="0.2">
      <c r="A352" s="3" t="s">
        <v>367</v>
      </c>
      <c r="B352" s="3">
        <v>9</v>
      </c>
      <c r="C352" s="3">
        <v>156</v>
      </c>
      <c r="D352" s="3" t="s">
        <v>7</v>
      </c>
      <c r="E352" s="4">
        <v>194</v>
      </c>
      <c r="F352" s="5" t="str">
        <f>CHOOSE(MATCH(C352, {21,80,140}), "Bin 1", "Bin 2", "Bin 3")</f>
        <v>Bin 3</v>
      </c>
    </row>
    <row r="353" spans="1:6" x14ac:dyDescent="0.2">
      <c r="A353" s="3" t="s">
        <v>368</v>
      </c>
      <c r="B353" s="3">
        <v>3</v>
      </c>
      <c r="C353" s="3">
        <v>65</v>
      </c>
      <c r="D353" s="3" t="s">
        <v>12</v>
      </c>
      <c r="E353" s="4">
        <v>193</v>
      </c>
      <c r="F353" s="5" t="str">
        <f>CHOOSE(MATCH(C353, {21,80,140}), "Bin 1", "Bin 2", "Bin 3")</f>
        <v>Bin 1</v>
      </c>
    </row>
    <row r="354" spans="1:6" x14ac:dyDescent="0.2">
      <c r="A354" s="3" t="s">
        <v>369</v>
      </c>
      <c r="B354" s="3">
        <v>10</v>
      </c>
      <c r="C354" s="3">
        <v>134</v>
      </c>
      <c r="D354" s="3" t="s">
        <v>9</v>
      </c>
      <c r="E354" s="4">
        <v>148</v>
      </c>
      <c r="F354" s="5" t="str">
        <f>CHOOSE(MATCH(C354, {21,80,140}), "Bin 1", "Bin 2", "Bin 3")</f>
        <v>Bin 2</v>
      </c>
    </row>
    <row r="355" spans="1:6" x14ac:dyDescent="0.2">
      <c r="A355" s="3" t="s">
        <v>370</v>
      </c>
      <c r="B355" s="3">
        <v>6</v>
      </c>
      <c r="C355" s="3">
        <v>43</v>
      </c>
      <c r="D355" s="3" t="s">
        <v>12</v>
      </c>
      <c r="E355" s="4">
        <v>176</v>
      </c>
      <c r="F355" s="5" t="str">
        <f>CHOOSE(MATCH(C355, {21,80,140}), "Bin 1", "Bin 2", "Bin 3")</f>
        <v>Bin 1</v>
      </c>
    </row>
    <row r="356" spans="1:6" x14ac:dyDescent="0.2">
      <c r="A356" s="3" t="s">
        <v>371</v>
      </c>
      <c r="B356" s="3">
        <v>10</v>
      </c>
      <c r="C356" s="3">
        <v>176</v>
      </c>
      <c r="D356" s="3" t="s">
        <v>9</v>
      </c>
      <c r="E356" s="4">
        <v>133</v>
      </c>
      <c r="F356" s="5" t="str">
        <f>CHOOSE(MATCH(C356, {21,80,140}), "Bin 1", "Bin 2", "Bin 3")</f>
        <v>Bin 3</v>
      </c>
    </row>
    <row r="357" spans="1:6" x14ac:dyDescent="0.2">
      <c r="A357" s="3" t="s">
        <v>372</v>
      </c>
      <c r="B357" s="3">
        <v>4</v>
      </c>
      <c r="C357" s="3">
        <v>83</v>
      </c>
      <c r="D357" s="3" t="s">
        <v>9</v>
      </c>
      <c r="E357" s="4">
        <v>110</v>
      </c>
      <c r="F357" s="5" t="str">
        <f>CHOOSE(MATCH(C357, {21,80,140}), "Bin 1", "Bin 2", "Bin 3")</f>
        <v>Bin 2</v>
      </c>
    </row>
    <row r="358" spans="1:6" x14ac:dyDescent="0.2">
      <c r="A358" s="3" t="s">
        <v>373</v>
      </c>
      <c r="B358" s="3">
        <v>8</v>
      </c>
      <c r="C358" s="3">
        <v>53</v>
      </c>
      <c r="D358" s="3" t="s">
        <v>9</v>
      </c>
      <c r="E358" s="4">
        <v>140</v>
      </c>
      <c r="F358" s="5" t="str">
        <f>CHOOSE(MATCH(C358, {21,80,140}), "Bin 1", "Bin 2", "Bin 3")</f>
        <v>Bin 1</v>
      </c>
    </row>
    <row r="359" spans="1:6" x14ac:dyDescent="0.2">
      <c r="A359" s="3" t="s">
        <v>374</v>
      </c>
      <c r="B359" s="3">
        <v>5</v>
      </c>
      <c r="C359" s="3">
        <v>174</v>
      </c>
      <c r="D359" s="3" t="s">
        <v>12</v>
      </c>
      <c r="E359" s="4">
        <v>142</v>
      </c>
      <c r="F359" s="5" t="str">
        <f>CHOOSE(MATCH(C359, {21,80,140}), "Bin 1", "Bin 2", "Bin 3")</f>
        <v>Bin 3</v>
      </c>
    </row>
    <row r="360" spans="1:6" x14ac:dyDescent="0.2">
      <c r="A360" s="3" t="s">
        <v>375</v>
      </c>
      <c r="B360" s="3">
        <v>4</v>
      </c>
      <c r="C360" s="3">
        <v>162</v>
      </c>
      <c r="D360" s="3" t="s">
        <v>9</v>
      </c>
      <c r="E360" s="4">
        <v>188</v>
      </c>
      <c r="F360" s="5" t="str">
        <f>CHOOSE(MATCH(C360, {21,80,140}), "Bin 1", "Bin 2", "Bin 3")</f>
        <v>Bin 3</v>
      </c>
    </row>
    <row r="361" spans="1:6" x14ac:dyDescent="0.2">
      <c r="A361" s="3" t="s">
        <v>376</v>
      </c>
      <c r="B361" s="3">
        <v>7</v>
      </c>
      <c r="C361" s="3">
        <v>57</v>
      </c>
      <c r="D361" s="3" t="s">
        <v>9</v>
      </c>
      <c r="E361" s="4">
        <v>140</v>
      </c>
      <c r="F361" s="5" t="str">
        <f>CHOOSE(MATCH(C361, {21,80,140}), "Bin 1", "Bin 2", "Bin 3")</f>
        <v>Bin 1</v>
      </c>
    </row>
    <row r="362" spans="1:6" x14ac:dyDescent="0.2">
      <c r="A362" s="3" t="s">
        <v>377</v>
      </c>
      <c r="B362" s="3">
        <v>6</v>
      </c>
      <c r="C362" s="3">
        <v>61</v>
      </c>
      <c r="D362" s="3" t="s">
        <v>12</v>
      </c>
      <c r="E362" s="4">
        <v>117</v>
      </c>
      <c r="F362" s="5" t="str">
        <f>CHOOSE(MATCH(C362, {21,80,140}), "Bin 1", "Bin 2", "Bin 3")</f>
        <v>Bin 1</v>
      </c>
    </row>
    <row r="363" spans="1:6" x14ac:dyDescent="0.2">
      <c r="A363" s="3" t="s">
        <v>378</v>
      </c>
      <c r="B363" s="3">
        <v>3</v>
      </c>
      <c r="C363" s="3">
        <v>154</v>
      </c>
      <c r="D363" s="3" t="s">
        <v>9</v>
      </c>
      <c r="E363" s="4">
        <v>155</v>
      </c>
      <c r="F363" s="5" t="str">
        <f>CHOOSE(MATCH(C363, {21,80,140}), "Bin 1", "Bin 2", "Bin 3")</f>
        <v>Bin 3</v>
      </c>
    </row>
    <row r="364" spans="1:6" x14ac:dyDescent="0.2">
      <c r="A364" s="3" t="s">
        <v>379</v>
      </c>
      <c r="B364" s="3">
        <v>3</v>
      </c>
      <c r="C364" s="3">
        <v>61</v>
      </c>
      <c r="D364" s="3" t="s">
        <v>9</v>
      </c>
      <c r="E364" s="4">
        <v>127</v>
      </c>
      <c r="F364" s="5" t="str">
        <f>CHOOSE(MATCH(C364, {21,80,140}), "Bin 1", "Bin 2", "Bin 3")</f>
        <v>Bin 1</v>
      </c>
    </row>
    <row r="365" spans="1:6" x14ac:dyDescent="0.2">
      <c r="A365" s="3" t="s">
        <v>380</v>
      </c>
      <c r="B365" s="3">
        <v>8</v>
      </c>
      <c r="C365" s="3">
        <v>170</v>
      </c>
      <c r="D365" s="3" t="s">
        <v>7</v>
      </c>
      <c r="E365" s="4">
        <v>174</v>
      </c>
      <c r="F365" s="5" t="str">
        <f>CHOOSE(MATCH(C365, {21,80,140}), "Bin 1", "Bin 2", "Bin 3")</f>
        <v>Bin 3</v>
      </c>
    </row>
    <row r="366" spans="1:6" x14ac:dyDescent="0.2">
      <c r="A366" s="3" t="s">
        <v>381</v>
      </c>
      <c r="B366" s="3">
        <v>1</v>
      </c>
      <c r="C366" s="3">
        <v>21</v>
      </c>
      <c r="D366" s="3" t="s">
        <v>9</v>
      </c>
      <c r="E366" s="4">
        <v>183</v>
      </c>
      <c r="F366" s="5" t="str">
        <f>CHOOSE(MATCH(C366, {21,80,140}), "Bin 1", "Bin 2", "Bin 3")</f>
        <v>Bin 1</v>
      </c>
    </row>
    <row r="367" spans="1:6" x14ac:dyDescent="0.2">
      <c r="A367" s="3" t="s">
        <v>382</v>
      </c>
      <c r="B367" s="3">
        <v>7</v>
      </c>
      <c r="C367" s="3">
        <v>177</v>
      </c>
      <c r="D367" s="3" t="s">
        <v>7</v>
      </c>
      <c r="E367" s="4">
        <v>148</v>
      </c>
      <c r="F367" s="5" t="str">
        <f>CHOOSE(MATCH(C367, {21,80,140}), "Bin 1", "Bin 2", "Bin 3")</f>
        <v>Bin 3</v>
      </c>
    </row>
    <row r="368" spans="1:6" x14ac:dyDescent="0.2">
      <c r="A368" s="3" t="s">
        <v>383</v>
      </c>
      <c r="B368" s="3">
        <v>4</v>
      </c>
      <c r="C368" s="3">
        <v>149</v>
      </c>
      <c r="D368" s="3" t="s">
        <v>7</v>
      </c>
      <c r="E368" s="4">
        <v>191</v>
      </c>
      <c r="F368" s="5" t="str">
        <f>CHOOSE(MATCH(C368, {21,80,140}), "Bin 1", "Bin 2", "Bin 3")</f>
        <v>Bin 3</v>
      </c>
    </row>
    <row r="369" spans="1:6" x14ac:dyDescent="0.2">
      <c r="A369" s="3" t="s">
        <v>384</v>
      </c>
      <c r="B369" s="3">
        <v>4</v>
      </c>
      <c r="C369" s="3">
        <v>54</v>
      </c>
      <c r="D369" s="3" t="s">
        <v>7</v>
      </c>
      <c r="E369" s="4">
        <v>111</v>
      </c>
      <c r="F369" s="5" t="str">
        <f>CHOOSE(MATCH(C369, {21,80,140}), "Bin 1", "Bin 2", "Bin 3")</f>
        <v>Bin 1</v>
      </c>
    </row>
    <row r="370" spans="1:6" x14ac:dyDescent="0.2">
      <c r="A370" s="3" t="s">
        <v>385</v>
      </c>
      <c r="B370" s="3">
        <v>8</v>
      </c>
      <c r="C370" s="3">
        <v>35</v>
      </c>
      <c r="D370" s="3" t="s">
        <v>12</v>
      </c>
      <c r="E370" s="4">
        <v>103</v>
      </c>
      <c r="F370" s="5" t="str">
        <f>CHOOSE(MATCH(C370, {21,80,140}), "Bin 1", "Bin 2", "Bin 3")</f>
        <v>Bin 1</v>
      </c>
    </row>
    <row r="371" spans="1:6" x14ac:dyDescent="0.2">
      <c r="A371" s="3" t="s">
        <v>386</v>
      </c>
      <c r="B371" s="3">
        <v>3</v>
      </c>
      <c r="C371" s="3">
        <v>160</v>
      </c>
      <c r="D371" s="3" t="s">
        <v>7</v>
      </c>
      <c r="E371" s="4">
        <v>100</v>
      </c>
      <c r="F371" s="5" t="str">
        <f>CHOOSE(MATCH(C371, {21,80,140}), "Bin 1", "Bin 2", "Bin 3")</f>
        <v>Bin 3</v>
      </c>
    </row>
    <row r="372" spans="1:6" x14ac:dyDescent="0.2">
      <c r="A372" s="3" t="s">
        <v>387</v>
      </c>
      <c r="B372" s="3">
        <v>2</v>
      </c>
      <c r="C372" s="3">
        <v>177</v>
      </c>
      <c r="D372" s="3" t="s">
        <v>9</v>
      </c>
      <c r="E372" s="4">
        <v>159</v>
      </c>
      <c r="F372" s="5" t="str">
        <f>CHOOSE(MATCH(C372, {21,80,140}), "Bin 1", "Bin 2", "Bin 3")</f>
        <v>Bin 3</v>
      </c>
    </row>
    <row r="373" spans="1:6" x14ac:dyDescent="0.2">
      <c r="A373" s="3" t="s">
        <v>388</v>
      </c>
      <c r="B373" s="3">
        <v>9</v>
      </c>
      <c r="C373" s="3">
        <v>43</v>
      </c>
      <c r="D373" s="3" t="s">
        <v>7</v>
      </c>
      <c r="E373" s="4">
        <v>194</v>
      </c>
      <c r="F373" s="5" t="str">
        <f>CHOOSE(MATCH(C373, {21,80,140}), "Bin 1", "Bin 2", "Bin 3")</f>
        <v>Bin 1</v>
      </c>
    </row>
    <row r="374" spans="1:6" x14ac:dyDescent="0.2">
      <c r="A374" s="3" t="s">
        <v>389</v>
      </c>
      <c r="B374" s="3">
        <v>1</v>
      </c>
      <c r="C374" s="3">
        <v>152</v>
      </c>
      <c r="D374" s="3" t="s">
        <v>7</v>
      </c>
      <c r="E374" s="4">
        <v>126</v>
      </c>
      <c r="F374" s="5" t="str">
        <f>CHOOSE(MATCH(C374, {21,80,140}), "Bin 1", "Bin 2", "Bin 3")</f>
        <v>Bin 3</v>
      </c>
    </row>
    <row r="375" spans="1:6" x14ac:dyDescent="0.2">
      <c r="A375" s="3" t="s">
        <v>390</v>
      </c>
      <c r="B375" s="3">
        <v>5</v>
      </c>
      <c r="C375" s="3">
        <v>70</v>
      </c>
      <c r="D375" s="3" t="s">
        <v>12</v>
      </c>
      <c r="E375" s="4">
        <v>186</v>
      </c>
      <c r="F375" s="5" t="str">
        <f>CHOOSE(MATCH(C375, {21,80,140}), "Bin 1", "Bin 2", "Bin 3")</f>
        <v>Bin 1</v>
      </c>
    </row>
    <row r="376" spans="1:6" x14ac:dyDescent="0.2">
      <c r="A376" s="3" t="s">
        <v>391</v>
      </c>
      <c r="B376" s="3">
        <v>6</v>
      </c>
      <c r="C376" s="3">
        <v>125</v>
      </c>
      <c r="D376" s="3" t="s">
        <v>9</v>
      </c>
      <c r="E376" s="4">
        <v>130</v>
      </c>
      <c r="F376" s="5" t="str">
        <f>CHOOSE(MATCH(C376, {21,80,140}), "Bin 1", "Bin 2", "Bin 3")</f>
        <v>Bin 2</v>
      </c>
    </row>
    <row r="377" spans="1:6" x14ac:dyDescent="0.2">
      <c r="A377" s="3" t="s">
        <v>392</v>
      </c>
      <c r="B377" s="3">
        <v>2</v>
      </c>
      <c r="C377" s="3">
        <v>47</v>
      </c>
      <c r="D377" s="3" t="s">
        <v>9</v>
      </c>
      <c r="E377" s="4">
        <v>151</v>
      </c>
      <c r="F377" s="5" t="str">
        <f>CHOOSE(MATCH(C377, {21,80,140}), "Bin 1", "Bin 2", "Bin 3")</f>
        <v>Bin 1</v>
      </c>
    </row>
    <row r="378" spans="1:6" x14ac:dyDescent="0.2">
      <c r="A378" s="3" t="s">
        <v>393</v>
      </c>
      <c r="B378" s="3">
        <v>10</v>
      </c>
      <c r="C378" s="3">
        <v>27</v>
      </c>
      <c r="D378" s="3" t="s">
        <v>12</v>
      </c>
      <c r="E378" s="4">
        <v>188</v>
      </c>
      <c r="F378" s="5" t="str">
        <f>CHOOSE(MATCH(C378, {21,80,140}), "Bin 1", "Bin 2", "Bin 3")</f>
        <v>Bin 1</v>
      </c>
    </row>
    <row r="379" spans="1:6" x14ac:dyDescent="0.2">
      <c r="A379" s="3" t="s">
        <v>394</v>
      </c>
      <c r="B379" s="3">
        <v>4</v>
      </c>
      <c r="C379" s="3">
        <v>165</v>
      </c>
      <c r="D379" s="3" t="s">
        <v>7</v>
      </c>
      <c r="E379" s="4">
        <v>195</v>
      </c>
      <c r="F379" s="5" t="str">
        <f>CHOOSE(MATCH(C379, {21,80,140}), "Bin 1", "Bin 2", "Bin 3")</f>
        <v>Bin 3</v>
      </c>
    </row>
    <row r="380" spans="1:6" x14ac:dyDescent="0.2">
      <c r="A380" s="3" t="s">
        <v>395</v>
      </c>
      <c r="B380" s="3">
        <v>1</v>
      </c>
      <c r="C380" s="3">
        <v>31</v>
      </c>
      <c r="D380" s="3" t="s">
        <v>7</v>
      </c>
      <c r="E380" s="4">
        <v>147</v>
      </c>
      <c r="F380" s="5" t="str">
        <f>CHOOSE(MATCH(C380, {21,80,140}), "Bin 1", "Bin 2", "Bin 3")</f>
        <v>Bin 1</v>
      </c>
    </row>
    <row r="381" spans="1:6" x14ac:dyDescent="0.2">
      <c r="A381" s="3" t="s">
        <v>396</v>
      </c>
      <c r="B381" s="3">
        <v>6</v>
      </c>
      <c r="C381" s="3">
        <v>116</v>
      </c>
      <c r="D381" s="3" t="s">
        <v>12</v>
      </c>
      <c r="E381" s="4">
        <v>149</v>
      </c>
      <c r="F381" s="5" t="str">
        <f>CHOOSE(MATCH(C381, {21,80,140}), "Bin 1", "Bin 2", "Bin 3")</f>
        <v>Bin 2</v>
      </c>
    </row>
    <row r="382" spans="1:6" x14ac:dyDescent="0.2">
      <c r="A382" s="3" t="s">
        <v>397</v>
      </c>
      <c r="B382" s="3">
        <v>10</v>
      </c>
      <c r="C382" s="3">
        <v>100</v>
      </c>
      <c r="D382" s="3" t="s">
        <v>7</v>
      </c>
      <c r="E382" s="4">
        <v>196</v>
      </c>
      <c r="F382" s="5" t="str">
        <f>CHOOSE(MATCH(C382, {21,80,140}), "Bin 1", "Bin 2", "Bin 3")</f>
        <v>Bin 2</v>
      </c>
    </row>
    <row r="383" spans="1:6" x14ac:dyDescent="0.2">
      <c r="A383" s="3" t="s">
        <v>398</v>
      </c>
      <c r="B383" s="3">
        <v>8</v>
      </c>
      <c r="C383" s="3">
        <v>68</v>
      </c>
      <c r="D383" s="3" t="s">
        <v>9</v>
      </c>
      <c r="E383" s="4">
        <v>194</v>
      </c>
      <c r="F383" s="5" t="str">
        <f>CHOOSE(MATCH(C383, {21,80,140}), "Bin 1", "Bin 2", "Bin 3")</f>
        <v>Bin 1</v>
      </c>
    </row>
    <row r="384" spans="1:6" x14ac:dyDescent="0.2">
      <c r="A384" s="3" t="s">
        <v>399</v>
      </c>
      <c r="B384" s="3">
        <v>9</v>
      </c>
      <c r="C384" s="3">
        <v>133</v>
      </c>
      <c r="D384" s="3" t="s">
        <v>12</v>
      </c>
      <c r="E384" s="4">
        <v>195</v>
      </c>
      <c r="F384" s="5" t="str">
        <f>CHOOSE(MATCH(C384, {21,80,140}), "Bin 1", "Bin 2", "Bin 3")</f>
        <v>Bin 2</v>
      </c>
    </row>
    <row r="385" spans="1:6" x14ac:dyDescent="0.2">
      <c r="A385" s="3" t="s">
        <v>400</v>
      </c>
      <c r="B385" s="3">
        <v>5</v>
      </c>
      <c r="C385" s="3">
        <v>129</v>
      </c>
      <c r="D385" s="3" t="s">
        <v>7</v>
      </c>
      <c r="E385" s="4">
        <v>181</v>
      </c>
      <c r="F385" s="5" t="str">
        <f>CHOOSE(MATCH(C385, {21,80,140}), "Bin 1", "Bin 2", "Bin 3")</f>
        <v>Bin 2</v>
      </c>
    </row>
    <row r="386" spans="1:6" x14ac:dyDescent="0.2">
      <c r="A386" s="3" t="s">
        <v>401</v>
      </c>
      <c r="B386" s="3">
        <v>6</v>
      </c>
      <c r="C386" s="3">
        <v>131</v>
      </c>
      <c r="D386" s="3" t="s">
        <v>7</v>
      </c>
      <c r="E386" s="4">
        <v>120</v>
      </c>
      <c r="F386" s="5" t="str">
        <f>CHOOSE(MATCH(C386, {21,80,140}), "Bin 1", "Bin 2", "Bin 3")</f>
        <v>Bin 2</v>
      </c>
    </row>
    <row r="387" spans="1:6" x14ac:dyDescent="0.2">
      <c r="A387" s="3" t="s">
        <v>402</v>
      </c>
      <c r="B387" s="3">
        <v>3</v>
      </c>
      <c r="C387" s="3">
        <v>91</v>
      </c>
      <c r="D387" s="3" t="s">
        <v>12</v>
      </c>
      <c r="E387" s="4">
        <v>113</v>
      </c>
      <c r="F387" s="5" t="str">
        <f>CHOOSE(MATCH(C387, {21,80,140}), "Bin 1", "Bin 2", "Bin 3")</f>
        <v>Bin 2</v>
      </c>
    </row>
    <row r="388" spans="1:6" x14ac:dyDescent="0.2">
      <c r="A388" s="3" t="s">
        <v>403</v>
      </c>
      <c r="B388" s="3">
        <v>6</v>
      </c>
      <c r="C388" s="3">
        <v>97</v>
      </c>
      <c r="D388" s="3" t="s">
        <v>7</v>
      </c>
      <c r="E388" s="4">
        <v>145</v>
      </c>
      <c r="F388" s="5" t="str">
        <f>CHOOSE(MATCH(C388, {21,80,140}), "Bin 1", "Bin 2", "Bin 3")</f>
        <v>Bin 2</v>
      </c>
    </row>
    <row r="389" spans="1:6" x14ac:dyDescent="0.2">
      <c r="A389" s="3" t="s">
        <v>404</v>
      </c>
      <c r="B389" s="3">
        <v>2</v>
      </c>
      <c r="C389" s="3">
        <v>87</v>
      </c>
      <c r="D389" s="3" t="s">
        <v>9</v>
      </c>
      <c r="E389" s="4">
        <v>103</v>
      </c>
      <c r="F389" s="5" t="str">
        <f>CHOOSE(MATCH(C389, {21,80,140}), "Bin 1", "Bin 2", "Bin 3")</f>
        <v>Bin 2</v>
      </c>
    </row>
    <row r="390" spans="1:6" x14ac:dyDescent="0.2">
      <c r="A390" s="3" t="s">
        <v>405</v>
      </c>
      <c r="B390" s="3">
        <v>1</v>
      </c>
      <c r="C390" s="3">
        <v>151</v>
      </c>
      <c r="D390" s="3" t="s">
        <v>9</v>
      </c>
      <c r="E390" s="4">
        <v>199</v>
      </c>
      <c r="F390" s="5" t="str">
        <f>CHOOSE(MATCH(C390, {21,80,140}), "Bin 1", "Bin 2", "Bin 3")</f>
        <v>Bin 3</v>
      </c>
    </row>
    <row r="391" spans="1:6" x14ac:dyDescent="0.2">
      <c r="A391" s="3" t="s">
        <v>406</v>
      </c>
      <c r="B391" s="3">
        <v>4</v>
      </c>
      <c r="C391" s="3">
        <v>33</v>
      </c>
      <c r="D391" s="3" t="s">
        <v>9</v>
      </c>
      <c r="E391" s="4">
        <v>139</v>
      </c>
      <c r="F391" s="5" t="str">
        <f>CHOOSE(MATCH(C391, {21,80,140}), "Bin 1", "Bin 2", "Bin 3")</f>
        <v>Bin 1</v>
      </c>
    </row>
    <row r="392" spans="1:6" x14ac:dyDescent="0.2">
      <c r="A392" s="3" t="s">
        <v>407</v>
      </c>
      <c r="B392" s="3">
        <v>10</v>
      </c>
      <c r="C392" s="3">
        <v>124</v>
      </c>
      <c r="D392" s="3" t="s">
        <v>7</v>
      </c>
      <c r="E392" s="4">
        <v>101</v>
      </c>
      <c r="F392" s="5" t="str">
        <f>CHOOSE(MATCH(C392, {21,80,140}), "Bin 1", "Bin 2", "Bin 3")</f>
        <v>Bin 2</v>
      </c>
    </row>
    <row r="393" spans="1:6" x14ac:dyDescent="0.2">
      <c r="A393" s="3" t="s">
        <v>408</v>
      </c>
      <c r="B393" s="3">
        <v>10</v>
      </c>
      <c r="C393" s="3">
        <v>56</v>
      </c>
      <c r="D393" s="3" t="s">
        <v>7</v>
      </c>
      <c r="E393" s="4">
        <v>102</v>
      </c>
      <c r="F393" s="5" t="str">
        <f>CHOOSE(MATCH(C393, {21,80,140}), "Bin 1", "Bin 2", "Bin 3")</f>
        <v>Bin 1</v>
      </c>
    </row>
    <row r="394" spans="1:6" x14ac:dyDescent="0.2">
      <c r="A394" s="3" t="s">
        <v>409</v>
      </c>
      <c r="B394" s="3">
        <v>8</v>
      </c>
      <c r="C394" s="3">
        <v>75</v>
      </c>
      <c r="D394" s="3" t="s">
        <v>9</v>
      </c>
      <c r="E394" s="4">
        <v>100</v>
      </c>
      <c r="F394" s="5" t="str">
        <f>CHOOSE(MATCH(C394, {21,80,140}), "Bin 1", "Bin 2", "Bin 3")</f>
        <v>Bin 1</v>
      </c>
    </row>
    <row r="395" spans="1:6" x14ac:dyDescent="0.2">
      <c r="A395" s="3" t="s">
        <v>410</v>
      </c>
      <c r="B395" s="3">
        <v>1</v>
      </c>
      <c r="C395" s="3">
        <v>196</v>
      </c>
      <c r="D395" s="3" t="s">
        <v>12</v>
      </c>
      <c r="E395" s="4">
        <v>147</v>
      </c>
      <c r="F395" s="5" t="str">
        <f>CHOOSE(MATCH(C395, {21,80,140}), "Bin 1", "Bin 2", "Bin 3")</f>
        <v>Bin 3</v>
      </c>
    </row>
    <row r="396" spans="1:6" x14ac:dyDescent="0.2">
      <c r="A396" s="3" t="s">
        <v>411</v>
      </c>
      <c r="B396" s="3">
        <v>4</v>
      </c>
      <c r="C396" s="3">
        <v>45</v>
      </c>
      <c r="D396" s="3" t="s">
        <v>7</v>
      </c>
      <c r="E396" s="4">
        <v>139</v>
      </c>
      <c r="F396" s="5" t="str">
        <f>CHOOSE(MATCH(C396, {21,80,140}), "Bin 1", "Bin 2", "Bin 3")</f>
        <v>Bin 1</v>
      </c>
    </row>
    <row r="397" spans="1:6" x14ac:dyDescent="0.2">
      <c r="A397" s="3" t="s">
        <v>412</v>
      </c>
      <c r="B397" s="3">
        <v>6</v>
      </c>
      <c r="C397" s="3">
        <v>133</v>
      </c>
      <c r="D397" s="3" t="s">
        <v>9</v>
      </c>
      <c r="E397" s="4">
        <v>193</v>
      </c>
      <c r="F397" s="5" t="str">
        <f>CHOOSE(MATCH(C397, {21,80,140}), "Bin 1", "Bin 2", "Bin 3")</f>
        <v>Bin 2</v>
      </c>
    </row>
    <row r="398" spans="1:6" x14ac:dyDescent="0.2">
      <c r="A398" s="3" t="s">
        <v>413</v>
      </c>
      <c r="B398" s="3">
        <v>5</v>
      </c>
      <c r="C398" s="3">
        <v>134</v>
      </c>
      <c r="D398" s="3" t="s">
        <v>7</v>
      </c>
      <c r="E398" s="4">
        <v>166</v>
      </c>
      <c r="F398" s="5" t="str">
        <f>CHOOSE(MATCH(C398, {21,80,140}), "Bin 1", "Bin 2", "Bin 3")</f>
        <v>Bin 2</v>
      </c>
    </row>
    <row r="399" spans="1:6" x14ac:dyDescent="0.2">
      <c r="A399" s="3" t="s">
        <v>414</v>
      </c>
      <c r="B399" s="3">
        <v>4</v>
      </c>
      <c r="C399" s="3">
        <v>88</v>
      </c>
      <c r="D399" s="3" t="s">
        <v>7</v>
      </c>
      <c r="E399" s="4">
        <v>112</v>
      </c>
      <c r="F399" s="5" t="str">
        <f>CHOOSE(MATCH(C399, {21,80,140}), "Bin 1", "Bin 2", "Bin 3")</f>
        <v>Bin 2</v>
      </c>
    </row>
    <row r="400" spans="1:6" x14ac:dyDescent="0.2">
      <c r="A400" s="3" t="s">
        <v>415</v>
      </c>
      <c r="B400" s="3">
        <v>6</v>
      </c>
      <c r="C400" s="3">
        <v>48</v>
      </c>
      <c r="D400" s="3" t="s">
        <v>9</v>
      </c>
      <c r="E400" s="4">
        <v>152</v>
      </c>
      <c r="F400" s="5" t="str">
        <f>CHOOSE(MATCH(C400, {21,80,140}), "Bin 1", "Bin 2", "Bin 3")</f>
        <v>Bin 1</v>
      </c>
    </row>
    <row r="401" spans="1:6" x14ac:dyDescent="0.2">
      <c r="A401" s="3" t="s">
        <v>416</v>
      </c>
      <c r="B401" s="3">
        <v>3</v>
      </c>
      <c r="C401" s="3">
        <v>111</v>
      </c>
      <c r="D401" s="3" t="s">
        <v>7</v>
      </c>
      <c r="E401" s="4">
        <v>135</v>
      </c>
      <c r="F401" s="5" t="str">
        <f>CHOOSE(MATCH(C401, {21,80,140}), "Bin 1", "Bin 2", "Bin 3")</f>
        <v>Bin 2</v>
      </c>
    </row>
    <row r="402" spans="1:6" x14ac:dyDescent="0.2">
      <c r="A402" s="3" t="s">
        <v>417</v>
      </c>
      <c r="B402" s="3">
        <v>4</v>
      </c>
      <c r="C402" s="3">
        <v>174</v>
      </c>
      <c r="D402" s="3" t="s">
        <v>7</v>
      </c>
      <c r="E402" s="4">
        <v>102</v>
      </c>
      <c r="F402" s="5" t="str">
        <f>CHOOSE(MATCH(C402, {21,80,140}), "Bin 1", "Bin 2", "Bin 3")</f>
        <v>Bin 3</v>
      </c>
    </row>
    <row r="403" spans="1:6" x14ac:dyDescent="0.2">
      <c r="A403" s="3" t="s">
        <v>418</v>
      </c>
      <c r="B403" s="3">
        <v>7</v>
      </c>
      <c r="C403" s="3">
        <v>153</v>
      </c>
      <c r="D403" s="3" t="s">
        <v>7</v>
      </c>
      <c r="E403" s="4">
        <v>160</v>
      </c>
      <c r="F403" s="5" t="str">
        <f>CHOOSE(MATCH(C403, {21,80,140}), "Bin 1", "Bin 2", "Bin 3")</f>
        <v>Bin 3</v>
      </c>
    </row>
    <row r="404" spans="1:6" x14ac:dyDescent="0.2">
      <c r="A404" s="3" t="s">
        <v>419</v>
      </c>
      <c r="B404" s="3">
        <v>9</v>
      </c>
      <c r="C404" s="3">
        <v>182</v>
      </c>
      <c r="D404" s="3" t="s">
        <v>9</v>
      </c>
      <c r="E404" s="4">
        <v>153</v>
      </c>
      <c r="F404" s="5" t="str">
        <f>CHOOSE(MATCH(C404, {21,80,140}), "Bin 1", "Bin 2", "Bin 3")</f>
        <v>Bin 3</v>
      </c>
    </row>
    <row r="405" spans="1:6" x14ac:dyDescent="0.2">
      <c r="A405" s="3" t="s">
        <v>420</v>
      </c>
      <c r="B405" s="3">
        <v>8</v>
      </c>
      <c r="C405" s="3">
        <v>44</v>
      </c>
      <c r="D405" s="3" t="s">
        <v>9</v>
      </c>
      <c r="E405" s="4">
        <v>193</v>
      </c>
      <c r="F405" s="5" t="str">
        <f>CHOOSE(MATCH(C405, {21,80,140}), "Bin 1", "Bin 2", "Bin 3")</f>
        <v>Bin 1</v>
      </c>
    </row>
    <row r="406" spans="1:6" x14ac:dyDescent="0.2">
      <c r="A406" s="3" t="s">
        <v>421</v>
      </c>
      <c r="B406" s="3">
        <v>9</v>
      </c>
      <c r="C406" s="3">
        <v>117</v>
      </c>
      <c r="D406" s="3" t="s">
        <v>9</v>
      </c>
      <c r="E406" s="4">
        <v>102</v>
      </c>
      <c r="F406" s="5" t="str">
        <f>CHOOSE(MATCH(C406, {21,80,140}), "Bin 1", "Bin 2", "Bin 3")</f>
        <v>Bin 2</v>
      </c>
    </row>
    <row r="407" spans="1:6" x14ac:dyDescent="0.2">
      <c r="A407" s="3" t="s">
        <v>422</v>
      </c>
      <c r="B407" s="3">
        <v>3</v>
      </c>
      <c r="C407" s="3">
        <v>31</v>
      </c>
      <c r="D407" s="3" t="s">
        <v>9</v>
      </c>
      <c r="E407" s="4">
        <v>157</v>
      </c>
      <c r="F407" s="5" t="str">
        <f>CHOOSE(MATCH(C407, {21,80,140}), "Bin 1", "Bin 2", "Bin 3")</f>
        <v>Bin 1</v>
      </c>
    </row>
    <row r="408" spans="1:6" x14ac:dyDescent="0.2">
      <c r="A408" s="3" t="s">
        <v>423</v>
      </c>
      <c r="B408" s="3">
        <v>8</v>
      </c>
      <c r="C408" s="3">
        <v>107</v>
      </c>
      <c r="D408" s="3" t="s">
        <v>12</v>
      </c>
      <c r="E408" s="4">
        <v>130</v>
      </c>
      <c r="F408" s="5" t="str">
        <f>CHOOSE(MATCH(C408, {21,80,140}), "Bin 1", "Bin 2", "Bin 3")</f>
        <v>Bin 2</v>
      </c>
    </row>
    <row r="409" spans="1:6" x14ac:dyDescent="0.2">
      <c r="A409" s="3" t="s">
        <v>424</v>
      </c>
      <c r="B409" s="3">
        <v>4</v>
      </c>
      <c r="C409" s="3">
        <v>108</v>
      </c>
      <c r="D409" s="3" t="s">
        <v>12</v>
      </c>
      <c r="E409" s="4">
        <v>161</v>
      </c>
      <c r="F409" s="5" t="str">
        <f>CHOOSE(MATCH(C409, {21,80,140}), "Bin 1", "Bin 2", "Bin 3")</f>
        <v>Bin 2</v>
      </c>
    </row>
    <row r="410" spans="1:6" x14ac:dyDescent="0.2">
      <c r="A410" s="3" t="s">
        <v>425</v>
      </c>
      <c r="B410" s="3">
        <v>1</v>
      </c>
      <c r="C410" s="3">
        <v>106</v>
      </c>
      <c r="D410" s="3" t="s">
        <v>9</v>
      </c>
      <c r="E410" s="4">
        <v>101</v>
      </c>
      <c r="F410" s="5" t="str">
        <f>CHOOSE(MATCH(C410, {21,80,140}), "Bin 1", "Bin 2", "Bin 3")</f>
        <v>Bin 2</v>
      </c>
    </row>
    <row r="411" spans="1:6" x14ac:dyDescent="0.2">
      <c r="A411" s="3" t="s">
        <v>426</v>
      </c>
      <c r="B411" s="3">
        <v>6</v>
      </c>
      <c r="C411" s="3">
        <v>49</v>
      </c>
      <c r="D411" s="3" t="s">
        <v>9</v>
      </c>
      <c r="E411" s="4">
        <v>188</v>
      </c>
      <c r="F411" s="5" t="str">
        <f>CHOOSE(MATCH(C411, {21,80,140}), "Bin 1", "Bin 2", "Bin 3")</f>
        <v>Bin 1</v>
      </c>
    </row>
    <row r="412" spans="1:6" x14ac:dyDescent="0.2">
      <c r="A412" s="3" t="s">
        <v>427</v>
      </c>
      <c r="B412" s="3">
        <v>4</v>
      </c>
      <c r="C412" s="3">
        <v>83</v>
      </c>
      <c r="D412" s="3" t="s">
        <v>7</v>
      </c>
      <c r="E412" s="4">
        <v>193</v>
      </c>
      <c r="F412" s="5" t="str">
        <f>CHOOSE(MATCH(C412, {21,80,140}), "Bin 1", "Bin 2", "Bin 3")</f>
        <v>Bin 2</v>
      </c>
    </row>
    <row r="413" spans="1:6" x14ac:dyDescent="0.2">
      <c r="A413" s="3" t="s">
        <v>428</v>
      </c>
      <c r="B413" s="3">
        <v>6</v>
      </c>
      <c r="C413" s="3">
        <v>109</v>
      </c>
      <c r="D413" s="3" t="s">
        <v>12</v>
      </c>
      <c r="E413" s="4">
        <v>186</v>
      </c>
      <c r="F413" s="5" t="str">
        <f>CHOOSE(MATCH(C413, {21,80,140}), "Bin 1", "Bin 2", "Bin 3")</f>
        <v>Bin 2</v>
      </c>
    </row>
    <row r="414" spans="1:6" x14ac:dyDescent="0.2">
      <c r="A414" s="3" t="s">
        <v>429</v>
      </c>
      <c r="B414" s="3">
        <v>9</v>
      </c>
      <c r="C414" s="3">
        <v>147</v>
      </c>
      <c r="D414" s="3" t="s">
        <v>9</v>
      </c>
      <c r="E414" s="4">
        <v>151</v>
      </c>
      <c r="F414" s="5" t="str">
        <f>CHOOSE(MATCH(C414, {21,80,140}), "Bin 1", "Bin 2", "Bin 3")</f>
        <v>Bin 3</v>
      </c>
    </row>
    <row r="415" spans="1:6" x14ac:dyDescent="0.2">
      <c r="A415" s="3" t="s">
        <v>430</v>
      </c>
      <c r="B415" s="3">
        <v>7</v>
      </c>
      <c r="C415" s="3">
        <v>45</v>
      </c>
      <c r="D415" s="3" t="s">
        <v>12</v>
      </c>
      <c r="E415" s="4">
        <v>166</v>
      </c>
      <c r="F415" s="5" t="str">
        <f>CHOOSE(MATCH(C415, {21,80,140}), "Bin 1", "Bin 2", "Bin 3")</f>
        <v>Bin 1</v>
      </c>
    </row>
    <row r="416" spans="1:6" x14ac:dyDescent="0.2">
      <c r="A416" s="3" t="s">
        <v>431</v>
      </c>
      <c r="B416" s="3">
        <v>9</v>
      </c>
      <c r="C416" s="3">
        <v>80</v>
      </c>
      <c r="D416" s="3" t="s">
        <v>9</v>
      </c>
      <c r="E416" s="4">
        <v>166</v>
      </c>
      <c r="F416" s="5" t="str">
        <f>CHOOSE(MATCH(C416, {21,80,140}), "Bin 1", "Bin 2", "Bin 3")</f>
        <v>Bin 2</v>
      </c>
    </row>
    <row r="417" spans="1:6" x14ac:dyDescent="0.2">
      <c r="A417" s="3" t="s">
        <v>432</v>
      </c>
      <c r="B417" s="3">
        <v>1</v>
      </c>
      <c r="C417" s="3">
        <v>49</v>
      </c>
      <c r="D417" s="3" t="s">
        <v>9</v>
      </c>
      <c r="E417" s="4">
        <v>168</v>
      </c>
      <c r="F417" s="5" t="str">
        <f>CHOOSE(MATCH(C417, {21,80,140}), "Bin 1", "Bin 2", "Bin 3")</f>
        <v>Bin 1</v>
      </c>
    </row>
    <row r="418" spans="1:6" x14ac:dyDescent="0.2">
      <c r="A418" s="3" t="s">
        <v>433</v>
      </c>
      <c r="B418" s="3">
        <v>10</v>
      </c>
      <c r="C418" s="3">
        <v>185</v>
      </c>
      <c r="D418" s="3" t="s">
        <v>12</v>
      </c>
      <c r="E418" s="4">
        <v>143</v>
      </c>
      <c r="F418" s="5" t="str">
        <f>CHOOSE(MATCH(C418, {21,80,140}), "Bin 1", "Bin 2", "Bin 3")</f>
        <v>Bin 3</v>
      </c>
    </row>
    <row r="419" spans="1:6" x14ac:dyDescent="0.2">
      <c r="A419" s="3" t="s">
        <v>434</v>
      </c>
      <c r="B419" s="3">
        <v>10</v>
      </c>
      <c r="C419" s="3">
        <v>43</v>
      </c>
      <c r="D419" s="3" t="s">
        <v>7</v>
      </c>
      <c r="E419" s="4">
        <v>179</v>
      </c>
      <c r="F419" s="5" t="str">
        <f>CHOOSE(MATCH(C419, {21,80,140}), "Bin 1", "Bin 2", "Bin 3")</f>
        <v>Bin 1</v>
      </c>
    </row>
    <row r="420" spans="1:6" x14ac:dyDescent="0.2">
      <c r="A420" s="3" t="s">
        <v>435</v>
      </c>
      <c r="B420" s="3">
        <v>7</v>
      </c>
      <c r="C420" s="3">
        <v>173</v>
      </c>
      <c r="D420" s="3" t="s">
        <v>9</v>
      </c>
      <c r="E420" s="4">
        <v>132</v>
      </c>
      <c r="F420" s="5" t="str">
        <f>CHOOSE(MATCH(C420, {21,80,140}), "Bin 1", "Bin 2", "Bin 3")</f>
        <v>Bin 3</v>
      </c>
    </row>
    <row r="421" spans="1:6" x14ac:dyDescent="0.2">
      <c r="A421" s="3" t="s">
        <v>436</v>
      </c>
      <c r="B421" s="3">
        <v>9</v>
      </c>
      <c r="C421" s="3">
        <v>141</v>
      </c>
      <c r="D421" s="3" t="s">
        <v>12</v>
      </c>
      <c r="E421" s="4">
        <v>113</v>
      </c>
      <c r="F421" s="5" t="str">
        <f>CHOOSE(MATCH(C421, {21,80,140}), "Bin 1", "Bin 2", "Bin 3")</f>
        <v>Bin 3</v>
      </c>
    </row>
    <row r="422" spans="1:6" x14ac:dyDescent="0.2">
      <c r="A422" s="3" t="s">
        <v>437</v>
      </c>
      <c r="B422" s="3">
        <v>4</v>
      </c>
      <c r="C422" s="3">
        <v>89</v>
      </c>
      <c r="D422" s="3" t="s">
        <v>7</v>
      </c>
      <c r="E422" s="4">
        <v>102</v>
      </c>
      <c r="F422" s="5" t="str">
        <f>CHOOSE(MATCH(C422, {21,80,140}), "Bin 1", "Bin 2", "Bin 3")</f>
        <v>Bin 2</v>
      </c>
    </row>
    <row r="423" spans="1:6" x14ac:dyDescent="0.2">
      <c r="A423" s="3" t="s">
        <v>438</v>
      </c>
      <c r="B423" s="3">
        <v>10</v>
      </c>
      <c r="C423" s="3">
        <v>65</v>
      </c>
      <c r="D423" s="3" t="s">
        <v>7</v>
      </c>
      <c r="E423" s="4">
        <v>164</v>
      </c>
      <c r="F423" s="5" t="str">
        <f>CHOOSE(MATCH(C423, {21,80,140}), "Bin 1", "Bin 2", "Bin 3")</f>
        <v>Bin 1</v>
      </c>
    </row>
    <row r="424" spans="1:6" x14ac:dyDescent="0.2">
      <c r="A424" s="3" t="s">
        <v>439</v>
      </c>
      <c r="B424" s="3">
        <v>4</v>
      </c>
      <c r="C424" s="3">
        <v>32</v>
      </c>
      <c r="D424" s="3" t="s">
        <v>12</v>
      </c>
      <c r="E424" s="4">
        <v>171</v>
      </c>
      <c r="F424" s="5" t="str">
        <f>CHOOSE(MATCH(C424, {21,80,140}), "Bin 1", "Bin 2", "Bin 3")</f>
        <v>Bin 1</v>
      </c>
    </row>
    <row r="425" spans="1:6" x14ac:dyDescent="0.2">
      <c r="A425" s="3" t="s">
        <v>440</v>
      </c>
      <c r="B425" s="3">
        <v>7</v>
      </c>
      <c r="C425" s="3">
        <v>180</v>
      </c>
      <c r="D425" s="3" t="s">
        <v>12</v>
      </c>
      <c r="E425" s="4">
        <v>116</v>
      </c>
      <c r="F425" s="5" t="str">
        <f>CHOOSE(MATCH(C425, {21,80,140}), "Bin 1", "Bin 2", "Bin 3")</f>
        <v>Bin 3</v>
      </c>
    </row>
    <row r="426" spans="1:6" x14ac:dyDescent="0.2">
      <c r="A426" s="3" t="s">
        <v>441</v>
      </c>
      <c r="B426" s="3">
        <v>10</v>
      </c>
      <c r="C426" s="3">
        <v>180</v>
      </c>
      <c r="D426" s="3" t="s">
        <v>12</v>
      </c>
      <c r="E426" s="4">
        <v>198</v>
      </c>
      <c r="F426" s="5" t="str">
        <f>CHOOSE(MATCH(C426, {21,80,140}), "Bin 1", "Bin 2", "Bin 3")</f>
        <v>Bin 3</v>
      </c>
    </row>
    <row r="427" spans="1:6" x14ac:dyDescent="0.2">
      <c r="A427" s="3" t="s">
        <v>442</v>
      </c>
      <c r="B427" s="3">
        <v>4</v>
      </c>
      <c r="C427" s="3">
        <v>168</v>
      </c>
      <c r="D427" s="3" t="s">
        <v>12</v>
      </c>
      <c r="E427" s="4">
        <v>151</v>
      </c>
      <c r="F427" s="5" t="str">
        <f>CHOOSE(MATCH(C427, {21,80,140}), "Bin 1", "Bin 2", "Bin 3")</f>
        <v>Bin 3</v>
      </c>
    </row>
    <row r="428" spans="1:6" x14ac:dyDescent="0.2">
      <c r="A428" s="3" t="s">
        <v>443</v>
      </c>
      <c r="B428" s="3">
        <v>2</v>
      </c>
      <c r="C428" s="3">
        <v>84</v>
      </c>
      <c r="D428" s="3" t="s">
        <v>9</v>
      </c>
      <c r="E428" s="4">
        <v>105</v>
      </c>
      <c r="F428" s="5" t="str">
        <f>CHOOSE(MATCH(C428, {21,80,140}), "Bin 1", "Bin 2", "Bin 3")</f>
        <v>Bin 2</v>
      </c>
    </row>
    <row r="429" spans="1:6" x14ac:dyDescent="0.2">
      <c r="A429" s="3" t="s">
        <v>444</v>
      </c>
      <c r="B429" s="3">
        <v>2</v>
      </c>
      <c r="C429" s="3">
        <v>123</v>
      </c>
      <c r="D429" s="3" t="s">
        <v>9</v>
      </c>
      <c r="E429" s="4">
        <v>159</v>
      </c>
      <c r="F429" s="5" t="str">
        <f>CHOOSE(MATCH(C429, {21,80,140}), "Bin 1", "Bin 2", "Bin 3")</f>
        <v>Bin 2</v>
      </c>
    </row>
    <row r="430" spans="1:6" x14ac:dyDescent="0.2">
      <c r="A430" s="3" t="s">
        <v>445</v>
      </c>
      <c r="B430" s="3">
        <v>8</v>
      </c>
      <c r="C430" s="3">
        <v>70</v>
      </c>
      <c r="D430" s="3" t="s">
        <v>12</v>
      </c>
      <c r="E430" s="4">
        <v>105</v>
      </c>
      <c r="F430" s="5" t="str">
        <f>CHOOSE(MATCH(C430, {21,80,140}), "Bin 1", "Bin 2", "Bin 3")</f>
        <v>Bin 1</v>
      </c>
    </row>
    <row r="431" spans="1:6" x14ac:dyDescent="0.2">
      <c r="A431" s="3" t="s">
        <v>446</v>
      </c>
      <c r="B431" s="3">
        <v>2</v>
      </c>
      <c r="C431" s="3">
        <v>181</v>
      </c>
      <c r="D431" s="3" t="s">
        <v>12</v>
      </c>
      <c r="E431" s="4">
        <v>194</v>
      </c>
      <c r="F431" s="5" t="str">
        <f>CHOOSE(MATCH(C431, {21,80,140}), "Bin 1", "Bin 2", "Bin 3")</f>
        <v>Bin 3</v>
      </c>
    </row>
    <row r="432" spans="1:6" x14ac:dyDescent="0.2">
      <c r="A432" s="3" t="s">
        <v>447</v>
      </c>
      <c r="B432" s="3">
        <v>2</v>
      </c>
      <c r="C432" s="3">
        <v>148</v>
      </c>
      <c r="D432" s="3" t="s">
        <v>12</v>
      </c>
      <c r="E432" s="4">
        <v>122</v>
      </c>
      <c r="F432" s="5" t="str">
        <f>CHOOSE(MATCH(C432, {21,80,140}), "Bin 1", "Bin 2", "Bin 3")</f>
        <v>Bin 3</v>
      </c>
    </row>
    <row r="433" spans="1:6" x14ac:dyDescent="0.2">
      <c r="A433" s="3" t="s">
        <v>448</v>
      </c>
      <c r="B433" s="3">
        <v>8</v>
      </c>
      <c r="C433" s="3">
        <v>181</v>
      </c>
      <c r="D433" s="3" t="s">
        <v>9</v>
      </c>
      <c r="E433" s="4">
        <v>105</v>
      </c>
      <c r="F433" s="5" t="str">
        <f>CHOOSE(MATCH(C433, {21,80,140}), "Bin 1", "Bin 2", "Bin 3")</f>
        <v>Bin 3</v>
      </c>
    </row>
    <row r="434" spans="1:6" x14ac:dyDescent="0.2">
      <c r="A434" s="3" t="s">
        <v>449</v>
      </c>
      <c r="B434" s="3">
        <v>3</v>
      </c>
      <c r="C434" s="3">
        <v>195</v>
      </c>
      <c r="D434" s="3" t="s">
        <v>7</v>
      </c>
      <c r="E434" s="4">
        <v>166</v>
      </c>
      <c r="F434" s="5" t="str">
        <f>CHOOSE(MATCH(C434, {21,80,140}), "Bin 1", "Bin 2", "Bin 3")</f>
        <v>Bin 3</v>
      </c>
    </row>
    <row r="435" spans="1:6" x14ac:dyDescent="0.2">
      <c r="A435" s="3" t="s">
        <v>450</v>
      </c>
      <c r="B435" s="3">
        <v>10</v>
      </c>
      <c r="C435" s="3">
        <v>191</v>
      </c>
      <c r="D435" s="3" t="s">
        <v>9</v>
      </c>
      <c r="E435" s="4">
        <v>185</v>
      </c>
      <c r="F435" s="5" t="str">
        <f>CHOOSE(MATCH(C435, {21,80,140}), "Bin 1", "Bin 2", "Bin 3")</f>
        <v>Bin 3</v>
      </c>
    </row>
    <row r="436" spans="1:6" x14ac:dyDescent="0.2">
      <c r="A436" s="3" t="s">
        <v>451</v>
      </c>
      <c r="B436" s="3">
        <v>4</v>
      </c>
      <c r="C436" s="3">
        <v>116</v>
      </c>
      <c r="D436" s="3" t="s">
        <v>12</v>
      </c>
      <c r="E436" s="4">
        <v>166</v>
      </c>
      <c r="F436" s="5" t="str">
        <f>CHOOSE(MATCH(C436, {21,80,140}), "Bin 1", "Bin 2", "Bin 3")</f>
        <v>Bin 2</v>
      </c>
    </row>
    <row r="437" spans="1:6" x14ac:dyDescent="0.2">
      <c r="A437" s="3" t="s">
        <v>452</v>
      </c>
      <c r="B437" s="3">
        <v>5</v>
      </c>
      <c r="C437" s="3">
        <v>135</v>
      </c>
      <c r="D437" s="3" t="s">
        <v>7</v>
      </c>
      <c r="E437" s="4">
        <v>161</v>
      </c>
      <c r="F437" s="5" t="str">
        <f>CHOOSE(MATCH(C437, {21,80,140}), "Bin 1", "Bin 2", "Bin 3")</f>
        <v>Bin 2</v>
      </c>
    </row>
    <row r="438" spans="1:6" x14ac:dyDescent="0.2">
      <c r="A438" s="3" t="s">
        <v>453</v>
      </c>
      <c r="B438" s="3">
        <v>10</v>
      </c>
      <c r="C438" s="3">
        <v>98</v>
      </c>
      <c r="D438" s="3" t="s">
        <v>12</v>
      </c>
      <c r="E438" s="4">
        <v>157</v>
      </c>
      <c r="F438" s="5" t="str">
        <f>CHOOSE(MATCH(C438, {21,80,140}), "Bin 1", "Bin 2", "Bin 3")</f>
        <v>Bin 2</v>
      </c>
    </row>
    <row r="439" spans="1:6" x14ac:dyDescent="0.2">
      <c r="A439" s="3" t="s">
        <v>454</v>
      </c>
      <c r="B439" s="3">
        <v>3</v>
      </c>
      <c r="C439" s="3">
        <v>101</v>
      </c>
      <c r="D439" s="3" t="s">
        <v>9</v>
      </c>
      <c r="E439" s="4">
        <v>129</v>
      </c>
      <c r="F439" s="5" t="str">
        <f>CHOOSE(MATCH(C439, {21,80,140}), "Bin 1", "Bin 2", "Bin 3")</f>
        <v>Bin 2</v>
      </c>
    </row>
    <row r="440" spans="1:6" x14ac:dyDescent="0.2">
      <c r="A440" s="3" t="s">
        <v>455</v>
      </c>
      <c r="B440" s="3">
        <v>6</v>
      </c>
      <c r="C440" s="3">
        <v>184</v>
      </c>
      <c r="D440" s="3" t="s">
        <v>7</v>
      </c>
      <c r="E440" s="4">
        <v>193</v>
      </c>
      <c r="F440" s="5" t="str">
        <f>CHOOSE(MATCH(C440, {21,80,140}), "Bin 1", "Bin 2", "Bin 3")</f>
        <v>Bin 3</v>
      </c>
    </row>
    <row r="441" spans="1:6" x14ac:dyDescent="0.2">
      <c r="A441" s="3" t="s">
        <v>456</v>
      </c>
      <c r="B441" s="3">
        <v>3</v>
      </c>
      <c r="C441" s="3">
        <v>26</v>
      </c>
      <c r="D441" s="3" t="s">
        <v>9</v>
      </c>
      <c r="E441" s="4">
        <v>179</v>
      </c>
      <c r="F441" s="5" t="str">
        <f>CHOOSE(MATCH(C441, {21,80,140}), "Bin 1", "Bin 2", "Bin 3")</f>
        <v>Bin 1</v>
      </c>
    </row>
    <row r="442" spans="1:6" x14ac:dyDescent="0.2">
      <c r="A442" s="3" t="s">
        <v>457</v>
      </c>
      <c r="B442" s="3">
        <v>7</v>
      </c>
      <c r="C442" s="3">
        <v>194</v>
      </c>
      <c r="D442" s="3" t="s">
        <v>12</v>
      </c>
      <c r="E442" s="4">
        <v>106</v>
      </c>
      <c r="F442" s="5" t="str">
        <f>CHOOSE(MATCH(C442, {21,80,140}), "Bin 1", "Bin 2", "Bin 3")</f>
        <v>Bin 3</v>
      </c>
    </row>
    <row r="443" spans="1:6" x14ac:dyDescent="0.2">
      <c r="A443" s="3" t="s">
        <v>458</v>
      </c>
      <c r="B443" s="3">
        <v>7</v>
      </c>
      <c r="C443" s="3">
        <v>96</v>
      </c>
      <c r="D443" s="3" t="s">
        <v>9</v>
      </c>
      <c r="E443" s="4">
        <v>112</v>
      </c>
      <c r="F443" s="5" t="str">
        <f>CHOOSE(MATCH(C443, {21,80,140}), "Bin 1", "Bin 2", "Bin 3")</f>
        <v>Bin 2</v>
      </c>
    </row>
    <row r="444" spans="1:6" x14ac:dyDescent="0.2">
      <c r="A444" s="3" t="s">
        <v>459</v>
      </c>
      <c r="B444" s="3">
        <v>4</v>
      </c>
      <c r="C444" s="3">
        <v>73</v>
      </c>
      <c r="D444" s="3" t="s">
        <v>12</v>
      </c>
      <c r="E444" s="4">
        <v>172</v>
      </c>
      <c r="F444" s="5" t="str">
        <f>CHOOSE(MATCH(C444, {21,80,140}), "Bin 1", "Bin 2", "Bin 3")</f>
        <v>Bin 1</v>
      </c>
    </row>
    <row r="445" spans="1:6" x14ac:dyDescent="0.2">
      <c r="A445" s="3" t="s">
        <v>460</v>
      </c>
      <c r="B445" s="3">
        <v>8</v>
      </c>
      <c r="C445" s="3">
        <v>187</v>
      </c>
      <c r="D445" s="3" t="s">
        <v>7</v>
      </c>
      <c r="E445" s="4">
        <v>121</v>
      </c>
      <c r="F445" s="5" t="str">
        <f>CHOOSE(MATCH(C445, {21,80,140}), "Bin 1", "Bin 2", "Bin 3")</f>
        <v>Bin 3</v>
      </c>
    </row>
    <row r="446" spans="1:6" x14ac:dyDescent="0.2">
      <c r="A446" s="3" t="s">
        <v>461</v>
      </c>
      <c r="B446" s="3">
        <v>10</v>
      </c>
      <c r="C446" s="3">
        <v>178</v>
      </c>
      <c r="D446" s="3" t="s">
        <v>12</v>
      </c>
      <c r="E446" s="4">
        <v>148</v>
      </c>
      <c r="F446" s="5" t="str">
        <f>CHOOSE(MATCH(C446, {21,80,140}), "Bin 1", "Bin 2", "Bin 3")</f>
        <v>Bin 3</v>
      </c>
    </row>
    <row r="447" spans="1:6" x14ac:dyDescent="0.2">
      <c r="A447" s="3" t="s">
        <v>462</v>
      </c>
      <c r="B447" s="3">
        <v>4</v>
      </c>
      <c r="C447" s="3">
        <v>105</v>
      </c>
      <c r="D447" s="3" t="s">
        <v>9</v>
      </c>
      <c r="E447" s="4">
        <v>106</v>
      </c>
      <c r="F447" s="5" t="str">
        <f>CHOOSE(MATCH(C447, {21,80,140}), "Bin 1", "Bin 2", "Bin 3")</f>
        <v>Bin 2</v>
      </c>
    </row>
    <row r="448" spans="1:6" x14ac:dyDescent="0.2">
      <c r="A448" s="3" t="s">
        <v>463</v>
      </c>
      <c r="B448" s="3">
        <v>8</v>
      </c>
      <c r="C448" s="3">
        <v>55</v>
      </c>
      <c r="D448" s="3" t="s">
        <v>9</v>
      </c>
      <c r="E448" s="4">
        <v>165</v>
      </c>
      <c r="F448" s="5" t="str">
        <f>CHOOSE(MATCH(C448, {21,80,140}), "Bin 1", "Bin 2", "Bin 3")</f>
        <v>Bin 1</v>
      </c>
    </row>
    <row r="449" spans="1:6" x14ac:dyDescent="0.2">
      <c r="A449" s="3" t="s">
        <v>464</v>
      </c>
      <c r="B449" s="3">
        <v>3</v>
      </c>
      <c r="C449" s="3">
        <v>69</v>
      </c>
      <c r="D449" s="3" t="s">
        <v>9</v>
      </c>
      <c r="E449" s="4">
        <v>182</v>
      </c>
      <c r="F449" s="5" t="str">
        <f>CHOOSE(MATCH(C449, {21,80,140}), "Bin 1", "Bin 2", "Bin 3")</f>
        <v>Bin 1</v>
      </c>
    </row>
    <row r="450" spans="1:6" x14ac:dyDescent="0.2">
      <c r="A450" s="3" t="s">
        <v>465</v>
      </c>
      <c r="B450" s="3">
        <v>1</v>
      </c>
      <c r="C450" s="3">
        <v>148</v>
      </c>
      <c r="D450" s="3" t="s">
        <v>9</v>
      </c>
      <c r="E450" s="4">
        <v>100</v>
      </c>
      <c r="F450" s="5" t="str">
        <f>CHOOSE(MATCH(C450, {21,80,140}), "Bin 1", "Bin 2", "Bin 3")</f>
        <v>Bin 3</v>
      </c>
    </row>
    <row r="451" spans="1:6" x14ac:dyDescent="0.2">
      <c r="A451" s="3" t="s">
        <v>466</v>
      </c>
      <c r="B451" s="3">
        <v>5</v>
      </c>
      <c r="C451" s="3">
        <v>44</v>
      </c>
      <c r="D451" s="3" t="s">
        <v>12</v>
      </c>
      <c r="E451" s="4">
        <v>141</v>
      </c>
      <c r="F451" s="5" t="str">
        <f>CHOOSE(MATCH(C451, {21,80,140}), "Bin 1", "Bin 2", "Bin 3")</f>
        <v>Bin 1</v>
      </c>
    </row>
    <row r="452" spans="1:6" x14ac:dyDescent="0.2">
      <c r="A452" s="3" t="s">
        <v>467</v>
      </c>
      <c r="B452" s="3">
        <v>3</v>
      </c>
      <c r="C452" s="3">
        <v>30</v>
      </c>
      <c r="D452" s="3" t="s">
        <v>12</v>
      </c>
      <c r="E452" s="4">
        <v>137</v>
      </c>
      <c r="F452" s="5" t="str">
        <f>CHOOSE(MATCH(C452, {21,80,140}), "Bin 1", "Bin 2", "Bin 3")</f>
        <v>Bin 1</v>
      </c>
    </row>
    <row r="453" spans="1:6" x14ac:dyDescent="0.2">
      <c r="A453" s="3" t="s">
        <v>468</v>
      </c>
      <c r="B453" s="3">
        <v>1</v>
      </c>
      <c r="C453" s="3">
        <v>151</v>
      </c>
      <c r="D453" s="3" t="s">
        <v>9</v>
      </c>
      <c r="E453" s="4">
        <v>161</v>
      </c>
      <c r="F453" s="5" t="str">
        <f>CHOOSE(MATCH(C453, {21,80,140}), "Bin 1", "Bin 2", "Bin 3")</f>
        <v>Bin 3</v>
      </c>
    </row>
    <row r="454" spans="1:6" x14ac:dyDescent="0.2">
      <c r="A454" s="3" t="s">
        <v>469</v>
      </c>
      <c r="B454" s="3">
        <v>3</v>
      </c>
      <c r="C454" s="3">
        <v>22</v>
      </c>
      <c r="D454" s="3" t="s">
        <v>12</v>
      </c>
      <c r="E454" s="4">
        <v>129</v>
      </c>
      <c r="F454" s="5" t="str">
        <f>CHOOSE(MATCH(C454, {21,80,140}), "Bin 1", "Bin 2", "Bin 3")</f>
        <v>Bin 1</v>
      </c>
    </row>
    <row r="455" spans="1:6" x14ac:dyDescent="0.2">
      <c r="A455" s="3" t="s">
        <v>470</v>
      </c>
      <c r="B455" s="3">
        <v>7</v>
      </c>
      <c r="C455" s="3">
        <v>83</v>
      </c>
      <c r="D455" s="3" t="s">
        <v>12</v>
      </c>
      <c r="E455" s="4">
        <v>131</v>
      </c>
      <c r="F455" s="5" t="str">
        <f>CHOOSE(MATCH(C455, {21,80,140}), "Bin 1", "Bin 2", "Bin 3")</f>
        <v>Bin 2</v>
      </c>
    </row>
    <row r="456" spans="1:6" x14ac:dyDescent="0.2">
      <c r="A456" s="3" t="s">
        <v>471</v>
      </c>
      <c r="B456" s="3">
        <v>9</v>
      </c>
      <c r="C456" s="3">
        <v>183</v>
      </c>
      <c r="D456" s="3" t="s">
        <v>9</v>
      </c>
      <c r="E456" s="4">
        <v>197</v>
      </c>
      <c r="F456" s="5" t="str">
        <f>CHOOSE(MATCH(C456, {21,80,140}), "Bin 1", "Bin 2", "Bin 3")</f>
        <v>Bin 3</v>
      </c>
    </row>
    <row r="457" spans="1:6" x14ac:dyDescent="0.2">
      <c r="A457" s="3" t="s">
        <v>472</v>
      </c>
      <c r="B457" s="3">
        <v>10</v>
      </c>
      <c r="C457" s="3">
        <v>133</v>
      </c>
      <c r="D457" s="3" t="s">
        <v>12</v>
      </c>
      <c r="E457" s="4">
        <v>192</v>
      </c>
      <c r="F457" s="5" t="str">
        <f>CHOOSE(MATCH(C457, {21,80,140}), "Bin 1", "Bin 2", "Bin 3")</f>
        <v>Bin 2</v>
      </c>
    </row>
    <row r="458" spans="1:6" x14ac:dyDescent="0.2">
      <c r="A458" s="3" t="s">
        <v>473</v>
      </c>
      <c r="B458" s="3">
        <v>4</v>
      </c>
      <c r="C458" s="3">
        <v>86</v>
      </c>
      <c r="D458" s="3" t="s">
        <v>7</v>
      </c>
      <c r="E458" s="4">
        <v>115</v>
      </c>
      <c r="F458" s="5" t="str">
        <f>CHOOSE(MATCH(C458, {21,80,140}), "Bin 1", "Bin 2", "Bin 3")</f>
        <v>Bin 2</v>
      </c>
    </row>
    <row r="459" spans="1:6" x14ac:dyDescent="0.2">
      <c r="A459" s="3" t="s">
        <v>474</v>
      </c>
      <c r="B459" s="3">
        <v>3</v>
      </c>
      <c r="C459" s="3">
        <v>128</v>
      </c>
      <c r="D459" s="3" t="s">
        <v>12</v>
      </c>
      <c r="E459" s="4">
        <v>104</v>
      </c>
      <c r="F459" s="5" t="str">
        <f>CHOOSE(MATCH(C459, {21,80,140}), "Bin 1", "Bin 2", "Bin 3")</f>
        <v>Bin 2</v>
      </c>
    </row>
    <row r="460" spans="1:6" x14ac:dyDescent="0.2">
      <c r="A460" s="3" t="s">
        <v>475</v>
      </c>
      <c r="B460" s="3">
        <v>4</v>
      </c>
      <c r="C460" s="3">
        <v>66</v>
      </c>
      <c r="D460" s="3" t="s">
        <v>7</v>
      </c>
      <c r="E460" s="4">
        <v>142</v>
      </c>
      <c r="F460" s="5" t="str">
        <f>CHOOSE(MATCH(C460, {21,80,140}), "Bin 1", "Bin 2", "Bin 3")</f>
        <v>Bin 1</v>
      </c>
    </row>
    <row r="461" spans="1:6" x14ac:dyDescent="0.2">
      <c r="A461" s="3" t="s">
        <v>476</v>
      </c>
      <c r="B461" s="3">
        <v>8</v>
      </c>
      <c r="C461" s="3">
        <v>60</v>
      </c>
      <c r="D461" s="3" t="s">
        <v>9</v>
      </c>
      <c r="E461" s="4">
        <v>136</v>
      </c>
      <c r="F461" s="5" t="str">
        <f>CHOOSE(MATCH(C461, {21,80,140}), "Bin 1", "Bin 2", "Bin 3")</f>
        <v>Bin 1</v>
      </c>
    </row>
    <row r="462" spans="1:6" x14ac:dyDescent="0.2">
      <c r="A462" s="3" t="s">
        <v>477</v>
      </c>
      <c r="B462" s="3">
        <v>2</v>
      </c>
      <c r="C462" s="3">
        <v>50</v>
      </c>
      <c r="D462" s="3" t="s">
        <v>7</v>
      </c>
      <c r="E462" s="4">
        <v>148</v>
      </c>
      <c r="F462" s="5" t="str">
        <f>CHOOSE(MATCH(C462, {21,80,140}), "Bin 1", "Bin 2", "Bin 3")</f>
        <v>Bin 1</v>
      </c>
    </row>
    <row r="463" spans="1:6" x14ac:dyDescent="0.2">
      <c r="A463" s="3" t="s">
        <v>478</v>
      </c>
      <c r="B463" s="3">
        <v>9</v>
      </c>
      <c r="C463" s="3">
        <v>66</v>
      </c>
      <c r="D463" s="3" t="s">
        <v>9</v>
      </c>
      <c r="E463" s="4">
        <v>109</v>
      </c>
      <c r="F463" s="5" t="str">
        <f>CHOOSE(MATCH(C463, {21,80,140}), "Bin 1", "Bin 2", "Bin 3")</f>
        <v>Bin 1</v>
      </c>
    </row>
    <row r="464" spans="1:6" x14ac:dyDescent="0.2">
      <c r="A464" s="3" t="s">
        <v>479</v>
      </c>
      <c r="B464" s="3">
        <v>4</v>
      </c>
      <c r="C464" s="3">
        <v>109</v>
      </c>
      <c r="D464" s="3" t="s">
        <v>7</v>
      </c>
      <c r="E464" s="4">
        <v>178</v>
      </c>
      <c r="F464" s="5" t="str">
        <f>CHOOSE(MATCH(C464, {21,80,140}), "Bin 1", "Bin 2", "Bin 3")</f>
        <v>Bin 2</v>
      </c>
    </row>
    <row r="465" spans="1:6" x14ac:dyDescent="0.2">
      <c r="A465" s="3" t="s">
        <v>480</v>
      </c>
      <c r="B465" s="3">
        <v>10</v>
      </c>
      <c r="C465" s="3">
        <v>175</v>
      </c>
      <c r="D465" s="3" t="s">
        <v>12</v>
      </c>
      <c r="E465" s="4">
        <v>186</v>
      </c>
      <c r="F465" s="5" t="str">
        <f>CHOOSE(MATCH(C465, {21,80,140}), "Bin 1", "Bin 2", "Bin 3")</f>
        <v>Bin 3</v>
      </c>
    </row>
    <row r="466" spans="1:6" x14ac:dyDescent="0.2">
      <c r="A466" s="3" t="s">
        <v>481</v>
      </c>
      <c r="B466" s="3">
        <v>9</v>
      </c>
      <c r="C466" s="3">
        <v>46</v>
      </c>
      <c r="D466" s="3" t="s">
        <v>7</v>
      </c>
      <c r="E466" s="4">
        <v>189</v>
      </c>
      <c r="F466" s="5" t="str">
        <f>CHOOSE(MATCH(C466, {21,80,140}), "Bin 1", "Bin 2", "Bin 3")</f>
        <v>Bin 1</v>
      </c>
    </row>
    <row r="467" spans="1:6" x14ac:dyDescent="0.2">
      <c r="A467" s="3" t="s">
        <v>482</v>
      </c>
      <c r="B467" s="3">
        <v>6</v>
      </c>
      <c r="C467" s="3">
        <v>116</v>
      </c>
      <c r="D467" s="3" t="s">
        <v>7</v>
      </c>
      <c r="E467" s="4">
        <v>189</v>
      </c>
      <c r="F467" s="5" t="str">
        <f>CHOOSE(MATCH(C467, {21,80,140}), "Bin 1", "Bin 2", "Bin 3")</f>
        <v>Bin 2</v>
      </c>
    </row>
    <row r="468" spans="1:6" x14ac:dyDescent="0.2">
      <c r="A468" s="3" t="s">
        <v>483</v>
      </c>
      <c r="B468" s="3">
        <v>10</v>
      </c>
      <c r="C468" s="3">
        <v>85</v>
      </c>
      <c r="D468" s="3" t="s">
        <v>9</v>
      </c>
      <c r="E468" s="4">
        <v>184</v>
      </c>
      <c r="F468" s="5" t="str">
        <f>CHOOSE(MATCH(C468, {21,80,140}), "Bin 1", "Bin 2", "Bin 3")</f>
        <v>Bin 2</v>
      </c>
    </row>
    <row r="469" spans="1:6" x14ac:dyDescent="0.2">
      <c r="A469" s="3" t="s">
        <v>484</v>
      </c>
      <c r="B469" s="3">
        <v>9</v>
      </c>
      <c r="C469" s="3">
        <v>56</v>
      </c>
      <c r="D469" s="3" t="s">
        <v>9</v>
      </c>
      <c r="E469" s="4">
        <v>191</v>
      </c>
      <c r="F469" s="5" t="str">
        <f>CHOOSE(MATCH(C469, {21,80,140}), "Bin 1", "Bin 2", "Bin 3")</f>
        <v>Bin 1</v>
      </c>
    </row>
    <row r="470" spans="1:6" x14ac:dyDescent="0.2">
      <c r="A470" s="3" t="s">
        <v>485</v>
      </c>
      <c r="B470" s="3">
        <v>1</v>
      </c>
      <c r="C470" s="3">
        <v>180</v>
      </c>
      <c r="D470" s="3" t="s">
        <v>9</v>
      </c>
      <c r="E470" s="4">
        <v>179</v>
      </c>
      <c r="F470" s="5" t="str">
        <f>CHOOSE(MATCH(C470, {21,80,140}), "Bin 1", "Bin 2", "Bin 3")</f>
        <v>Bin 3</v>
      </c>
    </row>
    <row r="471" spans="1:6" x14ac:dyDescent="0.2">
      <c r="A471" s="3" t="s">
        <v>486</v>
      </c>
      <c r="B471" s="3">
        <v>4</v>
      </c>
      <c r="C471" s="3">
        <v>171</v>
      </c>
      <c r="D471" s="3" t="s">
        <v>12</v>
      </c>
      <c r="E471" s="4">
        <v>192</v>
      </c>
      <c r="F471" s="5" t="str">
        <f>CHOOSE(MATCH(C471, {21,80,140}), "Bin 1", "Bin 2", "Bin 3")</f>
        <v>Bin 3</v>
      </c>
    </row>
    <row r="472" spans="1:6" x14ac:dyDescent="0.2">
      <c r="A472" s="3" t="s">
        <v>487</v>
      </c>
      <c r="B472" s="3">
        <v>6</v>
      </c>
      <c r="C472" s="3">
        <v>157</v>
      </c>
      <c r="D472" s="3" t="s">
        <v>7</v>
      </c>
      <c r="E472" s="4">
        <v>132</v>
      </c>
      <c r="F472" s="5" t="str">
        <f>CHOOSE(MATCH(C472, {21,80,140}), "Bin 1", "Bin 2", "Bin 3")</f>
        <v>Bin 3</v>
      </c>
    </row>
    <row r="473" spans="1:6" x14ac:dyDescent="0.2">
      <c r="A473" s="3" t="s">
        <v>488</v>
      </c>
      <c r="B473" s="3">
        <v>2</v>
      </c>
      <c r="C473" s="3">
        <v>189</v>
      </c>
      <c r="D473" s="3" t="s">
        <v>7</v>
      </c>
      <c r="E473" s="4">
        <v>102</v>
      </c>
      <c r="F473" s="5" t="str">
        <f>CHOOSE(MATCH(C473, {21,80,140}), "Bin 1", "Bin 2", "Bin 3")</f>
        <v>Bin 3</v>
      </c>
    </row>
    <row r="474" spans="1:6" x14ac:dyDescent="0.2">
      <c r="A474" s="3" t="s">
        <v>489</v>
      </c>
      <c r="B474" s="3">
        <v>2</v>
      </c>
      <c r="C474" s="3">
        <v>61</v>
      </c>
      <c r="D474" s="3" t="s">
        <v>9</v>
      </c>
      <c r="E474" s="4">
        <v>109</v>
      </c>
      <c r="F474" s="5" t="str">
        <f>CHOOSE(MATCH(C474, {21,80,140}), "Bin 1", "Bin 2", "Bin 3")</f>
        <v>Bin 1</v>
      </c>
    </row>
    <row r="475" spans="1:6" x14ac:dyDescent="0.2">
      <c r="A475" s="3" t="s">
        <v>490</v>
      </c>
      <c r="B475" s="3">
        <v>1</v>
      </c>
      <c r="C475" s="3">
        <v>27</v>
      </c>
      <c r="D475" s="3" t="s">
        <v>12</v>
      </c>
      <c r="E475" s="4">
        <v>156</v>
      </c>
      <c r="F475" s="5" t="str">
        <f>CHOOSE(MATCH(C475, {21,80,140}), "Bin 1", "Bin 2", "Bin 3")</f>
        <v>Bin 1</v>
      </c>
    </row>
    <row r="476" spans="1:6" x14ac:dyDescent="0.2">
      <c r="A476" s="3" t="s">
        <v>491</v>
      </c>
      <c r="B476" s="3">
        <v>5</v>
      </c>
      <c r="C476" s="3">
        <v>119</v>
      </c>
      <c r="D476" s="3" t="s">
        <v>12</v>
      </c>
      <c r="E476" s="4">
        <v>127</v>
      </c>
      <c r="F476" s="5" t="str">
        <f>CHOOSE(MATCH(C476, {21,80,140}), "Bin 1", "Bin 2", "Bin 3")</f>
        <v>Bin 2</v>
      </c>
    </row>
    <row r="477" spans="1:6" x14ac:dyDescent="0.2">
      <c r="A477" s="3" t="s">
        <v>492</v>
      </c>
      <c r="B477" s="3">
        <v>6</v>
      </c>
      <c r="C477" s="3">
        <v>121</v>
      </c>
      <c r="D477" s="3" t="s">
        <v>12</v>
      </c>
      <c r="E477" s="4">
        <v>135</v>
      </c>
      <c r="F477" s="5" t="str">
        <f>CHOOSE(MATCH(C477, {21,80,140}), "Bin 1", "Bin 2", "Bin 3")</f>
        <v>Bin 2</v>
      </c>
    </row>
    <row r="478" spans="1:6" x14ac:dyDescent="0.2">
      <c r="A478" s="3" t="s">
        <v>493</v>
      </c>
      <c r="B478" s="3">
        <v>7</v>
      </c>
      <c r="C478" s="3">
        <v>178</v>
      </c>
      <c r="D478" s="3" t="s">
        <v>7</v>
      </c>
      <c r="E478" s="4">
        <v>153</v>
      </c>
      <c r="F478" s="5" t="str">
        <f>CHOOSE(MATCH(C478, {21,80,140}), "Bin 1", "Bin 2", "Bin 3")</f>
        <v>Bin 3</v>
      </c>
    </row>
    <row r="479" spans="1:6" x14ac:dyDescent="0.2">
      <c r="A479" s="3" t="s">
        <v>494</v>
      </c>
      <c r="B479" s="3">
        <v>4</v>
      </c>
      <c r="C479" s="3">
        <v>145</v>
      </c>
      <c r="D479" s="3" t="s">
        <v>12</v>
      </c>
      <c r="E479" s="4">
        <v>140</v>
      </c>
      <c r="F479" s="5" t="str">
        <f>CHOOSE(MATCH(C479, {21,80,140}), "Bin 1", "Bin 2", "Bin 3")</f>
        <v>Bin 3</v>
      </c>
    </row>
    <row r="480" spans="1:6" x14ac:dyDescent="0.2">
      <c r="A480" s="3" t="s">
        <v>495</v>
      </c>
      <c r="B480" s="3">
        <v>8</v>
      </c>
      <c r="C480" s="3">
        <v>67</v>
      </c>
      <c r="D480" s="3" t="s">
        <v>9</v>
      </c>
      <c r="E480" s="4">
        <v>184</v>
      </c>
      <c r="F480" s="5" t="str">
        <f>CHOOSE(MATCH(C480, {21,80,140}), "Bin 1", "Bin 2", "Bin 3")</f>
        <v>Bin 1</v>
      </c>
    </row>
    <row r="481" spans="1:6" x14ac:dyDescent="0.2">
      <c r="A481" s="3" t="s">
        <v>496</v>
      </c>
      <c r="B481" s="3">
        <v>10</v>
      </c>
      <c r="C481" s="3">
        <v>21</v>
      </c>
      <c r="D481" s="3" t="s">
        <v>7</v>
      </c>
      <c r="E481" s="4">
        <v>191</v>
      </c>
      <c r="F481" s="5" t="str">
        <f>CHOOSE(MATCH(C481, {21,80,140}), "Bin 1", "Bin 2", "Bin 3")</f>
        <v>Bin 1</v>
      </c>
    </row>
    <row r="482" spans="1:6" x14ac:dyDescent="0.2">
      <c r="A482" s="3" t="s">
        <v>497</v>
      </c>
      <c r="B482" s="3">
        <v>10</v>
      </c>
      <c r="C482" s="3">
        <v>85</v>
      </c>
      <c r="D482" s="3" t="s">
        <v>7</v>
      </c>
      <c r="E482" s="4">
        <v>182</v>
      </c>
      <c r="F482" s="5" t="str">
        <f>CHOOSE(MATCH(C482, {21,80,140}), "Bin 1", "Bin 2", "Bin 3")</f>
        <v>Bin 2</v>
      </c>
    </row>
    <row r="483" spans="1:6" x14ac:dyDescent="0.2">
      <c r="A483" s="3" t="s">
        <v>498</v>
      </c>
      <c r="B483" s="3">
        <v>3</v>
      </c>
      <c r="C483" s="3">
        <v>54</v>
      </c>
      <c r="D483" s="3" t="s">
        <v>9</v>
      </c>
      <c r="E483" s="4">
        <v>161</v>
      </c>
      <c r="F483" s="5" t="str">
        <f>CHOOSE(MATCH(C483, {21,80,140}), "Bin 1", "Bin 2", "Bin 3")</f>
        <v>Bin 1</v>
      </c>
    </row>
    <row r="484" spans="1:6" x14ac:dyDescent="0.2">
      <c r="A484" s="3" t="s">
        <v>499</v>
      </c>
      <c r="B484" s="3">
        <v>6</v>
      </c>
      <c r="C484" s="3">
        <v>141</v>
      </c>
      <c r="D484" s="3" t="s">
        <v>7</v>
      </c>
      <c r="E484" s="4">
        <v>135</v>
      </c>
      <c r="F484" s="5" t="str">
        <f>CHOOSE(MATCH(C484, {21,80,140}), "Bin 1", "Bin 2", "Bin 3")</f>
        <v>Bin 3</v>
      </c>
    </row>
    <row r="485" spans="1:6" x14ac:dyDescent="0.2">
      <c r="A485" s="3" t="s">
        <v>500</v>
      </c>
      <c r="B485" s="3">
        <v>3</v>
      </c>
      <c r="C485" s="3">
        <v>87</v>
      </c>
      <c r="D485" s="3" t="s">
        <v>7</v>
      </c>
      <c r="E485" s="4">
        <v>107</v>
      </c>
      <c r="F485" s="5" t="str">
        <f>CHOOSE(MATCH(C485, {21,80,140}), "Bin 1", "Bin 2", "Bin 3")</f>
        <v>Bin 2</v>
      </c>
    </row>
    <row r="486" spans="1:6" x14ac:dyDescent="0.2">
      <c r="A486" s="3" t="s">
        <v>501</v>
      </c>
      <c r="B486" s="3">
        <v>1</v>
      </c>
      <c r="C486" s="3">
        <v>198</v>
      </c>
      <c r="D486" s="3" t="s">
        <v>12</v>
      </c>
      <c r="E486" s="4">
        <v>159</v>
      </c>
      <c r="F486" s="5" t="str">
        <f>CHOOSE(MATCH(C486, {21,80,140}), "Bin 1", "Bin 2", "Bin 3")</f>
        <v>Bin 3</v>
      </c>
    </row>
    <row r="487" spans="1:6" x14ac:dyDescent="0.2">
      <c r="A487" s="3" t="s">
        <v>502</v>
      </c>
      <c r="B487" s="3">
        <v>10</v>
      </c>
      <c r="C487" s="3">
        <v>143</v>
      </c>
      <c r="D487" s="3" t="s">
        <v>12</v>
      </c>
      <c r="E487" s="4">
        <v>118</v>
      </c>
      <c r="F487" s="5" t="str">
        <f>CHOOSE(MATCH(C487, {21,80,140}), "Bin 1", "Bin 2", "Bin 3")</f>
        <v>Bin 3</v>
      </c>
    </row>
    <row r="488" spans="1:6" x14ac:dyDescent="0.2">
      <c r="A488" s="3" t="s">
        <v>503</v>
      </c>
      <c r="B488" s="3">
        <v>9</v>
      </c>
      <c r="C488" s="3">
        <v>149</v>
      </c>
      <c r="D488" s="3" t="s">
        <v>12</v>
      </c>
      <c r="E488" s="4">
        <v>101</v>
      </c>
      <c r="F488" s="5" t="str">
        <f>CHOOSE(MATCH(C488, {21,80,140}), "Bin 1", "Bin 2", "Bin 3")</f>
        <v>Bin 3</v>
      </c>
    </row>
    <row r="489" spans="1:6" x14ac:dyDescent="0.2">
      <c r="A489" s="3" t="s">
        <v>504</v>
      </c>
      <c r="B489" s="3">
        <v>2</v>
      </c>
      <c r="C489" s="3">
        <v>158</v>
      </c>
      <c r="D489" s="3" t="s">
        <v>9</v>
      </c>
      <c r="E489" s="4">
        <v>104</v>
      </c>
      <c r="F489" s="5" t="str">
        <f>CHOOSE(MATCH(C489, {21,80,140}), "Bin 1", "Bin 2", "Bin 3")</f>
        <v>Bin 3</v>
      </c>
    </row>
    <row r="490" spans="1:6" x14ac:dyDescent="0.2">
      <c r="A490" s="3" t="s">
        <v>505</v>
      </c>
      <c r="B490" s="3">
        <v>10</v>
      </c>
      <c r="C490" s="3">
        <v>127</v>
      </c>
      <c r="D490" s="3" t="s">
        <v>12</v>
      </c>
      <c r="E490" s="4">
        <v>174</v>
      </c>
      <c r="F490" s="5" t="str">
        <f>CHOOSE(MATCH(C490, {21,80,140}), "Bin 1", "Bin 2", "Bin 3")</f>
        <v>Bin 2</v>
      </c>
    </row>
    <row r="491" spans="1:6" x14ac:dyDescent="0.2">
      <c r="A491" s="3" t="s">
        <v>506</v>
      </c>
      <c r="B491" s="3">
        <v>2</v>
      </c>
      <c r="C491" s="3">
        <v>200</v>
      </c>
      <c r="D491" s="3" t="s">
        <v>9</v>
      </c>
      <c r="E491" s="4">
        <v>120</v>
      </c>
      <c r="F491" s="5" t="str">
        <f>CHOOSE(MATCH(C491, {21,80,140}), "Bin 1", "Bin 2", "Bin 3")</f>
        <v>Bin 3</v>
      </c>
    </row>
    <row r="492" spans="1:6" x14ac:dyDescent="0.2">
      <c r="A492" s="3" t="s">
        <v>507</v>
      </c>
      <c r="B492" s="3">
        <v>5</v>
      </c>
      <c r="C492" s="3">
        <v>84</v>
      </c>
      <c r="D492" s="3" t="s">
        <v>7</v>
      </c>
      <c r="E492" s="4">
        <v>162</v>
      </c>
      <c r="F492" s="5" t="str">
        <f>CHOOSE(MATCH(C492, {21,80,140}), "Bin 1", "Bin 2", "Bin 3")</f>
        <v>Bin 2</v>
      </c>
    </row>
    <row r="493" spans="1:6" x14ac:dyDescent="0.2">
      <c r="A493" s="3" t="s">
        <v>508</v>
      </c>
      <c r="B493" s="3">
        <v>1</v>
      </c>
      <c r="C493" s="3">
        <v>124</v>
      </c>
      <c r="D493" s="3" t="s">
        <v>9</v>
      </c>
      <c r="E493" s="4">
        <v>114</v>
      </c>
      <c r="F493" s="5" t="str">
        <f>CHOOSE(MATCH(C493, {21,80,140}), "Bin 1", "Bin 2", "Bin 3")</f>
        <v>Bin 2</v>
      </c>
    </row>
    <row r="494" spans="1:6" x14ac:dyDescent="0.2">
      <c r="A494" s="3" t="s">
        <v>509</v>
      </c>
      <c r="B494" s="3">
        <v>6</v>
      </c>
      <c r="C494" s="3">
        <v>65</v>
      </c>
      <c r="D494" s="3" t="s">
        <v>12</v>
      </c>
      <c r="E494" s="4">
        <v>136</v>
      </c>
      <c r="F494" s="5" t="str">
        <f>CHOOSE(MATCH(C494, {21,80,140}), "Bin 1", "Bin 2", "Bin 3")</f>
        <v>Bin 1</v>
      </c>
    </row>
    <row r="495" spans="1:6" x14ac:dyDescent="0.2">
      <c r="A495" s="3" t="s">
        <v>510</v>
      </c>
      <c r="B495" s="3">
        <v>7</v>
      </c>
      <c r="C495" s="3">
        <v>40</v>
      </c>
      <c r="D495" s="3" t="s">
        <v>9</v>
      </c>
      <c r="E495" s="4">
        <v>175</v>
      </c>
      <c r="F495" s="5" t="str">
        <f>CHOOSE(MATCH(C495, {21,80,140}), "Bin 1", "Bin 2", "Bin 3")</f>
        <v>Bin 1</v>
      </c>
    </row>
    <row r="496" spans="1:6" x14ac:dyDescent="0.2">
      <c r="A496" s="3" t="s">
        <v>511</v>
      </c>
      <c r="B496" s="3">
        <v>9</v>
      </c>
      <c r="C496" s="3">
        <v>145</v>
      </c>
      <c r="D496" s="3" t="s">
        <v>7</v>
      </c>
      <c r="E496" s="4">
        <v>175</v>
      </c>
      <c r="F496" s="5" t="str">
        <f>CHOOSE(MATCH(C496, {21,80,140}), "Bin 1", "Bin 2", "Bin 3")</f>
        <v>Bin 3</v>
      </c>
    </row>
    <row r="497" spans="1:6" x14ac:dyDescent="0.2">
      <c r="A497" s="3" t="s">
        <v>512</v>
      </c>
      <c r="B497" s="3">
        <v>10</v>
      </c>
      <c r="C497" s="3">
        <v>29</v>
      </c>
      <c r="D497" s="3" t="s">
        <v>9</v>
      </c>
      <c r="E497" s="4">
        <v>172</v>
      </c>
      <c r="F497" s="5" t="str">
        <f>CHOOSE(MATCH(C497, {21,80,140}), "Bin 1", "Bin 2", "Bin 3")</f>
        <v>Bin 1</v>
      </c>
    </row>
    <row r="498" spans="1:6" x14ac:dyDescent="0.2">
      <c r="A498" s="3" t="s">
        <v>513</v>
      </c>
      <c r="B498" s="3">
        <v>5</v>
      </c>
      <c r="C498" s="3">
        <v>196</v>
      </c>
      <c r="D498" s="3" t="s">
        <v>12</v>
      </c>
      <c r="E498" s="4">
        <v>128</v>
      </c>
      <c r="F498" s="5" t="str">
        <f>CHOOSE(MATCH(C498, {21,80,140}), "Bin 1", "Bin 2", "Bin 3")</f>
        <v>Bin 3</v>
      </c>
    </row>
    <row r="499" spans="1:6" x14ac:dyDescent="0.2">
      <c r="A499" s="3" t="s">
        <v>514</v>
      </c>
      <c r="B499" s="3">
        <v>3</v>
      </c>
      <c r="C499" s="3">
        <v>72</v>
      </c>
      <c r="D499" s="3" t="s">
        <v>9</v>
      </c>
      <c r="E499" s="4">
        <v>197</v>
      </c>
      <c r="F499" s="5" t="str">
        <f>CHOOSE(MATCH(C499, {21,80,140}), "Bin 1", "Bin 2", "Bin 3")</f>
        <v>Bin 1</v>
      </c>
    </row>
    <row r="500" spans="1:6" x14ac:dyDescent="0.2">
      <c r="A500" s="3" t="s">
        <v>515</v>
      </c>
      <c r="B500" s="3">
        <v>8</v>
      </c>
      <c r="C500" s="3">
        <v>72</v>
      </c>
      <c r="D500" s="3" t="s">
        <v>7</v>
      </c>
      <c r="E500" s="4">
        <v>156</v>
      </c>
      <c r="F500" s="5" t="str">
        <f>CHOOSE(MATCH(C500, {21,80,140}), "Bin 1", "Bin 2", "Bin 3")</f>
        <v>Bin 1</v>
      </c>
    </row>
    <row r="501" spans="1:6" x14ac:dyDescent="0.2">
      <c r="A501" s="3" t="s">
        <v>516</v>
      </c>
      <c r="B501" s="3">
        <v>3</v>
      </c>
      <c r="C501" s="3">
        <v>25</v>
      </c>
      <c r="D501" s="3" t="s">
        <v>7</v>
      </c>
      <c r="E501" s="4">
        <v>195</v>
      </c>
      <c r="F501" s="5" t="str">
        <f>CHOOSE(MATCH(C501, {21,80,140}), "Bin 1", "Bin 2", "Bin 3")</f>
        <v>Bin 1</v>
      </c>
    </row>
    <row r="502" spans="1:6" x14ac:dyDescent="0.2">
      <c r="A502" s="3" t="s">
        <v>517</v>
      </c>
      <c r="B502" s="3">
        <v>8</v>
      </c>
      <c r="C502" s="3">
        <v>186</v>
      </c>
      <c r="D502" s="3" t="s">
        <v>9</v>
      </c>
      <c r="E502" s="4">
        <v>182</v>
      </c>
      <c r="F502" s="5" t="str">
        <f>CHOOSE(MATCH(C502, {21,80,140}), "Bin 1", "Bin 2", "Bin 3")</f>
        <v>Bin 3</v>
      </c>
    </row>
    <row r="503" spans="1:6" x14ac:dyDescent="0.2">
      <c r="A503" s="3" t="s">
        <v>518</v>
      </c>
      <c r="B503" s="3">
        <v>9</v>
      </c>
      <c r="C503" s="3">
        <v>169</v>
      </c>
      <c r="D503" s="3" t="s">
        <v>9</v>
      </c>
      <c r="E503" s="4">
        <v>135</v>
      </c>
      <c r="F503" s="5" t="str">
        <f>CHOOSE(MATCH(C503, {21,80,140}), "Bin 1", "Bin 2", "Bin 3")</f>
        <v>Bin 3</v>
      </c>
    </row>
    <row r="504" spans="1:6" x14ac:dyDescent="0.2">
      <c r="A504" s="3" t="s">
        <v>519</v>
      </c>
      <c r="B504" s="3">
        <v>7</v>
      </c>
      <c r="C504" s="3">
        <v>87</v>
      </c>
      <c r="D504" s="3" t="s">
        <v>12</v>
      </c>
      <c r="E504" s="4">
        <v>178</v>
      </c>
      <c r="F504" s="5" t="str">
        <f>CHOOSE(MATCH(C504, {21,80,140}), "Bin 1", "Bin 2", "Bin 3")</f>
        <v>Bin 2</v>
      </c>
    </row>
    <row r="505" spans="1:6" x14ac:dyDescent="0.2">
      <c r="A505" s="3" t="s">
        <v>520</v>
      </c>
      <c r="B505" s="3">
        <v>1</v>
      </c>
      <c r="C505" s="3">
        <v>193</v>
      </c>
      <c r="D505" s="3" t="s">
        <v>7</v>
      </c>
      <c r="E505" s="4">
        <v>143</v>
      </c>
      <c r="F505" s="5" t="str">
        <f>CHOOSE(MATCH(C505, {21,80,140}), "Bin 1", "Bin 2", "Bin 3")</f>
        <v>Bin 3</v>
      </c>
    </row>
    <row r="506" spans="1:6" x14ac:dyDescent="0.2">
      <c r="A506" s="3" t="s">
        <v>521</v>
      </c>
      <c r="B506" s="3">
        <v>1</v>
      </c>
      <c r="C506" s="3">
        <v>187</v>
      </c>
      <c r="D506" s="3" t="s">
        <v>7</v>
      </c>
      <c r="E506" s="4">
        <v>198</v>
      </c>
      <c r="F506" s="5" t="str">
        <f>CHOOSE(MATCH(C506, {21,80,140}), "Bin 1", "Bin 2", "Bin 3")</f>
        <v>Bin 3</v>
      </c>
    </row>
    <row r="507" spans="1:6" x14ac:dyDescent="0.2">
      <c r="A507" s="3" t="s">
        <v>522</v>
      </c>
      <c r="B507" s="3">
        <v>2</v>
      </c>
      <c r="C507" s="3">
        <v>81</v>
      </c>
      <c r="D507" s="3" t="s">
        <v>12</v>
      </c>
      <c r="E507" s="4">
        <v>183</v>
      </c>
      <c r="F507" s="5" t="str">
        <f>CHOOSE(MATCH(C507, {21,80,140}), "Bin 1", "Bin 2", "Bin 3")</f>
        <v>Bin 2</v>
      </c>
    </row>
    <row r="508" spans="1:6" x14ac:dyDescent="0.2">
      <c r="A508" s="3" t="s">
        <v>523</v>
      </c>
      <c r="B508" s="3">
        <v>6</v>
      </c>
      <c r="C508" s="3">
        <v>121</v>
      </c>
      <c r="D508" s="3" t="s">
        <v>9</v>
      </c>
      <c r="E508" s="4">
        <v>188</v>
      </c>
      <c r="F508" s="5" t="str">
        <f>CHOOSE(MATCH(C508, {21,80,140}), "Bin 1", "Bin 2", "Bin 3")</f>
        <v>Bin 2</v>
      </c>
    </row>
    <row r="509" spans="1:6" x14ac:dyDescent="0.2">
      <c r="A509" s="3" t="s">
        <v>524</v>
      </c>
      <c r="B509" s="3">
        <v>3</v>
      </c>
      <c r="C509" s="3">
        <v>120</v>
      </c>
      <c r="D509" s="3" t="s">
        <v>7</v>
      </c>
      <c r="E509" s="4">
        <v>140</v>
      </c>
      <c r="F509" s="5" t="str">
        <f>CHOOSE(MATCH(C509, {21,80,140}), "Bin 1", "Bin 2", "Bin 3")</f>
        <v>Bin 2</v>
      </c>
    </row>
    <row r="510" spans="1:6" x14ac:dyDescent="0.2">
      <c r="A510" s="3" t="s">
        <v>525</v>
      </c>
      <c r="B510" s="3">
        <v>4</v>
      </c>
      <c r="C510" s="3">
        <v>57</v>
      </c>
      <c r="D510" s="3" t="s">
        <v>7</v>
      </c>
      <c r="E510" s="4">
        <v>115</v>
      </c>
      <c r="F510" s="5" t="str">
        <f>CHOOSE(MATCH(C510, {21,80,140}), "Bin 1", "Bin 2", "Bin 3")</f>
        <v>Bin 1</v>
      </c>
    </row>
    <row r="511" spans="1:6" x14ac:dyDescent="0.2">
      <c r="A511" s="3" t="s">
        <v>526</v>
      </c>
      <c r="B511" s="3">
        <v>7</v>
      </c>
      <c r="C511" s="3">
        <v>192</v>
      </c>
      <c r="D511" s="3" t="s">
        <v>9</v>
      </c>
      <c r="E511" s="4">
        <v>152</v>
      </c>
      <c r="F511" s="5" t="str">
        <f>CHOOSE(MATCH(C511, {21,80,140}), "Bin 1", "Bin 2", "Bin 3")</f>
        <v>Bin 3</v>
      </c>
    </row>
    <row r="512" spans="1:6" x14ac:dyDescent="0.2">
      <c r="A512" s="3" t="s">
        <v>527</v>
      </c>
      <c r="B512" s="3">
        <v>6</v>
      </c>
      <c r="C512" s="3">
        <v>59</v>
      </c>
      <c r="D512" s="3" t="s">
        <v>9</v>
      </c>
      <c r="E512" s="4">
        <v>185</v>
      </c>
      <c r="F512" s="5" t="str">
        <f>CHOOSE(MATCH(C512, {21,80,140}), "Bin 1", "Bin 2", "Bin 3")</f>
        <v>Bin 1</v>
      </c>
    </row>
    <row r="513" spans="1:6" x14ac:dyDescent="0.2">
      <c r="A513" s="3" t="s">
        <v>528</v>
      </c>
      <c r="B513" s="3">
        <v>5</v>
      </c>
      <c r="C513" s="3">
        <v>109</v>
      </c>
      <c r="D513" s="3" t="s">
        <v>12</v>
      </c>
      <c r="E513" s="4">
        <v>192</v>
      </c>
      <c r="F513" s="5" t="str">
        <f>CHOOSE(MATCH(C513, {21,80,140}), "Bin 1", "Bin 2", "Bin 3")</f>
        <v>Bin 2</v>
      </c>
    </row>
    <row r="514" spans="1:6" x14ac:dyDescent="0.2">
      <c r="A514" s="3" t="s">
        <v>529</v>
      </c>
      <c r="B514" s="3">
        <v>6</v>
      </c>
      <c r="C514" s="3">
        <v>21</v>
      </c>
      <c r="D514" s="3" t="s">
        <v>12</v>
      </c>
      <c r="E514" s="4">
        <v>198</v>
      </c>
      <c r="F514" s="5" t="str">
        <f>CHOOSE(MATCH(C514, {21,80,140}), "Bin 1", "Bin 2", "Bin 3")</f>
        <v>Bin 1</v>
      </c>
    </row>
    <row r="515" spans="1:6" x14ac:dyDescent="0.2">
      <c r="A515" s="3" t="s">
        <v>530</v>
      </c>
      <c r="B515" s="3">
        <v>4</v>
      </c>
      <c r="C515" s="3">
        <v>191</v>
      </c>
      <c r="D515" s="3" t="s">
        <v>7</v>
      </c>
      <c r="E515" s="4">
        <v>172</v>
      </c>
      <c r="F515" s="5" t="str">
        <f>CHOOSE(MATCH(C515, {21,80,140}), "Bin 1", "Bin 2", "Bin 3")</f>
        <v>Bin 3</v>
      </c>
    </row>
    <row r="516" spans="1:6" x14ac:dyDescent="0.2">
      <c r="A516" s="3" t="s">
        <v>531</v>
      </c>
      <c r="B516" s="3">
        <v>7</v>
      </c>
      <c r="C516" s="3">
        <v>110</v>
      </c>
      <c r="D516" s="3" t="s">
        <v>7</v>
      </c>
      <c r="E516" s="4">
        <v>125</v>
      </c>
      <c r="F516" s="5" t="str">
        <f>CHOOSE(MATCH(C516, {21,80,140}), "Bin 1", "Bin 2", "Bin 3")</f>
        <v>Bin 2</v>
      </c>
    </row>
    <row r="517" spans="1:6" x14ac:dyDescent="0.2">
      <c r="A517" s="3" t="s">
        <v>532</v>
      </c>
      <c r="B517" s="3">
        <v>1</v>
      </c>
      <c r="C517" s="3">
        <v>81</v>
      </c>
      <c r="D517" s="3" t="s">
        <v>12</v>
      </c>
      <c r="E517" s="4">
        <v>123</v>
      </c>
      <c r="F517" s="5" t="str">
        <f>CHOOSE(MATCH(C517, {21,80,140}), "Bin 1", "Bin 2", "Bin 3")</f>
        <v>Bin 2</v>
      </c>
    </row>
    <row r="518" spans="1:6" x14ac:dyDescent="0.2">
      <c r="A518" s="3" t="s">
        <v>533</v>
      </c>
      <c r="B518" s="3">
        <v>10</v>
      </c>
      <c r="C518" s="3">
        <v>142</v>
      </c>
      <c r="D518" s="3" t="s">
        <v>12</v>
      </c>
      <c r="E518" s="4">
        <v>100</v>
      </c>
      <c r="F518" s="5" t="str">
        <f>CHOOSE(MATCH(C518, {21,80,140}), "Bin 1", "Bin 2", "Bin 3")</f>
        <v>Bin 3</v>
      </c>
    </row>
    <row r="519" spans="1:6" x14ac:dyDescent="0.2">
      <c r="A519" s="3" t="s">
        <v>534</v>
      </c>
      <c r="B519" s="3">
        <v>5</v>
      </c>
      <c r="C519" s="3">
        <v>42</v>
      </c>
      <c r="D519" s="3" t="s">
        <v>9</v>
      </c>
      <c r="E519" s="4">
        <v>100</v>
      </c>
      <c r="F519" s="5" t="str">
        <f>CHOOSE(MATCH(C519, {21,80,140}), "Bin 1", "Bin 2", "Bin 3")</f>
        <v>Bin 1</v>
      </c>
    </row>
    <row r="520" spans="1:6" x14ac:dyDescent="0.2">
      <c r="A520" s="3" t="s">
        <v>535</v>
      </c>
      <c r="B520" s="3">
        <v>5</v>
      </c>
      <c r="C520" s="3">
        <v>179</v>
      </c>
      <c r="D520" s="3" t="s">
        <v>12</v>
      </c>
      <c r="E520" s="4">
        <v>118</v>
      </c>
      <c r="F520" s="5" t="str">
        <f>CHOOSE(MATCH(C520, {21,80,140}), "Bin 1", "Bin 2", "Bin 3")</f>
        <v>Bin 3</v>
      </c>
    </row>
    <row r="521" spans="1:6" x14ac:dyDescent="0.2">
      <c r="A521" s="3" t="s">
        <v>536</v>
      </c>
      <c r="B521" s="3">
        <v>8</v>
      </c>
      <c r="C521" s="3">
        <v>45</v>
      </c>
      <c r="D521" s="3" t="s">
        <v>7</v>
      </c>
      <c r="E521" s="4">
        <v>167</v>
      </c>
      <c r="F521" s="5" t="str">
        <f>CHOOSE(MATCH(C521, {21,80,140}), "Bin 1", "Bin 2", "Bin 3")</f>
        <v>Bin 1</v>
      </c>
    </row>
    <row r="522" spans="1:6" x14ac:dyDescent="0.2">
      <c r="A522" s="3" t="s">
        <v>537</v>
      </c>
      <c r="B522" s="3">
        <v>4</v>
      </c>
      <c r="C522" s="3">
        <v>198</v>
      </c>
      <c r="D522" s="3" t="s">
        <v>9</v>
      </c>
      <c r="E522" s="4">
        <v>110</v>
      </c>
      <c r="F522" s="5" t="str">
        <f>CHOOSE(MATCH(C522, {21,80,140}), "Bin 1", "Bin 2", "Bin 3")</f>
        <v>Bin 3</v>
      </c>
    </row>
    <row r="523" spans="1:6" x14ac:dyDescent="0.2">
      <c r="A523" s="3" t="s">
        <v>538</v>
      </c>
      <c r="B523" s="3">
        <v>3</v>
      </c>
      <c r="C523" s="3">
        <v>195</v>
      </c>
      <c r="D523" s="3" t="s">
        <v>9</v>
      </c>
      <c r="E523" s="4">
        <v>137</v>
      </c>
      <c r="F523" s="5" t="str">
        <f>CHOOSE(MATCH(C523, {21,80,140}), "Bin 1", "Bin 2", "Bin 3")</f>
        <v>Bin 3</v>
      </c>
    </row>
    <row r="524" spans="1:6" x14ac:dyDescent="0.2">
      <c r="A524" s="3" t="s">
        <v>539</v>
      </c>
      <c r="B524" s="3">
        <v>8</v>
      </c>
      <c r="C524" s="3">
        <v>149</v>
      </c>
      <c r="D524" s="3" t="s">
        <v>9</v>
      </c>
      <c r="E524" s="4">
        <v>189</v>
      </c>
      <c r="F524" s="5" t="str">
        <f>CHOOSE(MATCH(C524, {21,80,140}), "Bin 1", "Bin 2", "Bin 3")</f>
        <v>Bin 3</v>
      </c>
    </row>
    <row r="525" spans="1:6" x14ac:dyDescent="0.2">
      <c r="A525" s="3" t="s">
        <v>540</v>
      </c>
      <c r="B525" s="3">
        <v>3</v>
      </c>
      <c r="C525" s="3">
        <v>127</v>
      </c>
      <c r="D525" s="3" t="s">
        <v>9</v>
      </c>
      <c r="E525" s="4">
        <v>113</v>
      </c>
      <c r="F525" s="5" t="str">
        <f>CHOOSE(MATCH(C525, {21,80,140}), "Bin 1", "Bin 2", "Bin 3")</f>
        <v>Bin 2</v>
      </c>
    </row>
    <row r="526" spans="1:6" x14ac:dyDescent="0.2">
      <c r="A526" s="3" t="s">
        <v>541</v>
      </c>
      <c r="B526" s="3">
        <v>4</v>
      </c>
      <c r="C526" s="3">
        <v>141</v>
      </c>
      <c r="D526" s="3" t="s">
        <v>9</v>
      </c>
      <c r="E526" s="4">
        <v>190</v>
      </c>
      <c r="F526" s="5" t="str">
        <f>CHOOSE(MATCH(C526, {21,80,140}), "Bin 1", "Bin 2", "Bin 3")</f>
        <v>Bin 3</v>
      </c>
    </row>
    <row r="527" spans="1:6" x14ac:dyDescent="0.2">
      <c r="A527" s="3" t="s">
        <v>542</v>
      </c>
      <c r="B527" s="3">
        <v>2</v>
      </c>
      <c r="C527" s="3">
        <v>67</v>
      </c>
      <c r="D527" s="3" t="s">
        <v>7</v>
      </c>
      <c r="E527" s="4">
        <v>135</v>
      </c>
      <c r="F527" s="5" t="str">
        <f>CHOOSE(MATCH(C527, {21,80,140}), "Bin 1", "Bin 2", "Bin 3")</f>
        <v>Bin 1</v>
      </c>
    </row>
    <row r="528" spans="1:6" x14ac:dyDescent="0.2">
      <c r="A528" s="3" t="s">
        <v>543</v>
      </c>
      <c r="B528" s="3">
        <v>8</v>
      </c>
      <c r="C528" s="3">
        <v>144</v>
      </c>
      <c r="D528" s="3" t="s">
        <v>12</v>
      </c>
      <c r="E528" s="4">
        <v>187</v>
      </c>
      <c r="F528" s="5" t="str">
        <f>CHOOSE(MATCH(C528, {21,80,140}), "Bin 1", "Bin 2", "Bin 3")</f>
        <v>Bin 3</v>
      </c>
    </row>
    <row r="529" spans="1:6" x14ac:dyDescent="0.2">
      <c r="A529" s="3" t="s">
        <v>544</v>
      </c>
      <c r="B529" s="3">
        <v>3</v>
      </c>
      <c r="C529" s="3">
        <v>100</v>
      </c>
      <c r="D529" s="3" t="s">
        <v>9</v>
      </c>
      <c r="E529" s="4">
        <v>185</v>
      </c>
      <c r="F529" s="5" t="str">
        <f>CHOOSE(MATCH(C529, {21,80,140}), "Bin 1", "Bin 2", "Bin 3")</f>
        <v>Bin 2</v>
      </c>
    </row>
    <row r="530" spans="1:6" x14ac:dyDescent="0.2">
      <c r="A530" s="3" t="s">
        <v>545</v>
      </c>
      <c r="B530" s="3">
        <v>7</v>
      </c>
      <c r="C530" s="3">
        <v>174</v>
      </c>
      <c r="D530" s="3" t="s">
        <v>9</v>
      </c>
      <c r="E530" s="4">
        <v>140</v>
      </c>
      <c r="F530" s="5" t="str">
        <f>CHOOSE(MATCH(C530, {21,80,140}), "Bin 1", "Bin 2", "Bin 3")</f>
        <v>Bin 3</v>
      </c>
    </row>
    <row r="531" spans="1:6" x14ac:dyDescent="0.2">
      <c r="A531" s="3" t="s">
        <v>546</v>
      </c>
      <c r="B531" s="3">
        <v>9</v>
      </c>
      <c r="C531" s="3">
        <v>35</v>
      </c>
      <c r="D531" s="3" t="s">
        <v>9</v>
      </c>
      <c r="E531" s="4">
        <v>165</v>
      </c>
      <c r="F531" s="5" t="str">
        <f>CHOOSE(MATCH(C531, {21,80,140}), "Bin 1", "Bin 2", "Bin 3")</f>
        <v>Bin 1</v>
      </c>
    </row>
    <row r="532" spans="1:6" x14ac:dyDescent="0.2">
      <c r="A532" s="3" t="s">
        <v>547</v>
      </c>
      <c r="B532" s="3">
        <v>8</v>
      </c>
      <c r="C532" s="3">
        <v>120</v>
      </c>
      <c r="D532" s="3" t="s">
        <v>7</v>
      </c>
      <c r="E532" s="4">
        <v>173</v>
      </c>
      <c r="F532" s="5" t="str">
        <f>CHOOSE(MATCH(C532, {21,80,140}), "Bin 1", "Bin 2", "Bin 3")</f>
        <v>Bin 2</v>
      </c>
    </row>
    <row r="533" spans="1:6" x14ac:dyDescent="0.2">
      <c r="A533" s="3" t="s">
        <v>548</v>
      </c>
      <c r="B533" s="3">
        <v>1</v>
      </c>
      <c r="C533" s="3">
        <v>49</v>
      </c>
      <c r="D533" s="3" t="s">
        <v>12</v>
      </c>
      <c r="E533" s="4">
        <v>162</v>
      </c>
      <c r="F533" s="5" t="str">
        <f>CHOOSE(MATCH(C533, {21,80,140}), "Bin 1", "Bin 2", "Bin 3")</f>
        <v>Bin 1</v>
      </c>
    </row>
    <row r="534" spans="1:6" x14ac:dyDescent="0.2">
      <c r="A534" s="3" t="s">
        <v>549</v>
      </c>
      <c r="B534" s="3">
        <v>4</v>
      </c>
      <c r="C534" s="3">
        <v>129</v>
      </c>
      <c r="D534" s="3" t="s">
        <v>7</v>
      </c>
      <c r="E534" s="4">
        <v>144</v>
      </c>
      <c r="F534" s="5" t="str">
        <f>CHOOSE(MATCH(C534, {21,80,140}), "Bin 1", "Bin 2", "Bin 3")</f>
        <v>Bin 2</v>
      </c>
    </row>
    <row r="535" spans="1:6" x14ac:dyDescent="0.2">
      <c r="A535" s="3" t="s">
        <v>550</v>
      </c>
      <c r="B535" s="3">
        <v>7</v>
      </c>
      <c r="C535" s="3">
        <v>166</v>
      </c>
      <c r="D535" s="3" t="s">
        <v>9</v>
      </c>
      <c r="E535" s="4">
        <v>148</v>
      </c>
      <c r="F535" s="5" t="str">
        <f>CHOOSE(MATCH(C535, {21,80,140}), "Bin 1", "Bin 2", "Bin 3")</f>
        <v>Bin 3</v>
      </c>
    </row>
    <row r="536" spans="1:6" x14ac:dyDescent="0.2">
      <c r="A536" s="3" t="s">
        <v>551</v>
      </c>
      <c r="B536" s="3">
        <v>10</v>
      </c>
      <c r="C536" s="3">
        <v>72</v>
      </c>
      <c r="D536" s="3" t="s">
        <v>12</v>
      </c>
      <c r="E536" s="4">
        <v>156</v>
      </c>
      <c r="F536" s="5" t="str">
        <f>CHOOSE(MATCH(C536, {21,80,140}), "Bin 1", "Bin 2", "Bin 3")</f>
        <v>Bin 1</v>
      </c>
    </row>
    <row r="537" spans="1:6" x14ac:dyDescent="0.2">
      <c r="A537" s="3" t="s">
        <v>552</v>
      </c>
      <c r="B537" s="3">
        <v>8</v>
      </c>
      <c r="C537" s="3">
        <v>138</v>
      </c>
      <c r="D537" s="3" t="s">
        <v>9</v>
      </c>
      <c r="E537" s="4">
        <v>137</v>
      </c>
      <c r="F537" s="5" t="str">
        <f>CHOOSE(MATCH(C537, {21,80,140}), "Bin 1", "Bin 2", "Bin 3")</f>
        <v>Bin 2</v>
      </c>
    </row>
    <row r="538" spans="1:6" x14ac:dyDescent="0.2">
      <c r="A538" s="3" t="s">
        <v>553</v>
      </c>
      <c r="B538" s="3">
        <v>1</v>
      </c>
      <c r="C538" s="3">
        <v>33</v>
      </c>
      <c r="D538" s="3" t="s">
        <v>9</v>
      </c>
      <c r="E538" s="4">
        <v>122</v>
      </c>
      <c r="F538" s="5" t="str">
        <f>CHOOSE(MATCH(C538, {21,80,140}), "Bin 1", "Bin 2", "Bin 3")</f>
        <v>Bin 1</v>
      </c>
    </row>
    <row r="539" spans="1:6" x14ac:dyDescent="0.2">
      <c r="A539" s="3" t="s">
        <v>554</v>
      </c>
      <c r="B539" s="3">
        <v>9</v>
      </c>
      <c r="C539" s="3">
        <v>158</v>
      </c>
      <c r="D539" s="3" t="s">
        <v>7</v>
      </c>
      <c r="E539" s="4">
        <v>193</v>
      </c>
      <c r="F539" s="5" t="str">
        <f>CHOOSE(MATCH(C539, {21,80,140}), "Bin 1", "Bin 2", "Bin 3")</f>
        <v>Bin 3</v>
      </c>
    </row>
    <row r="540" spans="1:6" x14ac:dyDescent="0.2">
      <c r="A540" s="3" t="s">
        <v>555</v>
      </c>
      <c r="B540" s="3">
        <v>7</v>
      </c>
      <c r="C540" s="3">
        <v>47</v>
      </c>
      <c r="D540" s="3" t="s">
        <v>7</v>
      </c>
      <c r="E540" s="4">
        <v>168</v>
      </c>
      <c r="F540" s="5" t="str">
        <f>CHOOSE(MATCH(C540, {21,80,140}), "Bin 1", "Bin 2", "Bin 3")</f>
        <v>Bin 1</v>
      </c>
    </row>
    <row r="541" spans="1:6" x14ac:dyDescent="0.2">
      <c r="A541" s="3" t="s">
        <v>556</v>
      </c>
      <c r="B541" s="3">
        <v>9</v>
      </c>
      <c r="C541" s="3">
        <v>151</v>
      </c>
      <c r="D541" s="3" t="s">
        <v>7</v>
      </c>
      <c r="E541" s="4">
        <v>126</v>
      </c>
      <c r="F541" s="5" t="str">
        <f>CHOOSE(MATCH(C541, {21,80,140}), "Bin 1", "Bin 2", "Bin 3")</f>
        <v>Bin 3</v>
      </c>
    </row>
    <row r="542" spans="1:6" x14ac:dyDescent="0.2">
      <c r="A542" s="3" t="s">
        <v>557</v>
      </c>
      <c r="B542" s="3">
        <v>7</v>
      </c>
      <c r="C542" s="3">
        <v>109</v>
      </c>
      <c r="D542" s="3" t="s">
        <v>7</v>
      </c>
      <c r="E542" s="4">
        <v>178</v>
      </c>
      <c r="F542" s="5" t="str">
        <f>CHOOSE(MATCH(C542, {21,80,140}), "Bin 1", "Bin 2", "Bin 3")</f>
        <v>Bin 2</v>
      </c>
    </row>
    <row r="543" spans="1:6" x14ac:dyDescent="0.2">
      <c r="A543" s="3" t="s">
        <v>558</v>
      </c>
      <c r="B543" s="3">
        <v>6</v>
      </c>
      <c r="C543" s="3">
        <v>105</v>
      </c>
      <c r="D543" s="3" t="s">
        <v>7</v>
      </c>
      <c r="E543" s="4">
        <v>107</v>
      </c>
      <c r="F543" s="5" t="str">
        <f>CHOOSE(MATCH(C543, {21,80,140}), "Bin 1", "Bin 2", "Bin 3")</f>
        <v>Bin 2</v>
      </c>
    </row>
    <row r="544" spans="1:6" x14ac:dyDescent="0.2">
      <c r="A544" s="3" t="s">
        <v>559</v>
      </c>
      <c r="B544" s="3">
        <v>4</v>
      </c>
      <c r="C544" s="3">
        <v>41</v>
      </c>
      <c r="D544" s="3" t="s">
        <v>9</v>
      </c>
      <c r="E544" s="4">
        <v>108</v>
      </c>
      <c r="F544" s="5" t="str">
        <f>CHOOSE(MATCH(C544, {21,80,140}), "Bin 1", "Bin 2", "Bin 3")</f>
        <v>Bin 1</v>
      </c>
    </row>
    <row r="545" spans="1:6" x14ac:dyDescent="0.2">
      <c r="A545" s="3" t="s">
        <v>560</v>
      </c>
      <c r="B545" s="3">
        <v>6</v>
      </c>
      <c r="C545" s="3">
        <v>62</v>
      </c>
      <c r="D545" s="3" t="s">
        <v>9</v>
      </c>
      <c r="E545" s="4">
        <v>137</v>
      </c>
      <c r="F545" s="5" t="str">
        <f>CHOOSE(MATCH(C545, {21,80,140}), "Bin 1", "Bin 2", "Bin 3")</f>
        <v>Bin 1</v>
      </c>
    </row>
    <row r="546" spans="1:6" x14ac:dyDescent="0.2">
      <c r="A546" s="3" t="s">
        <v>561</v>
      </c>
      <c r="B546" s="3">
        <v>7</v>
      </c>
      <c r="C546" s="3">
        <v>180</v>
      </c>
      <c r="D546" s="3" t="s">
        <v>12</v>
      </c>
      <c r="E546" s="4">
        <v>139</v>
      </c>
      <c r="F546" s="5" t="str">
        <f>CHOOSE(MATCH(C546, {21,80,140}), "Bin 1", "Bin 2", "Bin 3")</f>
        <v>Bin 3</v>
      </c>
    </row>
    <row r="547" spans="1:6" x14ac:dyDescent="0.2">
      <c r="A547" s="3" t="s">
        <v>562</v>
      </c>
      <c r="B547" s="3">
        <v>5</v>
      </c>
      <c r="C547" s="3">
        <v>90</v>
      </c>
      <c r="D547" s="3" t="s">
        <v>12</v>
      </c>
      <c r="E547" s="4">
        <v>167</v>
      </c>
      <c r="F547" s="5" t="str">
        <f>CHOOSE(MATCH(C547, {21,80,140}), "Bin 1", "Bin 2", "Bin 3")</f>
        <v>Bin 2</v>
      </c>
    </row>
    <row r="548" spans="1:6" x14ac:dyDescent="0.2">
      <c r="A548" s="3" t="s">
        <v>563</v>
      </c>
      <c r="B548" s="3">
        <v>1</v>
      </c>
      <c r="C548" s="3">
        <v>114</v>
      </c>
      <c r="D548" s="3" t="s">
        <v>12</v>
      </c>
      <c r="E548" s="4">
        <v>169</v>
      </c>
      <c r="F548" s="5" t="str">
        <f>CHOOSE(MATCH(C548, {21,80,140}), "Bin 1", "Bin 2", "Bin 3")</f>
        <v>Bin 2</v>
      </c>
    </row>
    <row r="549" spans="1:6" x14ac:dyDescent="0.2">
      <c r="A549" s="3" t="s">
        <v>564</v>
      </c>
      <c r="B549" s="3">
        <v>9</v>
      </c>
      <c r="C549" s="3">
        <v>170</v>
      </c>
      <c r="D549" s="3" t="s">
        <v>9</v>
      </c>
      <c r="E549" s="4">
        <v>135</v>
      </c>
      <c r="F549" s="5" t="str">
        <f>CHOOSE(MATCH(C549, {21,80,140}), "Bin 1", "Bin 2", "Bin 3")</f>
        <v>Bin 3</v>
      </c>
    </row>
    <row r="550" spans="1:6" x14ac:dyDescent="0.2">
      <c r="A550" s="3" t="s">
        <v>565</v>
      </c>
      <c r="B550" s="3">
        <v>1</v>
      </c>
      <c r="C550" s="3">
        <v>141</v>
      </c>
      <c r="D550" s="3" t="s">
        <v>7</v>
      </c>
      <c r="E550" s="4">
        <v>139</v>
      </c>
      <c r="F550" s="5" t="str">
        <f>CHOOSE(MATCH(C550, {21,80,140}), "Bin 1", "Bin 2", "Bin 3")</f>
        <v>Bin 3</v>
      </c>
    </row>
    <row r="551" spans="1:6" x14ac:dyDescent="0.2">
      <c r="A551" s="3" t="s">
        <v>566</v>
      </c>
      <c r="B551" s="3">
        <v>2</v>
      </c>
      <c r="C551" s="3">
        <v>50</v>
      </c>
      <c r="D551" s="3" t="s">
        <v>9</v>
      </c>
      <c r="E551" s="4">
        <v>183</v>
      </c>
      <c r="F551" s="5" t="str">
        <f>CHOOSE(MATCH(C551, {21,80,140}), "Bin 1", "Bin 2", "Bin 3")</f>
        <v>Bin 1</v>
      </c>
    </row>
    <row r="552" spans="1:6" x14ac:dyDescent="0.2">
      <c r="A552" s="3" t="s">
        <v>567</v>
      </c>
      <c r="B552" s="3">
        <v>5</v>
      </c>
      <c r="C552" s="3">
        <v>131</v>
      </c>
      <c r="D552" s="3" t="s">
        <v>7</v>
      </c>
      <c r="E552" s="4">
        <v>130</v>
      </c>
      <c r="F552" s="5" t="str">
        <f>CHOOSE(MATCH(C552, {21,80,140}), "Bin 1", "Bin 2", "Bin 3")</f>
        <v>Bin 2</v>
      </c>
    </row>
    <row r="553" spans="1:6" x14ac:dyDescent="0.2">
      <c r="A553" s="3" t="s">
        <v>568</v>
      </c>
      <c r="B553" s="3">
        <v>2</v>
      </c>
      <c r="C553" s="3">
        <v>178</v>
      </c>
      <c r="D553" s="3" t="s">
        <v>9</v>
      </c>
      <c r="E553" s="4">
        <v>167</v>
      </c>
      <c r="F553" s="5" t="str">
        <f>CHOOSE(MATCH(C553, {21,80,140}), "Bin 1", "Bin 2", "Bin 3")</f>
        <v>Bin 3</v>
      </c>
    </row>
    <row r="554" spans="1:6" x14ac:dyDescent="0.2">
      <c r="A554" s="3" t="s">
        <v>569</v>
      </c>
      <c r="B554" s="3">
        <v>8</v>
      </c>
      <c r="C554" s="3">
        <v>63</v>
      </c>
      <c r="D554" s="3" t="s">
        <v>9</v>
      </c>
      <c r="E554" s="4">
        <v>106</v>
      </c>
      <c r="F554" s="5" t="str">
        <f>CHOOSE(MATCH(C554, {21,80,140}), "Bin 1", "Bin 2", "Bin 3")</f>
        <v>Bin 1</v>
      </c>
    </row>
    <row r="555" spans="1:6" x14ac:dyDescent="0.2">
      <c r="A555" s="3" t="s">
        <v>570</v>
      </c>
      <c r="B555" s="3">
        <v>2</v>
      </c>
      <c r="C555" s="3">
        <v>76</v>
      </c>
      <c r="D555" s="3" t="s">
        <v>12</v>
      </c>
      <c r="E555" s="4">
        <v>129</v>
      </c>
      <c r="F555" s="5" t="str">
        <f>CHOOSE(MATCH(C555, {21,80,140}), "Bin 1", "Bin 2", "Bin 3")</f>
        <v>Bin 1</v>
      </c>
    </row>
    <row r="556" spans="1:6" x14ac:dyDescent="0.2">
      <c r="A556" s="3" t="s">
        <v>571</v>
      </c>
      <c r="B556" s="3">
        <v>6</v>
      </c>
      <c r="C556" s="3">
        <v>195</v>
      </c>
      <c r="D556" s="3" t="s">
        <v>9</v>
      </c>
      <c r="E556" s="4">
        <v>115</v>
      </c>
      <c r="F556" s="5" t="str">
        <f>CHOOSE(MATCH(C556, {21,80,140}), "Bin 1", "Bin 2", "Bin 3")</f>
        <v>Bin 3</v>
      </c>
    </row>
    <row r="557" spans="1:6" x14ac:dyDescent="0.2">
      <c r="A557" s="3" t="s">
        <v>572</v>
      </c>
      <c r="B557" s="3">
        <v>10</v>
      </c>
      <c r="C557" s="3">
        <v>160</v>
      </c>
      <c r="D557" s="3" t="s">
        <v>7</v>
      </c>
      <c r="E557" s="4">
        <v>106</v>
      </c>
      <c r="F557" s="5" t="str">
        <f>CHOOSE(MATCH(C557, {21,80,140}), "Bin 1", "Bin 2", "Bin 3")</f>
        <v>Bin 3</v>
      </c>
    </row>
    <row r="558" spans="1:6" x14ac:dyDescent="0.2">
      <c r="A558" s="3" t="s">
        <v>573</v>
      </c>
      <c r="B558" s="3">
        <v>10</v>
      </c>
      <c r="C558" s="3">
        <v>88</v>
      </c>
      <c r="D558" s="3" t="s">
        <v>12</v>
      </c>
      <c r="E558" s="4">
        <v>184</v>
      </c>
      <c r="F558" s="5" t="str">
        <f>CHOOSE(MATCH(C558, {21,80,140}), "Bin 1", "Bin 2", "Bin 3")</f>
        <v>Bin 2</v>
      </c>
    </row>
    <row r="559" spans="1:6" x14ac:dyDescent="0.2">
      <c r="A559" s="3" t="s">
        <v>574</v>
      </c>
      <c r="B559" s="3">
        <v>5</v>
      </c>
      <c r="C559" s="3">
        <v>74</v>
      </c>
      <c r="D559" s="3" t="s">
        <v>12</v>
      </c>
      <c r="E559" s="4">
        <v>190</v>
      </c>
      <c r="F559" s="5" t="str">
        <f>CHOOSE(MATCH(C559, {21,80,140}), "Bin 1", "Bin 2", "Bin 3")</f>
        <v>Bin 1</v>
      </c>
    </row>
    <row r="560" spans="1:6" x14ac:dyDescent="0.2">
      <c r="A560" s="3" t="s">
        <v>575</v>
      </c>
      <c r="B560" s="3">
        <v>1</v>
      </c>
      <c r="C560" s="3">
        <v>42</v>
      </c>
      <c r="D560" s="3" t="s">
        <v>9</v>
      </c>
      <c r="E560" s="4">
        <v>135</v>
      </c>
      <c r="F560" s="5" t="str">
        <f>CHOOSE(MATCH(C560, {21,80,140}), "Bin 1", "Bin 2", "Bin 3")</f>
        <v>Bin 1</v>
      </c>
    </row>
    <row r="561" spans="1:6" x14ac:dyDescent="0.2">
      <c r="A561" s="3" t="s">
        <v>576</v>
      </c>
      <c r="B561" s="3">
        <v>6</v>
      </c>
      <c r="C561" s="3">
        <v>148</v>
      </c>
      <c r="D561" s="3" t="s">
        <v>7</v>
      </c>
      <c r="E561" s="4">
        <v>108</v>
      </c>
      <c r="F561" s="5" t="str">
        <f>CHOOSE(MATCH(C561, {21,80,140}), "Bin 1", "Bin 2", "Bin 3")</f>
        <v>Bin 3</v>
      </c>
    </row>
    <row r="562" spans="1:6" x14ac:dyDescent="0.2">
      <c r="A562" s="3" t="s">
        <v>577</v>
      </c>
      <c r="B562" s="3">
        <v>2</v>
      </c>
      <c r="C562" s="3">
        <v>128</v>
      </c>
      <c r="D562" s="3" t="s">
        <v>12</v>
      </c>
      <c r="E562" s="4">
        <v>103</v>
      </c>
      <c r="F562" s="5" t="str">
        <f>CHOOSE(MATCH(C562, {21,80,140}), "Bin 1", "Bin 2", "Bin 3")</f>
        <v>Bin 2</v>
      </c>
    </row>
    <row r="563" spans="1:6" x14ac:dyDescent="0.2">
      <c r="A563" s="3" t="s">
        <v>578</v>
      </c>
      <c r="B563" s="3">
        <v>4</v>
      </c>
      <c r="C563" s="3">
        <v>173</v>
      </c>
      <c r="D563" s="3" t="s">
        <v>12</v>
      </c>
      <c r="E563" s="4">
        <v>145</v>
      </c>
      <c r="F563" s="5" t="str">
        <f>CHOOSE(MATCH(C563, {21,80,140}), "Bin 1", "Bin 2", "Bin 3")</f>
        <v>Bin 3</v>
      </c>
    </row>
    <row r="564" spans="1:6" x14ac:dyDescent="0.2">
      <c r="A564" s="3" t="s">
        <v>579</v>
      </c>
      <c r="B564" s="3">
        <v>5</v>
      </c>
      <c r="C564" s="3">
        <v>84</v>
      </c>
      <c r="D564" s="3" t="s">
        <v>12</v>
      </c>
      <c r="E564" s="4">
        <v>147</v>
      </c>
      <c r="F564" s="5" t="str">
        <f>CHOOSE(MATCH(C564, {21,80,140}), "Bin 1", "Bin 2", "Bin 3")</f>
        <v>Bin 2</v>
      </c>
    </row>
    <row r="565" spans="1:6" x14ac:dyDescent="0.2">
      <c r="A565" s="3" t="s">
        <v>580</v>
      </c>
      <c r="B565" s="3">
        <v>8</v>
      </c>
      <c r="C565" s="3">
        <v>198</v>
      </c>
      <c r="D565" s="3" t="s">
        <v>9</v>
      </c>
      <c r="E565" s="4">
        <v>105</v>
      </c>
      <c r="F565" s="5" t="str">
        <f>CHOOSE(MATCH(C565, {21,80,140}), "Bin 1", "Bin 2", "Bin 3")</f>
        <v>Bin 3</v>
      </c>
    </row>
    <row r="566" spans="1:6" x14ac:dyDescent="0.2">
      <c r="A566" s="3" t="s">
        <v>581</v>
      </c>
      <c r="B566" s="3">
        <v>7</v>
      </c>
      <c r="C566" s="3">
        <v>74</v>
      </c>
      <c r="D566" s="3" t="s">
        <v>12</v>
      </c>
      <c r="E566" s="4">
        <v>124</v>
      </c>
      <c r="F566" s="5" t="str">
        <f>CHOOSE(MATCH(C566, {21,80,140}), "Bin 1", "Bin 2", "Bin 3")</f>
        <v>Bin 1</v>
      </c>
    </row>
    <row r="567" spans="1:6" x14ac:dyDescent="0.2">
      <c r="A567" s="3" t="s">
        <v>582</v>
      </c>
      <c r="B567" s="3">
        <v>8</v>
      </c>
      <c r="C567" s="3">
        <v>100</v>
      </c>
      <c r="D567" s="3" t="s">
        <v>9</v>
      </c>
      <c r="E567" s="4">
        <v>148</v>
      </c>
      <c r="F567" s="5" t="str">
        <f>CHOOSE(MATCH(C567, {21,80,140}), "Bin 1", "Bin 2", "Bin 3")</f>
        <v>Bin 2</v>
      </c>
    </row>
    <row r="568" spans="1:6" x14ac:dyDescent="0.2">
      <c r="A568" s="3" t="s">
        <v>583</v>
      </c>
      <c r="B568" s="3">
        <v>6</v>
      </c>
      <c r="C568" s="3">
        <v>144</v>
      </c>
      <c r="D568" s="3" t="s">
        <v>12</v>
      </c>
      <c r="E568" s="4">
        <v>171</v>
      </c>
      <c r="F568" s="5" t="str">
        <f>CHOOSE(MATCH(C568, {21,80,140}), "Bin 1", "Bin 2", "Bin 3")</f>
        <v>Bin 3</v>
      </c>
    </row>
    <row r="569" spans="1:6" x14ac:dyDescent="0.2">
      <c r="A569" s="3" t="s">
        <v>584</v>
      </c>
      <c r="B569" s="3">
        <v>10</v>
      </c>
      <c r="C569" s="3">
        <v>163</v>
      </c>
      <c r="D569" s="3" t="s">
        <v>12</v>
      </c>
      <c r="E569" s="4">
        <v>169</v>
      </c>
      <c r="F569" s="5" t="str">
        <f>CHOOSE(MATCH(C569, {21,80,140}), "Bin 1", "Bin 2", "Bin 3")</f>
        <v>Bin 3</v>
      </c>
    </row>
    <row r="570" spans="1:6" x14ac:dyDescent="0.2">
      <c r="A570" s="3" t="s">
        <v>585</v>
      </c>
      <c r="B570" s="3">
        <v>7</v>
      </c>
      <c r="C570" s="3">
        <v>138</v>
      </c>
      <c r="D570" s="3" t="s">
        <v>7</v>
      </c>
      <c r="E570" s="4">
        <v>185</v>
      </c>
      <c r="F570" s="5" t="str">
        <f>CHOOSE(MATCH(C570, {21,80,140}), "Bin 1", "Bin 2", "Bin 3")</f>
        <v>Bin 2</v>
      </c>
    </row>
    <row r="571" spans="1:6" x14ac:dyDescent="0.2">
      <c r="A571" s="3" t="s">
        <v>586</v>
      </c>
      <c r="B571" s="3">
        <v>5</v>
      </c>
      <c r="C571" s="3">
        <v>73</v>
      </c>
      <c r="D571" s="3" t="s">
        <v>9</v>
      </c>
      <c r="E571" s="4">
        <v>140</v>
      </c>
      <c r="F571" s="5" t="str">
        <f>CHOOSE(MATCH(C571, {21,80,140}), "Bin 1", "Bin 2", "Bin 3")</f>
        <v>Bin 1</v>
      </c>
    </row>
    <row r="572" spans="1:6" x14ac:dyDescent="0.2">
      <c r="A572" s="3" t="s">
        <v>587</v>
      </c>
      <c r="B572" s="3">
        <v>9</v>
      </c>
      <c r="C572" s="3">
        <v>141</v>
      </c>
      <c r="D572" s="3" t="s">
        <v>7</v>
      </c>
      <c r="E572" s="4">
        <v>140</v>
      </c>
      <c r="F572" s="5" t="str">
        <f>CHOOSE(MATCH(C572, {21,80,140}), "Bin 1", "Bin 2", "Bin 3")</f>
        <v>Bin 3</v>
      </c>
    </row>
    <row r="573" spans="1:6" x14ac:dyDescent="0.2">
      <c r="A573" s="3" t="s">
        <v>588</v>
      </c>
      <c r="B573" s="3">
        <v>8</v>
      </c>
      <c r="C573" s="3">
        <v>82</v>
      </c>
      <c r="D573" s="3" t="s">
        <v>9</v>
      </c>
      <c r="E573" s="4">
        <v>110</v>
      </c>
      <c r="F573" s="5" t="str">
        <f>CHOOSE(MATCH(C573, {21,80,140}), "Bin 1", "Bin 2", "Bin 3")</f>
        <v>Bin 2</v>
      </c>
    </row>
    <row r="574" spans="1:6" x14ac:dyDescent="0.2">
      <c r="A574" s="3" t="s">
        <v>589</v>
      </c>
      <c r="B574" s="3">
        <v>6</v>
      </c>
      <c r="C574" s="3">
        <v>159</v>
      </c>
      <c r="D574" s="3" t="s">
        <v>12</v>
      </c>
      <c r="E574" s="4">
        <v>171</v>
      </c>
      <c r="F574" s="5" t="str">
        <f>CHOOSE(MATCH(C574, {21,80,140}), "Bin 1", "Bin 2", "Bin 3")</f>
        <v>Bin 3</v>
      </c>
    </row>
    <row r="575" spans="1:6" x14ac:dyDescent="0.2">
      <c r="A575" s="3" t="s">
        <v>590</v>
      </c>
      <c r="B575" s="3">
        <v>8</v>
      </c>
      <c r="C575" s="3">
        <v>30</v>
      </c>
      <c r="D575" s="3" t="s">
        <v>12</v>
      </c>
      <c r="E575" s="4">
        <v>193</v>
      </c>
      <c r="F575" s="5" t="str">
        <f>CHOOSE(MATCH(C575, {21,80,140}), "Bin 1", "Bin 2", "Bin 3")</f>
        <v>Bin 1</v>
      </c>
    </row>
    <row r="576" spans="1:6" x14ac:dyDescent="0.2">
      <c r="A576" s="3" t="s">
        <v>591</v>
      </c>
      <c r="B576" s="3">
        <v>9</v>
      </c>
      <c r="C576" s="3">
        <v>58</v>
      </c>
      <c r="D576" s="3" t="s">
        <v>12</v>
      </c>
      <c r="E576" s="4">
        <v>198</v>
      </c>
      <c r="F576" s="5" t="str">
        <f>CHOOSE(MATCH(C576, {21,80,140}), "Bin 1", "Bin 2", "Bin 3")</f>
        <v>Bin 1</v>
      </c>
    </row>
    <row r="577" spans="1:6" x14ac:dyDescent="0.2">
      <c r="A577" s="3" t="s">
        <v>592</v>
      </c>
      <c r="B577" s="3">
        <v>10</v>
      </c>
      <c r="C577" s="3">
        <v>141</v>
      </c>
      <c r="D577" s="3" t="s">
        <v>7</v>
      </c>
      <c r="E577" s="4">
        <v>119</v>
      </c>
      <c r="F577" s="5" t="str">
        <f>CHOOSE(MATCH(C577, {21,80,140}), "Bin 1", "Bin 2", "Bin 3")</f>
        <v>Bin 3</v>
      </c>
    </row>
    <row r="578" spans="1:6" x14ac:dyDescent="0.2">
      <c r="A578" s="3" t="s">
        <v>593</v>
      </c>
      <c r="B578" s="3">
        <v>9</v>
      </c>
      <c r="C578" s="3">
        <v>74</v>
      </c>
      <c r="D578" s="3" t="s">
        <v>7</v>
      </c>
      <c r="E578" s="4">
        <v>180</v>
      </c>
      <c r="F578" s="5" t="str">
        <f>CHOOSE(MATCH(C578, {21,80,140}), "Bin 1", "Bin 2", "Bin 3")</f>
        <v>Bin 1</v>
      </c>
    </row>
    <row r="579" spans="1:6" x14ac:dyDescent="0.2">
      <c r="A579" s="3" t="s">
        <v>594</v>
      </c>
      <c r="B579" s="3">
        <v>10</v>
      </c>
      <c r="C579" s="3">
        <v>120</v>
      </c>
      <c r="D579" s="3" t="s">
        <v>7</v>
      </c>
      <c r="E579" s="4">
        <v>183</v>
      </c>
      <c r="F579" s="5" t="str">
        <f>CHOOSE(MATCH(C579, {21,80,140}), "Bin 1", "Bin 2", "Bin 3")</f>
        <v>Bin 2</v>
      </c>
    </row>
    <row r="580" spans="1:6" x14ac:dyDescent="0.2">
      <c r="A580" s="3" t="s">
        <v>595</v>
      </c>
      <c r="B580" s="3">
        <v>10</v>
      </c>
      <c r="C580" s="3">
        <v>47</v>
      </c>
      <c r="D580" s="3" t="s">
        <v>9</v>
      </c>
      <c r="E580" s="4">
        <v>162</v>
      </c>
      <c r="F580" s="5" t="str">
        <f>CHOOSE(MATCH(C580, {21,80,140}), "Bin 1", "Bin 2", "Bin 3")</f>
        <v>Bin 1</v>
      </c>
    </row>
    <row r="581" spans="1:6" x14ac:dyDescent="0.2">
      <c r="A581" s="3" t="s">
        <v>596</v>
      </c>
      <c r="B581" s="3">
        <v>2</v>
      </c>
      <c r="C581" s="3">
        <v>196</v>
      </c>
      <c r="D581" s="3" t="s">
        <v>7</v>
      </c>
      <c r="E581" s="4">
        <v>192</v>
      </c>
      <c r="F581" s="5" t="str">
        <f>CHOOSE(MATCH(C581, {21,80,140}), "Bin 1", "Bin 2", "Bin 3")</f>
        <v>Bin 3</v>
      </c>
    </row>
    <row r="582" spans="1:6" x14ac:dyDescent="0.2">
      <c r="A582" s="3" t="s">
        <v>597</v>
      </c>
      <c r="B582" s="3">
        <v>8</v>
      </c>
      <c r="C582" s="3">
        <v>176</v>
      </c>
      <c r="D582" s="3" t="s">
        <v>7</v>
      </c>
      <c r="E582" s="4">
        <v>123</v>
      </c>
      <c r="F582" s="5" t="str">
        <f>CHOOSE(MATCH(C582, {21,80,140}), "Bin 1", "Bin 2", "Bin 3")</f>
        <v>Bin 3</v>
      </c>
    </row>
    <row r="583" spans="1:6" x14ac:dyDescent="0.2">
      <c r="A583" s="3" t="s">
        <v>598</v>
      </c>
      <c r="B583" s="3">
        <v>4</v>
      </c>
      <c r="C583" s="3">
        <v>84</v>
      </c>
      <c r="D583" s="3" t="s">
        <v>9</v>
      </c>
      <c r="E583" s="4">
        <v>157</v>
      </c>
      <c r="F583" s="5" t="str">
        <f>CHOOSE(MATCH(C583, {21,80,140}), "Bin 1", "Bin 2", "Bin 3")</f>
        <v>Bin 2</v>
      </c>
    </row>
    <row r="584" spans="1:6" x14ac:dyDescent="0.2">
      <c r="A584" s="3" t="s">
        <v>599</v>
      </c>
      <c r="B584" s="3">
        <v>8</v>
      </c>
      <c r="C584" s="3">
        <v>130</v>
      </c>
      <c r="D584" s="3" t="s">
        <v>9</v>
      </c>
      <c r="E584" s="4">
        <v>181</v>
      </c>
      <c r="F584" s="5" t="str">
        <f>CHOOSE(MATCH(C584, {21,80,140}), "Bin 1", "Bin 2", "Bin 3")</f>
        <v>Bin 2</v>
      </c>
    </row>
    <row r="585" spans="1:6" x14ac:dyDescent="0.2">
      <c r="A585" s="3" t="s">
        <v>600</v>
      </c>
      <c r="B585" s="3">
        <v>8</v>
      </c>
      <c r="C585" s="3">
        <v>104</v>
      </c>
      <c r="D585" s="3" t="s">
        <v>9</v>
      </c>
      <c r="E585" s="4">
        <v>107</v>
      </c>
      <c r="F585" s="5" t="str">
        <f>CHOOSE(MATCH(C585, {21,80,140}), "Bin 1", "Bin 2", "Bin 3")</f>
        <v>Bin 2</v>
      </c>
    </row>
    <row r="586" spans="1:6" x14ac:dyDescent="0.2">
      <c r="A586" s="3" t="s">
        <v>601</v>
      </c>
      <c r="B586" s="3">
        <v>3</v>
      </c>
      <c r="C586" s="3">
        <v>85</v>
      </c>
      <c r="D586" s="3" t="s">
        <v>9</v>
      </c>
      <c r="E586" s="4">
        <v>167</v>
      </c>
      <c r="F586" s="5" t="str">
        <f>CHOOSE(MATCH(C586, {21,80,140}), "Bin 1", "Bin 2", "Bin 3")</f>
        <v>Bin 2</v>
      </c>
    </row>
    <row r="587" spans="1:6" x14ac:dyDescent="0.2">
      <c r="A587" s="3" t="s">
        <v>602</v>
      </c>
      <c r="B587" s="3">
        <v>10</v>
      </c>
      <c r="C587" s="3">
        <v>176</v>
      </c>
      <c r="D587" s="3" t="s">
        <v>12</v>
      </c>
      <c r="E587" s="4">
        <v>107</v>
      </c>
      <c r="F587" s="5" t="str">
        <f>CHOOSE(MATCH(C587, {21,80,140}), "Bin 1", "Bin 2", "Bin 3")</f>
        <v>Bin 3</v>
      </c>
    </row>
    <row r="588" spans="1:6" x14ac:dyDescent="0.2">
      <c r="A588" s="3" t="s">
        <v>603</v>
      </c>
      <c r="B588" s="3">
        <v>4</v>
      </c>
      <c r="C588" s="3">
        <v>53</v>
      </c>
      <c r="D588" s="3" t="s">
        <v>7</v>
      </c>
      <c r="E588" s="4">
        <v>136</v>
      </c>
      <c r="F588" s="5" t="str">
        <f>CHOOSE(MATCH(C588, {21,80,140}), "Bin 1", "Bin 2", "Bin 3")</f>
        <v>Bin 1</v>
      </c>
    </row>
    <row r="589" spans="1:6" x14ac:dyDescent="0.2">
      <c r="A589" s="3" t="s">
        <v>604</v>
      </c>
      <c r="B589" s="3">
        <v>2</v>
      </c>
      <c r="C589" s="3">
        <v>41</v>
      </c>
      <c r="D589" s="3" t="s">
        <v>7</v>
      </c>
      <c r="E589" s="4">
        <v>182</v>
      </c>
      <c r="F589" s="5" t="str">
        <f>CHOOSE(MATCH(C589, {21,80,140}), "Bin 1", "Bin 2", "Bin 3")</f>
        <v>Bin 1</v>
      </c>
    </row>
    <row r="590" spans="1:6" x14ac:dyDescent="0.2">
      <c r="A590" s="3" t="s">
        <v>605</v>
      </c>
      <c r="B590" s="3">
        <v>4</v>
      </c>
      <c r="C590" s="3">
        <v>120</v>
      </c>
      <c r="D590" s="3" t="s">
        <v>12</v>
      </c>
      <c r="E590" s="4">
        <v>100</v>
      </c>
      <c r="F590" s="5" t="str">
        <f>CHOOSE(MATCH(C590, {21,80,140}), "Bin 1", "Bin 2", "Bin 3")</f>
        <v>Bin 2</v>
      </c>
    </row>
    <row r="591" spans="1:6" x14ac:dyDescent="0.2">
      <c r="A591" s="3" t="s">
        <v>606</v>
      </c>
      <c r="B591" s="3">
        <v>3</v>
      </c>
      <c r="C591" s="3">
        <v>70</v>
      </c>
      <c r="D591" s="3" t="s">
        <v>7</v>
      </c>
      <c r="E591" s="4">
        <v>167</v>
      </c>
      <c r="F591" s="5" t="str">
        <f>CHOOSE(MATCH(C591, {21,80,140}), "Bin 1", "Bin 2", "Bin 3")</f>
        <v>Bin 1</v>
      </c>
    </row>
    <row r="592" spans="1:6" x14ac:dyDescent="0.2">
      <c r="A592" s="3" t="s">
        <v>607</v>
      </c>
      <c r="B592" s="3">
        <v>2</v>
      </c>
      <c r="C592" s="3">
        <v>106</v>
      </c>
      <c r="D592" s="3" t="s">
        <v>9</v>
      </c>
      <c r="E592" s="4">
        <v>192</v>
      </c>
      <c r="F592" s="5" t="str">
        <f>CHOOSE(MATCH(C592, {21,80,140}), "Bin 1", "Bin 2", "Bin 3")</f>
        <v>Bin 2</v>
      </c>
    </row>
    <row r="593" spans="1:6" x14ac:dyDescent="0.2">
      <c r="A593" s="3" t="s">
        <v>608</v>
      </c>
      <c r="B593" s="3">
        <v>4</v>
      </c>
      <c r="C593" s="3">
        <v>97</v>
      </c>
      <c r="D593" s="3" t="s">
        <v>7</v>
      </c>
      <c r="E593" s="4">
        <v>101</v>
      </c>
      <c r="F593" s="5" t="str">
        <f>CHOOSE(MATCH(C593, {21,80,140}), "Bin 1", "Bin 2", "Bin 3")</f>
        <v>Bin 2</v>
      </c>
    </row>
    <row r="594" spans="1:6" x14ac:dyDescent="0.2">
      <c r="A594" s="3" t="s">
        <v>609</v>
      </c>
      <c r="B594" s="3">
        <v>4</v>
      </c>
      <c r="C594" s="3">
        <v>176</v>
      </c>
      <c r="D594" s="3" t="s">
        <v>12</v>
      </c>
      <c r="E594" s="4">
        <v>114</v>
      </c>
      <c r="F594" s="5" t="str">
        <f>CHOOSE(MATCH(C594, {21,80,140}), "Bin 1", "Bin 2", "Bin 3")</f>
        <v>Bin 3</v>
      </c>
    </row>
    <row r="595" spans="1:6" x14ac:dyDescent="0.2">
      <c r="A595" s="3" t="s">
        <v>610</v>
      </c>
      <c r="B595" s="3">
        <v>10</v>
      </c>
      <c r="C595" s="3">
        <v>63</v>
      </c>
      <c r="D595" s="3" t="s">
        <v>12</v>
      </c>
      <c r="E595" s="4">
        <v>113</v>
      </c>
      <c r="F595" s="5" t="str">
        <f>CHOOSE(MATCH(C595, {21,80,140}), "Bin 1", "Bin 2", "Bin 3")</f>
        <v>Bin 1</v>
      </c>
    </row>
    <row r="596" spans="1:6" x14ac:dyDescent="0.2">
      <c r="A596" s="3" t="s">
        <v>611</v>
      </c>
      <c r="B596" s="3">
        <v>6</v>
      </c>
      <c r="C596" s="3">
        <v>58</v>
      </c>
      <c r="D596" s="3" t="s">
        <v>12</v>
      </c>
      <c r="E596" s="4">
        <v>153</v>
      </c>
      <c r="F596" s="5" t="str">
        <f>CHOOSE(MATCH(C596, {21,80,140}), "Bin 1", "Bin 2", "Bin 3")</f>
        <v>Bin 1</v>
      </c>
    </row>
    <row r="597" spans="1:6" x14ac:dyDescent="0.2">
      <c r="A597" s="3" t="s">
        <v>612</v>
      </c>
      <c r="B597" s="3">
        <v>4</v>
      </c>
      <c r="C597" s="3">
        <v>51</v>
      </c>
      <c r="D597" s="3" t="s">
        <v>9</v>
      </c>
      <c r="E597" s="4">
        <v>161</v>
      </c>
      <c r="F597" s="5" t="str">
        <f>CHOOSE(MATCH(C597, {21,80,140}), "Bin 1", "Bin 2", "Bin 3")</f>
        <v>Bin 1</v>
      </c>
    </row>
    <row r="598" spans="1:6" x14ac:dyDescent="0.2">
      <c r="A598" s="3" t="s">
        <v>613</v>
      </c>
      <c r="B598" s="3">
        <v>7</v>
      </c>
      <c r="C598" s="3">
        <v>64</v>
      </c>
      <c r="D598" s="3" t="s">
        <v>7</v>
      </c>
      <c r="E598" s="4">
        <v>109</v>
      </c>
      <c r="F598" s="5" t="str">
        <f>CHOOSE(MATCH(C598, {21,80,140}), "Bin 1", "Bin 2", "Bin 3")</f>
        <v>Bin 1</v>
      </c>
    </row>
    <row r="599" spans="1:6" x14ac:dyDescent="0.2">
      <c r="A599" s="3" t="s">
        <v>614</v>
      </c>
      <c r="B599" s="3">
        <v>4</v>
      </c>
      <c r="C599" s="3">
        <v>200</v>
      </c>
      <c r="D599" s="3" t="s">
        <v>7</v>
      </c>
      <c r="E599" s="4">
        <v>138</v>
      </c>
      <c r="F599" s="5" t="str">
        <f>CHOOSE(MATCH(C599, {21,80,140}), "Bin 1", "Bin 2", "Bin 3")</f>
        <v>Bin 3</v>
      </c>
    </row>
    <row r="600" spans="1:6" x14ac:dyDescent="0.2">
      <c r="A600" s="3" t="s">
        <v>615</v>
      </c>
      <c r="B600" s="3">
        <v>8</v>
      </c>
      <c r="C600" s="3">
        <v>130</v>
      </c>
      <c r="D600" s="3" t="s">
        <v>9</v>
      </c>
      <c r="E600" s="4">
        <v>198</v>
      </c>
      <c r="F600" s="5" t="str">
        <f>CHOOSE(MATCH(C600, {21,80,140}), "Bin 1", "Bin 2", "Bin 3")</f>
        <v>Bin 2</v>
      </c>
    </row>
    <row r="601" spans="1:6" x14ac:dyDescent="0.2">
      <c r="A601" s="3" t="s">
        <v>616</v>
      </c>
      <c r="B601" s="3">
        <v>8</v>
      </c>
      <c r="C601" s="3">
        <v>122</v>
      </c>
      <c r="D601" s="3" t="s">
        <v>12</v>
      </c>
      <c r="E601" s="4">
        <v>118</v>
      </c>
      <c r="F601" s="5" t="str">
        <f>CHOOSE(MATCH(C601, {21,80,140}), "Bin 1", "Bin 2", "Bin 3")</f>
        <v>Bin 2</v>
      </c>
    </row>
    <row r="602" spans="1:6" x14ac:dyDescent="0.2">
      <c r="A602" s="3" t="s">
        <v>617</v>
      </c>
      <c r="B602" s="3">
        <v>8</v>
      </c>
      <c r="C602" s="3">
        <v>134</v>
      </c>
      <c r="D602" s="3" t="s">
        <v>12</v>
      </c>
      <c r="E602" s="4">
        <v>167</v>
      </c>
      <c r="F602" s="5" t="str">
        <f>CHOOSE(MATCH(C602, {21,80,140}), "Bin 1", "Bin 2", "Bin 3")</f>
        <v>Bin 2</v>
      </c>
    </row>
    <row r="603" spans="1:6" x14ac:dyDescent="0.2">
      <c r="A603" s="3" t="s">
        <v>618</v>
      </c>
      <c r="B603" s="3">
        <v>2</v>
      </c>
      <c r="C603" s="3">
        <v>181</v>
      </c>
      <c r="D603" s="3" t="s">
        <v>9</v>
      </c>
      <c r="E603" s="4">
        <v>182</v>
      </c>
      <c r="F603" s="5" t="str">
        <f>CHOOSE(MATCH(C603, {21,80,140}), "Bin 1", "Bin 2", "Bin 3")</f>
        <v>Bin 3</v>
      </c>
    </row>
    <row r="604" spans="1:6" x14ac:dyDescent="0.2">
      <c r="A604" s="3" t="s">
        <v>619</v>
      </c>
      <c r="B604" s="3">
        <v>5</v>
      </c>
      <c r="C604" s="3">
        <v>125</v>
      </c>
      <c r="D604" s="3" t="s">
        <v>9</v>
      </c>
      <c r="E604" s="4">
        <v>137</v>
      </c>
      <c r="F604" s="5" t="str">
        <f>CHOOSE(MATCH(C604, {21,80,140}), "Bin 1", "Bin 2", "Bin 3")</f>
        <v>Bin 2</v>
      </c>
    </row>
    <row r="605" spans="1:6" x14ac:dyDescent="0.2">
      <c r="A605" s="3" t="s">
        <v>620</v>
      </c>
      <c r="B605" s="3">
        <v>9</v>
      </c>
      <c r="C605" s="3">
        <v>50</v>
      </c>
      <c r="D605" s="3" t="s">
        <v>12</v>
      </c>
      <c r="E605" s="4">
        <v>184</v>
      </c>
      <c r="F605" s="5" t="str">
        <f>CHOOSE(MATCH(C605, {21,80,140}), "Bin 1", "Bin 2", "Bin 3")</f>
        <v>Bin 1</v>
      </c>
    </row>
    <row r="606" spans="1:6" x14ac:dyDescent="0.2">
      <c r="A606" s="3" t="s">
        <v>621</v>
      </c>
      <c r="B606" s="3">
        <v>7</v>
      </c>
      <c r="C606" s="3">
        <v>172</v>
      </c>
      <c r="D606" s="3" t="s">
        <v>7</v>
      </c>
      <c r="E606" s="4">
        <v>184</v>
      </c>
      <c r="F606" s="5" t="str">
        <f>CHOOSE(MATCH(C606, {21,80,140}), "Bin 1", "Bin 2", "Bin 3")</f>
        <v>Bin 3</v>
      </c>
    </row>
    <row r="607" spans="1:6" x14ac:dyDescent="0.2">
      <c r="A607" s="3" t="s">
        <v>622</v>
      </c>
      <c r="B607" s="3">
        <v>2</v>
      </c>
      <c r="C607" s="3">
        <v>35</v>
      </c>
      <c r="D607" s="3" t="s">
        <v>12</v>
      </c>
      <c r="E607" s="4">
        <v>179</v>
      </c>
      <c r="F607" s="5" t="str">
        <f>CHOOSE(MATCH(C607, {21,80,140}), "Bin 1", "Bin 2", "Bin 3")</f>
        <v>Bin 1</v>
      </c>
    </row>
    <row r="608" spans="1:6" x14ac:dyDescent="0.2">
      <c r="A608" s="3" t="s">
        <v>623</v>
      </c>
      <c r="B608" s="3">
        <v>5</v>
      </c>
      <c r="C608" s="3">
        <v>33</v>
      </c>
      <c r="D608" s="3" t="s">
        <v>7</v>
      </c>
      <c r="E608" s="4">
        <v>165</v>
      </c>
      <c r="F608" s="5" t="str">
        <f>CHOOSE(MATCH(C608, {21,80,140}), "Bin 1", "Bin 2", "Bin 3")</f>
        <v>Bin 1</v>
      </c>
    </row>
    <row r="609" spans="1:6" x14ac:dyDescent="0.2">
      <c r="A609" s="3" t="s">
        <v>624</v>
      </c>
      <c r="B609" s="3">
        <v>7</v>
      </c>
      <c r="C609" s="3">
        <v>33</v>
      </c>
      <c r="D609" s="3" t="s">
        <v>9</v>
      </c>
      <c r="E609" s="4">
        <v>118</v>
      </c>
      <c r="F609" s="5" t="str">
        <f>CHOOSE(MATCH(C609, {21,80,140}), "Bin 1", "Bin 2", "Bin 3")</f>
        <v>Bin 1</v>
      </c>
    </row>
    <row r="610" spans="1:6" x14ac:dyDescent="0.2">
      <c r="A610" s="3" t="s">
        <v>625</v>
      </c>
      <c r="B610" s="3">
        <v>10</v>
      </c>
      <c r="C610" s="3">
        <v>112</v>
      </c>
      <c r="D610" s="3" t="s">
        <v>7</v>
      </c>
      <c r="E610" s="4">
        <v>121</v>
      </c>
      <c r="F610" s="5" t="str">
        <f>CHOOSE(MATCH(C610, {21,80,140}), "Bin 1", "Bin 2", "Bin 3")</f>
        <v>Bin 2</v>
      </c>
    </row>
    <row r="611" spans="1:6" x14ac:dyDescent="0.2">
      <c r="A611" s="3" t="s">
        <v>626</v>
      </c>
      <c r="B611" s="3">
        <v>10</v>
      </c>
      <c r="C611" s="3">
        <v>109</v>
      </c>
      <c r="D611" s="3" t="s">
        <v>9</v>
      </c>
      <c r="E611" s="4">
        <v>191</v>
      </c>
      <c r="F611" s="5" t="str">
        <f>CHOOSE(MATCH(C611, {21,80,140}), "Bin 1", "Bin 2", "Bin 3")</f>
        <v>Bin 2</v>
      </c>
    </row>
    <row r="612" spans="1:6" x14ac:dyDescent="0.2">
      <c r="A612" s="3" t="s">
        <v>627</v>
      </c>
      <c r="B612" s="3">
        <v>7</v>
      </c>
      <c r="C612" s="3">
        <v>38</v>
      </c>
      <c r="D612" s="3" t="s">
        <v>9</v>
      </c>
      <c r="E612" s="4">
        <v>184</v>
      </c>
      <c r="F612" s="5" t="str">
        <f>CHOOSE(MATCH(C612, {21,80,140}), "Bin 1", "Bin 2", "Bin 3")</f>
        <v>Bin 1</v>
      </c>
    </row>
    <row r="613" spans="1:6" x14ac:dyDescent="0.2">
      <c r="A613" s="3" t="s">
        <v>628</v>
      </c>
      <c r="B613" s="3">
        <v>1</v>
      </c>
      <c r="C613" s="3">
        <v>186</v>
      </c>
      <c r="D613" s="3" t="s">
        <v>9</v>
      </c>
      <c r="E613" s="4">
        <v>103</v>
      </c>
      <c r="F613" s="5" t="str">
        <f>CHOOSE(MATCH(C613, {21,80,140}), "Bin 1", "Bin 2", "Bin 3")</f>
        <v>Bin 3</v>
      </c>
    </row>
    <row r="614" spans="1:6" x14ac:dyDescent="0.2">
      <c r="A614" s="3" t="s">
        <v>629</v>
      </c>
      <c r="B614" s="3">
        <v>3</v>
      </c>
      <c r="C614" s="3">
        <v>133</v>
      </c>
      <c r="D614" s="3" t="s">
        <v>7</v>
      </c>
      <c r="E614" s="4">
        <v>114</v>
      </c>
      <c r="F614" s="5" t="str">
        <f>CHOOSE(MATCH(C614, {21,80,140}), "Bin 1", "Bin 2", "Bin 3")</f>
        <v>Bin 2</v>
      </c>
    </row>
    <row r="615" spans="1:6" x14ac:dyDescent="0.2">
      <c r="A615" s="3" t="s">
        <v>630</v>
      </c>
      <c r="B615" s="3">
        <v>2</v>
      </c>
      <c r="C615" s="3">
        <v>53</v>
      </c>
      <c r="D615" s="3" t="s">
        <v>7</v>
      </c>
      <c r="E615" s="4">
        <v>182</v>
      </c>
      <c r="F615" s="5" t="str">
        <f>CHOOSE(MATCH(C615, {21,80,140}), "Bin 1", "Bin 2", "Bin 3")</f>
        <v>Bin 1</v>
      </c>
    </row>
    <row r="616" spans="1:6" x14ac:dyDescent="0.2">
      <c r="A616" s="3" t="s">
        <v>631</v>
      </c>
      <c r="B616" s="3">
        <v>2</v>
      </c>
      <c r="C616" s="3">
        <v>108</v>
      </c>
      <c r="D616" s="3" t="s">
        <v>12</v>
      </c>
      <c r="E616" s="4">
        <v>114</v>
      </c>
      <c r="F616" s="5" t="str">
        <f>CHOOSE(MATCH(C616, {21,80,140}), "Bin 1", "Bin 2", "Bin 3")</f>
        <v>Bin 2</v>
      </c>
    </row>
    <row r="617" spans="1:6" x14ac:dyDescent="0.2">
      <c r="A617" s="3" t="s">
        <v>632</v>
      </c>
      <c r="B617" s="3">
        <v>9</v>
      </c>
      <c r="C617" s="3">
        <v>45</v>
      </c>
      <c r="D617" s="3" t="s">
        <v>12</v>
      </c>
      <c r="E617" s="4">
        <v>178</v>
      </c>
      <c r="F617" s="5" t="str">
        <f>CHOOSE(MATCH(C617, {21,80,140}), "Bin 1", "Bin 2", "Bin 3")</f>
        <v>Bin 1</v>
      </c>
    </row>
    <row r="618" spans="1:6" x14ac:dyDescent="0.2">
      <c r="A618" s="3" t="s">
        <v>633</v>
      </c>
      <c r="B618" s="3">
        <v>5</v>
      </c>
      <c r="C618" s="3">
        <v>197</v>
      </c>
      <c r="D618" s="3" t="s">
        <v>9</v>
      </c>
      <c r="E618" s="4">
        <v>181</v>
      </c>
      <c r="F618" s="5" t="str">
        <f>CHOOSE(MATCH(C618, {21,80,140}), "Bin 1", "Bin 2", "Bin 3")</f>
        <v>Bin 3</v>
      </c>
    </row>
    <row r="619" spans="1:6" x14ac:dyDescent="0.2">
      <c r="A619" s="3" t="s">
        <v>634</v>
      </c>
      <c r="B619" s="3">
        <v>5</v>
      </c>
      <c r="C619" s="3">
        <v>67</v>
      </c>
      <c r="D619" s="3" t="s">
        <v>7</v>
      </c>
      <c r="E619" s="4">
        <v>148</v>
      </c>
      <c r="F619" s="5" t="str">
        <f>CHOOSE(MATCH(C619, {21,80,140}), "Bin 1", "Bin 2", "Bin 3")</f>
        <v>Bin 1</v>
      </c>
    </row>
    <row r="620" spans="1:6" x14ac:dyDescent="0.2">
      <c r="A620" s="3" t="s">
        <v>635</v>
      </c>
      <c r="B620" s="3">
        <v>2</v>
      </c>
      <c r="C620" s="3">
        <v>82</v>
      </c>
      <c r="D620" s="3" t="s">
        <v>12</v>
      </c>
      <c r="E620" s="4">
        <v>112</v>
      </c>
      <c r="F620" s="5" t="str">
        <f>CHOOSE(MATCH(C620, {21,80,140}), "Bin 1", "Bin 2", "Bin 3")</f>
        <v>Bin 2</v>
      </c>
    </row>
    <row r="621" spans="1:6" x14ac:dyDescent="0.2">
      <c r="A621" s="3" t="s">
        <v>636</v>
      </c>
      <c r="B621" s="3">
        <v>6</v>
      </c>
      <c r="C621" s="3">
        <v>69</v>
      </c>
      <c r="D621" s="3" t="s">
        <v>9</v>
      </c>
      <c r="E621" s="4">
        <v>167</v>
      </c>
      <c r="F621" s="5" t="str">
        <f>CHOOSE(MATCH(C621, {21,80,140}), "Bin 1", "Bin 2", "Bin 3")</f>
        <v>Bin 1</v>
      </c>
    </row>
    <row r="622" spans="1:6" x14ac:dyDescent="0.2">
      <c r="A622" s="3" t="s">
        <v>637</v>
      </c>
      <c r="B622" s="3">
        <v>1</v>
      </c>
      <c r="C622" s="3">
        <v>179</v>
      </c>
      <c r="D622" s="3" t="s">
        <v>9</v>
      </c>
      <c r="E622" s="4">
        <v>189</v>
      </c>
      <c r="F622" s="5" t="str">
        <f>CHOOSE(MATCH(C622, {21,80,140}), "Bin 1", "Bin 2", "Bin 3")</f>
        <v>Bin 3</v>
      </c>
    </row>
    <row r="623" spans="1:6" x14ac:dyDescent="0.2">
      <c r="A623" s="3" t="s">
        <v>638</v>
      </c>
      <c r="B623" s="3">
        <v>4</v>
      </c>
      <c r="C623" s="3">
        <v>198</v>
      </c>
      <c r="D623" s="3" t="s">
        <v>9</v>
      </c>
      <c r="E623" s="4">
        <v>125</v>
      </c>
      <c r="F623" s="5" t="str">
        <f>CHOOSE(MATCH(C623, {21,80,140}), "Bin 1", "Bin 2", "Bin 3")</f>
        <v>Bin 3</v>
      </c>
    </row>
    <row r="624" spans="1:6" x14ac:dyDescent="0.2">
      <c r="A624" s="3" t="s">
        <v>639</v>
      </c>
      <c r="B624" s="3">
        <v>5</v>
      </c>
      <c r="C624" s="3">
        <v>134</v>
      </c>
      <c r="D624" s="3" t="s">
        <v>7</v>
      </c>
      <c r="E624" s="4">
        <v>182</v>
      </c>
      <c r="F624" s="5" t="str">
        <f>CHOOSE(MATCH(C624, {21,80,140}), "Bin 1", "Bin 2", "Bin 3")</f>
        <v>Bin 2</v>
      </c>
    </row>
    <row r="625" spans="1:6" x14ac:dyDescent="0.2">
      <c r="A625" s="3" t="s">
        <v>640</v>
      </c>
      <c r="B625" s="3">
        <v>7</v>
      </c>
      <c r="C625" s="3">
        <v>45</v>
      </c>
      <c r="D625" s="3" t="s">
        <v>12</v>
      </c>
      <c r="E625" s="4">
        <v>109</v>
      </c>
      <c r="F625" s="5" t="str">
        <f>CHOOSE(MATCH(C625, {21,80,140}), "Bin 1", "Bin 2", "Bin 3")</f>
        <v>Bin 1</v>
      </c>
    </row>
    <row r="626" spans="1:6" x14ac:dyDescent="0.2">
      <c r="A626" s="3" t="s">
        <v>641</v>
      </c>
      <c r="B626" s="3">
        <v>3</v>
      </c>
      <c r="C626" s="3">
        <v>144</v>
      </c>
      <c r="D626" s="3" t="s">
        <v>12</v>
      </c>
      <c r="E626" s="4">
        <v>199</v>
      </c>
      <c r="F626" s="5" t="str">
        <f>CHOOSE(MATCH(C626, {21,80,140}), "Bin 1", "Bin 2", "Bin 3")</f>
        <v>Bin 3</v>
      </c>
    </row>
    <row r="627" spans="1:6" x14ac:dyDescent="0.2">
      <c r="A627" s="3" t="s">
        <v>642</v>
      </c>
      <c r="B627" s="3">
        <v>5</v>
      </c>
      <c r="C627" s="3">
        <v>133</v>
      </c>
      <c r="D627" s="3" t="s">
        <v>12</v>
      </c>
      <c r="E627" s="4">
        <v>120</v>
      </c>
      <c r="F627" s="5" t="str">
        <f>CHOOSE(MATCH(C627, {21,80,140}), "Bin 1", "Bin 2", "Bin 3")</f>
        <v>Bin 2</v>
      </c>
    </row>
    <row r="628" spans="1:6" x14ac:dyDescent="0.2">
      <c r="A628" s="3" t="s">
        <v>643</v>
      </c>
      <c r="B628" s="3">
        <v>2</v>
      </c>
      <c r="C628" s="3">
        <v>39</v>
      </c>
      <c r="D628" s="3" t="s">
        <v>9</v>
      </c>
      <c r="E628" s="4">
        <v>151</v>
      </c>
      <c r="F628" s="5" t="str">
        <f>CHOOSE(MATCH(C628, {21,80,140}), "Bin 1", "Bin 2", "Bin 3")</f>
        <v>Bin 1</v>
      </c>
    </row>
    <row r="629" spans="1:6" x14ac:dyDescent="0.2">
      <c r="A629" s="3" t="s">
        <v>644</v>
      </c>
      <c r="B629" s="3">
        <v>2</v>
      </c>
      <c r="C629" s="3">
        <v>179</v>
      </c>
      <c r="D629" s="3" t="s">
        <v>9</v>
      </c>
      <c r="E629" s="4">
        <v>198</v>
      </c>
      <c r="F629" s="5" t="str">
        <f>CHOOSE(MATCH(C629, {21,80,140}), "Bin 1", "Bin 2", "Bin 3")</f>
        <v>Bin 3</v>
      </c>
    </row>
    <row r="630" spans="1:6" x14ac:dyDescent="0.2">
      <c r="A630" s="3" t="s">
        <v>645</v>
      </c>
      <c r="B630" s="3">
        <v>6</v>
      </c>
      <c r="C630" s="3">
        <v>120</v>
      </c>
      <c r="D630" s="3" t="s">
        <v>9</v>
      </c>
      <c r="E630" s="4">
        <v>114</v>
      </c>
      <c r="F630" s="5" t="str">
        <f>CHOOSE(MATCH(C630, {21,80,140}), "Bin 1", "Bin 2", "Bin 3")</f>
        <v>Bin 2</v>
      </c>
    </row>
    <row r="631" spans="1:6" x14ac:dyDescent="0.2">
      <c r="A631" s="3" t="s">
        <v>646</v>
      </c>
      <c r="B631" s="3">
        <v>5</v>
      </c>
      <c r="C631" s="3">
        <v>123</v>
      </c>
      <c r="D631" s="3" t="s">
        <v>9</v>
      </c>
      <c r="E631" s="4">
        <v>181</v>
      </c>
      <c r="F631" s="5" t="str">
        <f>CHOOSE(MATCH(C631, {21,80,140}), "Bin 1", "Bin 2", "Bin 3")</f>
        <v>Bin 2</v>
      </c>
    </row>
    <row r="632" spans="1:6" x14ac:dyDescent="0.2">
      <c r="A632" s="3" t="s">
        <v>647</v>
      </c>
      <c r="B632" s="3">
        <v>5</v>
      </c>
      <c r="C632" s="3">
        <v>62</v>
      </c>
      <c r="D632" s="3" t="s">
        <v>7</v>
      </c>
      <c r="E632" s="4">
        <v>129</v>
      </c>
      <c r="F632" s="5" t="str">
        <f>CHOOSE(MATCH(C632, {21,80,140}), "Bin 1", "Bin 2", "Bin 3")</f>
        <v>Bin 1</v>
      </c>
    </row>
    <row r="633" spans="1:6" x14ac:dyDescent="0.2">
      <c r="A633" s="3" t="s">
        <v>648</v>
      </c>
      <c r="B633" s="3">
        <v>9</v>
      </c>
      <c r="C633" s="3">
        <v>90</v>
      </c>
      <c r="D633" s="3" t="s">
        <v>9</v>
      </c>
      <c r="E633" s="4">
        <v>161</v>
      </c>
      <c r="F633" s="5" t="str">
        <f>CHOOSE(MATCH(C633, {21,80,140}), "Bin 1", "Bin 2", "Bin 3")</f>
        <v>Bin 2</v>
      </c>
    </row>
    <row r="634" spans="1:6" x14ac:dyDescent="0.2">
      <c r="A634" s="3" t="s">
        <v>649</v>
      </c>
      <c r="B634" s="3">
        <v>9</v>
      </c>
      <c r="C634" s="3">
        <v>123</v>
      </c>
      <c r="D634" s="3" t="s">
        <v>7</v>
      </c>
      <c r="E634" s="4">
        <v>120</v>
      </c>
      <c r="F634" s="5" t="str">
        <f>CHOOSE(MATCH(C634, {21,80,140}), "Bin 1", "Bin 2", "Bin 3")</f>
        <v>Bin 2</v>
      </c>
    </row>
    <row r="635" spans="1:6" x14ac:dyDescent="0.2">
      <c r="A635" s="3" t="s">
        <v>650</v>
      </c>
      <c r="B635" s="3">
        <v>3</v>
      </c>
      <c r="C635" s="3">
        <v>72</v>
      </c>
      <c r="D635" s="3" t="s">
        <v>12</v>
      </c>
      <c r="E635" s="4">
        <v>116</v>
      </c>
      <c r="F635" s="5" t="str">
        <f>CHOOSE(MATCH(C635, {21,80,140}), "Bin 1", "Bin 2", "Bin 3")</f>
        <v>Bin 1</v>
      </c>
    </row>
    <row r="636" spans="1:6" x14ac:dyDescent="0.2">
      <c r="A636" s="3" t="s">
        <v>651</v>
      </c>
      <c r="B636" s="3">
        <v>3</v>
      </c>
      <c r="C636" s="3">
        <v>120</v>
      </c>
      <c r="D636" s="3" t="s">
        <v>9</v>
      </c>
      <c r="E636" s="4">
        <v>186</v>
      </c>
      <c r="F636" s="5" t="str">
        <f>CHOOSE(MATCH(C636, {21,80,140}), "Bin 1", "Bin 2", "Bin 3")</f>
        <v>Bin 2</v>
      </c>
    </row>
    <row r="637" spans="1:6" x14ac:dyDescent="0.2">
      <c r="A637" s="3" t="s">
        <v>652</v>
      </c>
      <c r="B637" s="3">
        <v>3</v>
      </c>
      <c r="C637" s="3">
        <v>184</v>
      </c>
      <c r="D637" s="3" t="s">
        <v>7</v>
      </c>
      <c r="E637" s="4">
        <v>126</v>
      </c>
      <c r="F637" s="5" t="str">
        <f>CHOOSE(MATCH(C637, {21,80,140}), "Bin 1", "Bin 2", "Bin 3")</f>
        <v>Bin 3</v>
      </c>
    </row>
    <row r="638" spans="1:6" x14ac:dyDescent="0.2">
      <c r="A638" s="3" t="s">
        <v>653</v>
      </c>
      <c r="B638" s="3">
        <v>5</v>
      </c>
      <c r="C638" s="3">
        <v>144</v>
      </c>
      <c r="D638" s="3" t="s">
        <v>7</v>
      </c>
      <c r="E638" s="4">
        <v>197</v>
      </c>
      <c r="F638" s="5" t="str">
        <f>CHOOSE(MATCH(C638, {21,80,140}), "Bin 1", "Bin 2", "Bin 3")</f>
        <v>Bin 3</v>
      </c>
    </row>
    <row r="639" spans="1:6" x14ac:dyDescent="0.2">
      <c r="A639" s="3" t="s">
        <v>654</v>
      </c>
      <c r="B639" s="3">
        <v>8</v>
      </c>
      <c r="C639" s="3">
        <v>69</v>
      </c>
      <c r="D639" s="3" t="s">
        <v>9</v>
      </c>
      <c r="E639" s="4">
        <v>157</v>
      </c>
      <c r="F639" s="5" t="str">
        <f>CHOOSE(MATCH(C639, {21,80,140}), "Bin 1", "Bin 2", "Bin 3")</f>
        <v>Bin 1</v>
      </c>
    </row>
    <row r="640" spans="1:6" x14ac:dyDescent="0.2">
      <c r="A640" s="3" t="s">
        <v>655</v>
      </c>
      <c r="B640" s="3">
        <v>3</v>
      </c>
      <c r="C640" s="3">
        <v>120</v>
      </c>
      <c r="D640" s="3" t="s">
        <v>9</v>
      </c>
      <c r="E640" s="4">
        <v>159</v>
      </c>
      <c r="F640" s="5" t="str">
        <f>CHOOSE(MATCH(C640, {21,80,140}), "Bin 1", "Bin 2", "Bin 3")</f>
        <v>Bin 2</v>
      </c>
    </row>
    <row r="641" spans="1:6" x14ac:dyDescent="0.2">
      <c r="A641" s="3" t="s">
        <v>656</v>
      </c>
      <c r="B641" s="3">
        <v>3</v>
      </c>
      <c r="C641" s="3">
        <v>170</v>
      </c>
      <c r="D641" s="3" t="s">
        <v>12</v>
      </c>
      <c r="E641" s="4">
        <v>118</v>
      </c>
      <c r="F641" s="5" t="str">
        <f>CHOOSE(MATCH(C641, {21,80,140}), "Bin 1", "Bin 2", "Bin 3")</f>
        <v>Bin 3</v>
      </c>
    </row>
    <row r="642" spans="1:6" x14ac:dyDescent="0.2">
      <c r="A642" s="3" t="s">
        <v>657</v>
      </c>
      <c r="B642" s="3">
        <v>2</v>
      </c>
      <c r="C642" s="3">
        <v>56</v>
      </c>
      <c r="D642" s="3" t="s">
        <v>7</v>
      </c>
      <c r="E642" s="4">
        <v>196</v>
      </c>
      <c r="F642" s="5" t="str">
        <f>CHOOSE(MATCH(C642, {21,80,140}), "Bin 1", "Bin 2", "Bin 3")</f>
        <v>Bin 1</v>
      </c>
    </row>
    <row r="643" spans="1:6" x14ac:dyDescent="0.2">
      <c r="A643" s="3" t="s">
        <v>658</v>
      </c>
      <c r="B643" s="3">
        <v>10</v>
      </c>
      <c r="C643" s="3">
        <v>133</v>
      </c>
      <c r="D643" s="3" t="s">
        <v>12</v>
      </c>
      <c r="E643" s="4">
        <v>109</v>
      </c>
      <c r="F643" s="5" t="str">
        <f>CHOOSE(MATCH(C643, {21,80,140}), "Bin 1", "Bin 2", "Bin 3")</f>
        <v>Bin 2</v>
      </c>
    </row>
    <row r="644" spans="1:6" x14ac:dyDescent="0.2">
      <c r="A644" s="3" t="s">
        <v>659</v>
      </c>
      <c r="B644" s="3">
        <v>6</v>
      </c>
      <c r="C644" s="3">
        <v>105</v>
      </c>
      <c r="D644" s="3" t="s">
        <v>9</v>
      </c>
      <c r="E644" s="4">
        <v>102</v>
      </c>
      <c r="F644" s="5" t="str">
        <f>CHOOSE(MATCH(C644, {21,80,140}), "Bin 1", "Bin 2", "Bin 3")</f>
        <v>Bin 2</v>
      </c>
    </row>
    <row r="645" spans="1:6" x14ac:dyDescent="0.2">
      <c r="A645" s="3" t="s">
        <v>660</v>
      </c>
      <c r="B645" s="3">
        <v>1</v>
      </c>
      <c r="C645" s="3">
        <v>77</v>
      </c>
      <c r="D645" s="3" t="s">
        <v>9</v>
      </c>
      <c r="E645" s="4">
        <v>107</v>
      </c>
      <c r="F645" s="5" t="str">
        <f>CHOOSE(MATCH(C645, {21,80,140}), "Bin 1", "Bin 2", "Bin 3")</f>
        <v>Bin 1</v>
      </c>
    </row>
    <row r="646" spans="1:6" x14ac:dyDescent="0.2">
      <c r="A646" s="3" t="s">
        <v>661</v>
      </c>
      <c r="B646" s="3">
        <v>1</v>
      </c>
      <c r="C646" s="3">
        <v>197</v>
      </c>
      <c r="D646" s="3" t="s">
        <v>7</v>
      </c>
      <c r="E646" s="4">
        <v>159</v>
      </c>
      <c r="F646" s="5" t="str">
        <f>CHOOSE(MATCH(C646, {21,80,140}), "Bin 1", "Bin 2", "Bin 3")</f>
        <v>Bin 3</v>
      </c>
    </row>
    <row r="647" spans="1:6" x14ac:dyDescent="0.2">
      <c r="A647" s="3" t="s">
        <v>662</v>
      </c>
      <c r="B647" s="3">
        <v>3</v>
      </c>
      <c r="C647" s="3">
        <v>153</v>
      </c>
      <c r="D647" s="3" t="s">
        <v>7</v>
      </c>
      <c r="E647" s="4">
        <v>188</v>
      </c>
      <c r="F647" s="5" t="str">
        <f>CHOOSE(MATCH(C647, {21,80,140}), "Bin 1", "Bin 2", "Bin 3")</f>
        <v>Bin 3</v>
      </c>
    </row>
    <row r="648" spans="1:6" x14ac:dyDescent="0.2">
      <c r="A648" s="3" t="s">
        <v>663</v>
      </c>
      <c r="B648" s="3">
        <v>4</v>
      </c>
      <c r="C648" s="3">
        <v>61</v>
      </c>
      <c r="D648" s="3" t="s">
        <v>9</v>
      </c>
      <c r="E648" s="4">
        <v>163</v>
      </c>
      <c r="F648" s="5" t="str">
        <f>CHOOSE(MATCH(C648, {21,80,140}), "Bin 1", "Bin 2", "Bin 3")</f>
        <v>Bin 1</v>
      </c>
    </row>
    <row r="649" spans="1:6" x14ac:dyDescent="0.2">
      <c r="A649" s="3" t="s">
        <v>664</v>
      </c>
      <c r="B649" s="3">
        <v>9</v>
      </c>
      <c r="C649" s="3">
        <v>90</v>
      </c>
      <c r="D649" s="3" t="s">
        <v>9</v>
      </c>
      <c r="E649" s="4">
        <v>193</v>
      </c>
      <c r="F649" s="5" t="str">
        <f>CHOOSE(MATCH(C649, {21,80,140}), "Bin 1", "Bin 2", "Bin 3")</f>
        <v>Bin 2</v>
      </c>
    </row>
    <row r="650" spans="1:6" x14ac:dyDescent="0.2">
      <c r="A650" s="3" t="s">
        <v>665</v>
      </c>
      <c r="B650" s="3">
        <v>1</v>
      </c>
      <c r="C650" s="3">
        <v>96</v>
      </c>
      <c r="D650" s="3" t="s">
        <v>9</v>
      </c>
      <c r="E650" s="4">
        <v>118</v>
      </c>
      <c r="F650" s="5" t="str">
        <f>CHOOSE(MATCH(C650, {21,80,140}), "Bin 1", "Bin 2", "Bin 3")</f>
        <v>Bin 2</v>
      </c>
    </row>
    <row r="651" spans="1:6" x14ac:dyDescent="0.2">
      <c r="A651" s="3" t="s">
        <v>666</v>
      </c>
      <c r="B651" s="3">
        <v>6</v>
      </c>
      <c r="C651" s="3">
        <v>56</v>
      </c>
      <c r="D651" s="3" t="s">
        <v>9</v>
      </c>
      <c r="E651" s="4">
        <v>188</v>
      </c>
      <c r="F651" s="5" t="str">
        <f>CHOOSE(MATCH(C651, {21,80,140}), "Bin 1", "Bin 2", "Bin 3")</f>
        <v>Bin 1</v>
      </c>
    </row>
    <row r="652" spans="1:6" x14ac:dyDescent="0.2">
      <c r="A652" s="3" t="s">
        <v>667</v>
      </c>
      <c r="B652" s="3">
        <v>6</v>
      </c>
      <c r="C652" s="3">
        <v>146</v>
      </c>
      <c r="D652" s="3" t="s">
        <v>9</v>
      </c>
      <c r="E652" s="4">
        <v>198</v>
      </c>
      <c r="F652" s="5" t="str">
        <f>CHOOSE(MATCH(C652, {21,80,140}), "Bin 1", "Bin 2", "Bin 3")</f>
        <v>Bin 3</v>
      </c>
    </row>
    <row r="653" spans="1:6" x14ac:dyDescent="0.2">
      <c r="A653" s="3" t="s">
        <v>668</v>
      </c>
      <c r="B653" s="3">
        <v>5</v>
      </c>
      <c r="C653" s="3">
        <v>73</v>
      </c>
      <c r="D653" s="3" t="s">
        <v>12</v>
      </c>
      <c r="E653" s="4">
        <v>151</v>
      </c>
      <c r="F653" s="5" t="str">
        <f>CHOOSE(MATCH(C653, {21,80,140}), "Bin 1", "Bin 2", "Bin 3")</f>
        <v>Bin 1</v>
      </c>
    </row>
    <row r="654" spans="1:6" x14ac:dyDescent="0.2">
      <c r="A654" s="3" t="s">
        <v>669</v>
      </c>
      <c r="B654" s="3">
        <v>8</v>
      </c>
      <c r="C654" s="3">
        <v>36</v>
      </c>
      <c r="D654" s="3" t="s">
        <v>9</v>
      </c>
      <c r="E654" s="4">
        <v>113</v>
      </c>
      <c r="F654" s="5" t="str">
        <f>CHOOSE(MATCH(C654, {21,80,140}), "Bin 1", "Bin 2", "Bin 3")</f>
        <v>Bin 1</v>
      </c>
    </row>
    <row r="655" spans="1:6" x14ac:dyDescent="0.2">
      <c r="A655" s="3" t="s">
        <v>670</v>
      </c>
      <c r="B655" s="3">
        <v>4</v>
      </c>
      <c r="C655" s="3">
        <v>90</v>
      </c>
      <c r="D655" s="3" t="s">
        <v>7</v>
      </c>
      <c r="E655" s="4">
        <v>105</v>
      </c>
      <c r="F655" s="5" t="str">
        <f>CHOOSE(MATCH(C655, {21,80,140}), "Bin 1", "Bin 2", "Bin 3")</f>
        <v>Bin 2</v>
      </c>
    </row>
    <row r="656" spans="1:6" x14ac:dyDescent="0.2">
      <c r="A656" s="3" t="s">
        <v>671</v>
      </c>
      <c r="B656" s="3">
        <v>7</v>
      </c>
      <c r="C656" s="3">
        <v>182</v>
      </c>
      <c r="D656" s="3" t="s">
        <v>12</v>
      </c>
      <c r="E656" s="4">
        <v>126</v>
      </c>
      <c r="F656" s="5" t="str">
        <f>CHOOSE(MATCH(C656, {21,80,140}), "Bin 1", "Bin 2", "Bin 3")</f>
        <v>Bin 3</v>
      </c>
    </row>
    <row r="657" spans="1:6" x14ac:dyDescent="0.2">
      <c r="A657" s="3" t="s">
        <v>672</v>
      </c>
      <c r="B657" s="3">
        <v>8</v>
      </c>
      <c r="C657" s="3">
        <v>113</v>
      </c>
      <c r="D657" s="3" t="s">
        <v>9</v>
      </c>
      <c r="E657" s="4">
        <v>124</v>
      </c>
      <c r="F657" s="5" t="str">
        <f>CHOOSE(MATCH(C657, {21,80,140}), "Bin 1", "Bin 2", "Bin 3")</f>
        <v>Bin 2</v>
      </c>
    </row>
    <row r="658" spans="1:6" x14ac:dyDescent="0.2">
      <c r="A658" s="3" t="s">
        <v>673</v>
      </c>
      <c r="B658" s="3">
        <v>9</v>
      </c>
      <c r="C658" s="3">
        <v>34</v>
      </c>
      <c r="D658" s="3" t="s">
        <v>9</v>
      </c>
      <c r="E658" s="4">
        <v>139</v>
      </c>
      <c r="F658" s="5" t="str">
        <f>CHOOSE(MATCH(C658, {21,80,140}), "Bin 1", "Bin 2", "Bin 3")</f>
        <v>Bin 1</v>
      </c>
    </row>
    <row r="659" spans="1:6" x14ac:dyDescent="0.2">
      <c r="A659" s="3" t="s">
        <v>674</v>
      </c>
      <c r="B659" s="3">
        <v>9</v>
      </c>
      <c r="C659" s="3">
        <v>62</v>
      </c>
      <c r="D659" s="3" t="s">
        <v>7</v>
      </c>
      <c r="E659" s="4">
        <v>184</v>
      </c>
      <c r="F659" s="5" t="str">
        <f>CHOOSE(MATCH(C659, {21,80,140}), "Bin 1", "Bin 2", "Bin 3")</f>
        <v>Bin 1</v>
      </c>
    </row>
    <row r="660" spans="1:6" x14ac:dyDescent="0.2">
      <c r="A660" s="3" t="s">
        <v>675</v>
      </c>
      <c r="B660" s="3">
        <v>1</v>
      </c>
      <c r="C660" s="3">
        <v>111</v>
      </c>
      <c r="D660" s="3" t="s">
        <v>7</v>
      </c>
      <c r="E660" s="4">
        <v>186</v>
      </c>
      <c r="F660" s="5" t="str">
        <f>CHOOSE(MATCH(C660, {21,80,140}), "Bin 1", "Bin 2", "Bin 3")</f>
        <v>Bin 2</v>
      </c>
    </row>
    <row r="661" spans="1:6" x14ac:dyDescent="0.2">
      <c r="A661" s="3" t="s">
        <v>676</v>
      </c>
      <c r="B661" s="3">
        <v>8</v>
      </c>
      <c r="C661" s="3">
        <v>34</v>
      </c>
      <c r="D661" s="3" t="s">
        <v>7</v>
      </c>
      <c r="E661" s="4">
        <v>134</v>
      </c>
      <c r="F661" s="5" t="str">
        <f>CHOOSE(MATCH(C661, {21,80,140}), "Bin 1", "Bin 2", "Bin 3")</f>
        <v>Bin 1</v>
      </c>
    </row>
    <row r="662" spans="1:6" x14ac:dyDescent="0.2">
      <c r="A662" s="3" t="s">
        <v>677</v>
      </c>
      <c r="B662" s="3">
        <v>7</v>
      </c>
      <c r="C662" s="3">
        <v>108</v>
      </c>
      <c r="D662" s="3" t="s">
        <v>9</v>
      </c>
      <c r="E662" s="4">
        <v>188</v>
      </c>
      <c r="F662" s="5" t="str">
        <f>CHOOSE(MATCH(C662, {21,80,140}), "Bin 1", "Bin 2", "Bin 3")</f>
        <v>Bin 2</v>
      </c>
    </row>
    <row r="663" spans="1:6" x14ac:dyDescent="0.2">
      <c r="A663" s="3" t="s">
        <v>678</v>
      </c>
      <c r="B663" s="3">
        <v>5</v>
      </c>
      <c r="C663" s="3">
        <v>147</v>
      </c>
      <c r="D663" s="3" t="s">
        <v>7</v>
      </c>
      <c r="E663" s="4">
        <v>189</v>
      </c>
      <c r="F663" s="5" t="str">
        <f>CHOOSE(MATCH(C663, {21,80,140}), "Bin 1", "Bin 2", "Bin 3")</f>
        <v>Bin 3</v>
      </c>
    </row>
    <row r="664" spans="1:6" x14ac:dyDescent="0.2">
      <c r="A664" s="3" t="s">
        <v>679</v>
      </c>
      <c r="B664" s="3">
        <v>3</v>
      </c>
      <c r="C664" s="3">
        <v>150</v>
      </c>
      <c r="D664" s="3" t="s">
        <v>12</v>
      </c>
      <c r="E664" s="4">
        <v>112</v>
      </c>
      <c r="F664" s="5" t="str">
        <f>CHOOSE(MATCH(C664, {21,80,140}), "Bin 1", "Bin 2", "Bin 3")</f>
        <v>Bin 3</v>
      </c>
    </row>
    <row r="665" spans="1:6" x14ac:dyDescent="0.2">
      <c r="A665" s="3" t="s">
        <v>680</v>
      </c>
      <c r="B665" s="3">
        <v>5</v>
      </c>
      <c r="C665" s="3">
        <v>173</v>
      </c>
      <c r="D665" s="3" t="s">
        <v>9</v>
      </c>
      <c r="E665" s="4">
        <v>123</v>
      </c>
      <c r="F665" s="5" t="str">
        <f>CHOOSE(MATCH(C665, {21,80,140}), "Bin 1", "Bin 2", "Bin 3")</f>
        <v>Bin 3</v>
      </c>
    </row>
    <row r="666" spans="1:6" x14ac:dyDescent="0.2">
      <c r="A666" s="3" t="s">
        <v>681</v>
      </c>
      <c r="B666" s="3">
        <v>2</v>
      </c>
      <c r="C666" s="3">
        <v>163</v>
      </c>
      <c r="D666" s="3" t="s">
        <v>12</v>
      </c>
      <c r="E666" s="4">
        <v>181</v>
      </c>
      <c r="F666" s="5" t="str">
        <f>CHOOSE(MATCH(C666, {21,80,140}), "Bin 1", "Bin 2", "Bin 3")</f>
        <v>Bin 3</v>
      </c>
    </row>
    <row r="667" spans="1:6" x14ac:dyDescent="0.2">
      <c r="A667" s="3" t="s">
        <v>682</v>
      </c>
      <c r="B667" s="3">
        <v>1</v>
      </c>
      <c r="C667" s="3">
        <v>47</v>
      </c>
      <c r="D667" s="3" t="s">
        <v>12</v>
      </c>
      <c r="E667" s="4">
        <v>199</v>
      </c>
      <c r="F667" s="5" t="str">
        <f>CHOOSE(MATCH(C667, {21,80,140}), "Bin 1", "Bin 2", "Bin 3")</f>
        <v>Bin 1</v>
      </c>
    </row>
    <row r="668" spans="1:6" x14ac:dyDescent="0.2">
      <c r="A668" s="3" t="s">
        <v>683</v>
      </c>
      <c r="B668" s="3">
        <v>6</v>
      </c>
      <c r="C668" s="3">
        <v>161</v>
      </c>
      <c r="D668" s="3" t="s">
        <v>7</v>
      </c>
      <c r="E668" s="4">
        <v>105</v>
      </c>
      <c r="F668" s="5" t="str">
        <f>CHOOSE(MATCH(C668, {21,80,140}), "Bin 1", "Bin 2", "Bin 3")</f>
        <v>Bin 3</v>
      </c>
    </row>
    <row r="669" spans="1:6" x14ac:dyDescent="0.2">
      <c r="A669" s="3" t="s">
        <v>684</v>
      </c>
      <c r="B669" s="3">
        <v>1</v>
      </c>
      <c r="C669" s="3">
        <v>81</v>
      </c>
      <c r="D669" s="3" t="s">
        <v>7</v>
      </c>
      <c r="E669" s="4">
        <v>176</v>
      </c>
      <c r="F669" s="5" t="str">
        <f>CHOOSE(MATCH(C669, {21,80,140}), "Bin 1", "Bin 2", "Bin 3")</f>
        <v>Bin 2</v>
      </c>
    </row>
    <row r="670" spans="1:6" x14ac:dyDescent="0.2">
      <c r="A670" s="3" t="s">
        <v>685</v>
      </c>
      <c r="B670" s="3">
        <v>8</v>
      </c>
      <c r="C670" s="3">
        <v>180</v>
      </c>
      <c r="D670" s="3" t="s">
        <v>12</v>
      </c>
      <c r="E670" s="4">
        <v>164</v>
      </c>
      <c r="F670" s="5" t="str">
        <f>CHOOSE(MATCH(C670, {21,80,140}), "Bin 1", "Bin 2", "Bin 3")</f>
        <v>Bin 3</v>
      </c>
    </row>
    <row r="671" spans="1:6" x14ac:dyDescent="0.2">
      <c r="A671" s="3" t="s">
        <v>686</v>
      </c>
      <c r="B671" s="3">
        <v>7</v>
      </c>
      <c r="C671" s="3">
        <v>108</v>
      </c>
      <c r="D671" s="3" t="s">
        <v>7</v>
      </c>
      <c r="E671" s="4">
        <v>106</v>
      </c>
      <c r="F671" s="5" t="str">
        <f>CHOOSE(MATCH(C671, {21,80,140}), "Bin 1", "Bin 2", "Bin 3")</f>
        <v>Bin 2</v>
      </c>
    </row>
    <row r="672" spans="1:6" x14ac:dyDescent="0.2">
      <c r="A672" s="3" t="s">
        <v>687</v>
      </c>
      <c r="B672" s="3">
        <v>10</v>
      </c>
      <c r="C672" s="3">
        <v>110</v>
      </c>
      <c r="D672" s="3" t="s">
        <v>9</v>
      </c>
      <c r="E672" s="4">
        <v>180</v>
      </c>
      <c r="F672" s="5" t="str">
        <f>CHOOSE(MATCH(C672, {21,80,140}), "Bin 1", "Bin 2", "Bin 3")</f>
        <v>Bin 2</v>
      </c>
    </row>
    <row r="673" spans="1:6" x14ac:dyDescent="0.2">
      <c r="A673" s="3" t="s">
        <v>688</v>
      </c>
      <c r="B673" s="3">
        <v>8</v>
      </c>
      <c r="C673" s="3">
        <v>199</v>
      </c>
      <c r="D673" s="3" t="s">
        <v>7</v>
      </c>
      <c r="E673" s="4">
        <v>109</v>
      </c>
      <c r="F673" s="5" t="str">
        <f>CHOOSE(MATCH(C673, {21,80,140}), "Bin 1", "Bin 2", "Bin 3")</f>
        <v>Bin 3</v>
      </c>
    </row>
    <row r="674" spans="1:6" x14ac:dyDescent="0.2">
      <c r="A674" s="3" t="s">
        <v>689</v>
      </c>
      <c r="B674" s="3">
        <v>9</v>
      </c>
      <c r="C674" s="3">
        <v>113</v>
      </c>
      <c r="D674" s="3" t="s">
        <v>9</v>
      </c>
      <c r="E674" s="4">
        <v>123</v>
      </c>
      <c r="F674" s="5" t="str">
        <f>CHOOSE(MATCH(C674, {21,80,140}), "Bin 1", "Bin 2", "Bin 3")</f>
        <v>Bin 2</v>
      </c>
    </row>
    <row r="675" spans="1:6" x14ac:dyDescent="0.2">
      <c r="A675" s="3" t="s">
        <v>690</v>
      </c>
      <c r="B675" s="3">
        <v>5</v>
      </c>
      <c r="C675" s="3">
        <v>122</v>
      </c>
      <c r="D675" s="3" t="s">
        <v>7</v>
      </c>
      <c r="E675" s="4">
        <v>128</v>
      </c>
      <c r="F675" s="5" t="str">
        <f>CHOOSE(MATCH(C675, {21,80,140}), "Bin 1", "Bin 2", "Bin 3")</f>
        <v>Bin 2</v>
      </c>
    </row>
    <row r="676" spans="1:6" x14ac:dyDescent="0.2">
      <c r="A676" s="3" t="s">
        <v>691</v>
      </c>
      <c r="B676" s="3">
        <v>5</v>
      </c>
      <c r="C676" s="3">
        <v>124</v>
      </c>
      <c r="D676" s="3" t="s">
        <v>12</v>
      </c>
      <c r="E676" s="4">
        <v>170</v>
      </c>
      <c r="F676" s="5" t="str">
        <f>CHOOSE(MATCH(C676, {21,80,140}), "Bin 1", "Bin 2", "Bin 3")</f>
        <v>Bin 2</v>
      </c>
    </row>
    <row r="677" spans="1:6" x14ac:dyDescent="0.2">
      <c r="A677" s="3" t="s">
        <v>692</v>
      </c>
      <c r="B677" s="3">
        <v>7</v>
      </c>
      <c r="C677" s="3">
        <v>27</v>
      </c>
      <c r="D677" s="3" t="s">
        <v>9</v>
      </c>
      <c r="E677" s="4">
        <v>170</v>
      </c>
      <c r="F677" s="5" t="str">
        <f>CHOOSE(MATCH(C677, {21,80,140}), "Bin 1", "Bin 2", "Bin 3")</f>
        <v>Bin 1</v>
      </c>
    </row>
    <row r="678" spans="1:6" x14ac:dyDescent="0.2">
      <c r="A678" s="3" t="s">
        <v>693</v>
      </c>
      <c r="B678" s="3">
        <v>4</v>
      </c>
      <c r="C678" s="3">
        <v>43</v>
      </c>
      <c r="D678" s="3" t="s">
        <v>12</v>
      </c>
      <c r="E678" s="4">
        <v>143</v>
      </c>
      <c r="F678" s="5" t="str">
        <f>CHOOSE(MATCH(C678, {21,80,140}), "Bin 1", "Bin 2", "Bin 3")</f>
        <v>Bin 1</v>
      </c>
    </row>
    <row r="679" spans="1:6" x14ac:dyDescent="0.2">
      <c r="A679" s="3" t="s">
        <v>694</v>
      </c>
      <c r="B679" s="3">
        <v>4</v>
      </c>
      <c r="C679" s="3">
        <v>160</v>
      </c>
      <c r="D679" s="3" t="s">
        <v>12</v>
      </c>
      <c r="E679" s="4">
        <v>167</v>
      </c>
      <c r="F679" s="5" t="str">
        <f>CHOOSE(MATCH(C679, {21,80,140}), "Bin 1", "Bin 2", "Bin 3")</f>
        <v>Bin 3</v>
      </c>
    </row>
    <row r="680" spans="1:6" x14ac:dyDescent="0.2">
      <c r="A680" s="3" t="s">
        <v>695</v>
      </c>
      <c r="B680" s="3">
        <v>5</v>
      </c>
      <c r="C680" s="3">
        <v>39</v>
      </c>
      <c r="D680" s="3" t="s">
        <v>7</v>
      </c>
      <c r="E680" s="4">
        <v>150</v>
      </c>
      <c r="F680" s="5" t="str">
        <f>CHOOSE(MATCH(C680, {21,80,140}), "Bin 1", "Bin 2", "Bin 3")</f>
        <v>Bin 1</v>
      </c>
    </row>
    <row r="681" spans="1:6" x14ac:dyDescent="0.2">
      <c r="A681" s="3" t="s">
        <v>696</v>
      </c>
      <c r="B681" s="3">
        <v>1</v>
      </c>
      <c r="C681" s="3">
        <v>150</v>
      </c>
      <c r="D681" s="3" t="s">
        <v>9</v>
      </c>
      <c r="E681" s="4">
        <v>159</v>
      </c>
      <c r="F681" s="5" t="str">
        <f>CHOOSE(MATCH(C681, {21,80,140}), "Bin 1", "Bin 2", "Bin 3")</f>
        <v>Bin 3</v>
      </c>
    </row>
    <row r="682" spans="1:6" x14ac:dyDescent="0.2">
      <c r="A682" s="3" t="s">
        <v>697</v>
      </c>
      <c r="B682" s="3">
        <v>7</v>
      </c>
      <c r="C682" s="3">
        <v>136</v>
      </c>
      <c r="D682" s="3" t="s">
        <v>9</v>
      </c>
      <c r="E682" s="4">
        <v>190</v>
      </c>
      <c r="F682" s="5" t="str">
        <f>CHOOSE(MATCH(C682, {21,80,140}), "Bin 1", "Bin 2", "Bin 3")</f>
        <v>Bin 2</v>
      </c>
    </row>
    <row r="683" spans="1:6" x14ac:dyDescent="0.2">
      <c r="A683" s="3" t="s">
        <v>698</v>
      </c>
      <c r="B683" s="3">
        <v>2</v>
      </c>
      <c r="C683" s="3">
        <v>59</v>
      </c>
      <c r="D683" s="3" t="s">
        <v>9</v>
      </c>
      <c r="E683" s="4">
        <v>117</v>
      </c>
      <c r="F683" s="5" t="str">
        <f>CHOOSE(MATCH(C683, {21,80,140}), "Bin 1", "Bin 2", "Bin 3")</f>
        <v>Bin 1</v>
      </c>
    </row>
    <row r="684" spans="1:6" x14ac:dyDescent="0.2">
      <c r="A684" s="3" t="s">
        <v>699</v>
      </c>
      <c r="B684" s="3">
        <v>2</v>
      </c>
      <c r="C684" s="3">
        <v>199</v>
      </c>
      <c r="D684" s="3" t="s">
        <v>12</v>
      </c>
      <c r="E684" s="4">
        <v>153</v>
      </c>
      <c r="F684" s="5" t="str">
        <f>CHOOSE(MATCH(C684, {21,80,140}), "Bin 1", "Bin 2", "Bin 3")</f>
        <v>Bin 3</v>
      </c>
    </row>
    <row r="685" spans="1:6" x14ac:dyDescent="0.2">
      <c r="A685" s="3" t="s">
        <v>700</v>
      </c>
      <c r="B685" s="3">
        <v>5</v>
      </c>
      <c r="C685" s="3">
        <v>56</v>
      </c>
      <c r="D685" s="3" t="s">
        <v>7</v>
      </c>
      <c r="E685" s="4">
        <v>198</v>
      </c>
      <c r="F685" s="5" t="str">
        <f>CHOOSE(MATCH(C685, {21,80,140}), "Bin 1", "Bin 2", "Bin 3")</f>
        <v>Bin 1</v>
      </c>
    </row>
    <row r="686" spans="1:6" x14ac:dyDescent="0.2">
      <c r="A686" s="3" t="s">
        <v>701</v>
      </c>
      <c r="B686" s="3">
        <v>2</v>
      </c>
      <c r="C686" s="3">
        <v>71</v>
      </c>
      <c r="D686" s="3" t="s">
        <v>7</v>
      </c>
      <c r="E686" s="4">
        <v>193</v>
      </c>
      <c r="F686" s="5" t="str">
        <f>CHOOSE(MATCH(C686, {21,80,140}), "Bin 1", "Bin 2", "Bin 3")</f>
        <v>Bin 1</v>
      </c>
    </row>
    <row r="687" spans="1:6" x14ac:dyDescent="0.2">
      <c r="A687" s="3" t="s">
        <v>702</v>
      </c>
      <c r="B687" s="3">
        <v>10</v>
      </c>
      <c r="C687" s="3">
        <v>99</v>
      </c>
      <c r="D687" s="3" t="s">
        <v>9</v>
      </c>
      <c r="E687" s="4">
        <v>145</v>
      </c>
      <c r="F687" s="5" t="str">
        <f>CHOOSE(MATCH(C687, {21,80,140}), "Bin 1", "Bin 2", "Bin 3")</f>
        <v>Bin 2</v>
      </c>
    </row>
    <row r="688" spans="1:6" x14ac:dyDescent="0.2">
      <c r="A688" s="3" t="s">
        <v>703</v>
      </c>
      <c r="B688" s="3">
        <v>9</v>
      </c>
      <c r="C688" s="3">
        <v>56</v>
      </c>
      <c r="D688" s="3" t="s">
        <v>7</v>
      </c>
      <c r="E688" s="4">
        <v>123</v>
      </c>
      <c r="F688" s="5" t="str">
        <f>CHOOSE(MATCH(C688, {21,80,140}), "Bin 1", "Bin 2", "Bin 3")</f>
        <v>Bin 1</v>
      </c>
    </row>
    <row r="689" spans="1:6" x14ac:dyDescent="0.2">
      <c r="A689" s="3" t="s">
        <v>704</v>
      </c>
      <c r="B689" s="3">
        <v>2</v>
      </c>
      <c r="C689" s="3">
        <v>81</v>
      </c>
      <c r="D689" s="3" t="s">
        <v>12</v>
      </c>
      <c r="E689" s="4">
        <v>195</v>
      </c>
      <c r="F689" s="5" t="str">
        <f>CHOOSE(MATCH(C689, {21,80,140}), "Bin 1", "Bin 2", "Bin 3")</f>
        <v>Bin 2</v>
      </c>
    </row>
    <row r="690" spans="1:6" x14ac:dyDescent="0.2">
      <c r="A690" s="3" t="s">
        <v>705</v>
      </c>
      <c r="B690" s="3">
        <v>4</v>
      </c>
      <c r="C690" s="3">
        <v>42</v>
      </c>
      <c r="D690" s="3" t="s">
        <v>9</v>
      </c>
      <c r="E690" s="4">
        <v>121</v>
      </c>
      <c r="F690" s="5" t="str">
        <f>CHOOSE(MATCH(C690, {21,80,140}), "Bin 1", "Bin 2", "Bin 3")</f>
        <v>Bin 1</v>
      </c>
    </row>
    <row r="691" spans="1:6" x14ac:dyDescent="0.2">
      <c r="A691" s="3" t="s">
        <v>706</v>
      </c>
      <c r="B691" s="3">
        <v>8</v>
      </c>
      <c r="C691" s="3">
        <v>30</v>
      </c>
      <c r="D691" s="3" t="s">
        <v>7</v>
      </c>
      <c r="E691" s="4">
        <v>117</v>
      </c>
      <c r="F691" s="5" t="str">
        <f>CHOOSE(MATCH(C691, {21,80,140}), "Bin 1", "Bin 2", "Bin 3")</f>
        <v>Bin 1</v>
      </c>
    </row>
    <row r="692" spans="1:6" x14ac:dyDescent="0.2">
      <c r="A692" s="3" t="s">
        <v>707</v>
      </c>
      <c r="B692" s="3">
        <v>8</v>
      </c>
      <c r="C692" s="3">
        <v>104</v>
      </c>
      <c r="D692" s="3" t="s">
        <v>9</v>
      </c>
      <c r="E692" s="4">
        <v>127</v>
      </c>
      <c r="F692" s="5" t="str">
        <f>CHOOSE(MATCH(C692, {21,80,140}), "Bin 1", "Bin 2", "Bin 3")</f>
        <v>Bin 2</v>
      </c>
    </row>
    <row r="693" spans="1:6" x14ac:dyDescent="0.2">
      <c r="A693" s="3" t="s">
        <v>708</v>
      </c>
      <c r="B693" s="3">
        <v>5</v>
      </c>
      <c r="C693" s="3">
        <v>34</v>
      </c>
      <c r="D693" s="3" t="s">
        <v>9</v>
      </c>
      <c r="E693" s="4">
        <v>145</v>
      </c>
      <c r="F693" s="5" t="str">
        <f>CHOOSE(MATCH(C693, {21,80,140}), "Bin 1", "Bin 2", "Bin 3")</f>
        <v>Bin 1</v>
      </c>
    </row>
    <row r="694" spans="1:6" x14ac:dyDescent="0.2">
      <c r="A694" s="3" t="s">
        <v>709</v>
      </c>
      <c r="B694" s="3">
        <v>3</v>
      </c>
      <c r="C694" s="3">
        <v>72</v>
      </c>
      <c r="D694" s="3" t="s">
        <v>7</v>
      </c>
      <c r="E694" s="4">
        <v>183</v>
      </c>
      <c r="F694" s="5" t="str">
        <f>CHOOSE(MATCH(C694, {21,80,140}), "Bin 1", "Bin 2", "Bin 3")</f>
        <v>Bin 1</v>
      </c>
    </row>
    <row r="695" spans="1:6" x14ac:dyDescent="0.2">
      <c r="A695" s="3" t="s">
        <v>710</v>
      </c>
      <c r="B695" s="3">
        <v>7</v>
      </c>
      <c r="C695" s="3">
        <v>126</v>
      </c>
      <c r="D695" s="3" t="s">
        <v>12</v>
      </c>
      <c r="E695" s="4">
        <v>185</v>
      </c>
      <c r="F695" s="5" t="str">
        <f>CHOOSE(MATCH(C695, {21,80,140}), "Bin 1", "Bin 2", "Bin 3")</f>
        <v>Bin 2</v>
      </c>
    </row>
    <row r="696" spans="1:6" x14ac:dyDescent="0.2">
      <c r="A696" s="3" t="s">
        <v>711</v>
      </c>
      <c r="B696" s="3">
        <v>10</v>
      </c>
      <c r="C696" s="3">
        <v>155</v>
      </c>
      <c r="D696" s="3" t="s">
        <v>12</v>
      </c>
      <c r="E696" s="4">
        <v>157</v>
      </c>
      <c r="F696" s="5" t="str">
        <f>CHOOSE(MATCH(C696, {21,80,140}), "Bin 1", "Bin 2", "Bin 3")</f>
        <v>Bin 3</v>
      </c>
    </row>
    <row r="697" spans="1:6" x14ac:dyDescent="0.2">
      <c r="A697" s="3" t="s">
        <v>712</v>
      </c>
      <c r="B697" s="3">
        <v>9</v>
      </c>
      <c r="C697" s="3">
        <v>184</v>
      </c>
      <c r="D697" s="3" t="s">
        <v>9</v>
      </c>
      <c r="E697" s="4">
        <v>126</v>
      </c>
      <c r="F697" s="5" t="str">
        <f>CHOOSE(MATCH(C697, {21,80,140}), "Bin 1", "Bin 2", "Bin 3")</f>
        <v>Bin 3</v>
      </c>
    </row>
    <row r="698" spans="1:6" x14ac:dyDescent="0.2">
      <c r="A698" s="3" t="s">
        <v>713</v>
      </c>
      <c r="B698" s="3">
        <v>10</v>
      </c>
      <c r="C698" s="3">
        <v>22</v>
      </c>
      <c r="D698" s="3" t="s">
        <v>7</v>
      </c>
      <c r="E698" s="4">
        <v>188</v>
      </c>
      <c r="F698" s="5" t="str">
        <f>CHOOSE(MATCH(C698, {21,80,140}), "Bin 1", "Bin 2", "Bin 3")</f>
        <v>Bin 1</v>
      </c>
    </row>
    <row r="699" spans="1:6" x14ac:dyDescent="0.2">
      <c r="A699" s="3" t="s">
        <v>714</v>
      </c>
      <c r="B699" s="3">
        <v>4</v>
      </c>
      <c r="C699" s="3">
        <v>181</v>
      </c>
      <c r="D699" s="3" t="s">
        <v>12</v>
      </c>
      <c r="E699" s="4">
        <v>114</v>
      </c>
      <c r="F699" s="5" t="str">
        <f>CHOOSE(MATCH(C699, {21,80,140}), "Bin 1", "Bin 2", "Bin 3")</f>
        <v>Bin 3</v>
      </c>
    </row>
    <row r="700" spans="1:6" x14ac:dyDescent="0.2">
      <c r="A700" s="3" t="s">
        <v>715</v>
      </c>
      <c r="B700" s="3">
        <v>5</v>
      </c>
      <c r="C700" s="3">
        <v>87</v>
      </c>
      <c r="D700" s="3" t="s">
        <v>9</v>
      </c>
      <c r="E700" s="4">
        <v>148</v>
      </c>
      <c r="F700" s="5" t="str">
        <f>CHOOSE(MATCH(C700, {21,80,140}), "Bin 1", "Bin 2", "Bin 3")</f>
        <v>Bin 2</v>
      </c>
    </row>
    <row r="701" spans="1:6" x14ac:dyDescent="0.2">
      <c r="A701" s="3" t="s">
        <v>716</v>
      </c>
      <c r="B701" s="3">
        <v>6</v>
      </c>
      <c r="C701" s="3">
        <v>161</v>
      </c>
      <c r="D701" s="3" t="s">
        <v>7</v>
      </c>
      <c r="E701" s="4">
        <v>173</v>
      </c>
      <c r="F701" s="5" t="str">
        <f>CHOOSE(MATCH(C701, {21,80,140}), "Bin 1", "Bin 2", "Bin 3")</f>
        <v>Bin 3</v>
      </c>
    </row>
    <row r="702" spans="1:6" x14ac:dyDescent="0.2">
      <c r="A702" s="3" t="s">
        <v>717</v>
      </c>
      <c r="B702" s="3">
        <v>3</v>
      </c>
      <c r="C702" s="3">
        <v>134</v>
      </c>
      <c r="D702" s="3" t="s">
        <v>9</v>
      </c>
      <c r="E702" s="4">
        <v>156</v>
      </c>
      <c r="F702" s="5" t="str">
        <f>CHOOSE(MATCH(C702, {21,80,140}), "Bin 1", "Bin 2", "Bin 3")</f>
        <v>Bin 2</v>
      </c>
    </row>
    <row r="703" spans="1:6" x14ac:dyDescent="0.2">
      <c r="A703" s="3" t="s">
        <v>718</v>
      </c>
      <c r="B703" s="3">
        <v>8</v>
      </c>
      <c r="C703" s="3">
        <v>91</v>
      </c>
      <c r="D703" s="3" t="s">
        <v>9</v>
      </c>
      <c r="E703" s="4">
        <v>187</v>
      </c>
      <c r="F703" s="5" t="str">
        <f>CHOOSE(MATCH(C703, {21,80,140}), "Bin 1", "Bin 2", "Bin 3")</f>
        <v>Bin 2</v>
      </c>
    </row>
    <row r="704" spans="1:6" x14ac:dyDescent="0.2">
      <c r="A704" s="3" t="s">
        <v>719</v>
      </c>
      <c r="B704" s="3">
        <v>6</v>
      </c>
      <c r="C704" s="3">
        <v>71</v>
      </c>
      <c r="D704" s="3" t="s">
        <v>9</v>
      </c>
      <c r="E704" s="4">
        <v>163</v>
      </c>
      <c r="F704" s="5" t="str">
        <f>CHOOSE(MATCH(C704, {21,80,140}), "Bin 1", "Bin 2", "Bin 3")</f>
        <v>Bin 1</v>
      </c>
    </row>
    <row r="705" spans="1:6" x14ac:dyDescent="0.2">
      <c r="A705" s="3" t="s">
        <v>720</v>
      </c>
      <c r="B705" s="3">
        <v>7</v>
      </c>
      <c r="C705" s="3">
        <v>145</v>
      </c>
      <c r="D705" s="3" t="s">
        <v>12</v>
      </c>
      <c r="E705" s="4">
        <v>124</v>
      </c>
      <c r="F705" s="5" t="str">
        <f>CHOOSE(MATCH(C705, {21,80,140}), "Bin 1", "Bin 2", "Bin 3")</f>
        <v>Bin 3</v>
      </c>
    </row>
    <row r="706" spans="1:6" x14ac:dyDescent="0.2">
      <c r="A706" s="3" t="s">
        <v>721</v>
      </c>
      <c r="B706" s="3">
        <v>3</v>
      </c>
      <c r="C706" s="3">
        <v>98</v>
      </c>
      <c r="D706" s="3" t="s">
        <v>9</v>
      </c>
      <c r="E706" s="4">
        <v>164</v>
      </c>
      <c r="F706" s="5" t="str">
        <f>CHOOSE(MATCH(C706, {21,80,140}), "Bin 1", "Bin 2", "Bin 3")</f>
        <v>Bin 2</v>
      </c>
    </row>
    <row r="707" spans="1:6" x14ac:dyDescent="0.2">
      <c r="A707" s="3" t="s">
        <v>722</v>
      </c>
      <c r="B707" s="3">
        <v>4</v>
      </c>
      <c r="C707" s="3">
        <v>182</v>
      </c>
      <c r="D707" s="3" t="s">
        <v>9</v>
      </c>
      <c r="E707" s="4">
        <v>146</v>
      </c>
      <c r="F707" s="5" t="str">
        <f>CHOOSE(MATCH(C707, {21,80,140}), "Bin 1", "Bin 2", "Bin 3")</f>
        <v>Bin 3</v>
      </c>
    </row>
    <row r="708" spans="1:6" x14ac:dyDescent="0.2">
      <c r="A708" s="3" t="s">
        <v>723</v>
      </c>
      <c r="B708" s="3">
        <v>2</v>
      </c>
      <c r="C708" s="3">
        <v>80</v>
      </c>
      <c r="D708" s="3" t="s">
        <v>12</v>
      </c>
      <c r="E708" s="4">
        <v>109</v>
      </c>
      <c r="F708" s="5" t="str">
        <f>CHOOSE(MATCH(C708, {21,80,140}), "Bin 1", "Bin 2", "Bin 3")</f>
        <v>Bin 2</v>
      </c>
    </row>
    <row r="709" spans="1:6" x14ac:dyDescent="0.2">
      <c r="A709" s="3" t="s">
        <v>724</v>
      </c>
      <c r="B709" s="3">
        <v>2</v>
      </c>
      <c r="C709" s="3">
        <v>151</v>
      </c>
      <c r="D709" s="3" t="s">
        <v>12</v>
      </c>
      <c r="E709" s="4">
        <v>100</v>
      </c>
      <c r="F709" s="5" t="str">
        <f>CHOOSE(MATCH(C709, {21,80,140}), "Bin 1", "Bin 2", "Bin 3")</f>
        <v>Bin 3</v>
      </c>
    </row>
    <row r="710" spans="1:6" x14ac:dyDescent="0.2">
      <c r="A710" s="3" t="s">
        <v>725</v>
      </c>
      <c r="B710" s="3">
        <v>4</v>
      </c>
      <c r="C710" s="3">
        <v>81</v>
      </c>
      <c r="D710" s="3" t="s">
        <v>12</v>
      </c>
      <c r="E710" s="4">
        <v>184</v>
      </c>
      <c r="F710" s="5" t="str">
        <f>CHOOSE(MATCH(C710, {21,80,140}), "Bin 1", "Bin 2", "Bin 3")</f>
        <v>Bin 2</v>
      </c>
    </row>
    <row r="711" spans="1:6" x14ac:dyDescent="0.2">
      <c r="A711" s="3" t="s">
        <v>726</v>
      </c>
      <c r="B711" s="3">
        <v>2</v>
      </c>
      <c r="C711" s="3">
        <v>75</v>
      </c>
      <c r="D711" s="3" t="s">
        <v>12</v>
      </c>
      <c r="E711" s="4">
        <v>132</v>
      </c>
      <c r="F711" s="5" t="str">
        <f>CHOOSE(MATCH(C711, {21,80,140}), "Bin 1", "Bin 2", "Bin 3")</f>
        <v>Bin 1</v>
      </c>
    </row>
    <row r="712" spans="1:6" x14ac:dyDescent="0.2">
      <c r="A712" s="3" t="s">
        <v>727</v>
      </c>
      <c r="B712" s="3">
        <v>5</v>
      </c>
      <c r="C712" s="3">
        <v>158</v>
      </c>
      <c r="D712" s="3" t="s">
        <v>9</v>
      </c>
      <c r="E712" s="4">
        <v>168</v>
      </c>
      <c r="F712" s="5" t="str">
        <f>CHOOSE(MATCH(C712, {21,80,140}), "Bin 1", "Bin 2", "Bin 3")</f>
        <v>Bin 3</v>
      </c>
    </row>
    <row r="713" spans="1:6" x14ac:dyDescent="0.2">
      <c r="A713" s="3" t="s">
        <v>728</v>
      </c>
      <c r="B713" s="3">
        <v>7</v>
      </c>
      <c r="C713" s="3">
        <v>92</v>
      </c>
      <c r="D713" s="3" t="s">
        <v>12</v>
      </c>
      <c r="E713" s="4">
        <v>131</v>
      </c>
      <c r="F713" s="5" t="str">
        <f>CHOOSE(MATCH(C713, {21,80,140}), "Bin 1", "Bin 2", "Bin 3")</f>
        <v>Bin 2</v>
      </c>
    </row>
    <row r="714" spans="1:6" x14ac:dyDescent="0.2">
      <c r="A714" s="3" t="s">
        <v>729</v>
      </c>
      <c r="B714" s="3">
        <v>3</v>
      </c>
      <c r="C714" s="3">
        <v>107</v>
      </c>
      <c r="D714" s="3" t="s">
        <v>9</v>
      </c>
      <c r="E714" s="4">
        <v>106</v>
      </c>
      <c r="F714" s="5" t="str">
        <f>CHOOSE(MATCH(C714, {21,80,140}), "Bin 1", "Bin 2", "Bin 3")</f>
        <v>Bin 2</v>
      </c>
    </row>
    <row r="715" spans="1:6" x14ac:dyDescent="0.2">
      <c r="A715" s="3" t="s">
        <v>730</v>
      </c>
      <c r="B715" s="3">
        <v>9</v>
      </c>
      <c r="C715" s="3">
        <v>103</v>
      </c>
      <c r="D715" s="3" t="s">
        <v>12</v>
      </c>
      <c r="E715" s="4">
        <v>167</v>
      </c>
      <c r="F715" s="5" t="str">
        <f>CHOOSE(MATCH(C715, {21,80,140}), "Bin 1", "Bin 2", "Bin 3")</f>
        <v>Bin 2</v>
      </c>
    </row>
    <row r="716" spans="1:6" x14ac:dyDescent="0.2">
      <c r="A716" s="3" t="s">
        <v>731</v>
      </c>
      <c r="B716" s="3">
        <v>7</v>
      </c>
      <c r="C716" s="3">
        <v>150</v>
      </c>
      <c r="D716" s="3" t="s">
        <v>7</v>
      </c>
      <c r="E716" s="4">
        <v>167</v>
      </c>
      <c r="F716" s="5" t="str">
        <f>CHOOSE(MATCH(C716, {21,80,140}), "Bin 1", "Bin 2", "Bin 3")</f>
        <v>Bin 3</v>
      </c>
    </row>
    <row r="717" spans="1:6" x14ac:dyDescent="0.2">
      <c r="A717" s="3" t="s">
        <v>732</v>
      </c>
      <c r="B717" s="3">
        <v>4</v>
      </c>
      <c r="C717" s="3">
        <v>105</v>
      </c>
      <c r="D717" s="3" t="s">
        <v>7</v>
      </c>
      <c r="E717" s="4">
        <v>192</v>
      </c>
      <c r="F717" s="5" t="str">
        <f>CHOOSE(MATCH(C717, {21,80,140}), "Bin 1", "Bin 2", "Bin 3")</f>
        <v>Bin 2</v>
      </c>
    </row>
    <row r="718" spans="1:6" x14ac:dyDescent="0.2">
      <c r="A718" s="3" t="s">
        <v>733</v>
      </c>
      <c r="B718" s="3">
        <v>10</v>
      </c>
      <c r="C718" s="3">
        <v>194</v>
      </c>
      <c r="D718" s="3" t="s">
        <v>12</v>
      </c>
      <c r="E718" s="4">
        <v>147</v>
      </c>
      <c r="F718" s="5" t="str">
        <f>CHOOSE(MATCH(C718, {21,80,140}), "Bin 1", "Bin 2", "Bin 3")</f>
        <v>Bin 3</v>
      </c>
    </row>
    <row r="719" spans="1:6" x14ac:dyDescent="0.2">
      <c r="A719" s="3" t="s">
        <v>734</v>
      </c>
      <c r="B719" s="3">
        <v>9</v>
      </c>
      <c r="C719" s="3">
        <v>126</v>
      </c>
      <c r="D719" s="3" t="s">
        <v>9</v>
      </c>
      <c r="E719" s="4">
        <v>152</v>
      </c>
      <c r="F719" s="5" t="str">
        <f>CHOOSE(MATCH(C719, {21,80,140}), "Bin 1", "Bin 2", "Bin 3")</f>
        <v>Bin 2</v>
      </c>
    </row>
    <row r="720" spans="1:6" x14ac:dyDescent="0.2">
      <c r="A720" s="3" t="s">
        <v>735</v>
      </c>
      <c r="B720" s="3">
        <v>10</v>
      </c>
      <c r="C720" s="3">
        <v>96</v>
      </c>
      <c r="D720" s="3" t="s">
        <v>12</v>
      </c>
      <c r="E720" s="4">
        <v>152</v>
      </c>
      <c r="F720" s="5" t="str">
        <f>CHOOSE(MATCH(C720, {21,80,140}), "Bin 1", "Bin 2", "Bin 3")</f>
        <v>Bin 2</v>
      </c>
    </row>
    <row r="721" spans="1:6" x14ac:dyDescent="0.2">
      <c r="A721" s="3" t="s">
        <v>736</v>
      </c>
      <c r="B721" s="3">
        <v>9</v>
      </c>
      <c r="C721" s="3">
        <v>37</v>
      </c>
      <c r="D721" s="3" t="s">
        <v>9</v>
      </c>
      <c r="E721" s="4">
        <v>193</v>
      </c>
      <c r="F721" s="5" t="str">
        <f>CHOOSE(MATCH(C721, {21,80,140}), "Bin 1", "Bin 2", "Bin 3")</f>
        <v>Bin 1</v>
      </c>
    </row>
    <row r="722" spans="1:6" x14ac:dyDescent="0.2">
      <c r="A722" s="3" t="s">
        <v>737</v>
      </c>
      <c r="B722" s="3">
        <v>8</v>
      </c>
      <c r="C722" s="3">
        <v>64</v>
      </c>
      <c r="D722" s="3" t="s">
        <v>12</v>
      </c>
      <c r="E722" s="4">
        <v>125</v>
      </c>
      <c r="F722" s="5" t="str">
        <f>CHOOSE(MATCH(C722, {21,80,140}), "Bin 1", "Bin 2", "Bin 3")</f>
        <v>Bin 1</v>
      </c>
    </row>
    <row r="723" spans="1:6" x14ac:dyDescent="0.2">
      <c r="A723" s="3" t="s">
        <v>738</v>
      </c>
      <c r="B723" s="3">
        <v>6</v>
      </c>
      <c r="C723" s="3">
        <v>142</v>
      </c>
      <c r="D723" s="3" t="s">
        <v>7</v>
      </c>
      <c r="E723" s="4">
        <v>171</v>
      </c>
      <c r="F723" s="5" t="str">
        <f>CHOOSE(MATCH(C723, {21,80,140}), "Bin 1", "Bin 2", "Bin 3")</f>
        <v>Bin 3</v>
      </c>
    </row>
    <row r="724" spans="1:6" x14ac:dyDescent="0.2">
      <c r="A724" s="3" t="s">
        <v>739</v>
      </c>
      <c r="B724" s="3">
        <v>1</v>
      </c>
      <c r="C724" s="3">
        <v>188</v>
      </c>
      <c r="D724" s="3" t="s">
        <v>9</v>
      </c>
      <c r="E724" s="4">
        <v>200</v>
      </c>
      <c r="F724" s="5" t="str">
        <f>CHOOSE(MATCH(C724, {21,80,140}), "Bin 1", "Bin 2", "Bin 3")</f>
        <v>Bin 3</v>
      </c>
    </row>
    <row r="725" spans="1:6" x14ac:dyDescent="0.2">
      <c r="A725" s="3" t="s">
        <v>740</v>
      </c>
      <c r="B725" s="3">
        <v>4</v>
      </c>
      <c r="C725" s="3">
        <v>61</v>
      </c>
      <c r="D725" s="3" t="s">
        <v>9</v>
      </c>
      <c r="E725" s="4">
        <v>152</v>
      </c>
      <c r="F725" s="5" t="str">
        <f>CHOOSE(MATCH(C725, {21,80,140}), "Bin 1", "Bin 2", "Bin 3")</f>
        <v>Bin 1</v>
      </c>
    </row>
    <row r="726" spans="1:6" x14ac:dyDescent="0.2">
      <c r="A726" s="3" t="s">
        <v>741</v>
      </c>
      <c r="B726" s="3">
        <v>4</v>
      </c>
      <c r="C726" s="3">
        <v>50</v>
      </c>
      <c r="D726" s="3" t="s">
        <v>7</v>
      </c>
      <c r="E726" s="4">
        <v>184</v>
      </c>
      <c r="F726" s="5" t="str">
        <f>CHOOSE(MATCH(C726, {21,80,140}), "Bin 1", "Bin 2", "Bin 3")</f>
        <v>Bin 1</v>
      </c>
    </row>
    <row r="727" spans="1:6" x14ac:dyDescent="0.2">
      <c r="A727" s="3" t="s">
        <v>742</v>
      </c>
      <c r="B727" s="3">
        <v>6</v>
      </c>
      <c r="C727" s="3">
        <v>131</v>
      </c>
      <c r="D727" s="3" t="s">
        <v>9</v>
      </c>
      <c r="E727" s="4">
        <v>132</v>
      </c>
      <c r="F727" s="5" t="str">
        <f>CHOOSE(MATCH(C727, {21,80,140}), "Bin 1", "Bin 2", "Bin 3")</f>
        <v>Bin 2</v>
      </c>
    </row>
    <row r="728" spans="1:6" x14ac:dyDescent="0.2">
      <c r="A728" s="3" t="s">
        <v>743</v>
      </c>
      <c r="B728" s="3">
        <v>2</v>
      </c>
      <c r="C728" s="3">
        <v>173</v>
      </c>
      <c r="D728" s="3" t="s">
        <v>9</v>
      </c>
      <c r="E728" s="4">
        <v>149</v>
      </c>
      <c r="F728" s="5" t="str">
        <f>CHOOSE(MATCH(C728, {21,80,140}), "Bin 1", "Bin 2", "Bin 3")</f>
        <v>Bin 3</v>
      </c>
    </row>
    <row r="729" spans="1:6" x14ac:dyDescent="0.2">
      <c r="A729" s="3" t="s">
        <v>744</v>
      </c>
      <c r="B729" s="3">
        <v>6</v>
      </c>
      <c r="C729" s="3">
        <v>123</v>
      </c>
      <c r="D729" s="3" t="s">
        <v>9</v>
      </c>
      <c r="E729" s="4">
        <v>108</v>
      </c>
      <c r="F729" s="5" t="str">
        <f>CHOOSE(MATCH(C729, {21,80,140}), "Bin 1", "Bin 2", "Bin 3")</f>
        <v>Bin 2</v>
      </c>
    </row>
    <row r="730" spans="1:6" x14ac:dyDescent="0.2">
      <c r="A730" s="3" t="s">
        <v>745</v>
      </c>
      <c r="B730" s="3">
        <v>5</v>
      </c>
      <c r="C730" s="3">
        <v>67</v>
      </c>
      <c r="D730" s="3" t="s">
        <v>9</v>
      </c>
      <c r="E730" s="4">
        <v>106</v>
      </c>
      <c r="F730" s="5" t="str">
        <f>CHOOSE(MATCH(C730, {21,80,140}), "Bin 1", "Bin 2", "Bin 3")</f>
        <v>Bin 1</v>
      </c>
    </row>
    <row r="731" spans="1:6" x14ac:dyDescent="0.2">
      <c r="A731" s="3" t="s">
        <v>746</v>
      </c>
      <c r="B731" s="3">
        <v>1</v>
      </c>
      <c r="C731" s="3">
        <v>171</v>
      </c>
      <c r="D731" s="3" t="s">
        <v>9</v>
      </c>
      <c r="E731" s="4">
        <v>148</v>
      </c>
      <c r="F731" s="5" t="str">
        <f>CHOOSE(MATCH(C731, {21,80,140}), "Bin 1", "Bin 2", "Bin 3")</f>
        <v>Bin 3</v>
      </c>
    </row>
    <row r="732" spans="1:6" x14ac:dyDescent="0.2">
      <c r="A732" s="3" t="s">
        <v>747</v>
      </c>
      <c r="B732" s="3">
        <v>4</v>
      </c>
      <c r="C732" s="3">
        <v>178</v>
      </c>
      <c r="D732" s="3" t="s">
        <v>12</v>
      </c>
      <c r="E732" s="4">
        <v>137</v>
      </c>
      <c r="F732" s="5" t="str">
        <f>CHOOSE(MATCH(C732, {21,80,140}), "Bin 1", "Bin 2", "Bin 3")</f>
        <v>Bin 3</v>
      </c>
    </row>
    <row r="733" spans="1:6" x14ac:dyDescent="0.2">
      <c r="A733" s="3" t="s">
        <v>748</v>
      </c>
      <c r="B733" s="3">
        <v>10</v>
      </c>
      <c r="C733" s="3">
        <v>70</v>
      </c>
      <c r="D733" s="3" t="s">
        <v>12</v>
      </c>
      <c r="E733" s="4">
        <v>168</v>
      </c>
      <c r="F733" s="5" t="str">
        <f>CHOOSE(MATCH(C733, {21,80,140}), "Bin 1", "Bin 2", "Bin 3")</f>
        <v>Bin 1</v>
      </c>
    </row>
    <row r="734" spans="1:6" x14ac:dyDescent="0.2">
      <c r="A734" s="3" t="s">
        <v>749</v>
      </c>
      <c r="B734" s="3">
        <v>8</v>
      </c>
      <c r="C734" s="3">
        <v>76</v>
      </c>
      <c r="D734" s="3" t="s">
        <v>9</v>
      </c>
      <c r="E734" s="4">
        <v>171</v>
      </c>
      <c r="F734" s="5" t="str">
        <f>CHOOSE(MATCH(C734, {21,80,140}), "Bin 1", "Bin 2", "Bin 3")</f>
        <v>Bin 1</v>
      </c>
    </row>
    <row r="735" spans="1:6" x14ac:dyDescent="0.2">
      <c r="A735" s="3" t="s">
        <v>750</v>
      </c>
      <c r="B735" s="3">
        <v>6</v>
      </c>
      <c r="C735" s="3">
        <v>118</v>
      </c>
      <c r="D735" s="3" t="s">
        <v>12</v>
      </c>
      <c r="E735" s="4">
        <v>143</v>
      </c>
      <c r="F735" s="5" t="str">
        <f>CHOOSE(MATCH(C735, {21,80,140}), "Bin 1", "Bin 2", "Bin 3")</f>
        <v>Bin 2</v>
      </c>
    </row>
    <row r="736" spans="1:6" x14ac:dyDescent="0.2">
      <c r="A736" s="3" t="s">
        <v>751</v>
      </c>
      <c r="B736" s="3">
        <v>3</v>
      </c>
      <c r="C736" s="3">
        <v>83</v>
      </c>
      <c r="D736" s="3" t="s">
        <v>9</v>
      </c>
      <c r="E736" s="4">
        <v>188</v>
      </c>
      <c r="F736" s="5" t="str">
        <f>CHOOSE(MATCH(C736, {21,80,140}), "Bin 1", "Bin 2", "Bin 3")</f>
        <v>Bin 2</v>
      </c>
    </row>
    <row r="737" spans="1:6" x14ac:dyDescent="0.2">
      <c r="A737" s="3" t="s">
        <v>752</v>
      </c>
      <c r="B737" s="3">
        <v>9</v>
      </c>
      <c r="C737" s="3">
        <v>89</v>
      </c>
      <c r="D737" s="3" t="s">
        <v>9</v>
      </c>
      <c r="E737" s="4">
        <v>186</v>
      </c>
      <c r="F737" s="5" t="str">
        <f>CHOOSE(MATCH(C737, {21,80,140}), "Bin 1", "Bin 2", "Bin 3")</f>
        <v>Bin 2</v>
      </c>
    </row>
    <row r="738" spans="1:6" x14ac:dyDescent="0.2">
      <c r="A738" s="3" t="s">
        <v>753</v>
      </c>
      <c r="B738" s="3">
        <v>3</v>
      </c>
      <c r="C738" s="3">
        <v>141</v>
      </c>
      <c r="D738" s="3" t="s">
        <v>7</v>
      </c>
      <c r="E738" s="4">
        <v>174</v>
      </c>
      <c r="F738" s="5" t="str">
        <f>CHOOSE(MATCH(C738, {21,80,140}), "Bin 1", "Bin 2", "Bin 3")</f>
        <v>Bin 3</v>
      </c>
    </row>
    <row r="739" spans="1:6" x14ac:dyDescent="0.2">
      <c r="A739" s="3" t="s">
        <v>754</v>
      </c>
      <c r="B739" s="3">
        <v>8</v>
      </c>
      <c r="C739" s="3">
        <v>114</v>
      </c>
      <c r="D739" s="3" t="s">
        <v>12</v>
      </c>
      <c r="E739" s="4">
        <v>174</v>
      </c>
      <c r="F739" s="5" t="str">
        <f>CHOOSE(MATCH(C739, {21,80,140}), "Bin 1", "Bin 2", "Bin 3")</f>
        <v>Bin 2</v>
      </c>
    </row>
    <row r="740" spans="1:6" x14ac:dyDescent="0.2">
      <c r="A740" s="3" t="s">
        <v>755</v>
      </c>
      <c r="B740" s="3">
        <v>6</v>
      </c>
      <c r="C740" s="3">
        <v>56</v>
      </c>
      <c r="D740" s="3" t="s">
        <v>7</v>
      </c>
      <c r="E740" s="4">
        <v>156</v>
      </c>
      <c r="F740" s="5" t="str">
        <f>CHOOSE(MATCH(C740, {21,80,140}), "Bin 1", "Bin 2", "Bin 3")</f>
        <v>Bin 1</v>
      </c>
    </row>
    <row r="741" spans="1:6" x14ac:dyDescent="0.2">
      <c r="A741" s="3" t="s">
        <v>756</v>
      </c>
      <c r="B741" s="3">
        <v>6</v>
      </c>
      <c r="C741" s="3">
        <v>69</v>
      </c>
      <c r="D741" s="3" t="s">
        <v>12</v>
      </c>
      <c r="E741" s="4">
        <v>177</v>
      </c>
      <c r="F741" s="5" t="str">
        <f>CHOOSE(MATCH(C741, {21,80,140}), "Bin 1", "Bin 2", "Bin 3")</f>
        <v>Bin 1</v>
      </c>
    </row>
    <row r="742" spans="1:6" x14ac:dyDescent="0.2">
      <c r="A742" s="3" t="s">
        <v>757</v>
      </c>
      <c r="B742" s="3">
        <v>8</v>
      </c>
      <c r="C742" s="3">
        <v>200</v>
      </c>
      <c r="D742" s="3" t="s">
        <v>7</v>
      </c>
      <c r="E742" s="4">
        <v>117</v>
      </c>
      <c r="F742" s="5" t="str">
        <f>CHOOSE(MATCH(C742, {21,80,140}), "Bin 1", "Bin 2", "Bin 3")</f>
        <v>Bin 3</v>
      </c>
    </row>
    <row r="743" spans="1:6" x14ac:dyDescent="0.2">
      <c r="A743" s="3" t="s">
        <v>758</v>
      </c>
      <c r="B743" s="3">
        <v>2</v>
      </c>
      <c r="C743" s="3">
        <v>33</v>
      </c>
      <c r="D743" s="3" t="s">
        <v>7</v>
      </c>
      <c r="E743" s="4">
        <v>103</v>
      </c>
      <c r="F743" s="5" t="str">
        <f>CHOOSE(MATCH(C743, {21,80,140}), "Bin 1", "Bin 2", "Bin 3")</f>
        <v>Bin 1</v>
      </c>
    </row>
    <row r="744" spans="1:6" x14ac:dyDescent="0.2">
      <c r="A744" s="3" t="s">
        <v>759</v>
      </c>
      <c r="B744" s="3">
        <v>8</v>
      </c>
      <c r="C744" s="3">
        <v>163</v>
      </c>
      <c r="D744" s="3" t="s">
        <v>12</v>
      </c>
      <c r="E744" s="4">
        <v>186</v>
      </c>
      <c r="F744" s="5" t="str">
        <f>CHOOSE(MATCH(C744, {21,80,140}), "Bin 1", "Bin 2", "Bin 3")</f>
        <v>Bin 3</v>
      </c>
    </row>
    <row r="745" spans="1:6" x14ac:dyDescent="0.2">
      <c r="A745" s="3" t="s">
        <v>760</v>
      </c>
      <c r="B745" s="3">
        <v>4</v>
      </c>
      <c r="C745" s="3">
        <v>195</v>
      </c>
      <c r="D745" s="3" t="s">
        <v>12</v>
      </c>
      <c r="E745" s="4">
        <v>183</v>
      </c>
      <c r="F745" s="5" t="str">
        <f>CHOOSE(MATCH(C745, {21,80,140}), "Bin 1", "Bin 2", "Bin 3")</f>
        <v>Bin 3</v>
      </c>
    </row>
    <row r="746" spans="1:6" x14ac:dyDescent="0.2">
      <c r="A746" s="3" t="s">
        <v>761</v>
      </c>
      <c r="B746" s="3">
        <v>4</v>
      </c>
      <c r="C746" s="3">
        <v>29</v>
      </c>
      <c r="D746" s="3" t="s">
        <v>7</v>
      </c>
      <c r="E746" s="4">
        <v>135</v>
      </c>
      <c r="F746" s="5" t="str">
        <f>CHOOSE(MATCH(C746, {21,80,140}), "Bin 1", "Bin 2", "Bin 3")</f>
        <v>Bin 1</v>
      </c>
    </row>
    <row r="747" spans="1:6" x14ac:dyDescent="0.2">
      <c r="A747" s="3" t="s">
        <v>762</v>
      </c>
      <c r="B747" s="3">
        <v>8</v>
      </c>
      <c r="C747" s="3">
        <v>109</v>
      </c>
      <c r="D747" s="3" t="s">
        <v>7</v>
      </c>
      <c r="E747" s="4">
        <v>128</v>
      </c>
      <c r="F747" s="5" t="str">
        <f>CHOOSE(MATCH(C747, {21,80,140}), "Bin 1", "Bin 2", "Bin 3")</f>
        <v>Bin 2</v>
      </c>
    </row>
    <row r="748" spans="1:6" x14ac:dyDescent="0.2">
      <c r="A748" s="3" t="s">
        <v>763</v>
      </c>
      <c r="B748" s="3">
        <v>6</v>
      </c>
      <c r="C748" s="3">
        <v>69</v>
      </c>
      <c r="D748" s="3" t="s">
        <v>9</v>
      </c>
      <c r="E748" s="4">
        <v>184</v>
      </c>
      <c r="F748" s="5" t="str">
        <f>CHOOSE(MATCH(C748, {21,80,140}), "Bin 1", "Bin 2", "Bin 3")</f>
        <v>Bin 1</v>
      </c>
    </row>
    <row r="749" spans="1:6" x14ac:dyDescent="0.2">
      <c r="A749" s="3" t="s">
        <v>764</v>
      </c>
      <c r="B749" s="3">
        <v>2</v>
      </c>
      <c r="C749" s="3">
        <v>160</v>
      </c>
      <c r="D749" s="3" t="s">
        <v>12</v>
      </c>
      <c r="E749" s="4">
        <v>124</v>
      </c>
      <c r="F749" s="5" t="str">
        <f>CHOOSE(MATCH(C749, {21,80,140}), "Bin 1", "Bin 2", "Bin 3")</f>
        <v>Bin 3</v>
      </c>
    </row>
    <row r="750" spans="1:6" x14ac:dyDescent="0.2">
      <c r="A750" s="3" t="s">
        <v>765</v>
      </c>
      <c r="B750" s="3">
        <v>7</v>
      </c>
      <c r="C750" s="3">
        <v>88</v>
      </c>
      <c r="D750" s="3" t="s">
        <v>7</v>
      </c>
      <c r="E750" s="4">
        <v>130</v>
      </c>
      <c r="F750" s="5" t="str">
        <f>CHOOSE(MATCH(C750, {21,80,140}), "Bin 1", "Bin 2", "Bin 3")</f>
        <v>Bin 2</v>
      </c>
    </row>
    <row r="751" spans="1:6" x14ac:dyDescent="0.2">
      <c r="A751" s="3" t="s">
        <v>766</v>
      </c>
      <c r="B751" s="3">
        <v>1</v>
      </c>
      <c r="C751" s="3">
        <v>168</v>
      </c>
      <c r="D751" s="3" t="s">
        <v>7</v>
      </c>
      <c r="E751" s="4">
        <v>167</v>
      </c>
      <c r="F751" s="5" t="str">
        <f>CHOOSE(MATCH(C751, {21,80,140}), "Bin 1", "Bin 2", "Bin 3")</f>
        <v>Bin 3</v>
      </c>
    </row>
    <row r="752" spans="1:6" x14ac:dyDescent="0.2">
      <c r="A752" s="3" t="s">
        <v>767</v>
      </c>
      <c r="B752" s="3">
        <v>1</v>
      </c>
      <c r="C752" s="3">
        <v>39</v>
      </c>
      <c r="D752" s="3" t="s">
        <v>9</v>
      </c>
      <c r="E752" s="4">
        <v>193</v>
      </c>
      <c r="F752" s="5" t="str">
        <f>CHOOSE(MATCH(C752, {21,80,140}), "Bin 1", "Bin 2", "Bin 3")</f>
        <v>Bin 1</v>
      </c>
    </row>
    <row r="753" spans="1:6" x14ac:dyDescent="0.2">
      <c r="A753" s="3" t="s">
        <v>768</v>
      </c>
      <c r="B753" s="3">
        <v>4</v>
      </c>
      <c r="C753" s="3">
        <v>71</v>
      </c>
      <c r="D753" s="3" t="s">
        <v>9</v>
      </c>
      <c r="E753" s="4">
        <v>130</v>
      </c>
      <c r="F753" s="5" t="str">
        <f>CHOOSE(MATCH(C753, {21,80,140}), "Bin 1", "Bin 2", "Bin 3")</f>
        <v>Bin 1</v>
      </c>
    </row>
    <row r="754" spans="1:6" x14ac:dyDescent="0.2">
      <c r="A754" s="3" t="s">
        <v>769</v>
      </c>
      <c r="B754" s="3">
        <v>4</v>
      </c>
      <c r="C754" s="3">
        <v>165</v>
      </c>
      <c r="D754" s="3" t="s">
        <v>7</v>
      </c>
      <c r="E754" s="4">
        <v>185</v>
      </c>
      <c r="F754" s="5" t="str">
        <f>CHOOSE(MATCH(C754, {21,80,140}), "Bin 1", "Bin 2", "Bin 3")</f>
        <v>Bin 3</v>
      </c>
    </row>
    <row r="755" spans="1:6" x14ac:dyDescent="0.2">
      <c r="A755" s="3" t="s">
        <v>770</v>
      </c>
      <c r="B755" s="3">
        <v>2</v>
      </c>
      <c r="C755" s="3">
        <v>163</v>
      </c>
      <c r="D755" s="3" t="s">
        <v>9</v>
      </c>
      <c r="E755" s="4">
        <v>109</v>
      </c>
      <c r="F755" s="5" t="str">
        <f>CHOOSE(MATCH(C755, {21,80,140}), "Bin 1", "Bin 2", "Bin 3")</f>
        <v>Bin 3</v>
      </c>
    </row>
    <row r="756" spans="1:6" x14ac:dyDescent="0.2">
      <c r="A756" s="3" t="s">
        <v>771</v>
      </c>
      <c r="B756" s="3">
        <v>8</v>
      </c>
      <c r="C756" s="3">
        <v>142</v>
      </c>
      <c r="D756" s="3" t="s">
        <v>7</v>
      </c>
      <c r="E756" s="4">
        <v>110</v>
      </c>
      <c r="F756" s="5" t="str">
        <f>CHOOSE(MATCH(C756, {21,80,140}), "Bin 1", "Bin 2", "Bin 3")</f>
        <v>Bin 3</v>
      </c>
    </row>
    <row r="757" spans="1:6" x14ac:dyDescent="0.2">
      <c r="A757" s="3" t="s">
        <v>772</v>
      </c>
      <c r="B757" s="3">
        <v>4</v>
      </c>
      <c r="C757" s="3">
        <v>91</v>
      </c>
      <c r="D757" s="3" t="s">
        <v>9</v>
      </c>
      <c r="E757" s="4">
        <v>186</v>
      </c>
      <c r="F757" s="5" t="str">
        <f>CHOOSE(MATCH(C757, {21,80,140}), "Bin 1", "Bin 2", "Bin 3")</f>
        <v>Bin 2</v>
      </c>
    </row>
    <row r="758" spans="1:6" x14ac:dyDescent="0.2">
      <c r="A758" s="3" t="s">
        <v>773</v>
      </c>
      <c r="B758" s="3">
        <v>7</v>
      </c>
      <c r="C758" s="3">
        <v>136</v>
      </c>
      <c r="D758" s="3" t="s">
        <v>12</v>
      </c>
      <c r="E758" s="4">
        <v>142</v>
      </c>
      <c r="F758" s="5" t="str">
        <f>CHOOSE(MATCH(C758, {21,80,140}), "Bin 1", "Bin 2", "Bin 3")</f>
        <v>Bin 2</v>
      </c>
    </row>
    <row r="759" spans="1:6" x14ac:dyDescent="0.2">
      <c r="A759" s="3" t="s">
        <v>774</v>
      </c>
      <c r="B759" s="3">
        <v>8</v>
      </c>
      <c r="C759" s="3">
        <v>168</v>
      </c>
      <c r="D759" s="3" t="s">
        <v>12</v>
      </c>
      <c r="E759" s="4">
        <v>163</v>
      </c>
      <c r="F759" s="5" t="str">
        <f>CHOOSE(MATCH(C759, {21,80,140}), "Bin 1", "Bin 2", "Bin 3")</f>
        <v>Bin 3</v>
      </c>
    </row>
    <row r="760" spans="1:6" x14ac:dyDescent="0.2">
      <c r="A760" s="3" t="s">
        <v>775</v>
      </c>
      <c r="B760" s="3">
        <v>5</v>
      </c>
      <c r="C760" s="3">
        <v>65</v>
      </c>
      <c r="D760" s="3" t="s">
        <v>12</v>
      </c>
      <c r="E760" s="4">
        <v>106</v>
      </c>
      <c r="F760" s="5" t="str">
        <f>CHOOSE(MATCH(C760, {21,80,140}), "Bin 1", "Bin 2", "Bin 3")</f>
        <v>Bin 1</v>
      </c>
    </row>
    <row r="761" spans="1:6" x14ac:dyDescent="0.2">
      <c r="A761" s="3" t="s">
        <v>776</v>
      </c>
      <c r="B761" s="3">
        <v>6</v>
      </c>
      <c r="C761" s="3">
        <v>51</v>
      </c>
      <c r="D761" s="3" t="s">
        <v>12</v>
      </c>
      <c r="E761" s="4">
        <v>149</v>
      </c>
      <c r="F761" s="5" t="str">
        <f>CHOOSE(MATCH(C761, {21,80,140}), "Bin 1", "Bin 2", "Bin 3")</f>
        <v>Bin 1</v>
      </c>
    </row>
    <row r="762" spans="1:6" x14ac:dyDescent="0.2">
      <c r="A762" s="3" t="s">
        <v>777</v>
      </c>
      <c r="B762" s="3">
        <v>2</v>
      </c>
      <c r="C762" s="3">
        <v>160</v>
      </c>
      <c r="D762" s="3" t="s">
        <v>9</v>
      </c>
      <c r="E762" s="4">
        <v>168</v>
      </c>
      <c r="F762" s="5" t="str">
        <f>CHOOSE(MATCH(C762, {21,80,140}), "Bin 1", "Bin 2", "Bin 3")</f>
        <v>Bin 3</v>
      </c>
    </row>
    <row r="763" spans="1:6" x14ac:dyDescent="0.2">
      <c r="A763" s="3" t="s">
        <v>778</v>
      </c>
      <c r="B763" s="3">
        <v>8</v>
      </c>
      <c r="C763" s="3">
        <v>109</v>
      </c>
      <c r="D763" s="3" t="s">
        <v>9</v>
      </c>
      <c r="E763" s="4">
        <v>197</v>
      </c>
      <c r="F763" s="5" t="str">
        <f>CHOOSE(MATCH(C763, {21,80,140}), "Bin 1", "Bin 2", "Bin 3")</f>
        <v>Bin 2</v>
      </c>
    </row>
    <row r="764" spans="1:6" x14ac:dyDescent="0.2">
      <c r="A764" s="3" t="s">
        <v>779</v>
      </c>
      <c r="B764" s="3">
        <v>10</v>
      </c>
      <c r="C764" s="3">
        <v>111</v>
      </c>
      <c r="D764" s="3" t="s">
        <v>12</v>
      </c>
      <c r="E764" s="4">
        <v>198</v>
      </c>
      <c r="F764" s="5" t="str">
        <f>CHOOSE(MATCH(C764, {21,80,140}), "Bin 1", "Bin 2", "Bin 3")</f>
        <v>Bin 2</v>
      </c>
    </row>
    <row r="765" spans="1:6" x14ac:dyDescent="0.2">
      <c r="A765" s="3" t="s">
        <v>780</v>
      </c>
      <c r="B765" s="3">
        <v>1</v>
      </c>
      <c r="C765" s="3">
        <v>185</v>
      </c>
      <c r="D765" s="3" t="s">
        <v>9</v>
      </c>
      <c r="E765" s="4">
        <v>150</v>
      </c>
      <c r="F765" s="5" t="str">
        <f>CHOOSE(MATCH(C765, {21,80,140}), "Bin 1", "Bin 2", "Bin 3")</f>
        <v>Bin 3</v>
      </c>
    </row>
    <row r="766" spans="1:6" x14ac:dyDescent="0.2">
      <c r="A766" s="3" t="s">
        <v>781</v>
      </c>
      <c r="B766" s="3">
        <v>10</v>
      </c>
      <c r="C766" s="3">
        <v>58</v>
      </c>
      <c r="D766" s="3" t="s">
        <v>12</v>
      </c>
      <c r="E766" s="4">
        <v>129</v>
      </c>
      <c r="F766" s="5" t="str">
        <f>CHOOSE(MATCH(C766, {21,80,140}), "Bin 1", "Bin 2", "Bin 3")</f>
        <v>Bin 1</v>
      </c>
    </row>
    <row r="767" spans="1:6" x14ac:dyDescent="0.2">
      <c r="A767" s="3" t="s">
        <v>782</v>
      </c>
      <c r="B767" s="3">
        <v>4</v>
      </c>
      <c r="C767" s="3">
        <v>142</v>
      </c>
      <c r="D767" s="3" t="s">
        <v>12</v>
      </c>
      <c r="E767" s="4">
        <v>113</v>
      </c>
      <c r="F767" s="5" t="str">
        <f>CHOOSE(MATCH(C767, {21,80,140}), "Bin 1", "Bin 2", "Bin 3")</f>
        <v>Bin 3</v>
      </c>
    </row>
    <row r="768" spans="1:6" x14ac:dyDescent="0.2">
      <c r="A768" s="3" t="s">
        <v>783</v>
      </c>
      <c r="B768" s="3">
        <v>10</v>
      </c>
      <c r="C768" s="3">
        <v>155</v>
      </c>
      <c r="D768" s="3" t="s">
        <v>7</v>
      </c>
      <c r="E768" s="4">
        <v>100</v>
      </c>
      <c r="F768" s="5" t="str">
        <f>CHOOSE(MATCH(C768, {21,80,140}), "Bin 1", "Bin 2", "Bin 3")</f>
        <v>Bin 3</v>
      </c>
    </row>
    <row r="769" spans="1:6" x14ac:dyDescent="0.2">
      <c r="A769" s="3" t="s">
        <v>784</v>
      </c>
      <c r="B769" s="3">
        <v>1</v>
      </c>
      <c r="C769" s="3">
        <v>143</v>
      </c>
      <c r="D769" s="3" t="s">
        <v>12</v>
      </c>
      <c r="E769" s="4">
        <v>114</v>
      </c>
      <c r="F769" s="5" t="str">
        <f>CHOOSE(MATCH(C769, {21,80,140}), "Bin 1", "Bin 2", "Bin 3")</f>
        <v>Bin 3</v>
      </c>
    </row>
    <row r="770" spans="1:6" x14ac:dyDescent="0.2">
      <c r="A770" s="3" t="s">
        <v>785</v>
      </c>
      <c r="B770" s="3">
        <v>1</v>
      </c>
      <c r="C770" s="3">
        <v>92</v>
      </c>
      <c r="D770" s="3" t="s">
        <v>12</v>
      </c>
      <c r="E770" s="4">
        <v>187</v>
      </c>
      <c r="F770" s="5" t="str">
        <f>CHOOSE(MATCH(C770, {21,80,140}), "Bin 1", "Bin 2", "Bin 3")</f>
        <v>Bin 2</v>
      </c>
    </row>
    <row r="771" spans="1:6" x14ac:dyDescent="0.2">
      <c r="A771" s="3" t="s">
        <v>786</v>
      </c>
      <c r="B771" s="3">
        <v>5</v>
      </c>
      <c r="C771" s="3">
        <v>185</v>
      </c>
      <c r="D771" s="3" t="s">
        <v>9</v>
      </c>
      <c r="E771" s="4">
        <v>180</v>
      </c>
      <c r="F771" s="5" t="str">
        <f>CHOOSE(MATCH(C771, {21,80,140}), "Bin 1", "Bin 2", "Bin 3")</f>
        <v>Bin 3</v>
      </c>
    </row>
    <row r="772" spans="1:6" x14ac:dyDescent="0.2">
      <c r="A772" s="3" t="s">
        <v>787</v>
      </c>
      <c r="B772" s="3">
        <v>6</v>
      </c>
      <c r="C772" s="3">
        <v>49</v>
      </c>
      <c r="D772" s="3" t="s">
        <v>12</v>
      </c>
      <c r="E772" s="4">
        <v>167</v>
      </c>
      <c r="F772" s="5" t="str">
        <f>CHOOSE(MATCH(C772, {21,80,140}), "Bin 1", "Bin 2", "Bin 3")</f>
        <v>Bin 1</v>
      </c>
    </row>
    <row r="773" spans="1:6" x14ac:dyDescent="0.2">
      <c r="A773" s="3" t="s">
        <v>788</v>
      </c>
      <c r="B773" s="3">
        <v>7</v>
      </c>
      <c r="C773" s="3">
        <v>51</v>
      </c>
      <c r="D773" s="3" t="s">
        <v>7</v>
      </c>
      <c r="E773" s="4">
        <v>148</v>
      </c>
      <c r="F773" s="5" t="str">
        <f>CHOOSE(MATCH(C773, {21,80,140}), "Bin 1", "Bin 2", "Bin 3")</f>
        <v>Bin 1</v>
      </c>
    </row>
    <row r="774" spans="1:6" x14ac:dyDescent="0.2">
      <c r="A774" s="3" t="s">
        <v>789</v>
      </c>
      <c r="B774" s="3">
        <v>9</v>
      </c>
      <c r="C774" s="3">
        <v>49</v>
      </c>
      <c r="D774" s="3" t="s">
        <v>7</v>
      </c>
      <c r="E774" s="4">
        <v>179</v>
      </c>
      <c r="F774" s="5" t="str">
        <f>CHOOSE(MATCH(C774, {21,80,140}), "Bin 1", "Bin 2", "Bin 3")</f>
        <v>Bin 1</v>
      </c>
    </row>
    <row r="775" spans="1:6" x14ac:dyDescent="0.2">
      <c r="A775" s="3" t="s">
        <v>790</v>
      </c>
      <c r="B775" s="3">
        <v>9</v>
      </c>
      <c r="C775" s="3">
        <v>28</v>
      </c>
      <c r="D775" s="3" t="s">
        <v>9</v>
      </c>
      <c r="E775" s="4">
        <v>116</v>
      </c>
      <c r="F775" s="5" t="str">
        <f>CHOOSE(MATCH(C775, {21,80,140}), "Bin 1", "Bin 2", "Bin 3")</f>
        <v>Bin 1</v>
      </c>
    </row>
    <row r="776" spans="1:6" x14ac:dyDescent="0.2">
      <c r="A776" s="3" t="s">
        <v>791</v>
      </c>
      <c r="B776" s="3">
        <v>8</v>
      </c>
      <c r="C776" s="3">
        <v>75</v>
      </c>
      <c r="D776" s="3" t="s">
        <v>12</v>
      </c>
      <c r="E776" s="4">
        <v>111</v>
      </c>
      <c r="F776" s="5" t="str">
        <f>CHOOSE(MATCH(C776, {21,80,140}), "Bin 1", "Bin 2", "Bin 3")</f>
        <v>Bin 1</v>
      </c>
    </row>
    <row r="777" spans="1:6" x14ac:dyDescent="0.2">
      <c r="A777" s="3" t="s">
        <v>792</v>
      </c>
      <c r="B777" s="3">
        <v>3</v>
      </c>
      <c r="C777" s="3">
        <v>182</v>
      </c>
      <c r="D777" s="3" t="s">
        <v>7</v>
      </c>
      <c r="E777" s="4">
        <v>166</v>
      </c>
      <c r="F777" s="5" t="str">
        <f>CHOOSE(MATCH(C777, {21,80,140}), "Bin 1", "Bin 2", "Bin 3")</f>
        <v>Bin 3</v>
      </c>
    </row>
    <row r="778" spans="1:6" x14ac:dyDescent="0.2">
      <c r="A778" s="3" t="s">
        <v>793</v>
      </c>
      <c r="B778" s="3">
        <v>8</v>
      </c>
      <c r="C778" s="3">
        <v>125</v>
      </c>
      <c r="D778" s="3" t="s">
        <v>7</v>
      </c>
      <c r="E778" s="4">
        <v>131</v>
      </c>
      <c r="F778" s="5" t="str">
        <f>CHOOSE(MATCH(C778, {21,80,140}), "Bin 1", "Bin 2", "Bin 3")</f>
        <v>Bin 2</v>
      </c>
    </row>
    <row r="779" spans="1:6" x14ac:dyDescent="0.2">
      <c r="A779" s="3" t="s">
        <v>794</v>
      </c>
      <c r="B779" s="3">
        <v>5</v>
      </c>
      <c r="C779" s="3">
        <v>39</v>
      </c>
      <c r="D779" s="3" t="s">
        <v>12</v>
      </c>
      <c r="E779" s="4">
        <v>128</v>
      </c>
      <c r="F779" s="5" t="str">
        <f>CHOOSE(MATCH(C779, {21,80,140}), "Bin 1", "Bin 2", "Bin 3")</f>
        <v>Bin 1</v>
      </c>
    </row>
    <row r="780" spans="1:6" x14ac:dyDescent="0.2">
      <c r="A780" s="3" t="s">
        <v>795</v>
      </c>
      <c r="B780" s="3">
        <v>8</v>
      </c>
      <c r="C780" s="3">
        <v>62</v>
      </c>
      <c r="D780" s="3" t="s">
        <v>9</v>
      </c>
      <c r="E780" s="4">
        <v>154</v>
      </c>
      <c r="F780" s="5" t="str">
        <f>CHOOSE(MATCH(C780, {21,80,140}), "Bin 1", "Bin 2", "Bin 3")</f>
        <v>Bin 1</v>
      </c>
    </row>
    <row r="781" spans="1:6" x14ac:dyDescent="0.2">
      <c r="A781" s="3" t="s">
        <v>796</v>
      </c>
      <c r="B781" s="3">
        <v>10</v>
      </c>
      <c r="C781" s="3">
        <v>77</v>
      </c>
      <c r="D781" s="3" t="s">
        <v>9</v>
      </c>
      <c r="E781" s="4">
        <v>183</v>
      </c>
      <c r="F781" s="5" t="str">
        <f>CHOOSE(MATCH(C781, {21,80,140}), "Bin 1", "Bin 2", "Bin 3")</f>
        <v>Bin 1</v>
      </c>
    </row>
    <row r="782" spans="1:6" x14ac:dyDescent="0.2">
      <c r="A782" s="3" t="s">
        <v>797</v>
      </c>
      <c r="B782" s="3">
        <v>2</v>
      </c>
      <c r="C782" s="3">
        <v>132</v>
      </c>
      <c r="D782" s="3" t="s">
        <v>7</v>
      </c>
      <c r="E782" s="4">
        <v>129</v>
      </c>
      <c r="F782" s="5" t="str">
        <f>CHOOSE(MATCH(C782, {21,80,140}), "Bin 1", "Bin 2", "Bin 3")</f>
        <v>Bin 2</v>
      </c>
    </row>
    <row r="783" spans="1:6" x14ac:dyDescent="0.2">
      <c r="A783" s="3" t="s">
        <v>798</v>
      </c>
      <c r="B783" s="3">
        <v>2</v>
      </c>
      <c r="C783" s="3">
        <v>96</v>
      </c>
      <c r="D783" s="3" t="s">
        <v>12</v>
      </c>
      <c r="E783" s="4">
        <v>105</v>
      </c>
      <c r="F783" s="5" t="str">
        <f>CHOOSE(MATCH(C783, {21,80,140}), "Bin 1", "Bin 2", "Bin 3")</f>
        <v>Bin 2</v>
      </c>
    </row>
    <row r="784" spans="1:6" x14ac:dyDescent="0.2">
      <c r="A784" s="3" t="s">
        <v>799</v>
      </c>
      <c r="B784" s="3">
        <v>6</v>
      </c>
      <c r="C784" s="3">
        <v>189</v>
      </c>
      <c r="D784" s="3" t="s">
        <v>9</v>
      </c>
      <c r="E784" s="4">
        <v>135</v>
      </c>
      <c r="F784" s="5" t="str">
        <f>CHOOSE(MATCH(C784, {21,80,140}), "Bin 1", "Bin 2", "Bin 3")</f>
        <v>Bin 3</v>
      </c>
    </row>
    <row r="785" spans="1:6" x14ac:dyDescent="0.2">
      <c r="A785" s="3" t="s">
        <v>800</v>
      </c>
      <c r="B785" s="3">
        <v>8</v>
      </c>
      <c r="C785" s="3">
        <v>81</v>
      </c>
      <c r="D785" s="3" t="s">
        <v>9</v>
      </c>
      <c r="E785" s="4">
        <v>119</v>
      </c>
      <c r="F785" s="5" t="str">
        <f>CHOOSE(MATCH(C785, {21,80,140}), "Bin 1", "Bin 2", "Bin 3")</f>
        <v>Bin 2</v>
      </c>
    </row>
    <row r="786" spans="1:6" x14ac:dyDescent="0.2">
      <c r="A786" s="3" t="s">
        <v>801</v>
      </c>
      <c r="B786" s="3">
        <v>9</v>
      </c>
      <c r="C786" s="3">
        <v>122</v>
      </c>
      <c r="D786" s="3" t="s">
        <v>12</v>
      </c>
      <c r="E786" s="4">
        <v>134</v>
      </c>
      <c r="F786" s="5" t="str">
        <f>CHOOSE(MATCH(C786, {21,80,140}), "Bin 1", "Bin 2", "Bin 3")</f>
        <v>Bin 2</v>
      </c>
    </row>
    <row r="787" spans="1:6" x14ac:dyDescent="0.2">
      <c r="A787" s="3" t="s">
        <v>802</v>
      </c>
      <c r="B787" s="3">
        <v>9</v>
      </c>
      <c r="C787" s="3">
        <v>140</v>
      </c>
      <c r="D787" s="3" t="s">
        <v>7</v>
      </c>
      <c r="E787" s="4">
        <v>120</v>
      </c>
      <c r="F787" s="5" t="str">
        <f>CHOOSE(MATCH(C787, {21,80,140}), "Bin 1", "Bin 2", "Bin 3")</f>
        <v>Bin 3</v>
      </c>
    </row>
    <row r="788" spans="1:6" x14ac:dyDescent="0.2">
      <c r="A788" s="3" t="s">
        <v>803</v>
      </c>
      <c r="B788" s="3">
        <v>9</v>
      </c>
      <c r="C788" s="3">
        <v>127</v>
      </c>
      <c r="D788" s="3" t="s">
        <v>7</v>
      </c>
      <c r="E788" s="4">
        <v>167</v>
      </c>
      <c r="F788" s="5" t="str">
        <f>CHOOSE(MATCH(C788, {21,80,140}), "Bin 1", "Bin 2", "Bin 3")</f>
        <v>Bin 2</v>
      </c>
    </row>
    <row r="789" spans="1:6" x14ac:dyDescent="0.2">
      <c r="A789" s="3" t="s">
        <v>804</v>
      </c>
      <c r="B789" s="3">
        <v>6</v>
      </c>
      <c r="C789" s="3">
        <v>37</v>
      </c>
      <c r="D789" s="3" t="s">
        <v>9</v>
      </c>
      <c r="E789" s="4">
        <v>148</v>
      </c>
      <c r="F789" s="5" t="str">
        <f>CHOOSE(MATCH(C789, {21,80,140}), "Bin 1", "Bin 2", "Bin 3")</f>
        <v>Bin 1</v>
      </c>
    </row>
    <row r="790" spans="1:6" x14ac:dyDescent="0.2">
      <c r="A790" s="3" t="s">
        <v>805</v>
      </c>
      <c r="B790" s="3">
        <v>1</v>
      </c>
      <c r="C790" s="3">
        <v>24</v>
      </c>
      <c r="D790" s="3" t="s">
        <v>9</v>
      </c>
      <c r="E790" s="4">
        <v>173</v>
      </c>
      <c r="F790" s="5" t="str">
        <f>CHOOSE(MATCH(C790, {21,80,140}), "Bin 1", "Bin 2", "Bin 3")</f>
        <v>Bin 1</v>
      </c>
    </row>
    <row r="791" spans="1:6" x14ac:dyDescent="0.2">
      <c r="A791" s="3" t="s">
        <v>806</v>
      </c>
      <c r="B791" s="3">
        <v>1</v>
      </c>
      <c r="C791" s="3">
        <v>168</v>
      </c>
      <c r="D791" s="3" t="s">
        <v>12</v>
      </c>
      <c r="E791" s="4">
        <v>135</v>
      </c>
      <c r="F791" s="5" t="str">
        <f>CHOOSE(MATCH(C791, {21,80,140}), "Bin 1", "Bin 2", "Bin 3")</f>
        <v>Bin 3</v>
      </c>
    </row>
    <row r="792" spans="1:6" x14ac:dyDescent="0.2">
      <c r="A792" s="3" t="s">
        <v>807</v>
      </c>
      <c r="B792" s="3">
        <v>1</v>
      </c>
      <c r="C792" s="3">
        <v>139</v>
      </c>
      <c r="D792" s="3" t="s">
        <v>9</v>
      </c>
      <c r="E792" s="4">
        <v>108</v>
      </c>
      <c r="F792" s="5" t="str">
        <f>CHOOSE(MATCH(C792, {21,80,140}), "Bin 1", "Bin 2", "Bin 3")</f>
        <v>Bin 2</v>
      </c>
    </row>
    <row r="793" spans="1:6" x14ac:dyDescent="0.2">
      <c r="A793" s="3" t="s">
        <v>808</v>
      </c>
      <c r="B793" s="3">
        <v>8</v>
      </c>
      <c r="C793" s="3">
        <v>118</v>
      </c>
      <c r="D793" s="3" t="s">
        <v>9</v>
      </c>
      <c r="E793" s="4">
        <v>169</v>
      </c>
      <c r="F793" s="5" t="str">
        <f>CHOOSE(MATCH(C793, {21,80,140}), "Bin 1", "Bin 2", "Bin 3")</f>
        <v>Bin 2</v>
      </c>
    </row>
    <row r="794" spans="1:6" x14ac:dyDescent="0.2">
      <c r="A794" s="3" t="s">
        <v>809</v>
      </c>
      <c r="B794" s="3">
        <v>8</v>
      </c>
      <c r="C794" s="3">
        <v>82</v>
      </c>
      <c r="D794" s="3" t="s">
        <v>12</v>
      </c>
      <c r="E794" s="4">
        <v>109</v>
      </c>
      <c r="F794" s="5" t="str">
        <f>CHOOSE(MATCH(C794, {21,80,140}), "Bin 1", "Bin 2", "Bin 3")</f>
        <v>Bin 2</v>
      </c>
    </row>
    <row r="795" spans="1:6" x14ac:dyDescent="0.2">
      <c r="A795" s="3" t="s">
        <v>810</v>
      </c>
      <c r="B795" s="3">
        <v>7</v>
      </c>
      <c r="C795" s="3">
        <v>158</v>
      </c>
      <c r="D795" s="3" t="s">
        <v>9</v>
      </c>
      <c r="E795" s="4">
        <v>136</v>
      </c>
      <c r="F795" s="5" t="str">
        <f>CHOOSE(MATCH(C795, {21,80,140}), "Bin 1", "Bin 2", "Bin 3")</f>
        <v>Bin 3</v>
      </c>
    </row>
    <row r="796" spans="1:6" x14ac:dyDescent="0.2">
      <c r="A796" s="3" t="s">
        <v>811</v>
      </c>
      <c r="B796" s="3">
        <v>5</v>
      </c>
      <c r="C796" s="3">
        <v>165</v>
      </c>
      <c r="D796" s="3" t="s">
        <v>9</v>
      </c>
      <c r="E796" s="4">
        <v>175</v>
      </c>
      <c r="F796" s="5" t="str">
        <f>CHOOSE(MATCH(C796, {21,80,140}), "Bin 1", "Bin 2", "Bin 3")</f>
        <v>Bin 3</v>
      </c>
    </row>
    <row r="797" spans="1:6" x14ac:dyDescent="0.2">
      <c r="A797" s="3" t="s">
        <v>812</v>
      </c>
      <c r="B797" s="3">
        <v>3</v>
      </c>
      <c r="C797" s="3">
        <v>183</v>
      </c>
      <c r="D797" s="3" t="s">
        <v>7</v>
      </c>
      <c r="E797" s="4">
        <v>183</v>
      </c>
      <c r="F797" s="5" t="str">
        <f>CHOOSE(MATCH(C797, {21,80,140}), "Bin 1", "Bin 2", "Bin 3")</f>
        <v>Bin 3</v>
      </c>
    </row>
    <row r="798" spans="1:6" x14ac:dyDescent="0.2">
      <c r="A798" s="3" t="s">
        <v>813</v>
      </c>
      <c r="B798" s="3">
        <v>6</v>
      </c>
      <c r="C798" s="3">
        <v>155</v>
      </c>
      <c r="D798" s="3" t="s">
        <v>9</v>
      </c>
      <c r="E798" s="4">
        <v>128</v>
      </c>
      <c r="F798" s="5" t="str">
        <f>CHOOSE(MATCH(C798, {21,80,140}), "Bin 1", "Bin 2", "Bin 3")</f>
        <v>Bin 3</v>
      </c>
    </row>
    <row r="799" spans="1:6" x14ac:dyDescent="0.2">
      <c r="A799" s="3" t="s">
        <v>814</v>
      </c>
      <c r="B799" s="3">
        <v>1</v>
      </c>
      <c r="C799" s="3">
        <v>52</v>
      </c>
      <c r="D799" s="3" t="s">
        <v>12</v>
      </c>
      <c r="E799" s="4">
        <v>136</v>
      </c>
      <c r="F799" s="5" t="str">
        <f>CHOOSE(MATCH(C799, {21,80,140}), "Bin 1", "Bin 2", "Bin 3")</f>
        <v>Bin 1</v>
      </c>
    </row>
    <row r="800" spans="1:6" x14ac:dyDescent="0.2">
      <c r="A800" s="3" t="s">
        <v>815</v>
      </c>
      <c r="B800" s="3">
        <v>7</v>
      </c>
      <c r="C800" s="3">
        <v>112</v>
      </c>
      <c r="D800" s="3" t="s">
        <v>9</v>
      </c>
      <c r="E800" s="4">
        <v>132</v>
      </c>
      <c r="F800" s="5" t="str">
        <f>CHOOSE(MATCH(C800, {21,80,140}), "Bin 1", "Bin 2", "Bin 3")</f>
        <v>Bin 2</v>
      </c>
    </row>
    <row r="801" spans="1:6" x14ac:dyDescent="0.2">
      <c r="A801" s="3" t="s">
        <v>816</v>
      </c>
      <c r="B801" s="3">
        <v>4</v>
      </c>
      <c r="C801" s="3">
        <v>76</v>
      </c>
      <c r="D801" s="3" t="s">
        <v>9</v>
      </c>
      <c r="E801" s="4">
        <v>131</v>
      </c>
      <c r="F801" s="5" t="str">
        <f>CHOOSE(MATCH(C801, {21,80,140}), "Bin 1", "Bin 2", "Bin 3")</f>
        <v>Bin 1</v>
      </c>
    </row>
    <row r="802" spans="1:6" x14ac:dyDescent="0.2">
      <c r="A802" s="3" t="s">
        <v>817</v>
      </c>
      <c r="B802" s="3">
        <v>7</v>
      </c>
      <c r="C802" s="3">
        <v>181</v>
      </c>
      <c r="D802" s="3" t="s">
        <v>7</v>
      </c>
      <c r="E802" s="4">
        <v>175</v>
      </c>
      <c r="F802" s="5" t="str">
        <f>CHOOSE(MATCH(C802, {21,80,140}), "Bin 1", "Bin 2", "Bin 3")</f>
        <v>Bin 3</v>
      </c>
    </row>
    <row r="803" spans="1:6" x14ac:dyDescent="0.2">
      <c r="A803" s="3" t="s">
        <v>818</v>
      </c>
      <c r="B803" s="3">
        <v>6</v>
      </c>
      <c r="C803" s="3">
        <v>170</v>
      </c>
      <c r="D803" s="3" t="s">
        <v>9</v>
      </c>
      <c r="E803" s="4">
        <v>142</v>
      </c>
      <c r="F803" s="5" t="str">
        <f>CHOOSE(MATCH(C803, {21,80,140}), "Bin 1", "Bin 2", "Bin 3")</f>
        <v>Bin 3</v>
      </c>
    </row>
    <row r="804" spans="1:6" x14ac:dyDescent="0.2">
      <c r="A804" s="3" t="s">
        <v>819</v>
      </c>
      <c r="B804" s="3">
        <v>5</v>
      </c>
      <c r="C804" s="3">
        <v>163</v>
      </c>
      <c r="D804" s="3" t="s">
        <v>7</v>
      </c>
      <c r="E804" s="4">
        <v>118</v>
      </c>
      <c r="F804" s="5" t="str">
        <f>CHOOSE(MATCH(C804, {21,80,140}), "Bin 1", "Bin 2", "Bin 3")</f>
        <v>Bin 3</v>
      </c>
    </row>
    <row r="805" spans="1:6" x14ac:dyDescent="0.2">
      <c r="A805" s="3" t="s">
        <v>820</v>
      </c>
      <c r="B805" s="3">
        <v>6</v>
      </c>
      <c r="C805" s="3">
        <v>56</v>
      </c>
      <c r="D805" s="3" t="s">
        <v>7</v>
      </c>
      <c r="E805" s="4">
        <v>121</v>
      </c>
      <c r="F805" s="5" t="str">
        <f>CHOOSE(MATCH(C805, {21,80,140}), "Bin 1", "Bin 2", "Bin 3")</f>
        <v>Bin 1</v>
      </c>
    </row>
    <row r="806" spans="1:6" x14ac:dyDescent="0.2">
      <c r="A806" s="3" t="s">
        <v>821</v>
      </c>
      <c r="B806" s="3">
        <v>8</v>
      </c>
      <c r="C806" s="3">
        <v>79</v>
      </c>
      <c r="D806" s="3" t="s">
        <v>9</v>
      </c>
      <c r="E806" s="4">
        <v>160</v>
      </c>
      <c r="F806" s="5" t="str">
        <f>CHOOSE(MATCH(C806, {21,80,140}), "Bin 1", "Bin 2", "Bin 3")</f>
        <v>Bin 1</v>
      </c>
    </row>
    <row r="807" spans="1:6" x14ac:dyDescent="0.2">
      <c r="A807" s="3" t="s">
        <v>822</v>
      </c>
      <c r="B807" s="3">
        <v>6</v>
      </c>
      <c r="C807" s="3">
        <v>33</v>
      </c>
      <c r="D807" s="3" t="s">
        <v>7</v>
      </c>
      <c r="E807" s="4">
        <v>160</v>
      </c>
      <c r="F807" s="5" t="str">
        <f>CHOOSE(MATCH(C807, {21,80,140}), "Bin 1", "Bin 2", "Bin 3")</f>
        <v>Bin 1</v>
      </c>
    </row>
    <row r="808" spans="1:6" x14ac:dyDescent="0.2">
      <c r="A808" s="3" t="s">
        <v>823</v>
      </c>
      <c r="B808" s="3">
        <v>7</v>
      </c>
      <c r="C808" s="3">
        <v>127</v>
      </c>
      <c r="D808" s="3" t="s">
        <v>9</v>
      </c>
      <c r="E808" s="4">
        <v>115</v>
      </c>
      <c r="F808" s="5" t="str">
        <f>CHOOSE(MATCH(C808, {21,80,140}), "Bin 1", "Bin 2", "Bin 3")</f>
        <v>Bin 2</v>
      </c>
    </row>
    <row r="809" spans="1:6" x14ac:dyDescent="0.2">
      <c r="A809" s="3" t="s">
        <v>824</v>
      </c>
      <c r="B809" s="3">
        <v>7</v>
      </c>
      <c r="C809" s="3">
        <v>35</v>
      </c>
      <c r="D809" s="3" t="s">
        <v>7</v>
      </c>
      <c r="E809" s="4">
        <v>198</v>
      </c>
      <c r="F809" s="5" t="str">
        <f>CHOOSE(MATCH(C809, {21,80,140}), "Bin 1", "Bin 2", "Bin 3")</f>
        <v>Bin 1</v>
      </c>
    </row>
    <row r="810" spans="1:6" x14ac:dyDescent="0.2">
      <c r="A810" s="3" t="s">
        <v>825</v>
      </c>
      <c r="B810" s="3">
        <v>7</v>
      </c>
      <c r="C810" s="3">
        <v>168</v>
      </c>
      <c r="D810" s="3" t="s">
        <v>9</v>
      </c>
      <c r="E810" s="4">
        <v>161</v>
      </c>
      <c r="F810" s="5" t="str">
        <f>CHOOSE(MATCH(C810, {21,80,140}), "Bin 1", "Bin 2", "Bin 3")</f>
        <v>Bin 3</v>
      </c>
    </row>
    <row r="811" spans="1:6" x14ac:dyDescent="0.2">
      <c r="A811" s="3" t="s">
        <v>826</v>
      </c>
      <c r="B811" s="3">
        <v>7</v>
      </c>
      <c r="C811" s="3">
        <v>155</v>
      </c>
      <c r="D811" s="3" t="s">
        <v>12</v>
      </c>
      <c r="E811" s="4">
        <v>128</v>
      </c>
      <c r="F811" s="5" t="str">
        <f>CHOOSE(MATCH(C811, {21,80,140}), "Bin 1", "Bin 2", "Bin 3")</f>
        <v>Bin 3</v>
      </c>
    </row>
    <row r="812" spans="1:6" x14ac:dyDescent="0.2">
      <c r="A812" s="3" t="s">
        <v>827</v>
      </c>
      <c r="B812" s="3">
        <v>2</v>
      </c>
      <c r="C812" s="3">
        <v>166</v>
      </c>
      <c r="D812" s="3" t="s">
        <v>7</v>
      </c>
      <c r="E812" s="4">
        <v>181</v>
      </c>
      <c r="F812" s="5" t="str">
        <f>CHOOSE(MATCH(C812, {21,80,140}), "Bin 1", "Bin 2", "Bin 3")</f>
        <v>Bin 3</v>
      </c>
    </row>
    <row r="813" spans="1:6" x14ac:dyDescent="0.2">
      <c r="A813" s="3" t="s">
        <v>828</v>
      </c>
      <c r="B813" s="3">
        <v>2</v>
      </c>
      <c r="C813" s="3">
        <v>103</v>
      </c>
      <c r="D813" s="3" t="s">
        <v>7</v>
      </c>
      <c r="E813" s="4">
        <v>152</v>
      </c>
      <c r="F813" s="5" t="str">
        <f>CHOOSE(MATCH(C813, {21,80,140}), "Bin 1", "Bin 2", "Bin 3")</f>
        <v>Bin 2</v>
      </c>
    </row>
    <row r="814" spans="1:6" x14ac:dyDescent="0.2">
      <c r="A814" s="3" t="s">
        <v>829</v>
      </c>
      <c r="B814" s="3">
        <v>6</v>
      </c>
      <c r="C814" s="3">
        <v>140</v>
      </c>
      <c r="D814" s="3" t="s">
        <v>9</v>
      </c>
      <c r="E814" s="4">
        <v>158</v>
      </c>
      <c r="F814" s="5" t="str">
        <f>CHOOSE(MATCH(C814, {21,80,140}), "Bin 1", "Bin 2", "Bin 3")</f>
        <v>Bin 3</v>
      </c>
    </row>
    <row r="815" spans="1:6" x14ac:dyDescent="0.2">
      <c r="A815" s="3" t="s">
        <v>830</v>
      </c>
      <c r="B815" s="3">
        <v>2</v>
      </c>
      <c r="C815" s="3">
        <v>181</v>
      </c>
      <c r="D815" s="3" t="s">
        <v>9</v>
      </c>
      <c r="E815" s="4">
        <v>185</v>
      </c>
      <c r="F815" s="5" t="str">
        <f>CHOOSE(MATCH(C815, {21,80,140}), "Bin 1", "Bin 2", "Bin 3")</f>
        <v>Bin 3</v>
      </c>
    </row>
    <row r="816" spans="1:6" x14ac:dyDescent="0.2">
      <c r="A816" s="3" t="s">
        <v>831</v>
      </c>
      <c r="B816" s="3">
        <v>8</v>
      </c>
      <c r="C816" s="3">
        <v>135</v>
      </c>
      <c r="D816" s="3" t="s">
        <v>12</v>
      </c>
      <c r="E816" s="4">
        <v>140</v>
      </c>
      <c r="F816" s="5" t="str">
        <f>CHOOSE(MATCH(C816, {21,80,140}), "Bin 1", "Bin 2", "Bin 3")</f>
        <v>Bin 2</v>
      </c>
    </row>
    <row r="817" spans="1:6" x14ac:dyDescent="0.2">
      <c r="A817" s="3" t="s">
        <v>832</v>
      </c>
      <c r="B817" s="3">
        <v>6</v>
      </c>
      <c r="C817" s="3">
        <v>110</v>
      </c>
      <c r="D817" s="3" t="s">
        <v>7</v>
      </c>
      <c r="E817" s="4">
        <v>147</v>
      </c>
      <c r="F817" s="5" t="str">
        <f>CHOOSE(MATCH(C817, {21,80,140}), "Bin 1", "Bin 2", "Bin 3")</f>
        <v>Bin 2</v>
      </c>
    </row>
    <row r="818" spans="1:6" x14ac:dyDescent="0.2">
      <c r="A818" s="3" t="s">
        <v>833</v>
      </c>
      <c r="B818" s="3">
        <v>6</v>
      </c>
      <c r="C818" s="3">
        <v>73</v>
      </c>
      <c r="D818" s="3" t="s">
        <v>7</v>
      </c>
      <c r="E818" s="4">
        <v>164</v>
      </c>
      <c r="F818" s="5" t="str">
        <f>CHOOSE(MATCH(C818, {21,80,140}), "Bin 1", "Bin 2", "Bin 3")</f>
        <v>Bin 1</v>
      </c>
    </row>
    <row r="819" spans="1:6" x14ac:dyDescent="0.2">
      <c r="A819" s="3" t="s">
        <v>834</v>
      </c>
      <c r="B819" s="3">
        <v>9</v>
      </c>
      <c r="C819" s="3">
        <v>170</v>
      </c>
      <c r="D819" s="3" t="s">
        <v>12</v>
      </c>
      <c r="E819" s="4">
        <v>108</v>
      </c>
      <c r="F819" s="5" t="str">
        <f>CHOOSE(MATCH(C819, {21,80,140}), "Bin 1", "Bin 2", "Bin 3")</f>
        <v>Bin 3</v>
      </c>
    </row>
    <row r="820" spans="1:6" x14ac:dyDescent="0.2">
      <c r="A820" s="3" t="s">
        <v>835</v>
      </c>
      <c r="B820" s="3">
        <v>1</v>
      </c>
      <c r="C820" s="3">
        <v>150</v>
      </c>
      <c r="D820" s="3" t="s">
        <v>7</v>
      </c>
      <c r="E820" s="4">
        <v>183</v>
      </c>
      <c r="F820" s="5" t="str">
        <f>CHOOSE(MATCH(C820, {21,80,140}), "Bin 1", "Bin 2", "Bin 3")</f>
        <v>Bin 3</v>
      </c>
    </row>
    <row r="821" spans="1:6" x14ac:dyDescent="0.2">
      <c r="A821" s="3" t="s">
        <v>836</v>
      </c>
      <c r="B821" s="3">
        <v>7</v>
      </c>
      <c r="C821" s="3">
        <v>116</v>
      </c>
      <c r="D821" s="3" t="s">
        <v>7</v>
      </c>
      <c r="E821" s="4">
        <v>174</v>
      </c>
      <c r="F821" s="5" t="str">
        <f>CHOOSE(MATCH(C821, {21,80,140}), "Bin 1", "Bin 2", "Bin 3")</f>
        <v>Bin 2</v>
      </c>
    </row>
    <row r="822" spans="1:6" x14ac:dyDescent="0.2">
      <c r="A822" s="3" t="s">
        <v>837</v>
      </c>
      <c r="B822" s="3">
        <v>7</v>
      </c>
      <c r="C822" s="3">
        <v>125</v>
      </c>
      <c r="D822" s="3" t="s">
        <v>12</v>
      </c>
      <c r="E822" s="4">
        <v>172</v>
      </c>
      <c r="F822" s="5" t="str">
        <f>CHOOSE(MATCH(C822, {21,80,140}), "Bin 1", "Bin 2", "Bin 3")</f>
        <v>Bin 2</v>
      </c>
    </row>
    <row r="823" spans="1:6" x14ac:dyDescent="0.2">
      <c r="A823" s="3" t="s">
        <v>838</v>
      </c>
      <c r="B823" s="3">
        <v>6</v>
      </c>
      <c r="C823" s="3">
        <v>109</v>
      </c>
      <c r="D823" s="3" t="s">
        <v>9</v>
      </c>
      <c r="E823" s="4">
        <v>114</v>
      </c>
      <c r="F823" s="5" t="str">
        <f>CHOOSE(MATCH(C823, {21,80,140}), "Bin 1", "Bin 2", "Bin 3")</f>
        <v>Bin 2</v>
      </c>
    </row>
    <row r="824" spans="1:6" x14ac:dyDescent="0.2">
      <c r="A824" s="3" t="s">
        <v>839</v>
      </c>
      <c r="B824" s="3">
        <v>6</v>
      </c>
      <c r="C824" s="3">
        <v>192</v>
      </c>
      <c r="D824" s="3" t="s">
        <v>7</v>
      </c>
      <c r="E824" s="4">
        <v>136</v>
      </c>
      <c r="F824" s="5" t="str">
        <f>CHOOSE(MATCH(C824, {21,80,140}), "Bin 1", "Bin 2", "Bin 3")</f>
        <v>Bin 3</v>
      </c>
    </row>
    <row r="825" spans="1:6" x14ac:dyDescent="0.2">
      <c r="A825" s="3" t="s">
        <v>840</v>
      </c>
      <c r="B825" s="3">
        <v>8</v>
      </c>
      <c r="C825" s="3">
        <v>40</v>
      </c>
      <c r="D825" s="3" t="s">
        <v>7</v>
      </c>
      <c r="E825" s="4">
        <v>107</v>
      </c>
      <c r="F825" s="5" t="str">
        <f>CHOOSE(MATCH(C825, {21,80,140}), "Bin 1", "Bin 2", "Bin 3")</f>
        <v>Bin 1</v>
      </c>
    </row>
    <row r="826" spans="1:6" x14ac:dyDescent="0.2">
      <c r="A826" s="3" t="s">
        <v>841</v>
      </c>
      <c r="B826" s="3">
        <v>5</v>
      </c>
      <c r="C826" s="3">
        <v>59</v>
      </c>
      <c r="D826" s="3" t="s">
        <v>12</v>
      </c>
      <c r="E826" s="4">
        <v>144</v>
      </c>
      <c r="F826" s="5" t="str">
        <f>CHOOSE(MATCH(C826, {21,80,140}), "Bin 1", "Bin 2", "Bin 3")</f>
        <v>Bin 1</v>
      </c>
    </row>
    <row r="827" spans="1:6" x14ac:dyDescent="0.2">
      <c r="A827" s="3" t="s">
        <v>842</v>
      </c>
      <c r="B827" s="3">
        <v>9</v>
      </c>
      <c r="C827" s="3">
        <v>78</v>
      </c>
      <c r="D827" s="3" t="s">
        <v>12</v>
      </c>
      <c r="E827" s="4">
        <v>118</v>
      </c>
      <c r="F827" s="5" t="str">
        <f>CHOOSE(MATCH(C827, {21,80,140}), "Bin 1", "Bin 2", "Bin 3")</f>
        <v>Bin 1</v>
      </c>
    </row>
    <row r="828" spans="1:6" x14ac:dyDescent="0.2">
      <c r="A828" s="3" t="s">
        <v>843</v>
      </c>
      <c r="B828" s="3">
        <v>8</v>
      </c>
      <c r="C828" s="3">
        <v>101</v>
      </c>
      <c r="D828" s="3" t="s">
        <v>7</v>
      </c>
      <c r="E828" s="4">
        <v>115</v>
      </c>
      <c r="F828" s="5" t="str">
        <f>CHOOSE(MATCH(C828, {21,80,140}), "Bin 1", "Bin 2", "Bin 3")</f>
        <v>Bin 2</v>
      </c>
    </row>
    <row r="829" spans="1:6" x14ac:dyDescent="0.2">
      <c r="A829" s="3" t="s">
        <v>844</v>
      </c>
      <c r="B829" s="3">
        <v>1</v>
      </c>
      <c r="C829" s="3">
        <v>177</v>
      </c>
      <c r="D829" s="3" t="s">
        <v>12</v>
      </c>
      <c r="E829" s="4">
        <v>169</v>
      </c>
      <c r="F829" s="5" t="str">
        <f>CHOOSE(MATCH(C829, {21,80,140}), "Bin 1", "Bin 2", "Bin 3")</f>
        <v>Bin 3</v>
      </c>
    </row>
    <row r="830" spans="1:6" x14ac:dyDescent="0.2">
      <c r="A830" s="3" t="s">
        <v>845</v>
      </c>
      <c r="B830" s="3">
        <v>7</v>
      </c>
      <c r="C830" s="3">
        <v>97</v>
      </c>
      <c r="D830" s="3" t="s">
        <v>9</v>
      </c>
      <c r="E830" s="4">
        <v>167</v>
      </c>
      <c r="F830" s="5" t="str">
        <f>CHOOSE(MATCH(C830, {21,80,140}), "Bin 1", "Bin 2", "Bin 3")</f>
        <v>Bin 2</v>
      </c>
    </row>
    <row r="831" spans="1:6" x14ac:dyDescent="0.2">
      <c r="A831" s="3" t="s">
        <v>846</v>
      </c>
      <c r="B831" s="3">
        <v>7</v>
      </c>
      <c r="C831" s="3">
        <v>185</v>
      </c>
      <c r="D831" s="3" t="s">
        <v>7</v>
      </c>
      <c r="E831" s="4">
        <v>166</v>
      </c>
      <c r="F831" s="5" t="str">
        <f>CHOOSE(MATCH(C831, {21,80,140}), "Bin 1", "Bin 2", "Bin 3")</f>
        <v>Bin 3</v>
      </c>
    </row>
    <row r="832" spans="1:6" x14ac:dyDescent="0.2">
      <c r="A832" s="3" t="s">
        <v>847</v>
      </c>
      <c r="B832" s="3">
        <v>6</v>
      </c>
      <c r="C832" s="3">
        <v>89</v>
      </c>
      <c r="D832" s="3" t="s">
        <v>9</v>
      </c>
      <c r="E832" s="4">
        <v>192</v>
      </c>
      <c r="F832" s="5" t="str">
        <f>CHOOSE(MATCH(C832, {21,80,140}), "Bin 1", "Bin 2", "Bin 3")</f>
        <v>Bin 2</v>
      </c>
    </row>
    <row r="833" spans="1:6" x14ac:dyDescent="0.2">
      <c r="A833" s="3" t="s">
        <v>848</v>
      </c>
      <c r="B833" s="3">
        <v>9</v>
      </c>
      <c r="C833" s="3">
        <v>100</v>
      </c>
      <c r="D833" s="3" t="s">
        <v>7</v>
      </c>
      <c r="E833" s="4">
        <v>123</v>
      </c>
      <c r="F833" s="5" t="str">
        <f>CHOOSE(MATCH(C833, {21,80,140}), "Bin 1", "Bin 2", "Bin 3")</f>
        <v>Bin 2</v>
      </c>
    </row>
    <row r="834" spans="1:6" x14ac:dyDescent="0.2">
      <c r="A834" s="3" t="s">
        <v>849</v>
      </c>
      <c r="B834" s="3">
        <v>6</v>
      </c>
      <c r="C834" s="3">
        <v>128</v>
      </c>
      <c r="D834" s="3" t="s">
        <v>9</v>
      </c>
      <c r="E834" s="4">
        <v>155</v>
      </c>
      <c r="F834" s="5" t="str">
        <f>CHOOSE(MATCH(C834, {21,80,140}), "Bin 1", "Bin 2", "Bin 3")</f>
        <v>Bin 2</v>
      </c>
    </row>
    <row r="835" spans="1:6" x14ac:dyDescent="0.2">
      <c r="A835" s="3" t="s">
        <v>850</v>
      </c>
      <c r="B835" s="3">
        <v>9</v>
      </c>
      <c r="C835" s="3">
        <v>32</v>
      </c>
      <c r="D835" s="3" t="s">
        <v>9</v>
      </c>
      <c r="E835" s="4">
        <v>178</v>
      </c>
      <c r="F835" s="5" t="str">
        <f>CHOOSE(MATCH(C835, {21,80,140}), "Bin 1", "Bin 2", "Bin 3")</f>
        <v>Bin 1</v>
      </c>
    </row>
    <row r="836" spans="1:6" x14ac:dyDescent="0.2">
      <c r="A836" s="3" t="s">
        <v>851</v>
      </c>
      <c r="B836" s="3">
        <v>10</v>
      </c>
      <c r="C836" s="3">
        <v>66</v>
      </c>
      <c r="D836" s="3" t="s">
        <v>9</v>
      </c>
      <c r="E836" s="4">
        <v>144</v>
      </c>
      <c r="F836" s="5" t="str">
        <f>CHOOSE(MATCH(C836, {21,80,140}), "Bin 1", "Bin 2", "Bin 3")</f>
        <v>Bin 1</v>
      </c>
    </row>
    <row r="837" spans="1:6" x14ac:dyDescent="0.2">
      <c r="A837" s="3" t="s">
        <v>852</v>
      </c>
      <c r="B837" s="3">
        <v>8</v>
      </c>
      <c r="C837" s="3">
        <v>135</v>
      </c>
      <c r="D837" s="3" t="s">
        <v>12</v>
      </c>
      <c r="E837" s="4">
        <v>190</v>
      </c>
      <c r="F837" s="5" t="str">
        <f>CHOOSE(MATCH(C837, {21,80,140}), "Bin 1", "Bin 2", "Bin 3")</f>
        <v>Bin 2</v>
      </c>
    </row>
    <row r="838" spans="1:6" x14ac:dyDescent="0.2">
      <c r="A838" s="3" t="s">
        <v>853</v>
      </c>
      <c r="B838" s="3">
        <v>5</v>
      </c>
      <c r="C838" s="3">
        <v>173</v>
      </c>
      <c r="D838" s="3" t="s">
        <v>7</v>
      </c>
      <c r="E838" s="4">
        <v>185</v>
      </c>
      <c r="F838" s="5" t="str">
        <f>CHOOSE(MATCH(C838, {21,80,140}), "Bin 1", "Bin 2", "Bin 3")</f>
        <v>Bin 3</v>
      </c>
    </row>
    <row r="839" spans="1:6" x14ac:dyDescent="0.2">
      <c r="A839" s="3" t="s">
        <v>854</v>
      </c>
      <c r="B839" s="3">
        <v>5</v>
      </c>
      <c r="C839" s="3">
        <v>192</v>
      </c>
      <c r="D839" s="3" t="s">
        <v>7</v>
      </c>
      <c r="E839" s="4">
        <v>122</v>
      </c>
      <c r="F839" s="5" t="str">
        <f>CHOOSE(MATCH(C839, {21,80,140}), "Bin 1", "Bin 2", "Bin 3")</f>
        <v>Bin 3</v>
      </c>
    </row>
    <row r="840" spans="1:6" x14ac:dyDescent="0.2">
      <c r="A840" s="3" t="s">
        <v>855</v>
      </c>
      <c r="B840" s="3">
        <v>9</v>
      </c>
      <c r="C840" s="3">
        <v>190</v>
      </c>
      <c r="D840" s="3" t="s">
        <v>7</v>
      </c>
      <c r="E840" s="4">
        <v>157</v>
      </c>
      <c r="F840" s="5" t="str">
        <f>CHOOSE(MATCH(C840, {21,80,140}), "Bin 1", "Bin 2", "Bin 3")</f>
        <v>Bin 3</v>
      </c>
    </row>
    <row r="841" spans="1:6" x14ac:dyDescent="0.2">
      <c r="A841" s="3" t="s">
        <v>856</v>
      </c>
      <c r="B841" s="3">
        <v>1</v>
      </c>
      <c r="C841" s="3">
        <v>166</v>
      </c>
      <c r="D841" s="3" t="s">
        <v>7</v>
      </c>
      <c r="E841" s="4">
        <v>135</v>
      </c>
      <c r="F841" s="5" t="str">
        <f>CHOOSE(MATCH(C841, {21,80,140}), "Bin 1", "Bin 2", "Bin 3")</f>
        <v>Bin 3</v>
      </c>
    </row>
    <row r="842" spans="1:6" x14ac:dyDescent="0.2">
      <c r="A842" s="3" t="s">
        <v>857</v>
      </c>
      <c r="B842" s="3">
        <v>2</v>
      </c>
      <c r="C842" s="3">
        <v>180</v>
      </c>
      <c r="D842" s="3" t="s">
        <v>9</v>
      </c>
      <c r="E842" s="4">
        <v>189</v>
      </c>
      <c r="F842" s="5" t="str">
        <f>CHOOSE(MATCH(C842, {21,80,140}), "Bin 1", "Bin 2", "Bin 3")</f>
        <v>Bin 3</v>
      </c>
    </row>
    <row r="843" spans="1:6" x14ac:dyDescent="0.2">
      <c r="A843" s="3" t="s">
        <v>858</v>
      </c>
      <c r="B843" s="3">
        <v>4</v>
      </c>
      <c r="C843" s="3">
        <v>67</v>
      </c>
      <c r="D843" s="3" t="s">
        <v>7</v>
      </c>
      <c r="E843" s="4">
        <v>162</v>
      </c>
      <c r="F843" s="5" t="str">
        <f>CHOOSE(MATCH(C843, {21,80,140}), "Bin 1", "Bin 2", "Bin 3")</f>
        <v>Bin 1</v>
      </c>
    </row>
    <row r="844" spans="1:6" x14ac:dyDescent="0.2">
      <c r="A844" s="3" t="s">
        <v>859</v>
      </c>
      <c r="B844" s="3">
        <v>5</v>
      </c>
      <c r="C844" s="3">
        <v>182</v>
      </c>
      <c r="D844" s="3" t="s">
        <v>9</v>
      </c>
      <c r="E844" s="4">
        <v>184</v>
      </c>
      <c r="F844" s="5" t="str">
        <f>CHOOSE(MATCH(C844, {21,80,140}), "Bin 1", "Bin 2", "Bin 3")</f>
        <v>Bin 3</v>
      </c>
    </row>
    <row r="845" spans="1:6" x14ac:dyDescent="0.2">
      <c r="A845" s="3" t="s">
        <v>860</v>
      </c>
      <c r="B845" s="3">
        <v>1</v>
      </c>
      <c r="C845" s="3">
        <v>100</v>
      </c>
      <c r="D845" s="3" t="s">
        <v>9</v>
      </c>
      <c r="E845" s="4">
        <v>181</v>
      </c>
      <c r="F845" s="5" t="str">
        <f>CHOOSE(MATCH(C845, {21,80,140}), "Bin 1", "Bin 2", "Bin 3")</f>
        <v>Bin 2</v>
      </c>
    </row>
    <row r="846" spans="1:6" x14ac:dyDescent="0.2">
      <c r="A846" s="3" t="s">
        <v>861</v>
      </c>
      <c r="B846" s="3">
        <v>9</v>
      </c>
      <c r="C846" s="3">
        <v>55</v>
      </c>
      <c r="D846" s="3" t="s">
        <v>9</v>
      </c>
      <c r="E846" s="4">
        <v>146</v>
      </c>
      <c r="F846" s="5" t="str">
        <f>CHOOSE(MATCH(C846, {21,80,140}), "Bin 1", "Bin 2", "Bin 3")</f>
        <v>Bin 1</v>
      </c>
    </row>
    <row r="847" spans="1:6" x14ac:dyDescent="0.2">
      <c r="A847" s="3" t="s">
        <v>862</v>
      </c>
      <c r="B847" s="3">
        <v>6</v>
      </c>
      <c r="C847" s="3">
        <v>151</v>
      </c>
      <c r="D847" s="3" t="s">
        <v>7</v>
      </c>
      <c r="E847" s="4">
        <v>101</v>
      </c>
      <c r="F847" s="5" t="str">
        <f>CHOOSE(MATCH(C847, {21,80,140}), "Bin 1", "Bin 2", "Bin 3")</f>
        <v>Bin 3</v>
      </c>
    </row>
    <row r="848" spans="1:6" x14ac:dyDescent="0.2">
      <c r="A848" s="3" t="s">
        <v>863</v>
      </c>
      <c r="B848" s="3">
        <v>4</v>
      </c>
      <c r="C848" s="3">
        <v>36</v>
      </c>
      <c r="D848" s="3" t="s">
        <v>9</v>
      </c>
      <c r="E848" s="4">
        <v>137</v>
      </c>
      <c r="F848" s="5" t="str">
        <f>CHOOSE(MATCH(C848, {21,80,140}), "Bin 1", "Bin 2", "Bin 3")</f>
        <v>Bin 1</v>
      </c>
    </row>
    <row r="849" spans="1:6" x14ac:dyDescent="0.2">
      <c r="A849" s="3" t="s">
        <v>864</v>
      </c>
      <c r="B849" s="3">
        <v>1</v>
      </c>
      <c r="C849" s="3">
        <v>123</v>
      </c>
      <c r="D849" s="3" t="s">
        <v>7</v>
      </c>
      <c r="E849" s="4">
        <v>174</v>
      </c>
      <c r="F849" s="5" t="str">
        <f>CHOOSE(MATCH(C849, {21,80,140}), "Bin 1", "Bin 2", "Bin 3")</f>
        <v>Bin 2</v>
      </c>
    </row>
    <row r="850" spans="1:6" x14ac:dyDescent="0.2">
      <c r="A850" s="3" t="s">
        <v>865</v>
      </c>
      <c r="B850" s="3">
        <v>2</v>
      </c>
      <c r="C850" s="3">
        <v>101</v>
      </c>
      <c r="D850" s="3" t="s">
        <v>9</v>
      </c>
      <c r="E850" s="4">
        <v>104</v>
      </c>
      <c r="F850" s="5" t="str">
        <f>CHOOSE(MATCH(C850, {21,80,140}), "Bin 1", "Bin 2", "Bin 3")</f>
        <v>Bin 2</v>
      </c>
    </row>
    <row r="851" spans="1:6" x14ac:dyDescent="0.2">
      <c r="A851" s="3" t="s">
        <v>866</v>
      </c>
      <c r="B851" s="3">
        <v>4</v>
      </c>
      <c r="C851" s="3">
        <v>164</v>
      </c>
      <c r="D851" s="3" t="s">
        <v>12</v>
      </c>
      <c r="E851" s="4">
        <v>140</v>
      </c>
      <c r="F851" s="5" t="str">
        <f>CHOOSE(MATCH(C851, {21,80,140}), "Bin 1", "Bin 2", "Bin 3")</f>
        <v>Bin 3</v>
      </c>
    </row>
    <row r="852" spans="1:6" x14ac:dyDescent="0.2">
      <c r="A852" s="3" t="s">
        <v>867</v>
      </c>
      <c r="B852" s="3">
        <v>3</v>
      </c>
      <c r="C852" s="3">
        <v>200</v>
      </c>
      <c r="D852" s="3" t="s">
        <v>12</v>
      </c>
      <c r="E852" s="4">
        <v>179</v>
      </c>
      <c r="F852" s="5" t="str">
        <f>CHOOSE(MATCH(C852, {21,80,140}), "Bin 1", "Bin 2", "Bin 3")</f>
        <v>Bin 3</v>
      </c>
    </row>
    <row r="853" spans="1:6" x14ac:dyDescent="0.2">
      <c r="A853" s="3" t="s">
        <v>868</v>
      </c>
      <c r="B853" s="3">
        <v>4</v>
      </c>
      <c r="C853" s="3">
        <v>190</v>
      </c>
      <c r="D853" s="3" t="s">
        <v>12</v>
      </c>
      <c r="E853" s="4">
        <v>116</v>
      </c>
      <c r="F853" s="5" t="str">
        <f>CHOOSE(MATCH(C853, {21,80,140}), "Bin 1", "Bin 2", "Bin 3")</f>
        <v>Bin 3</v>
      </c>
    </row>
    <row r="854" spans="1:6" x14ac:dyDescent="0.2">
      <c r="A854" s="3" t="s">
        <v>869</v>
      </c>
      <c r="B854" s="3">
        <v>6</v>
      </c>
      <c r="C854" s="3">
        <v>140</v>
      </c>
      <c r="D854" s="3" t="s">
        <v>12</v>
      </c>
      <c r="E854" s="4">
        <v>153</v>
      </c>
      <c r="F854" s="5" t="str">
        <f>CHOOSE(MATCH(C854, {21,80,140}), "Bin 1", "Bin 2", "Bin 3")</f>
        <v>Bin 3</v>
      </c>
    </row>
    <row r="855" spans="1:6" x14ac:dyDescent="0.2">
      <c r="A855" s="3" t="s">
        <v>870</v>
      </c>
      <c r="B855" s="3">
        <v>10</v>
      </c>
      <c r="C855" s="3">
        <v>52</v>
      </c>
      <c r="D855" s="3" t="s">
        <v>7</v>
      </c>
      <c r="E855" s="4">
        <v>140</v>
      </c>
      <c r="F855" s="5" t="str">
        <f>CHOOSE(MATCH(C855, {21,80,140}), "Bin 1", "Bin 2", "Bin 3")</f>
        <v>Bin 1</v>
      </c>
    </row>
    <row r="856" spans="1:6" x14ac:dyDescent="0.2">
      <c r="A856" s="3" t="s">
        <v>871</v>
      </c>
      <c r="B856" s="3">
        <v>9</v>
      </c>
      <c r="C856" s="3">
        <v>67</v>
      </c>
      <c r="D856" s="3" t="s">
        <v>12</v>
      </c>
      <c r="E856" s="4">
        <v>129</v>
      </c>
      <c r="F856" s="5" t="str">
        <f>CHOOSE(MATCH(C856, {21,80,140}), "Bin 1", "Bin 2", "Bin 3")</f>
        <v>Bin 1</v>
      </c>
    </row>
    <row r="857" spans="1:6" x14ac:dyDescent="0.2">
      <c r="A857" s="3" t="s">
        <v>872</v>
      </c>
      <c r="B857" s="3">
        <v>8</v>
      </c>
      <c r="C857" s="3">
        <v>95</v>
      </c>
      <c r="D857" s="3" t="s">
        <v>9</v>
      </c>
      <c r="E857" s="4">
        <v>100</v>
      </c>
      <c r="F857" s="5" t="str">
        <f>CHOOSE(MATCH(C857, {21,80,140}), "Bin 1", "Bin 2", "Bin 3")</f>
        <v>Bin 2</v>
      </c>
    </row>
    <row r="858" spans="1:6" x14ac:dyDescent="0.2">
      <c r="A858" s="3" t="s">
        <v>873</v>
      </c>
      <c r="B858" s="3">
        <v>8</v>
      </c>
      <c r="C858" s="3">
        <v>166</v>
      </c>
      <c r="D858" s="3" t="s">
        <v>7</v>
      </c>
      <c r="E858" s="4">
        <v>163</v>
      </c>
      <c r="F858" s="5" t="str">
        <f>CHOOSE(MATCH(C858, {21,80,140}), "Bin 1", "Bin 2", "Bin 3")</f>
        <v>Bin 3</v>
      </c>
    </row>
    <row r="859" spans="1:6" x14ac:dyDescent="0.2">
      <c r="A859" s="3" t="s">
        <v>874</v>
      </c>
      <c r="B859" s="3">
        <v>8</v>
      </c>
      <c r="C859" s="3">
        <v>123</v>
      </c>
      <c r="D859" s="3" t="s">
        <v>9</v>
      </c>
      <c r="E859" s="4">
        <v>163</v>
      </c>
      <c r="F859" s="5" t="str">
        <f>CHOOSE(MATCH(C859, {21,80,140}), "Bin 1", "Bin 2", "Bin 3")</f>
        <v>Bin 2</v>
      </c>
    </row>
    <row r="860" spans="1:6" x14ac:dyDescent="0.2">
      <c r="A860" s="3" t="s">
        <v>875</v>
      </c>
      <c r="B860" s="3">
        <v>1</v>
      </c>
      <c r="C860" s="3">
        <v>95</v>
      </c>
      <c r="D860" s="3" t="s">
        <v>9</v>
      </c>
      <c r="E860" s="4">
        <v>131</v>
      </c>
      <c r="F860" s="5" t="str">
        <f>CHOOSE(MATCH(C860, {21,80,140}), "Bin 1", "Bin 2", "Bin 3")</f>
        <v>Bin 2</v>
      </c>
    </row>
    <row r="861" spans="1:6" x14ac:dyDescent="0.2">
      <c r="A861" s="3" t="s">
        <v>876</v>
      </c>
      <c r="B861" s="3">
        <v>2</v>
      </c>
      <c r="C861" s="3">
        <v>26</v>
      </c>
      <c r="D861" s="3" t="s">
        <v>7</v>
      </c>
      <c r="E861" s="4">
        <v>167</v>
      </c>
      <c r="F861" s="5" t="str">
        <f>CHOOSE(MATCH(C861, {21,80,140}), "Bin 1", "Bin 2", "Bin 3")</f>
        <v>Bin 1</v>
      </c>
    </row>
    <row r="862" spans="1:6" x14ac:dyDescent="0.2">
      <c r="A862" s="3" t="s">
        <v>877</v>
      </c>
      <c r="B862" s="3">
        <v>4</v>
      </c>
      <c r="C862" s="3">
        <v>153</v>
      </c>
      <c r="D862" s="3" t="s">
        <v>7</v>
      </c>
      <c r="E862" s="4">
        <v>115</v>
      </c>
      <c r="F862" s="5" t="str">
        <f>CHOOSE(MATCH(C862, {21,80,140}), "Bin 1", "Bin 2", "Bin 3")</f>
        <v>Bin 3</v>
      </c>
    </row>
    <row r="863" spans="1:6" x14ac:dyDescent="0.2">
      <c r="A863" s="3" t="s">
        <v>878</v>
      </c>
      <c r="B863" s="3">
        <v>1</v>
      </c>
      <c r="C863" s="3">
        <v>149</v>
      </c>
      <c r="D863" s="3" t="s">
        <v>7</v>
      </c>
      <c r="E863" s="4">
        <v>173</v>
      </c>
      <c r="F863" s="5" t="str">
        <f>CHOOSE(MATCH(C863, {21,80,140}), "Bin 1", "Bin 2", "Bin 3")</f>
        <v>Bin 3</v>
      </c>
    </row>
    <row r="864" spans="1:6" x14ac:dyDescent="0.2">
      <c r="A864" s="3" t="s">
        <v>879</v>
      </c>
      <c r="B864" s="3">
        <v>6</v>
      </c>
      <c r="C864" s="3">
        <v>117</v>
      </c>
      <c r="D864" s="3" t="s">
        <v>12</v>
      </c>
      <c r="E864" s="4">
        <v>102</v>
      </c>
      <c r="F864" s="5" t="str">
        <f>CHOOSE(MATCH(C864, {21,80,140}), "Bin 1", "Bin 2", "Bin 3")</f>
        <v>Bin 2</v>
      </c>
    </row>
    <row r="865" spans="1:6" x14ac:dyDescent="0.2">
      <c r="A865" s="3" t="s">
        <v>880</v>
      </c>
      <c r="B865" s="3">
        <v>2</v>
      </c>
      <c r="C865" s="3">
        <v>54</v>
      </c>
      <c r="D865" s="3" t="s">
        <v>12</v>
      </c>
      <c r="E865" s="4">
        <v>116</v>
      </c>
      <c r="F865" s="5" t="str">
        <f>CHOOSE(MATCH(C865, {21,80,140}), "Bin 1", "Bin 2", "Bin 3")</f>
        <v>Bin 1</v>
      </c>
    </row>
    <row r="866" spans="1:6" x14ac:dyDescent="0.2">
      <c r="A866" s="3" t="s">
        <v>881</v>
      </c>
      <c r="B866" s="3">
        <v>3</v>
      </c>
      <c r="C866" s="3">
        <v>152</v>
      </c>
      <c r="D866" s="3" t="s">
        <v>7</v>
      </c>
      <c r="E866" s="4">
        <v>155</v>
      </c>
      <c r="F866" s="5" t="str">
        <f>CHOOSE(MATCH(C866, {21,80,140}), "Bin 1", "Bin 2", "Bin 3")</f>
        <v>Bin 3</v>
      </c>
    </row>
    <row r="867" spans="1:6" x14ac:dyDescent="0.2">
      <c r="A867" s="3" t="s">
        <v>882</v>
      </c>
      <c r="B867" s="3">
        <v>6</v>
      </c>
      <c r="C867" s="3">
        <v>36</v>
      </c>
      <c r="D867" s="3" t="s">
        <v>7</v>
      </c>
      <c r="E867" s="4">
        <v>107</v>
      </c>
      <c r="F867" s="5" t="str">
        <f>CHOOSE(MATCH(C867, {21,80,140}), "Bin 1", "Bin 2", "Bin 3")</f>
        <v>Bin 1</v>
      </c>
    </row>
    <row r="868" spans="1:6" x14ac:dyDescent="0.2">
      <c r="A868" s="3" t="s">
        <v>883</v>
      </c>
      <c r="B868" s="3">
        <v>4</v>
      </c>
      <c r="C868" s="3">
        <v>123</v>
      </c>
      <c r="D868" s="3" t="s">
        <v>7</v>
      </c>
      <c r="E868" s="4">
        <v>159</v>
      </c>
      <c r="F868" s="5" t="str">
        <f>CHOOSE(MATCH(C868, {21,80,140}), "Bin 1", "Bin 2", "Bin 3")</f>
        <v>Bin 2</v>
      </c>
    </row>
    <row r="869" spans="1:6" x14ac:dyDescent="0.2">
      <c r="A869" s="3" t="s">
        <v>884</v>
      </c>
      <c r="B869" s="3">
        <v>5</v>
      </c>
      <c r="C869" s="3">
        <v>97</v>
      </c>
      <c r="D869" s="3" t="s">
        <v>9</v>
      </c>
      <c r="E869" s="4">
        <v>120</v>
      </c>
      <c r="F869" s="5" t="str">
        <f>CHOOSE(MATCH(C869, {21,80,140}), "Bin 1", "Bin 2", "Bin 3")</f>
        <v>Bin 2</v>
      </c>
    </row>
    <row r="870" spans="1:6" x14ac:dyDescent="0.2">
      <c r="A870" s="3" t="s">
        <v>885</v>
      </c>
      <c r="B870" s="3">
        <v>9</v>
      </c>
      <c r="C870" s="3">
        <v>140</v>
      </c>
      <c r="D870" s="3" t="s">
        <v>7</v>
      </c>
      <c r="E870" s="4">
        <v>174</v>
      </c>
      <c r="F870" s="5" t="str">
        <f>CHOOSE(MATCH(C870, {21,80,140}), "Bin 1", "Bin 2", "Bin 3")</f>
        <v>Bin 3</v>
      </c>
    </row>
    <row r="871" spans="1:6" x14ac:dyDescent="0.2">
      <c r="A871" s="3" t="s">
        <v>886</v>
      </c>
      <c r="B871" s="3">
        <v>1</v>
      </c>
      <c r="C871" s="3">
        <v>193</v>
      </c>
      <c r="D871" s="3" t="s">
        <v>9</v>
      </c>
      <c r="E871" s="4">
        <v>181</v>
      </c>
      <c r="F871" s="5" t="str">
        <f>CHOOSE(MATCH(C871, {21,80,140}), "Bin 1", "Bin 2", "Bin 3")</f>
        <v>Bin 3</v>
      </c>
    </row>
    <row r="872" spans="1:6" x14ac:dyDescent="0.2">
      <c r="A872" s="3" t="s">
        <v>887</v>
      </c>
      <c r="B872" s="3">
        <v>2</v>
      </c>
      <c r="C872" s="3">
        <v>96</v>
      </c>
      <c r="D872" s="3" t="s">
        <v>12</v>
      </c>
      <c r="E872" s="4">
        <v>104</v>
      </c>
      <c r="F872" s="5" t="str">
        <f>CHOOSE(MATCH(C872, {21,80,140}), "Bin 1", "Bin 2", "Bin 3")</f>
        <v>Bin 2</v>
      </c>
    </row>
    <row r="873" spans="1:6" x14ac:dyDescent="0.2">
      <c r="A873" s="3" t="s">
        <v>888</v>
      </c>
      <c r="B873" s="3">
        <v>4</v>
      </c>
      <c r="C873" s="3">
        <v>139</v>
      </c>
      <c r="D873" s="3" t="s">
        <v>12</v>
      </c>
      <c r="E873" s="4">
        <v>170</v>
      </c>
      <c r="F873" s="5" t="str">
        <f>CHOOSE(MATCH(C873, {21,80,140}), "Bin 1", "Bin 2", "Bin 3")</f>
        <v>Bin 2</v>
      </c>
    </row>
    <row r="874" spans="1:6" x14ac:dyDescent="0.2">
      <c r="A874" s="3" t="s">
        <v>889</v>
      </c>
      <c r="B874" s="3">
        <v>2</v>
      </c>
      <c r="C874" s="3">
        <v>93</v>
      </c>
      <c r="D874" s="3" t="s">
        <v>9</v>
      </c>
      <c r="E874" s="4">
        <v>157</v>
      </c>
      <c r="F874" s="5" t="str">
        <f>CHOOSE(MATCH(C874, {21,80,140}), "Bin 1", "Bin 2", "Bin 3")</f>
        <v>Bin 2</v>
      </c>
    </row>
    <row r="875" spans="1:6" x14ac:dyDescent="0.2">
      <c r="A875" s="3" t="s">
        <v>890</v>
      </c>
      <c r="B875" s="3">
        <v>8</v>
      </c>
      <c r="C875" s="3">
        <v>149</v>
      </c>
      <c r="D875" s="3" t="s">
        <v>7</v>
      </c>
      <c r="E875" s="4">
        <v>155</v>
      </c>
      <c r="F875" s="5" t="str">
        <f>CHOOSE(MATCH(C875, {21,80,140}), "Bin 1", "Bin 2", "Bin 3")</f>
        <v>Bin 3</v>
      </c>
    </row>
    <row r="876" spans="1:6" x14ac:dyDescent="0.2">
      <c r="A876" s="3" t="s">
        <v>891</v>
      </c>
      <c r="B876" s="3">
        <v>6</v>
      </c>
      <c r="C876" s="3">
        <v>191</v>
      </c>
      <c r="D876" s="3" t="s">
        <v>9</v>
      </c>
      <c r="E876" s="4">
        <v>130</v>
      </c>
      <c r="F876" s="5" t="str">
        <f>CHOOSE(MATCH(C876, {21,80,140}), "Bin 1", "Bin 2", "Bin 3")</f>
        <v>Bin 3</v>
      </c>
    </row>
    <row r="877" spans="1:6" x14ac:dyDescent="0.2">
      <c r="A877" s="3" t="s">
        <v>892</v>
      </c>
      <c r="B877" s="3">
        <v>7</v>
      </c>
      <c r="C877" s="3">
        <v>139</v>
      </c>
      <c r="D877" s="3" t="s">
        <v>7</v>
      </c>
      <c r="E877" s="4">
        <v>166</v>
      </c>
      <c r="F877" s="5" t="str">
        <f>CHOOSE(MATCH(C877, {21,80,140}), "Bin 1", "Bin 2", "Bin 3")</f>
        <v>Bin 2</v>
      </c>
    </row>
    <row r="878" spans="1:6" x14ac:dyDescent="0.2">
      <c r="A878" s="3" t="s">
        <v>893</v>
      </c>
      <c r="B878" s="3">
        <v>4</v>
      </c>
      <c r="C878" s="3">
        <v>148</v>
      </c>
      <c r="D878" s="3" t="s">
        <v>12</v>
      </c>
      <c r="E878" s="4">
        <v>123</v>
      </c>
      <c r="F878" s="5" t="str">
        <f>CHOOSE(MATCH(C878, {21,80,140}), "Bin 1", "Bin 2", "Bin 3")</f>
        <v>Bin 3</v>
      </c>
    </row>
    <row r="879" spans="1:6" x14ac:dyDescent="0.2">
      <c r="A879" s="3" t="s">
        <v>894</v>
      </c>
      <c r="B879" s="3">
        <v>8</v>
      </c>
      <c r="C879" s="3">
        <v>61</v>
      </c>
      <c r="D879" s="3" t="s">
        <v>12</v>
      </c>
      <c r="E879" s="4">
        <v>168</v>
      </c>
      <c r="F879" s="5" t="str">
        <f>CHOOSE(MATCH(C879, {21,80,140}), "Bin 1", "Bin 2", "Bin 3")</f>
        <v>Bin 1</v>
      </c>
    </row>
    <row r="880" spans="1:6" x14ac:dyDescent="0.2">
      <c r="A880" s="3" t="s">
        <v>895</v>
      </c>
      <c r="B880" s="3">
        <v>10</v>
      </c>
      <c r="C880" s="3">
        <v>186</v>
      </c>
      <c r="D880" s="3" t="s">
        <v>12</v>
      </c>
      <c r="E880" s="4">
        <v>198</v>
      </c>
      <c r="F880" s="5" t="str">
        <f>CHOOSE(MATCH(C880, {21,80,140}), "Bin 1", "Bin 2", "Bin 3")</f>
        <v>Bin 3</v>
      </c>
    </row>
    <row r="881" spans="1:6" x14ac:dyDescent="0.2">
      <c r="A881" s="3" t="s">
        <v>896</v>
      </c>
      <c r="B881" s="3">
        <v>9</v>
      </c>
      <c r="C881" s="3">
        <v>87</v>
      </c>
      <c r="D881" s="3" t="s">
        <v>12</v>
      </c>
      <c r="E881" s="4">
        <v>132</v>
      </c>
      <c r="F881" s="5" t="str">
        <f>CHOOSE(MATCH(C881, {21,80,140}), "Bin 1", "Bin 2", "Bin 3")</f>
        <v>Bin 2</v>
      </c>
    </row>
    <row r="882" spans="1:6" x14ac:dyDescent="0.2">
      <c r="A882" s="3" t="s">
        <v>897</v>
      </c>
      <c r="B882" s="3">
        <v>2</v>
      </c>
      <c r="C882" s="3">
        <v>136</v>
      </c>
      <c r="D882" s="3" t="s">
        <v>12</v>
      </c>
      <c r="E882" s="4">
        <v>127</v>
      </c>
      <c r="F882" s="5" t="str">
        <f>CHOOSE(MATCH(C882, {21,80,140}), "Bin 1", "Bin 2", "Bin 3")</f>
        <v>Bin 2</v>
      </c>
    </row>
    <row r="883" spans="1:6" x14ac:dyDescent="0.2">
      <c r="A883" s="3" t="s">
        <v>898</v>
      </c>
      <c r="B883" s="3">
        <v>8</v>
      </c>
      <c r="C883" s="3">
        <v>183</v>
      </c>
      <c r="D883" s="3" t="s">
        <v>7</v>
      </c>
      <c r="E883" s="4">
        <v>112</v>
      </c>
      <c r="F883" s="5" t="str">
        <f>CHOOSE(MATCH(C883, {21,80,140}), "Bin 1", "Bin 2", "Bin 3")</f>
        <v>Bin 3</v>
      </c>
    </row>
    <row r="884" spans="1:6" x14ac:dyDescent="0.2">
      <c r="A884" s="3" t="s">
        <v>899</v>
      </c>
      <c r="B884" s="3">
        <v>1</v>
      </c>
      <c r="C884" s="3">
        <v>190</v>
      </c>
      <c r="D884" s="3" t="s">
        <v>12</v>
      </c>
      <c r="E884" s="4">
        <v>189</v>
      </c>
      <c r="F884" s="5" t="str">
        <f>CHOOSE(MATCH(C884, {21,80,140}), "Bin 1", "Bin 2", "Bin 3")</f>
        <v>Bin 3</v>
      </c>
    </row>
    <row r="885" spans="1:6" x14ac:dyDescent="0.2">
      <c r="A885" s="3" t="s">
        <v>900</v>
      </c>
      <c r="B885" s="3">
        <v>3</v>
      </c>
      <c r="C885" s="3">
        <v>188</v>
      </c>
      <c r="D885" s="3" t="s">
        <v>7</v>
      </c>
      <c r="E885" s="4">
        <v>125</v>
      </c>
      <c r="F885" s="5" t="str">
        <f>CHOOSE(MATCH(C885, {21,80,140}), "Bin 1", "Bin 2", "Bin 3")</f>
        <v>Bin 3</v>
      </c>
    </row>
    <row r="886" spans="1:6" x14ac:dyDescent="0.2">
      <c r="A886" s="3" t="s">
        <v>901</v>
      </c>
      <c r="B886" s="3">
        <v>2</v>
      </c>
      <c r="C886" s="3">
        <v>114</v>
      </c>
      <c r="D886" s="3" t="s">
        <v>7</v>
      </c>
      <c r="E886" s="4">
        <v>183</v>
      </c>
      <c r="F886" s="5" t="str">
        <f>CHOOSE(MATCH(C886, {21,80,140}), "Bin 1", "Bin 2", "Bin 3")</f>
        <v>Bin 2</v>
      </c>
    </row>
    <row r="887" spans="1:6" x14ac:dyDescent="0.2">
      <c r="A887" s="3" t="s">
        <v>902</v>
      </c>
      <c r="B887" s="3">
        <v>5</v>
      </c>
      <c r="C887" s="3">
        <v>24</v>
      </c>
      <c r="D887" s="3" t="s">
        <v>12</v>
      </c>
      <c r="E887" s="4">
        <v>108</v>
      </c>
      <c r="F887" s="5" t="str">
        <f>CHOOSE(MATCH(C887, {21,80,140}), "Bin 1", "Bin 2", "Bin 3")</f>
        <v>Bin 1</v>
      </c>
    </row>
    <row r="888" spans="1:6" x14ac:dyDescent="0.2">
      <c r="A888" s="3" t="s">
        <v>903</v>
      </c>
      <c r="B888" s="3">
        <v>9</v>
      </c>
      <c r="C888" s="3">
        <v>194</v>
      </c>
      <c r="D888" s="3" t="s">
        <v>9</v>
      </c>
      <c r="E888" s="4">
        <v>195</v>
      </c>
      <c r="F888" s="5" t="str">
        <f>CHOOSE(MATCH(C888, {21,80,140}), "Bin 1", "Bin 2", "Bin 3")</f>
        <v>Bin 3</v>
      </c>
    </row>
    <row r="889" spans="1:6" x14ac:dyDescent="0.2">
      <c r="A889" s="3" t="s">
        <v>904</v>
      </c>
      <c r="B889" s="3">
        <v>7</v>
      </c>
      <c r="C889" s="3">
        <v>131</v>
      </c>
      <c r="D889" s="3" t="s">
        <v>12</v>
      </c>
      <c r="E889" s="4">
        <v>187</v>
      </c>
      <c r="F889" s="5" t="str">
        <f>CHOOSE(MATCH(C889, {21,80,140}), "Bin 1", "Bin 2", "Bin 3")</f>
        <v>Bin 2</v>
      </c>
    </row>
    <row r="890" spans="1:6" x14ac:dyDescent="0.2">
      <c r="A890" s="3" t="s">
        <v>905</v>
      </c>
      <c r="B890" s="3">
        <v>2</v>
      </c>
      <c r="C890" s="3">
        <v>133</v>
      </c>
      <c r="D890" s="3" t="s">
        <v>9</v>
      </c>
      <c r="E890" s="4">
        <v>158</v>
      </c>
      <c r="F890" s="5" t="str">
        <f>CHOOSE(MATCH(C890, {21,80,140}), "Bin 1", "Bin 2", "Bin 3")</f>
        <v>Bin 2</v>
      </c>
    </row>
    <row r="891" spans="1:6" x14ac:dyDescent="0.2">
      <c r="A891" s="3" t="s">
        <v>906</v>
      </c>
      <c r="B891" s="3">
        <v>2</v>
      </c>
      <c r="C891" s="3">
        <v>89</v>
      </c>
      <c r="D891" s="3" t="s">
        <v>7</v>
      </c>
      <c r="E891" s="4">
        <v>117</v>
      </c>
      <c r="F891" s="5" t="str">
        <f>CHOOSE(MATCH(C891, {21,80,140}), "Bin 1", "Bin 2", "Bin 3")</f>
        <v>Bin 2</v>
      </c>
    </row>
    <row r="892" spans="1:6" x14ac:dyDescent="0.2">
      <c r="A892" s="3" t="s">
        <v>907</v>
      </c>
      <c r="B892" s="3">
        <v>4</v>
      </c>
      <c r="C892" s="3">
        <v>106</v>
      </c>
      <c r="D892" s="3" t="s">
        <v>12</v>
      </c>
      <c r="E892" s="4">
        <v>184</v>
      </c>
      <c r="F892" s="5" t="str">
        <f>CHOOSE(MATCH(C892, {21,80,140}), "Bin 1", "Bin 2", "Bin 3")</f>
        <v>Bin 2</v>
      </c>
    </row>
    <row r="893" spans="1:6" x14ac:dyDescent="0.2">
      <c r="A893" s="3" t="s">
        <v>908</v>
      </c>
      <c r="B893" s="3">
        <v>7</v>
      </c>
      <c r="C893" s="3">
        <v>154</v>
      </c>
      <c r="D893" s="3" t="s">
        <v>12</v>
      </c>
      <c r="E893" s="4">
        <v>119</v>
      </c>
      <c r="F893" s="5" t="str">
        <f>CHOOSE(MATCH(C893, {21,80,140}), "Bin 1", "Bin 2", "Bin 3")</f>
        <v>Bin 3</v>
      </c>
    </row>
    <row r="894" spans="1:6" x14ac:dyDescent="0.2">
      <c r="A894" s="3" t="s">
        <v>909</v>
      </c>
      <c r="B894" s="3">
        <v>3</v>
      </c>
      <c r="C894" s="3">
        <v>143</v>
      </c>
      <c r="D894" s="3" t="s">
        <v>12</v>
      </c>
      <c r="E894" s="4">
        <v>143</v>
      </c>
      <c r="F894" s="5" t="str">
        <f>CHOOSE(MATCH(C894, {21,80,140}), "Bin 1", "Bin 2", "Bin 3")</f>
        <v>Bin 3</v>
      </c>
    </row>
    <row r="895" spans="1:6" x14ac:dyDescent="0.2">
      <c r="A895" s="3" t="s">
        <v>910</v>
      </c>
      <c r="B895" s="3">
        <v>4</v>
      </c>
      <c r="C895" s="3">
        <v>169</v>
      </c>
      <c r="D895" s="3" t="s">
        <v>7</v>
      </c>
      <c r="E895" s="4">
        <v>136</v>
      </c>
      <c r="F895" s="5" t="str">
        <f>CHOOSE(MATCH(C895, {21,80,140}), "Bin 1", "Bin 2", "Bin 3")</f>
        <v>Bin 3</v>
      </c>
    </row>
    <row r="896" spans="1:6" x14ac:dyDescent="0.2">
      <c r="A896" s="3" t="s">
        <v>911</v>
      </c>
      <c r="B896" s="3">
        <v>8</v>
      </c>
      <c r="C896" s="3">
        <v>86</v>
      </c>
      <c r="D896" s="3" t="s">
        <v>9</v>
      </c>
      <c r="E896" s="4">
        <v>158</v>
      </c>
      <c r="F896" s="5" t="str">
        <f>CHOOSE(MATCH(C896, {21,80,140}), "Bin 1", "Bin 2", "Bin 3")</f>
        <v>Bin 2</v>
      </c>
    </row>
    <row r="897" spans="1:6" x14ac:dyDescent="0.2">
      <c r="A897" s="3" t="s">
        <v>912</v>
      </c>
      <c r="B897" s="3">
        <v>5</v>
      </c>
      <c r="C897" s="3">
        <v>98</v>
      </c>
      <c r="D897" s="3" t="s">
        <v>12</v>
      </c>
      <c r="E897" s="4">
        <v>141</v>
      </c>
      <c r="F897" s="5" t="str">
        <f>CHOOSE(MATCH(C897, {21,80,140}), "Bin 1", "Bin 2", "Bin 3")</f>
        <v>Bin 2</v>
      </c>
    </row>
    <row r="898" spans="1:6" x14ac:dyDescent="0.2">
      <c r="A898" s="3" t="s">
        <v>913</v>
      </c>
      <c r="B898" s="3">
        <v>10</v>
      </c>
      <c r="C898" s="3">
        <v>195</v>
      </c>
      <c r="D898" s="3" t="s">
        <v>7</v>
      </c>
      <c r="E898" s="4">
        <v>127</v>
      </c>
      <c r="F898" s="5" t="str">
        <f>CHOOSE(MATCH(C898, {21,80,140}), "Bin 1", "Bin 2", "Bin 3")</f>
        <v>Bin 3</v>
      </c>
    </row>
    <row r="899" spans="1:6" x14ac:dyDescent="0.2">
      <c r="A899" s="3" t="s">
        <v>914</v>
      </c>
      <c r="B899" s="3">
        <v>6</v>
      </c>
      <c r="C899" s="3">
        <v>107</v>
      </c>
      <c r="D899" s="3" t="s">
        <v>9</v>
      </c>
      <c r="E899" s="4">
        <v>189</v>
      </c>
      <c r="F899" s="5" t="str">
        <f>CHOOSE(MATCH(C899, {21,80,140}), "Bin 1", "Bin 2", "Bin 3")</f>
        <v>Bin 2</v>
      </c>
    </row>
    <row r="900" spans="1:6" x14ac:dyDescent="0.2">
      <c r="A900" s="3" t="s">
        <v>915</v>
      </c>
      <c r="B900" s="3">
        <v>6</v>
      </c>
      <c r="C900" s="3">
        <v>165</v>
      </c>
      <c r="D900" s="3" t="s">
        <v>12</v>
      </c>
      <c r="E900" s="4">
        <v>158</v>
      </c>
      <c r="F900" s="5" t="str">
        <f>CHOOSE(MATCH(C900, {21,80,140}), "Bin 1", "Bin 2", "Bin 3")</f>
        <v>Bin 3</v>
      </c>
    </row>
    <row r="901" spans="1:6" x14ac:dyDescent="0.2">
      <c r="A901" s="3" t="s">
        <v>916</v>
      </c>
      <c r="B901" s="3">
        <v>3</v>
      </c>
      <c r="C901" s="3">
        <v>90</v>
      </c>
      <c r="D901" s="3" t="s">
        <v>7</v>
      </c>
      <c r="E901" s="4">
        <v>110</v>
      </c>
      <c r="F901" s="5" t="str">
        <f>CHOOSE(MATCH(C901, {21,80,140}), "Bin 1", "Bin 2", "Bin 3")</f>
        <v>Bin 2</v>
      </c>
    </row>
    <row r="902" spans="1:6" x14ac:dyDescent="0.2">
      <c r="A902" s="3" t="s">
        <v>917</v>
      </c>
      <c r="B902" s="3">
        <v>5</v>
      </c>
      <c r="C902" s="3">
        <v>164</v>
      </c>
      <c r="D902" s="3" t="s">
        <v>9</v>
      </c>
      <c r="E902" s="4">
        <v>172</v>
      </c>
      <c r="F902" s="5" t="str">
        <f>CHOOSE(MATCH(C902, {21,80,140}), "Bin 1", "Bin 2", "Bin 3")</f>
        <v>Bin 3</v>
      </c>
    </row>
    <row r="903" spans="1:6" x14ac:dyDescent="0.2">
      <c r="A903" s="3" t="s">
        <v>918</v>
      </c>
      <c r="B903" s="3">
        <v>4</v>
      </c>
      <c r="C903" s="3">
        <v>181</v>
      </c>
      <c r="D903" s="3" t="s">
        <v>9</v>
      </c>
      <c r="E903" s="4">
        <v>107</v>
      </c>
      <c r="F903" s="5" t="str">
        <f>CHOOSE(MATCH(C903, {21,80,140}), "Bin 1", "Bin 2", "Bin 3")</f>
        <v>Bin 3</v>
      </c>
    </row>
    <row r="904" spans="1:6" x14ac:dyDescent="0.2">
      <c r="A904" s="3" t="s">
        <v>919</v>
      </c>
      <c r="B904" s="3">
        <v>3</v>
      </c>
      <c r="C904" s="3">
        <v>182</v>
      </c>
      <c r="D904" s="3" t="s">
        <v>9</v>
      </c>
      <c r="E904" s="4">
        <v>102</v>
      </c>
      <c r="F904" s="5" t="str">
        <f>CHOOSE(MATCH(C904, {21,80,140}), "Bin 1", "Bin 2", "Bin 3")</f>
        <v>Bin 3</v>
      </c>
    </row>
    <row r="905" spans="1:6" x14ac:dyDescent="0.2">
      <c r="A905" s="3" t="s">
        <v>920</v>
      </c>
      <c r="B905" s="3">
        <v>7</v>
      </c>
      <c r="C905" s="3">
        <v>32</v>
      </c>
      <c r="D905" s="3" t="s">
        <v>12</v>
      </c>
      <c r="E905" s="4">
        <v>107</v>
      </c>
      <c r="F905" s="5" t="str">
        <f>CHOOSE(MATCH(C905, {21,80,140}), "Bin 1", "Bin 2", "Bin 3")</f>
        <v>Bin 1</v>
      </c>
    </row>
    <row r="906" spans="1:6" x14ac:dyDescent="0.2">
      <c r="A906" s="3" t="s">
        <v>921</v>
      </c>
      <c r="B906" s="3">
        <v>2</v>
      </c>
      <c r="C906" s="3">
        <v>96</v>
      </c>
      <c r="D906" s="3" t="s">
        <v>7</v>
      </c>
      <c r="E906" s="4">
        <v>182</v>
      </c>
      <c r="F906" s="5" t="str">
        <f>CHOOSE(MATCH(C906, {21,80,140}), "Bin 1", "Bin 2", "Bin 3")</f>
        <v>Bin 2</v>
      </c>
    </row>
    <row r="907" spans="1:6" x14ac:dyDescent="0.2">
      <c r="A907" s="3" t="s">
        <v>922</v>
      </c>
      <c r="B907" s="3">
        <v>6</v>
      </c>
      <c r="C907" s="3">
        <v>55</v>
      </c>
      <c r="D907" s="3" t="s">
        <v>9</v>
      </c>
      <c r="E907" s="4">
        <v>112</v>
      </c>
      <c r="F907" s="5" t="str">
        <f>CHOOSE(MATCH(C907, {21,80,140}), "Bin 1", "Bin 2", "Bin 3")</f>
        <v>Bin 1</v>
      </c>
    </row>
    <row r="908" spans="1:6" x14ac:dyDescent="0.2">
      <c r="A908" s="3" t="s">
        <v>923</v>
      </c>
      <c r="B908" s="3">
        <v>1</v>
      </c>
      <c r="C908" s="3">
        <v>110</v>
      </c>
      <c r="D908" s="3" t="s">
        <v>12</v>
      </c>
      <c r="E908" s="4">
        <v>123</v>
      </c>
      <c r="F908" s="5" t="str">
        <f>CHOOSE(MATCH(C908, {21,80,140}), "Bin 1", "Bin 2", "Bin 3")</f>
        <v>Bin 2</v>
      </c>
    </row>
    <row r="909" spans="1:6" x14ac:dyDescent="0.2">
      <c r="A909" s="3" t="s">
        <v>924</v>
      </c>
      <c r="B909" s="3">
        <v>1</v>
      </c>
      <c r="C909" s="3">
        <v>147</v>
      </c>
      <c r="D909" s="3" t="s">
        <v>7</v>
      </c>
      <c r="E909" s="4">
        <v>177</v>
      </c>
      <c r="F909" s="5" t="str">
        <f>CHOOSE(MATCH(C909, {21,80,140}), "Bin 1", "Bin 2", "Bin 3")</f>
        <v>Bin 3</v>
      </c>
    </row>
    <row r="910" spans="1:6" x14ac:dyDescent="0.2">
      <c r="A910" s="3" t="s">
        <v>925</v>
      </c>
      <c r="B910" s="3">
        <v>1</v>
      </c>
      <c r="C910" s="3">
        <v>43</v>
      </c>
      <c r="D910" s="3" t="s">
        <v>9</v>
      </c>
      <c r="E910" s="4">
        <v>105</v>
      </c>
      <c r="F910" s="5" t="str">
        <f>CHOOSE(MATCH(C910, {21,80,140}), "Bin 1", "Bin 2", "Bin 3")</f>
        <v>Bin 1</v>
      </c>
    </row>
    <row r="911" spans="1:6" x14ac:dyDescent="0.2">
      <c r="A911" s="3" t="s">
        <v>926</v>
      </c>
      <c r="B911" s="3">
        <v>7</v>
      </c>
      <c r="C911" s="3">
        <v>154</v>
      </c>
      <c r="D911" s="3" t="s">
        <v>7</v>
      </c>
      <c r="E911" s="4">
        <v>196</v>
      </c>
      <c r="F911" s="5" t="str">
        <f>CHOOSE(MATCH(C911, {21,80,140}), "Bin 1", "Bin 2", "Bin 3")</f>
        <v>Bin 3</v>
      </c>
    </row>
    <row r="912" spans="1:6" x14ac:dyDescent="0.2">
      <c r="A912" s="3" t="s">
        <v>927</v>
      </c>
      <c r="B912" s="3">
        <v>10</v>
      </c>
      <c r="C912" s="3">
        <v>39</v>
      </c>
      <c r="D912" s="3" t="s">
        <v>12</v>
      </c>
      <c r="E912" s="4">
        <v>181</v>
      </c>
      <c r="F912" s="5" t="str">
        <f>CHOOSE(MATCH(C912, {21,80,140}), "Bin 1", "Bin 2", "Bin 3")</f>
        <v>Bin 1</v>
      </c>
    </row>
    <row r="913" spans="1:6" x14ac:dyDescent="0.2">
      <c r="A913" s="3" t="s">
        <v>928</v>
      </c>
      <c r="B913" s="3">
        <v>9</v>
      </c>
      <c r="C913" s="3">
        <v>130</v>
      </c>
      <c r="D913" s="3" t="s">
        <v>12</v>
      </c>
      <c r="E913" s="4">
        <v>191</v>
      </c>
      <c r="F913" s="5" t="str">
        <f>CHOOSE(MATCH(C913, {21,80,140}), "Bin 1", "Bin 2", "Bin 3")</f>
        <v>Bin 2</v>
      </c>
    </row>
    <row r="914" spans="1:6" x14ac:dyDescent="0.2">
      <c r="A914" s="3" t="s">
        <v>929</v>
      </c>
      <c r="B914" s="3">
        <v>2</v>
      </c>
      <c r="C914" s="3">
        <v>99</v>
      </c>
      <c r="D914" s="3" t="s">
        <v>7</v>
      </c>
      <c r="E914" s="4">
        <v>171</v>
      </c>
      <c r="F914" s="5" t="str">
        <f>CHOOSE(MATCH(C914, {21,80,140}), "Bin 1", "Bin 2", "Bin 3")</f>
        <v>Bin 2</v>
      </c>
    </row>
    <row r="915" spans="1:6" x14ac:dyDescent="0.2">
      <c r="A915" s="3" t="s">
        <v>930</v>
      </c>
      <c r="B915" s="3">
        <v>9</v>
      </c>
      <c r="C915" s="3">
        <v>176</v>
      </c>
      <c r="D915" s="3" t="s">
        <v>7</v>
      </c>
      <c r="E915" s="4">
        <v>126</v>
      </c>
      <c r="F915" s="5" t="str">
        <f>CHOOSE(MATCH(C915, {21,80,140}), "Bin 1", "Bin 2", "Bin 3")</f>
        <v>Bin 3</v>
      </c>
    </row>
    <row r="916" spans="1:6" x14ac:dyDescent="0.2">
      <c r="A916" s="3" t="s">
        <v>931</v>
      </c>
      <c r="B916" s="3">
        <v>8</v>
      </c>
      <c r="C916" s="3">
        <v>182</v>
      </c>
      <c r="D916" s="3" t="s">
        <v>7</v>
      </c>
      <c r="E916" s="4">
        <v>115</v>
      </c>
      <c r="F916" s="5" t="str">
        <f>CHOOSE(MATCH(C916, {21,80,140}), "Bin 1", "Bin 2", "Bin 3")</f>
        <v>Bin 3</v>
      </c>
    </row>
    <row r="917" spans="1:6" x14ac:dyDescent="0.2">
      <c r="A917" s="3" t="s">
        <v>932</v>
      </c>
      <c r="B917" s="3">
        <v>3</v>
      </c>
      <c r="C917" s="3">
        <v>97</v>
      </c>
      <c r="D917" s="3" t="s">
        <v>9</v>
      </c>
      <c r="E917" s="4">
        <v>181</v>
      </c>
      <c r="F917" s="5" t="str">
        <f>CHOOSE(MATCH(C917, {21,80,140}), "Bin 1", "Bin 2", "Bin 3")</f>
        <v>Bin 2</v>
      </c>
    </row>
    <row r="918" spans="1:6" x14ac:dyDescent="0.2">
      <c r="A918" s="3" t="s">
        <v>933</v>
      </c>
      <c r="B918" s="3">
        <v>4</v>
      </c>
      <c r="C918" s="3">
        <v>40</v>
      </c>
      <c r="D918" s="3" t="s">
        <v>12</v>
      </c>
      <c r="E918" s="4">
        <v>152</v>
      </c>
      <c r="F918" s="5" t="str">
        <f>CHOOSE(MATCH(C918, {21,80,140}), "Bin 1", "Bin 2", "Bin 3")</f>
        <v>Bin 1</v>
      </c>
    </row>
    <row r="919" spans="1:6" x14ac:dyDescent="0.2">
      <c r="A919" s="3" t="s">
        <v>934</v>
      </c>
      <c r="B919" s="3">
        <v>2</v>
      </c>
      <c r="C919" s="3">
        <v>30</v>
      </c>
      <c r="D919" s="3" t="s">
        <v>9</v>
      </c>
      <c r="E919" s="4">
        <v>165</v>
      </c>
      <c r="F919" s="5" t="str">
        <f>CHOOSE(MATCH(C919, {21,80,140}), "Bin 1", "Bin 2", "Bin 3")</f>
        <v>Bin 1</v>
      </c>
    </row>
    <row r="920" spans="1:6" x14ac:dyDescent="0.2">
      <c r="A920" s="3" t="s">
        <v>935</v>
      </c>
      <c r="B920" s="3">
        <v>3</v>
      </c>
      <c r="C920" s="3">
        <v>26</v>
      </c>
      <c r="D920" s="3" t="s">
        <v>9</v>
      </c>
      <c r="E920" s="4">
        <v>125</v>
      </c>
      <c r="F920" s="5" t="str">
        <f>CHOOSE(MATCH(C920, {21,80,140}), "Bin 1", "Bin 2", "Bin 3")</f>
        <v>Bin 1</v>
      </c>
    </row>
    <row r="921" spans="1:6" x14ac:dyDescent="0.2">
      <c r="A921" s="3" t="s">
        <v>936</v>
      </c>
      <c r="B921" s="3">
        <v>9</v>
      </c>
      <c r="C921" s="3">
        <v>67</v>
      </c>
      <c r="D921" s="3" t="s">
        <v>7</v>
      </c>
      <c r="E921" s="4">
        <v>150</v>
      </c>
      <c r="F921" s="5" t="str">
        <f>CHOOSE(MATCH(C921, {21,80,140}), "Bin 1", "Bin 2", "Bin 3")</f>
        <v>Bin 1</v>
      </c>
    </row>
    <row r="922" spans="1:6" x14ac:dyDescent="0.2">
      <c r="A922" s="3" t="s">
        <v>937</v>
      </c>
      <c r="B922" s="3">
        <v>4</v>
      </c>
      <c r="C922" s="3">
        <v>45</v>
      </c>
      <c r="D922" s="3" t="s">
        <v>9</v>
      </c>
      <c r="E922" s="4">
        <v>168</v>
      </c>
      <c r="F922" s="5" t="str">
        <f>CHOOSE(MATCH(C922, {21,80,140}), "Bin 1", "Bin 2", "Bin 3")</f>
        <v>Bin 1</v>
      </c>
    </row>
    <row r="923" spans="1:6" x14ac:dyDescent="0.2">
      <c r="A923" s="3" t="s">
        <v>938</v>
      </c>
      <c r="B923" s="3">
        <v>2</v>
      </c>
      <c r="C923" s="3">
        <v>104</v>
      </c>
      <c r="D923" s="3" t="s">
        <v>7</v>
      </c>
      <c r="E923" s="4">
        <v>167</v>
      </c>
      <c r="F923" s="5" t="str">
        <f>CHOOSE(MATCH(C923, {21,80,140}), "Bin 1", "Bin 2", "Bin 3")</f>
        <v>Bin 2</v>
      </c>
    </row>
    <row r="924" spans="1:6" x14ac:dyDescent="0.2">
      <c r="A924" s="3" t="s">
        <v>939</v>
      </c>
      <c r="B924" s="3">
        <v>10</v>
      </c>
      <c r="C924" s="3">
        <v>45</v>
      </c>
      <c r="D924" s="3" t="s">
        <v>12</v>
      </c>
      <c r="E924" s="4">
        <v>144</v>
      </c>
      <c r="F924" s="5" t="str">
        <f>CHOOSE(MATCH(C924, {21,80,140}), "Bin 1", "Bin 2", "Bin 3")</f>
        <v>Bin 1</v>
      </c>
    </row>
    <row r="925" spans="1:6" x14ac:dyDescent="0.2">
      <c r="A925" s="3" t="s">
        <v>940</v>
      </c>
      <c r="B925" s="3">
        <v>8</v>
      </c>
      <c r="C925" s="3">
        <v>147</v>
      </c>
      <c r="D925" s="3" t="s">
        <v>9</v>
      </c>
      <c r="E925" s="4">
        <v>139</v>
      </c>
      <c r="F925" s="5" t="str">
        <f>CHOOSE(MATCH(C925, {21,80,140}), "Bin 1", "Bin 2", "Bin 3")</f>
        <v>Bin 3</v>
      </c>
    </row>
    <row r="926" spans="1:6" x14ac:dyDescent="0.2">
      <c r="A926" s="3" t="s">
        <v>941</v>
      </c>
      <c r="B926" s="3">
        <v>3</v>
      </c>
      <c r="C926" s="3">
        <v>166</v>
      </c>
      <c r="D926" s="3" t="s">
        <v>7</v>
      </c>
      <c r="E926" s="4">
        <v>141</v>
      </c>
      <c r="F926" s="5" t="str">
        <f>CHOOSE(MATCH(C926, {21,80,140}), "Bin 1", "Bin 2", "Bin 3")</f>
        <v>Bin 3</v>
      </c>
    </row>
    <row r="927" spans="1:6" x14ac:dyDescent="0.2">
      <c r="A927" s="3" t="s">
        <v>942</v>
      </c>
      <c r="B927" s="3">
        <v>5</v>
      </c>
      <c r="C927" s="3">
        <v>128</v>
      </c>
      <c r="D927" s="3" t="s">
        <v>9</v>
      </c>
      <c r="E927" s="4">
        <v>115</v>
      </c>
      <c r="F927" s="5" t="str">
        <f>CHOOSE(MATCH(C927, {21,80,140}), "Bin 1", "Bin 2", "Bin 3")</f>
        <v>Bin 2</v>
      </c>
    </row>
    <row r="928" spans="1:6" x14ac:dyDescent="0.2">
      <c r="A928" s="3" t="s">
        <v>943</v>
      </c>
      <c r="B928" s="3">
        <v>7</v>
      </c>
      <c r="C928" s="3">
        <v>82</v>
      </c>
      <c r="D928" s="3" t="s">
        <v>7</v>
      </c>
      <c r="E928" s="4">
        <v>159</v>
      </c>
      <c r="F928" s="5" t="str">
        <f>CHOOSE(MATCH(C928, {21,80,140}), "Bin 1", "Bin 2", "Bin 3")</f>
        <v>Bin 2</v>
      </c>
    </row>
    <row r="929" spans="1:6" x14ac:dyDescent="0.2">
      <c r="A929" s="3" t="s">
        <v>944</v>
      </c>
      <c r="B929" s="3">
        <v>8</v>
      </c>
      <c r="C929" s="3">
        <v>153</v>
      </c>
      <c r="D929" s="3" t="s">
        <v>7</v>
      </c>
      <c r="E929" s="4">
        <v>149</v>
      </c>
      <c r="F929" s="5" t="str">
        <f>CHOOSE(MATCH(C929, {21,80,140}), "Bin 1", "Bin 2", "Bin 3")</f>
        <v>Bin 3</v>
      </c>
    </row>
    <row r="930" spans="1:6" x14ac:dyDescent="0.2">
      <c r="A930" s="3" t="s">
        <v>945</v>
      </c>
      <c r="B930" s="3">
        <v>8</v>
      </c>
      <c r="C930" s="3">
        <v>87</v>
      </c>
      <c r="D930" s="3" t="s">
        <v>9</v>
      </c>
      <c r="E930" s="4">
        <v>134</v>
      </c>
      <c r="F930" s="5" t="str">
        <f>CHOOSE(MATCH(C930, {21,80,140}), "Bin 1", "Bin 2", "Bin 3")</f>
        <v>Bin 2</v>
      </c>
    </row>
    <row r="931" spans="1:6" x14ac:dyDescent="0.2">
      <c r="A931" s="3" t="s">
        <v>946</v>
      </c>
      <c r="B931" s="3">
        <v>2</v>
      </c>
      <c r="C931" s="3">
        <v>27</v>
      </c>
      <c r="D931" s="3" t="s">
        <v>12</v>
      </c>
      <c r="E931" s="4">
        <v>187</v>
      </c>
      <c r="F931" s="5" t="str">
        <f>CHOOSE(MATCH(C931, {21,80,140}), "Bin 1", "Bin 2", "Bin 3")</f>
        <v>Bin 1</v>
      </c>
    </row>
    <row r="932" spans="1:6" x14ac:dyDescent="0.2">
      <c r="A932" s="3" t="s">
        <v>947</v>
      </c>
      <c r="B932" s="3">
        <v>1</v>
      </c>
      <c r="C932" s="3">
        <v>111</v>
      </c>
      <c r="D932" s="3" t="s">
        <v>7</v>
      </c>
      <c r="E932" s="4">
        <v>114</v>
      </c>
      <c r="F932" s="5" t="str">
        <f>CHOOSE(MATCH(C932, {21,80,140}), "Bin 1", "Bin 2", "Bin 3")</f>
        <v>Bin 2</v>
      </c>
    </row>
    <row r="933" spans="1:6" x14ac:dyDescent="0.2">
      <c r="A933" s="3" t="s">
        <v>948</v>
      </c>
      <c r="B933" s="3">
        <v>1</v>
      </c>
      <c r="C933" s="3">
        <v>77</v>
      </c>
      <c r="D933" s="3" t="s">
        <v>9</v>
      </c>
      <c r="E933" s="4">
        <v>181</v>
      </c>
      <c r="F933" s="5" t="str">
        <f>CHOOSE(MATCH(C933, {21,80,140}), "Bin 1", "Bin 2", "Bin 3")</f>
        <v>Bin 1</v>
      </c>
    </row>
    <row r="934" spans="1:6" x14ac:dyDescent="0.2">
      <c r="A934" s="3" t="s">
        <v>949</v>
      </c>
      <c r="B934" s="3">
        <v>6</v>
      </c>
      <c r="C934" s="3">
        <v>80</v>
      </c>
      <c r="D934" s="3" t="s">
        <v>9</v>
      </c>
      <c r="E934" s="4">
        <v>197</v>
      </c>
      <c r="F934" s="5" t="str">
        <f>CHOOSE(MATCH(C934, {21,80,140}), "Bin 1", "Bin 2", "Bin 3")</f>
        <v>Bin 2</v>
      </c>
    </row>
    <row r="935" spans="1:6" x14ac:dyDescent="0.2">
      <c r="A935" s="3" t="s">
        <v>950</v>
      </c>
      <c r="B935" s="3">
        <v>5</v>
      </c>
      <c r="C935" s="3">
        <v>32</v>
      </c>
      <c r="D935" s="3" t="s">
        <v>9</v>
      </c>
      <c r="E935" s="4">
        <v>193</v>
      </c>
      <c r="F935" s="5" t="str">
        <f>CHOOSE(MATCH(C935, {21,80,140}), "Bin 1", "Bin 2", "Bin 3")</f>
        <v>Bin 1</v>
      </c>
    </row>
    <row r="936" spans="1:6" x14ac:dyDescent="0.2">
      <c r="A936" s="3" t="s">
        <v>951</v>
      </c>
      <c r="B936" s="3">
        <v>1</v>
      </c>
      <c r="C936" s="3">
        <v>123</v>
      </c>
      <c r="D936" s="3" t="s">
        <v>12</v>
      </c>
      <c r="E936" s="4">
        <v>181</v>
      </c>
      <c r="F936" s="5" t="str">
        <f>CHOOSE(MATCH(C936, {21,80,140}), "Bin 1", "Bin 2", "Bin 3")</f>
        <v>Bin 2</v>
      </c>
    </row>
    <row r="937" spans="1:6" x14ac:dyDescent="0.2">
      <c r="A937" s="3" t="s">
        <v>952</v>
      </c>
      <c r="B937" s="3">
        <v>4</v>
      </c>
      <c r="C937" s="3">
        <v>87</v>
      </c>
      <c r="D937" s="3" t="s">
        <v>7</v>
      </c>
      <c r="E937" s="4">
        <v>108</v>
      </c>
      <c r="F937" s="5" t="str">
        <f>CHOOSE(MATCH(C937, {21,80,140}), "Bin 1", "Bin 2", "Bin 3")</f>
        <v>Bin 2</v>
      </c>
    </row>
    <row r="938" spans="1:6" x14ac:dyDescent="0.2">
      <c r="A938" s="3" t="s">
        <v>953</v>
      </c>
      <c r="B938" s="3">
        <v>3</v>
      </c>
      <c r="C938" s="3">
        <v>182</v>
      </c>
      <c r="D938" s="3" t="s">
        <v>9</v>
      </c>
      <c r="E938" s="4">
        <v>139</v>
      </c>
      <c r="F938" s="5" t="str">
        <f>CHOOSE(MATCH(C938, {21,80,140}), "Bin 1", "Bin 2", "Bin 3")</f>
        <v>Bin 3</v>
      </c>
    </row>
    <row r="939" spans="1:6" x14ac:dyDescent="0.2">
      <c r="A939" s="3" t="s">
        <v>954</v>
      </c>
      <c r="B939" s="3">
        <v>7</v>
      </c>
      <c r="C939" s="3">
        <v>109</v>
      </c>
      <c r="D939" s="3" t="s">
        <v>7</v>
      </c>
      <c r="E939" s="4">
        <v>175</v>
      </c>
      <c r="F939" s="5" t="str">
        <f>CHOOSE(MATCH(C939, {21,80,140}), "Bin 1", "Bin 2", "Bin 3")</f>
        <v>Bin 2</v>
      </c>
    </row>
    <row r="940" spans="1:6" x14ac:dyDescent="0.2">
      <c r="A940" s="3" t="s">
        <v>955</v>
      </c>
      <c r="B940" s="3">
        <v>2</v>
      </c>
      <c r="C940" s="3">
        <v>112</v>
      </c>
      <c r="D940" s="3" t="s">
        <v>7</v>
      </c>
      <c r="E940" s="4">
        <v>123</v>
      </c>
      <c r="F940" s="5" t="str">
        <f>CHOOSE(MATCH(C940, {21,80,140}), "Bin 1", "Bin 2", "Bin 3")</f>
        <v>Bin 2</v>
      </c>
    </row>
    <row r="941" spans="1:6" x14ac:dyDescent="0.2">
      <c r="A941" s="3" t="s">
        <v>956</v>
      </c>
      <c r="B941" s="3">
        <v>8</v>
      </c>
      <c r="C941" s="3">
        <v>172</v>
      </c>
      <c r="D941" s="3" t="s">
        <v>7</v>
      </c>
      <c r="E941" s="4">
        <v>168</v>
      </c>
      <c r="F941" s="5" t="str">
        <f>CHOOSE(MATCH(C941, {21,80,140}), "Bin 1", "Bin 2", "Bin 3")</f>
        <v>Bin 3</v>
      </c>
    </row>
    <row r="942" spans="1:6" x14ac:dyDescent="0.2">
      <c r="A942" s="3" t="s">
        <v>957</v>
      </c>
      <c r="B942" s="3">
        <v>1</v>
      </c>
      <c r="C942" s="3">
        <v>86</v>
      </c>
      <c r="D942" s="3" t="s">
        <v>7</v>
      </c>
      <c r="E942" s="4">
        <v>189</v>
      </c>
      <c r="F942" s="5" t="str">
        <f>CHOOSE(MATCH(C942, {21,80,140}), "Bin 1", "Bin 2", "Bin 3")</f>
        <v>Bin 2</v>
      </c>
    </row>
    <row r="943" spans="1:6" x14ac:dyDescent="0.2">
      <c r="A943" s="3" t="s">
        <v>958</v>
      </c>
      <c r="B943" s="3">
        <v>6</v>
      </c>
      <c r="C943" s="3">
        <v>94</v>
      </c>
      <c r="D943" s="3" t="s">
        <v>7</v>
      </c>
      <c r="E943" s="4">
        <v>169</v>
      </c>
      <c r="F943" s="5" t="str">
        <f>CHOOSE(MATCH(C943, {21,80,140}), "Bin 1", "Bin 2", "Bin 3")</f>
        <v>Bin 2</v>
      </c>
    </row>
    <row r="944" spans="1:6" x14ac:dyDescent="0.2">
      <c r="A944" s="3" t="s">
        <v>959</v>
      </c>
      <c r="B944" s="3">
        <v>9</v>
      </c>
      <c r="C944" s="3">
        <v>119</v>
      </c>
      <c r="D944" s="3" t="s">
        <v>9</v>
      </c>
      <c r="E944" s="4">
        <v>106</v>
      </c>
      <c r="F944" s="5" t="str">
        <f>CHOOSE(MATCH(C944, {21,80,140}), "Bin 1", "Bin 2", "Bin 3")</f>
        <v>Bin 2</v>
      </c>
    </row>
    <row r="945" spans="1:6" x14ac:dyDescent="0.2">
      <c r="A945" s="3" t="s">
        <v>960</v>
      </c>
      <c r="B945" s="3">
        <v>10</v>
      </c>
      <c r="C945" s="3">
        <v>27</v>
      </c>
      <c r="D945" s="3" t="s">
        <v>12</v>
      </c>
      <c r="E945" s="4">
        <v>190</v>
      </c>
      <c r="F945" s="5" t="str">
        <f>CHOOSE(MATCH(C945, {21,80,140}), "Bin 1", "Bin 2", "Bin 3")</f>
        <v>Bin 1</v>
      </c>
    </row>
    <row r="946" spans="1:6" x14ac:dyDescent="0.2">
      <c r="A946" s="3" t="s">
        <v>961</v>
      </c>
      <c r="B946" s="3">
        <v>2</v>
      </c>
      <c r="C946" s="3">
        <v>125</v>
      </c>
      <c r="D946" s="3" t="s">
        <v>7</v>
      </c>
      <c r="E946" s="4">
        <v>137</v>
      </c>
      <c r="F946" s="5" t="str">
        <f>CHOOSE(MATCH(C946, {21,80,140}), "Bin 1", "Bin 2", "Bin 3")</f>
        <v>Bin 2</v>
      </c>
    </row>
    <row r="947" spans="1:6" x14ac:dyDescent="0.2">
      <c r="A947" s="3" t="s">
        <v>962</v>
      </c>
      <c r="B947" s="3">
        <v>4</v>
      </c>
      <c r="C947" s="3">
        <v>70</v>
      </c>
      <c r="D947" s="3" t="s">
        <v>12</v>
      </c>
      <c r="E947" s="4">
        <v>146</v>
      </c>
      <c r="F947" s="5" t="str">
        <f>CHOOSE(MATCH(C947, {21,80,140}), "Bin 1", "Bin 2", "Bin 3")</f>
        <v>Bin 1</v>
      </c>
    </row>
    <row r="948" spans="1:6" x14ac:dyDescent="0.2">
      <c r="A948" s="3" t="s">
        <v>963</v>
      </c>
      <c r="B948" s="3">
        <v>3</v>
      </c>
      <c r="C948" s="3">
        <v>113</v>
      </c>
      <c r="D948" s="3" t="s">
        <v>7</v>
      </c>
      <c r="E948" s="4">
        <v>141</v>
      </c>
      <c r="F948" s="5" t="str">
        <f>CHOOSE(MATCH(C948, {21,80,140}), "Bin 1", "Bin 2", "Bin 3")</f>
        <v>Bin 2</v>
      </c>
    </row>
    <row r="949" spans="1:6" x14ac:dyDescent="0.2">
      <c r="A949" s="3" t="s">
        <v>964</v>
      </c>
      <c r="B949" s="3">
        <v>10</v>
      </c>
      <c r="C949" s="3">
        <v>119</v>
      </c>
      <c r="D949" s="3" t="s">
        <v>7</v>
      </c>
      <c r="E949" s="4">
        <v>101</v>
      </c>
      <c r="F949" s="5" t="str">
        <f>CHOOSE(MATCH(C949, {21,80,140}), "Bin 1", "Bin 2", "Bin 3")</f>
        <v>Bin 2</v>
      </c>
    </row>
    <row r="950" spans="1:6" x14ac:dyDescent="0.2">
      <c r="A950" s="3" t="s">
        <v>965</v>
      </c>
      <c r="B950" s="3">
        <v>7</v>
      </c>
      <c r="C950" s="3">
        <v>185</v>
      </c>
      <c r="D950" s="3" t="s">
        <v>7</v>
      </c>
      <c r="E950" s="4">
        <v>157</v>
      </c>
      <c r="F950" s="5" t="str">
        <f>CHOOSE(MATCH(C950, {21,80,140}), "Bin 1", "Bin 2", "Bin 3")</f>
        <v>Bin 3</v>
      </c>
    </row>
    <row r="951" spans="1:6" x14ac:dyDescent="0.2">
      <c r="A951" s="3" t="s">
        <v>966</v>
      </c>
      <c r="B951" s="3">
        <v>10</v>
      </c>
      <c r="C951" s="3">
        <v>57</v>
      </c>
      <c r="D951" s="3" t="s">
        <v>9</v>
      </c>
      <c r="E951" s="4">
        <v>166</v>
      </c>
      <c r="F951" s="5" t="str">
        <f>CHOOSE(MATCH(C951, {21,80,140}), "Bin 1", "Bin 2", "Bin 3")</f>
        <v>Bin 1</v>
      </c>
    </row>
    <row r="952" spans="1:6" x14ac:dyDescent="0.2">
      <c r="A952" s="3" t="s">
        <v>967</v>
      </c>
      <c r="B952" s="3">
        <v>2</v>
      </c>
      <c r="C952" s="3">
        <v>70</v>
      </c>
      <c r="D952" s="3" t="s">
        <v>12</v>
      </c>
      <c r="E952" s="4">
        <v>106</v>
      </c>
      <c r="F952" s="5" t="str">
        <f>CHOOSE(MATCH(C952, {21,80,140}), "Bin 1", "Bin 2", "Bin 3")</f>
        <v>Bin 1</v>
      </c>
    </row>
    <row r="953" spans="1:6" x14ac:dyDescent="0.2">
      <c r="A953" s="3" t="s">
        <v>968</v>
      </c>
      <c r="B953" s="3">
        <v>7</v>
      </c>
      <c r="C953" s="3">
        <v>160</v>
      </c>
      <c r="D953" s="3" t="s">
        <v>7</v>
      </c>
      <c r="E953" s="4">
        <v>174</v>
      </c>
      <c r="F953" s="5" t="str">
        <f>CHOOSE(MATCH(C953, {21,80,140}), "Bin 1", "Bin 2", "Bin 3")</f>
        <v>Bin 3</v>
      </c>
    </row>
    <row r="954" spans="1:6" x14ac:dyDescent="0.2">
      <c r="A954" s="3" t="s">
        <v>969</v>
      </c>
      <c r="B954" s="3">
        <v>3</v>
      </c>
      <c r="C954" s="3">
        <v>83</v>
      </c>
      <c r="D954" s="3" t="s">
        <v>9</v>
      </c>
      <c r="E954" s="4">
        <v>181</v>
      </c>
      <c r="F954" s="5" t="str">
        <f>CHOOSE(MATCH(C954, {21,80,140}), "Bin 1", "Bin 2", "Bin 3")</f>
        <v>Bin 2</v>
      </c>
    </row>
    <row r="955" spans="1:6" x14ac:dyDescent="0.2">
      <c r="A955" s="3" t="s">
        <v>970</v>
      </c>
      <c r="B955" s="3">
        <v>9</v>
      </c>
      <c r="C955" s="3">
        <v>45</v>
      </c>
      <c r="D955" s="3" t="s">
        <v>12</v>
      </c>
      <c r="E955" s="4">
        <v>189</v>
      </c>
      <c r="F955" s="5" t="str">
        <f>CHOOSE(MATCH(C955, {21,80,140}), "Bin 1", "Bin 2", "Bin 3")</f>
        <v>Bin 1</v>
      </c>
    </row>
    <row r="956" spans="1:6" x14ac:dyDescent="0.2">
      <c r="A956" s="3" t="s">
        <v>971</v>
      </c>
      <c r="B956" s="3">
        <v>5</v>
      </c>
      <c r="C956" s="3">
        <v>66</v>
      </c>
      <c r="D956" s="3" t="s">
        <v>12</v>
      </c>
      <c r="E956" s="4">
        <v>186</v>
      </c>
      <c r="F956" s="5" t="str">
        <f>CHOOSE(MATCH(C956, {21,80,140}), "Bin 1", "Bin 2", "Bin 3")</f>
        <v>Bin 1</v>
      </c>
    </row>
    <row r="957" spans="1:6" x14ac:dyDescent="0.2">
      <c r="A957" s="3" t="s">
        <v>972</v>
      </c>
      <c r="B957" s="3">
        <v>5</v>
      </c>
      <c r="C957" s="3">
        <v>158</v>
      </c>
      <c r="D957" s="3" t="s">
        <v>7</v>
      </c>
      <c r="E957" s="4">
        <v>198</v>
      </c>
      <c r="F957" s="5" t="str">
        <f>CHOOSE(MATCH(C957, {21,80,140}), "Bin 1", "Bin 2", "Bin 3")</f>
        <v>Bin 3</v>
      </c>
    </row>
    <row r="958" spans="1:6" x14ac:dyDescent="0.2">
      <c r="A958" s="3" t="s">
        <v>973</v>
      </c>
      <c r="B958" s="3">
        <v>5</v>
      </c>
      <c r="C958" s="3">
        <v>89</v>
      </c>
      <c r="D958" s="3" t="s">
        <v>12</v>
      </c>
      <c r="E958" s="4">
        <v>143</v>
      </c>
      <c r="F958" s="5" t="str">
        <f>CHOOSE(MATCH(C958, {21,80,140}), "Bin 1", "Bin 2", "Bin 3")</f>
        <v>Bin 2</v>
      </c>
    </row>
    <row r="959" spans="1:6" x14ac:dyDescent="0.2">
      <c r="A959" s="3" t="s">
        <v>974</v>
      </c>
      <c r="B959" s="3">
        <v>2</v>
      </c>
      <c r="C959" s="3">
        <v>91</v>
      </c>
      <c r="D959" s="3" t="s">
        <v>9</v>
      </c>
      <c r="E959" s="4">
        <v>138</v>
      </c>
      <c r="F959" s="5" t="str">
        <f>CHOOSE(MATCH(C959, {21,80,140}), "Bin 1", "Bin 2", "Bin 3")</f>
        <v>Bin 2</v>
      </c>
    </row>
    <row r="960" spans="1:6" x14ac:dyDescent="0.2">
      <c r="A960" s="3" t="s">
        <v>975</v>
      </c>
      <c r="B960" s="3">
        <v>1</v>
      </c>
      <c r="C960" s="3">
        <v>169</v>
      </c>
      <c r="D960" s="3" t="s">
        <v>9</v>
      </c>
      <c r="E960" s="4">
        <v>165</v>
      </c>
      <c r="F960" s="5" t="str">
        <f>CHOOSE(MATCH(C960, {21,80,140}), "Bin 1", "Bin 2", "Bin 3")</f>
        <v>Bin 3</v>
      </c>
    </row>
    <row r="961" spans="1:6" x14ac:dyDescent="0.2">
      <c r="A961" s="3" t="s">
        <v>976</v>
      </c>
      <c r="B961" s="3">
        <v>6</v>
      </c>
      <c r="C961" s="3">
        <v>127</v>
      </c>
      <c r="D961" s="3" t="s">
        <v>12</v>
      </c>
      <c r="E961" s="4">
        <v>139</v>
      </c>
      <c r="F961" s="5" t="str">
        <f>CHOOSE(MATCH(C961, {21,80,140}), "Bin 1", "Bin 2", "Bin 3")</f>
        <v>Bin 2</v>
      </c>
    </row>
    <row r="962" spans="1:6" x14ac:dyDescent="0.2">
      <c r="A962" s="3" t="s">
        <v>977</v>
      </c>
      <c r="B962" s="3">
        <v>3</v>
      </c>
      <c r="C962" s="3">
        <v>150</v>
      </c>
      <c r="D962" s="3" t="s">
        <v>9</v>
      </c>
      <c r="E962" s="4">
        <v>132</v>
      </c>
      <c r="F962" s="5" t="str">
        <f>CHOOSE(MATCH(C962, {21,80,140}), "Bin 1", "Bin 2", "Bin 3")</f>
        <v>Bin 3</v>
      </c>
    </row>
    <row r="963" spans="1:6" x14ac:dyDescent="0.2">
      <c r="A963" s="3" t="s">
        <v>978</v>
      </c>
      <c r="B963" s="3">
        <v>2</v>
      </c>
      <c r="C963" s="3">
        <v>180</v>
      </c>
      <c r="D963" s="3" t="s">
        <v>7</v>
      </c>
      <c r="E963" s="4">
        <v>185</v>
      </c>
      <c r="F963" s="5" t="str">
        <f>CHOOSE(MATCH(C963, {21,80,140}), "Bin 1", "Bin 2", "Bin 3")</f>
        <v>Bin 3</v>
      </c>
    </row>
    <row r="964" spans="1:6" x14ac:dyDescent="0.2">
      <c r="A964" s="3" t="s">
        <v>979</v>
      </c>
      <c r="B964" s="3">
        <v>10</v>
      </c>
      <c r="C964" s="3">
        <v>69</v>
      </c>
      <c r="D964" s="3" t="s">
        <v>7</v>
      </c>
      <c r="E964" s="4">
        <v>127</v>
      </c>
      <c r="F964" s="5" t="str">
        <f>CHOOSE(MATCH(C964, {21,80,140}), "Bin 1", "Bin 2", "Bin 3")</f>
        <v>Bin 1</v>
      </c>
    </row>
    <row r="965" spans="1:6" x14ac:dyDescent="0.2">
      <c r="A965" s="3" t="s">
        <v>980</v>
      </c>
      <c r="B965" s="3">
        <v>10</v>
      </c>
      <c r="C965" s="3">
        <v>71</v>
      </c>
      <c r="D965" s="3" t="s">
        <v>7</v>
      </c>
      <c r="E965" s="4">
        <v>111</v>
      </c>
      <c r="F965" s="5" t="str">
        <f>CHOOSE(MATCH(C965, {21,80,140}), "Bin 1", "Bin 2", "Bin 3")</f>
        <v>Bin 1</v>
      </c>
    </row>
    <row r="966" spans="1:6" x14ac:dyDescent="0.2">
      <c r="A966" s="3" t="s">
        <v>981</v>
      </c>
      <c r="B966" s="3">
        <v>8</v>
      </c>
      <c r="C966" s="3">
        <v>41</v>
      </c>
      <c r="D966" s="3" t="s">
        <v>12</v>
      </c>
      <c r="E966" s="4">
        <v>132</v>
      </c>
      <c r="F966" s="5" t="str">
        <f>CHOOSE(MATCH(C966, {21,80,140}), "Bin 1", "Bin 2", "Bin 3")</f>
        <v>Bin 1</v>
      </c>
    </row>
    <row r="967" spans="1:6" x14ac:dyDescent="0.2">
      <c r="A967" s="3" t="s">
        <v>982</v>
      </c>
      <c r="B967" s="3">
        <v>1</v>
      </c>
      <c r="C967" s="3">
        <v>75</v>
      </c>
      <c r="D967" s="3" t="s">
        <v>12</v>
      </c>
      <c r="E967" s="4">
        <v>192</v>
      </c>
      <c r="F967" s="5" t="str">
        <f>CHOOSE(MATCH(C967, {21,80,140}), "Bin 1", "Bin 2", "Bin 3")</f>
        <v>Bin 1</v>
      </c>
    </row>
    <row r="968" spans="1:6" x14ac:dyDescent="0.2">
      <c r="A968" s="3" t="s">
        <v>983</v>
      </c>
      <c r="B968" s="3">
        <v>4</v>
      </c>
      <c r="C968" s="3">
        <v>186</v>
      </c>
      <c r="D968" s="3" t="s">
        <v>9</v>
      </c>
      <c r="E968" s="4">
        <v>101</v>
      </c>
      <c r="F968" s="5" t="str">
        <f>CHOOSE(MATCH(C968, {21,80,140}), "Bin 1", "Bin 2", "Bin 3")</f>
        <v>Bin 3</v>
      </c>
    </row>
    <row r="969" spans="1:6" x14ac:dyDescent="0.2">
      <c r="A969" s="3" t="s">
        <v>984</v>
      </c>
      <c r="B969" s="3">
        <v>4</v>
      </c>
      <c r="C969" s="3">
        <v>98</v>
      </c>
      <c r="D969" s="3" t="s">
        <v>12</v>
      </c>
      <c r="E969" s="4">
        <v>156</v>
      </c>
      <c r="F969" s="5" t="str">
        <f>CHOOSE(MATCH(C969, {21,80,140}), "Bin 1", "Bin 2", "Bin 3")</f>
        <v>Bin 2</v>
      </c>
    </row>
    <row r="970" spans="1:6" x14ac:dyDescent="0.2">
      <c r="A970" s="3" t="s">
        <v>985</v>
      </c>
      <c r="B970" s="3">
        <v>4</v>
      </c>
      <c r="C970" s="3">
        <v>98</v>
      </c>
      <c r="D970" s="3" t="s">
        <v>7</v>
      </c>
      <c r="E970" s="4">
        <v>181</v>
      </c>
      <c r="F970" s="5" t="str">
        <f>CHOOSE(MATCH(C970, {21,80,140}), "Bin 1", "Bin 2", "Bin 3")</f>
        <v>Bin 2</v>
      </c>
    </row>
    <row r="971" spans="1:6" x14ac:dyDescent="0.2">
      <c r="A971" s="3" t="s">
        <v>986</v>
      </c>
      <c r="B971" s="3">
        <v>9</v>
      </c>
      <c r="C971" s="3">
        <v>196</v>
      </c>
      <c r="D971" s="3" t="s">
        <v>7</v>
      </c>
      <c r="E971" s="4">
        <v>158</v>
      </c>
      <c r="F971" s="5" t="str">
        <f>CHOOSE(MATCH(C971, {21,80,140}), "Bin 1", "Bin 2", "Bin 3")</f>
        <v>Bin 3</v>
      </c>
    </row>
    <row r="972" spans="1:6" x14ac:dyDescent="0.2">
      <c r="A972" s="3" t="s">
        <v>987</v>
      </c>
      <c r="B972" s="3">
        <v>10</v>
      </c>
      <c r="C972" s="3">
        <v>116</v>
      </c>
      <c r="D972" s="3" t="s">
        <v>7</v>
      </c>
      <c r="E972" s="4">
        <v>100</v>
      </c>
      <c r="F972" s="5" t="str">
        <f>CHOOSE(MATCH(C972, {21,80,140}), "Bin 1", "Bin 2", "Bin 3")</f>
        <v>Bin 2</v>
      </c>
    </row>
    <row r="973" spans="1:6" x14ac:dyDescent="0.2">
      <c r="A973" s="3" t="s">
        <v>988</v>
      </c>
      <c r="B973" s="3">
        <v>4</v>
      </c>
      <c r="C973" s="3">
        <v>25</v>
      </c>
      <c r="D973" s="3" t="s">
        <v>9</v>
      </c>
      <c r="E973" s="4">
        <v>177</v>
      </c>
      <c r="F973" s="5" t="str">
        <f>CHOOSE(MATCH(C973, {21,80,140}), "Bin 1", "Bin 2", "Bin 3")</f>
        <v>Bin 1</v>
      </c>
    </row>
    <row r="974" spans="1:6" x14ac:dyDescent="0.2">
      <c r="A974" s="3" t="s">
        <v>989</v>
      </c>
      <c r="B974" s="3">
        <v>7</v>
      </c>
      <c r="C974" s="3">
        <v>26</v>
      </c>
      <c r="D974" s="3" t="s">
        <v>12</v>
      </c>
      <c r="E974" s="4">
        <v>175</v>
      </c>
      <c r="F974" s="5" t="str">
        <f>CHOOSE(MATCH(C974, {21,80,140}), "Bin 1", "Bin 2", "Bin 3")</f>
        <v>Bin 1</v>
      </c>
    </row>
    <row r="975" spans="1:6" x14ac:dyDescent="0.2">
      <c r="A975" s="3" t="s">
        <v>990</v>
      </c>
      <c r="B975" s="3">
        <v>3</v>
      </c>
      <c r="C975" s="3">
        <v>163</v>
      </c>
      <c r="D975" s="3" t="s">
        <v>12</v>
      </c>
      <c r="E975" s="4">
        <v>149</v>
      </c>
      <c r="F975" s="5" t="str">
        <f>CHOOSE(MATCH(C975, {21,80,140}), "Bin 1", "Bin 2", "Bin 3")</f>
        <v>Bin 3</v>
      </c>
    </row>
    <row r="976" spans="1:6" x14ac:dyDescent="0.2">
      <c r="A976" s="3" t="s">
        <v>991</v>
      </c>
      <c r="B976" s="3">
        <v>7</v>
      </c>
      <c r="C976" s="3">
        <v>181</v>
      </c>
      <c r="D976" s="3" t="s">
        <v>9</v>
      </c>
      <c r="E976" s="4">
        <v>161</v>
      </c>
      <c r="F976" s="5" t="str">
        <f>CHOOSE(MATCH(C976, {21,80,140}), "Bin 1", "Bin 2", "Bin 3")</f>
        <v>Bin 3</v>
      </c>
    </row>
    <row r="977" spans="1:6" x14ac:dyDescent="0.2">
      <c r="A977" s="3" t="s">
        <v>992</v>
      </c>
      <c r="B977" s="3">
        <v>1</v>
      </c>
      <c r="C977" s="3">
        <v>122</v>
      </c>
      <c r="D977" s="3" t="s">
        <v>12</v>
      </c>
      <c r="E977" s="4">
        <v>167</v>
      </c>
      <c r="F977" s="5" t="str">
        <f>CHOOSE(MATCH(C977, {21,80,140}), "Bin 1", "Bin 2", "Bin 3")</f>
        <v>Bin 2</v>
      </c>
    </row>
    <row r="978" spans="1:6" x14ac:dyDescent="0.2">
      <c r="A978" s="3" t="s">
        <v>993</v>
      </c>
      <c r="B978" s="3">
        <v>2</v>
      </c>
      <c r="C978" s="3">
        <v>95</v>
      </c>
      <c r="D978" s="3" t="s">
        <v>12</v>
      </c>
      <c r="E978" s="4">
        <v>100</v>
      </c>
      <c r="F978" s="5" t="str">
        <f>CHOOSE(MATCH(C978, {21,80,140}), "Bin 1", "Bin 2", "Bin 3")</f>
        <v>Bin 2</v>
      </c>
    </row>
    <row r="979" spans="1:6" x14ac:dyDescent="0.2">
      <c r="A979" s="3" t="s">
        <v>994</v>
      </c>
      <c r="B979" s="3">
        <v>4</v>
      </c>
      <c r="C979" s="3">
        <v>48</v>
      </c>
      <c r="D979" s="3" t="s">
        <v>12</v>
      </c>
      <c r="E979" s="4">
        <v>146</v>
      </c>
      <c r="F979" s="5" t="str">
        <f>CHOOSE(MATCH(C979, {21,80,140}), "Bin 1", "Bin 2", "Bin 3")</f>
        <v>Bin 1</v>
      </c>
    </row>
    <row r="980" spans="1:6" x14ac:dyDescent="0.2">
      <c r="A980" s="3" t="s">
        <v>995</v>
      </c>
      <c r="B980" s="3">
        <v>7</v>
      </c>
      <c r="C980" s="3">
        <v>38</v>
      </c>
      <c r="D980" s="3" t="s">
        <v>9</v>
      </c>
      <c r="E980" s="4">
        <v>151</v>
      </c>
      <c r="F980" s="5" t="str">
        <f>CHOOSE(MATCH(C980, {21,80,140}), "Bin 1", "Bin 2", "Bin 3")</f>
        <v>Bin 1</v>
      </c>
    </row>
    <row r="981" spans="1:6" x14ac:dyDescent="0.2">
      <c r="A981" s="3" t="s">
        <v>996</v>
      </c>
      <c r="B981" s="3">
        <v>10</v>
      </c>
      <c r="C981" s="3">
        <v>172</v>
      </c>
      <c r="D981" s="3" t="s">
        <v>7</v>
      </c>
      <c r="E981" s="4">
        <v>190</v>
      </c>
      <c r="F981" s="5" t="str">
        <f>CHOOSE(MATCH(C981, {21,80,140}), "Bin 1", "Bin 2", "Bin 3")</f>
        <v>Bin 3</v>
      </c>
    </row>
    <row r="982" spans="1:6" x14ac:dyDescent="0.2">
      <c r="A982" s="3" t="s">
        <v>997</v>
      </c>
      <c r="B982" s="3">
        <v>1</v>
      </c>
      <c r="C982" s="3">
        <v>162</v>
      </c>
      <c r="D982" s="3" t="s">
        <v>12</v>
      </c>
      <c r="E982" s="4">
        <v>116</v>
      </c>
      <c r="F982" s="5" t="str">
        <f>CHOOSE(MATCH(C982, {21,80,140}), "Bin 1", "Bin 2", "Bin 3")</f>
        <v>Bin 3</v>
      </c>
    </row>
    <row r="983" spans="1:6" x14ac:dyDescent="0.2">
      <c r="A983" s="3" t="s">
        <v>998</v>
      </c>
      <c r="B983" s="3">
        <v>1</v>
      </c>
      <c r="C983" s="3">
        <v>63</v>
      </c>
      <c r="D983" s="3" t="s">
        <v>7</v>
      </c>
      <c r="E983" s="4">
        <v>186</v>
      </c>
      <c r="F983" s="5" t="str">
        <f>CHOOSE(MATCH(C983, {21,80,140}), "Bin 1", "Bin 2", "Bin 3")</f>
        <v>Bin 1</v>
      </c>
    </row>
    <row r="984" spans="1:6" x14ac:dyDescent="0.2">
      <c r="A984" s="3" t="s">
        <v>999</v>
      </c>
      <c r="B984" s="3">
        <v>1</v>
      </c>
      <c r="C984" s="3">
        <v>154</v>
      </c>
      <c r="D984" s="3" t="s">
        <v>12</v>
      </c>
      <c r="E984" s="4">
        <v>149</v>
      </c>
      <c r="F984" s="5" t="str">
        <f>CHOOSE(MATCH(C984, {21,80,140}), "Bin 1", "Bin 2", "Bin 3")</f>
        <v>Bin 3</v>
      </c>
    </row>
    <row r="985" spans="1:6" x14ac:dyDescent="0.2">
      <c r="A985" s="3" t="s">
        <v>1000</v>
      </c>
      <c r="B985" s="3">
        <v>7</v>
      </c>
      <c r="C985" s="3">
        <v>38</v>
      </c>
      <c r="D985" s="3" t="s">
        <v>7</v>
      </c>
      <c r="E985" s="4">
        <v>153</v>
      </c>
      <c r="F985" s="5" t="str">
        <f>CHOOSE(MATCH(C985, {21,80,140}), "Bin 1", "Bin 2", "Bin 3")</f>
        <v>Bin 1</v>
      </c>
    </row>
    <row r="986" spans="1:6" x14ac:dyDescent="0.2">
      <c r="A986" s="3" t="s">
        <v>1001</v>
      </c>
      <c r="B986" s="3">
        <v>4</v>
      </c>
      <c r="C986" s="3">
        <v>134</v>
      </c>
      <c r="D986" s="3" t="s">
        <v>7</v>
      </c>
      <c r="E986" s="4">
        <v>115</v>
      </c>
      <c r="F986" s="5" t="str">
        <f>CHOOSE(MATCH(C986, {21,80,140}), "Bin 1", "Bin 2", "Bin 3")</f>
        <v>Bin 2</v>
      </c>
    </row>
    <row r="987" spans="1:6" x14ac:dyDescent="0.2">
      <c r="A987" s="3" t="s">
        <v>1002</v>
      </c>
      <c r="B987" s="3">
        <v>1</v>
      </c>
      <c r="C987" s="3">
        <v>56</v>
      </c>
      <c r="D987" s="3" t="s">
        <v>7</v>
      </c>
      <c r="E987" s="4">
        <v>178</v>
      </c>
      <c r="F987" s="5" t="str">
        <f>CHOOSE(MATCH(C987, {21,80,140}), "Bin 1", "Bin 2", "Bin 3")</f>
        <v>Bin 1</v>
      </c>
    </row>
    <row r="988" spans="1:6" x14ac:dyDescent="0.2">
      <c r="A988" s="3" t="s">
        <v>1003</v>
      </c>
      <c r="B988" s="3">
        <v>5</v>
      </c>
      <c r="C988" s="3">
        <v>157</v>
      </c>
      <c r="D988" s="3" t="s">
        <v>9</v>
      </c>
      <c r="E988" s="4">
        <v>134</v>
      </c>
      <c r="F988" s="5" t="str">
        <f>CHOOSE(MATCH(C988, {21,80,140}), "Bin 1", "Bin 2", "Bin 3")</f>
        <v>Bin 3</v>
      </c>
    </row>
    <row r="989" spans="1:6" x14ac:dyDescent="0.2">
      <c r="A989" s="3" t="s">
        <v>1004</v>
      </c>
      <c r="B989" s="3">
        <v>7</v>
      </c>
      <c r="C989" s="3">
        <v>97</v>
      </c>
      <c r="D989" s="3" t="s">
        <v>12</v>
      </c>
      <c r="E989" s="4">
        <v>123</v>
      </c>
      <c r="F989" s="5" t="str">
        <f>CHOOSE(MATCH(C989, {21,80,140}), "Bin 1", "Bin 2", "Bin 3")</f>
        <v>Bin 2</v>
      </c>
    </row>
    <row r="990" spans="1:6" x14ac:dyDescent="0.2">
      <c r="A990" s="3" t="s">
        <v>1005</v>
      </c>
      <c r="B990" s="3">
        <v>3</v>
      </c>
      <c r="C990" s="3">
        <v>28</v>
      </c>
      <c r="D990" s="3" t="s">
        <v>7</v>
      </c>
      <c r="E990" s="4">
        <v>159</v>
      </c>
      <c r="F990" s="5" t="str">
        <f>CHOOSE(MATCH(C990, {21,80,140}), "Bin 1", "Bin 2", "Bin 3")</f>
        <v>Bin 1</v>
      </c>
    </row>
    <row r="991" spans="1:6" x14ac:dyDescent="0.2">
      <c r="A991" s="3" t="s">
        <v>1006</v>
      </c>
      <c r="B991" s="3">
        <v>1</v>
      </c>
      <c r="C991" s="3">
        <v>133</v>
      </c>
      <c r="D991" s="3" t="s">
        <v>9</v>
      </c>
      <c r="E991" s="4">
        <v>160</v>
      </c>
      <c r="F991" s="5" t="str">
        <f>CHOOSE(MATCH(C991, {21,80,140}), "Bin 1", "Bin 2", "Bin 3")</f>
        <v>Bin 2</v>
      </c>
    </row>
    <row r="992" spans="1:6" x14ac:dyDescent="0.2">
      <c r="A992" s="3" t="s">
        <v>1007</v>
      </c>
      <c r="B992" s="3">
        <v>6</v>
      </c>
      <c r="C992" s="3">
        <v>185</v>
      </c>
      <c r="D992" s="3" t="s">
        <v>7</v>
      </c>
      <c r="E992" s="4">
        <v>179</v>
      </c>
      <c r="F992" s="5" t="str">
        <f>CHOOSE(MATCH(C992, {21,80,140}), "Bin 1", "Bin 2", "Bin 3")</f>
        <v>Bin 3</v>
      </c>
    </row>
    <row r="993" spans="1:6" x14ac:dyDescent="0.2">
      <c r="A993" s="3" t="s">
        <v>1008</v>
      </c>
      <c r="B993" s="3">
        <v>2</v>
      </c>
      <c r="C993" s="3">
        <v>23</v>
      </c>
      <c r="D993" s="3" t="s">
        <v>12</v>
      </c>
      <c r="E993" s="4">
        <v>107</v>
      </c>
      <c r="F993" s="5" t="str">
        <f>CHOOSE(MATCH(C993, {21,80,140}), "Bin 1", "Bin 2", "Bin 3")</f>
        <v>Bin 1</v>
      </c>
    </row>
    <row r="994" spans="1:6" x14ac:dyDescent="0.2">
      <c r="A994" s="3" t="s">
        <v>1009</v>
      </c>
      <c r="B994" s="3">
        <v>5</v>
      </c>
      <c r="C994" s="3">
        <v>44</v>
      </c>
      <c r="D994" s="3" t="s">
        <v>12</v>
      </c>
      <c r="E994" s="4">
        <v>155</v>
      </c>
      <c r="F994" s="5" t="str">
        <f>CHOOSE(MATCH(C994, {21,80,140}), "Bin 1", "Bin 2", "Bin 3")</f>
        <v>Bin 1</v>
      </c>
    </row>
    <row r="995" spans="1:6" x14ac:dyDescent="0.2">
      <c r="A995" s="3" t="s">
        <v>1010</v>
      </c>
      <c r="B995" s="3">
        <v>2</v>
      </c>
      <c r="C995" s="3">
        <v>41</v>
      </c>
      <c r="D995" s="3" t="s">
        <v>7</v>
      </c>
      <c r="E995" s="4">
        <v>165</v>
      </c>
      <c r="F995" s="5" t="str">
        <f>CHOOSE(MATCH(C995, {21,80,140}), "Bin 1", "Bin 2", "Bin 3")</f>
        <v>Bin 1</v>
      </c>
    </row>
    <row r="996" spans="1:6" x14ac:dyDescent="0.2">
      <c r="A996" s="3" t="s">
        <v>1011</v>
      </c>
      <c r="B996" s="3">
        <v>9</v>
      </c>
      <c r="C996" s="3">
        <v>196</v>
      </c>
      <c r="D996" s="3" t="s">
        <v>7</v>
      </c>
      <c r="E996" s="4">
        <v>129</v>
      </c>
      <c r="F996" s="5" t="str">
        <f>CHOOSE(MATCH(C996, {21,80,140}), "Bin 1", "Bin 2", "Bin 3")</f>
        <v>Bin 3</v>
      </c>
    </row>
    <row r="997" spans="1:6" x14ac:dyDescent="0.2">
      <c r="A997" s="3" t="s">
        <v>1012</v>
      </c>
      <c r="B997" s="3">
        <v>8</v>
      </c>
      <c r="C997" s="3">
        <v>118</v>
      </c>
      <c r="D997" s="3" t="s">
        <v>12</v>
      </c>
      <c r="E997" s="4">
        <v>166</v>
      </c>
      <c r="F997" s="5" t="str">
        <f>CHOOSE(MATCH(C997, {21,80,140}), "Bin 1", "Bin 2", "Bin 3")</f>
        <v>Bin 2</v>
      </c>
    </row>
    <row r="998" spans="1:6" x14ac:dyDescent="0.2">
      <c r="A998" s="3" t="s">
        <v>1013</v>
      </c>
      <c r="B998" s="3">
        <v>5</v>
      </c>
      <c r="C998" s="3">
        <v>190</v>
      </c>
      <c r="D998" s="3" t="s">
        <v>12</v>
      </c>
      <c r="E998" s="4">
        <v>164</v>
      </c>
      <c r="F998" s="5" t="str">
        <f>CHOOSE(MATCH(C998, {21,80,140}), "Bin 1", "Bin 2", "Bin 3")</f>
        <v>Bin 3</v>
      </c>
    </row>
    <row r="999" spans="1:6" x14ac:dyDescent="0.2">
      <c r="A999" s="3" t="s">
        <v>1014</v>
      </c>
      <c r="B999" s="3">
        <v>2</v>
      </c>
      <c r="C999" s="3">
        <v>73</v>
      </c>
      <c r="D999" s="3" t="s">
        <v>9</v>
      </c>
      <c r="E999" s="4">
        <v>179</v>
      </c>
      <c r="F999" s="5" t="str">
        <f>CHOOSE(MATCH(C999, {21,80,140}), "Bin 1", "Bin 2", "Bin 3")</f>
        <v>Bin 1</v>
      </c>
    </row>
    <row r="1000" spans="1:6" x14ac:dyDescent="0.2">
      <c r="A1000" s="3" t="s">
        <v>1015</v>
      </c>
      <c r="B1000" s="3">
        <v>3</v>
      </c>
      <c r="C1000" s="3">
        <v>190</v>
      </c>
      <c r="D1000" s="3" t="s">
        <v>9</v>
      </c>
      <c r="E1000" s="4">
        <v>108</v>
      </c>
      <c r="F1000" s="5" t="str">
        <f>CHOOSE(MATCH(C1000, {21,80,140}), "Bin 1", "Bin 2", "Bin 3")</f>
        <v>Bin 3</v>
      </c>
    </row>
    <row r="1001" spans="1:6" x14ac:dyDescent="0.2">
      <c r="A1001" s="3" t="s">
        <v>1016</v>
      </c>
      <c r="B1001" s="3">
        <v>5</v>
      </c>
      <c r="C1001" s="3">
        <v>81</v>
      </c>
      <c r="D1001" s="3" t="s">
        <v>12</v>
      </c>
      <c r="E1001" s="4">
        <v>172</v>
      </c>
      <c r="F1001" s="5" t="str">
        <f>CHOOSE(MATCH(C1001, {21,80,140}), "Bin 1", "Bin 2", "Bin 3")</f>
        <v>Bin 2</v>
      </c>
    </row>
    <row r="1002" spans="1:6" x14ac:dyDescent="0.2">
      <c r="A1002" s="3" t="s">
        <v>1017</v>
      </c>
      <c r="B1002" s="3">
        <v>5</v>
      </c>
      <c r="C1002" s="3">
        <v>22</v>
      </c>
      <c r="D1002" s="3" t="s">
        <v>7</v>
      </c>
      <c r="E1002" s="4">
        <v>127</v>
      </c>
      <c r="F1002" s="5" t="str">
        <f>CHOOSE(MATCH(C1002, {21,80,140}), "Bin 1", "Bin 2", "Bin 3")</f>
        <v>Bin 1</v>
      </c>
    </row>
    <row r="1003" spans="1:6" x14ac:dyDescent="0.2">
      <c r="A1003" s="3" t="s">
        <v>1018</v>
      </c>
      <c r="B1003" s="3">
        <v>1</v>
      </c>
      <c r="C1003" s="3">
        <v>184</v>
      </c>
      <c r="D1003" s="3" t="s">
        <v>7</v>
      </c>
      <c r="E1003" s="4">
        <v>154</v>
      </c>
      <c r="F1003" s="5" t="str">
        <f>CHOOSE(MATCH(C1003, {21,80,140}), "Bin 1", "Bin 2", "Bin 3")</f>
        <v>Bin 3</v>
      </c>
    </row>
    <row r="1004" spans="1:6" x14ac:dyDescent="0.2">
      <c r="A1004" s="3" t="s">
        <v>1019</v>
      </c>
      <c r="B1004" s="3">
        <v>10</v>
      </c>
      <c r="C1004" s="3">
        <v>154</v>
      </c>
      <c r="D1004" s="3" t="s">
        <v>7</v>
      </c>
      <c r="E1004" s="4">
        <v>120</v>
      </c>
      <c r="F1004" s="5" t="str">
        <f>CHOOSE(MATCH(C1004, {21,80,140}), "Bin 1", "Bin 2", "Bin 3")</f>
        <v>Bin 3</v>
      </c>
    </row>
    <row r="1005" spans="1:6" x14ac:dyDescent="0.2">
      <c r="A1005" s="3" t="s">
        <v>1020</v>
      </c>
      <c r="B1005" s="3">
        <v>9</v>
      </c>
      <c r="C1005" s="3">
        <v>188</v>
      </c>
      <c r="D1005" s="3" t="s">
        <v>12</v>
      </c>
      <c r="E1005" s="4">
        <v>184</v>
      </c>
      <c r="F1005" s="5" t="str">
        <f>CHOOSE(MATCH(C1005, {21,80,140}), "Bin 1", "Bin 2", "Bin 3")</f>
        <v>Bin 3</v>
      </c>
    </row>
    <row r="1006" spans="1:6" x14ac:dyDescent="0.2">
      <c r="A1006" s="3" t="s">
        <v>1021</v>
      </c>
      <c r="B1006" s="3">
        <v>8</v>
      </c>
      <c r="C1006" s="3">
        <v>155</v>
      </c>
      <c r="D1006" s="3" t="s">
        <v>9</v>
      </c>
      <c r="E1006" s="4">
        <v>106</v>
      </c>
      <c r="F1006" s="5" t="str">
        <f>CHOOSE(MATCH(C1006, {21,80,140}), "Bin 1", "Bin 2", "Bin 3")</f>
        <v>Bin 3</v>
      </c>
    </row>
    <row r="1007" spans="1:6" x14ac:dyDescent="0.2">
      <c r="A1007" s="3" t="s">
        <v>1022</v>
      </c>
      <c r="B1007" s="3">
        <v>10</v>
      </c>
      <c r="C1007" s="3">
        <v>23</v>
      </c>
      <c r="D1007" s="3" t="s">
        <v>12</v>
      </c>
      <c r="E1007" s="4">
        <v>148</v>
      </c>
      <c r="F1007" s="5" t="str">
        <f>CHOOSE(MATCH(C1007, {21,80,140}), "Bin 1", "Bin 2", "Bin 3")</f>
        <v>Bin 1</v>
      </c>
    </row>
    <row r="1008" spans="1:6" x14ac:dyDescent="0.2">
      <c r="A1008" s="3" t="s">
        <v>1023</v>
      </c>
      <c r="B1008" s="3">
        <v>9</v>
      </c>
      <c r="C1008" s="3">
        <v>68</v>
      </c>
      <c r="D1008" s="3" t="s">
        <v>9</v>
      </c>
      <c r="E1008" s="4">
        <v>153</v>
      </c>
      <c r="F1008" s="5" t="str">
        <f>CHOOSE(MATCH(C1008, {21,80,140}), "Bin 1", "Bin 2", "Bin 3")</f>
        <v>Bin 1</v>
      </c>
    </row>
    <row r="1009" spans="1:6" x14ac:dyDescent="0.2">
      <c r="A1009" s="3" t="s">
        <v>1024</v>
      </c>
      <c r="B1009" s="3">
        <v>5</v>
      </c>
      <c r="C1009" s="3">
        <v>182</v>
      </c>
      <c r="D1009" s="3" t="s">
        <v>9</v>
      </c>
      <c r="E1009" s="4">
        <v>177</v>
      </c>
      <c r="F1009" s="5" t="str">
        <f>CHOOSE(MATCH(C1009, {21,80,140}), "Bin 1", "Bin 2", "Bin 3")</f>
        <v>Bin 3</v>
      </c>
    </row>
    <row r="1010" spans="1:6" x14ac:dyDescent="0.2">
      <c r="A1010" s="3" t="s">
        <v>1025</v>
      </c>
      <c r="B1010" s="3">
        <v>7</v>
      </c>
      <c r="C1010" s="3">
        <v>60</v>
      </c>
      <c r="D1010" s="3" t="s">
        <v>9</v>
      </c>
      <c r="E1010" s="4">
        <v>158</v>
      </c>
      <c r="F1010" s="5" t="str">
        <f>CHOOSE(MATCH(C1010, {21,80,140}), "Bin 1", "Bin 2", "Bin 3")</f>
        <v>Bin 1</v>
      </c>
    </row>
    <row r="1011" spans="1:6" x14ac:dyDescent="0.2">
      <c r="A1011" s="3" t="s">
        <v>1026</v>
      </c>
      <c r="B1011" s="3">
        <v>1</v>
      </c>
      <c r="C1011" s="3">
        <v>84</v>
      </c>
      <c r="D1011" s="3" t="s">
        <v>9</v>
      </c>
      <c r="E1011" s="4">
        <v>192</v>
      </c>
      <c r="F1011" s="5" t="str">
        <f>CHOOSE(MATCH(C1011, {21,80,140}), "Bin 1", "Bin 2", "Bin 3")</f>
        <v>Bin 2</v>
      </c>
    </row>
    <row r="1012" spans="1:6" x14ac:dyDescent="0.2">
      <c r="A1012" s="3" t="s">
        <v>1027</v>
      </c>
      <c r="B1012" s="3">
        <v>10</v>
      </c>
      <c r="C1012" s="3">
        <v>75</v>
      </c>
      <c r="D1012" s="3" t="s">
        <v>7</v>
      </c>
      <c r="E1012" s="4">
        <v>105</v>
      </c>
      <c r="F1012" s="5" t="str">
        <f>CHOOSE(MATCH(C1012, {21,80,140}), "Bin 1", "Bin 2", "Bin 3")</f>
        <v>Bin 1</v>
      </c>
    </row>
    <row r="1013" spans="1:6" x14ac:dyDescent="0.2">
      <c r="A1013" s="3" t="s">
        <v>1028</v>
      </c>
      <c r="B1013" s="3">
        <v>7</v>
      </c>
      <c r="C1013" s="3">
        <v>80</v>
      </c>
      <c r="D1013" s="3" t="s">
        <v>12</v>
      </c>
      <c r="E1013" s="4">
        <v>156</v>
      </c>
      <c r="F1013" s="5" t="str">
        <f>CHOOSE(MATCH(C1013, {21,80,140}), "Bin 1", "Bin 2", "Bin 3")</f>
        <v>Bin 2</v>
      </c>
    </row>
    <row r="1014" spans="1:6" x14ac:dyDescent="0.2">
      <c r="A1014" s="3" t="s">
        <v>1029</v>
      </c>
      <c r="B1014" s="3">
        <v>9</v>
      </c>
      <c r="C1014" s="3">
        <v>167</v>
      </c>
      <c r="D1014" s="3" t="s">
        <v>12</v>
      </c>
      <c r="E1014" s="4">
        <v>164</v>
      </c>
      <c r="F1014" s="5" t="str">
        <f>CHOOSE(MATCH(C1014, {21,80,140}), "Bin 1", "Bin 2", "Bin 3")</f>
        <v>Bin 3</v>
      </c>
    </row>
    <row r="1015" spans="1:6" x14ac:dyDescent="0.2">
      <c r="A1015" s="3" t="s">
        <v>1030</v>
      </c>
      <c r="B1015" s="3">
        <v>1</v>
      </c>
      <c r="C1015" s="3">
        <v>48</v>
      </c>
      <c r="D1015" s="3" t="s">
        <v>12</v>
      </c>
      <c r="E1015" s="4">
        <v>116</v>
      </c>
      <c r="F1015" s="5" t="str">
        <f>CHOOSE(MATCH(C1015, {21,80,140}), "Bin 1", "Bin 2", "Bin 3")</f>
        <v>Bin 1</v>
      </c>
    </row>
    <row r="1016" spans="1:6" x14ac:dyDescent="0.2">
      <c r="A1016" s="3" t="s">
        <v>1031</v>
      </c>
      <c r="B1016" s="3">
        <v>8</v>
      </c>
      <c r="C1016" s="3">
        <v>143</v>
      </c>
      <c r="D1016" s="3" t="s">
        <v>9</v>
      </c>
      <c r="E1016" s="4">
        <v>115</v>
      </c>
      <c r="F1016" s="5" t="str">
        <f>CHOOSE(MATCH(C1016, {21,80,140}), "Bin 1", "Bin 2", "Bin 3")</f>
        <v>Bin 3</v>
      </c>
    </row>
    <row r="1017" spans="1:6" x14ac:dyDescent="0.2">
      <c r="A1017" s="3" t="s">
        <v>1032</v>
      </c>
      <c r="B1017" s="3">
        <v>1</v>
      </c>
      <c r="C1017" s="3">
        <v>192</v>
      </c>
      <c r="D1017" s="3" t="s">
        <v>7</v>
      </c>
      <c r="E1017" s="4">
        <v>127</v>
      </c>
      <c r="F1017" s="5" t="str">
        <f>CHOOSE(MATCH(C1017, {21,80,140}), "Bin 1", "Bin 2", "Bin 3")</f>
        <v>Bin 3</v>
      </c>
    </row>
    <row r="1018" spans="1:6" x14ac:dyDescent="0.2">
      <c r="A1018" s="3" t="s">
        <v>1033</v>
      </c>
      <c r="B1018" s="3">
        <v>6</v>
      </c>
      <c r="C1018" s="3">
        <v>95</v>
      </c>
      <c r="D1018" s="3" t="s">
        <v>7</v>
      </c>
      <c r="E1018" s="4">
        <v>183</v>
      </c>
      <c r="F1018" s="5" t="str">
        <f>CHOOSE(MATCH(C1018, {21,80,140}), "Bin 1", "Bin 2", "Bin 3")</f>
        <v>Bin 2</v>
      </c>
    </row>
    <row r="1019" spans="1:6" x14ac:dyDescent="0.2">
      <c r="A1019" s="3" t="s">
        <v>1034</v>
      </c>
      <c r="B1019" s="3">
        <v>1</v>
      </c>
      <c r="C1019" s="3">
        <v>87</v>
      </c>
      <c r="D1019" s="3" t="s">
        <v>9</v>
      </c>
      <c r="E1019" s="4">
        <v>165</v>
      </c>
      <c r="F1019" s="5" t="str">
        <f>CHOOSE(MATCH(C1019, {21,80,140}), "Bin 1", "Bin 2", "Bin 3")</f>
        <v>Bin 2</v>
      </c>
    </row>
    <row r="1020" spans="1:6" x14ac:dyDescent="0.2">
      <c r="A1020" s="3" t="s">
        <v>1035</v>
      </c>
      <c r="B1020" s="3">
        <v>3</v>
      </c>
      <c r="C1020" s="3">
        <v>125</v>
      </c>
      <c r="D1020" s="3" t="s">
        <v>12</v>
      </c>
      <c r="E1020" s="4">
        <v>166</v>
      </c>
      <c r="F1020" s="5" t="str">
        <f>CHOOSE(MATCH(C1020, {21,80,140}), "Bin 1", "Bin 2", "Bin 3")</f>
        <v>Bin 2</v>
      </c>
    </row>
    <row r="1021" spans="1:6" x14ac:dyDescent="0.2">
      <c r="A1021" s="3" t="s">
        <v>1036</v>
      </c>
      <c r="B1021" s="3">
        <v>6</v>
      </c>
      <c r="C1021" s="3">
        <v>192</v>
      </c>
      <c r="D1021" s="3" t="s">
        <v>12</v>
      </c>
      <c r="E1021" s="4">
        <v>113</v>
      </c>
      <c r="F1021" s="5" t="str">
        <f>CHOOSE(MATCH(C1021, {21,80,140}), "Bin 1", "Bin 2", "Bin 3")</f>
        <v>Bin 3</v>
      </c>
    </row>
    <row r="1022" spans="1:6" x14ac:dyDescent="0.2">
      <c r="A1022" s="3" t="s">
        <v>1037</v>
      </c>
      <c r="B1022" s="3">
        <v>2</v>
      </c>
      <c r="C1022" s="3">
        <v>23</v>
      </c>
      <c r="D1022" s="3" t="s">
        <v>12</v>
      </c>
      <c r="E1022" s="4">
        <v>177</v>
      </c>
      <c r="F1022" s="5" t="str">
        <f>CHOOSE(MATCH(C1022, {21,80,140}), "Bin 1", "Bin 2", "Bin 3")</f>
        <v>Bin 1</v>
      </c>
    </row>
    <row r="1023" spans="1:6" x14ac:dyDescent="0.2">
      <c r="A1023" s="3" t="s">
        <v>1038</v>
      </c>
      <c r="B1023" s="3">
        <v>9</v>
      </c>
      <c r="C1023" s="3">
        <v>189</v>
      </c>
      <c r="D1023" s="3" t="s">
        <v>12</v>
      </c>
      <c r="E1023" s="4">
        <v>123</v>
      </c>
      <c r="F1023" s="5" t="str">
        <f>CHOOSE(MATCH(C1023, {21,80,140}), "Bin 1", "Bin 2", "Bin 3")</f>
        <v>Bin 3</v>
      </c>
    </row>
    <row r="1024" spans="1:6" x14ac:dyDescent="0.2">
      <c r="A1024" s="3" t="s">
        <v>1039</v>
      </c>
      <c r="B1024" s="3">
        <v>6</v>
      </c>
      <c r="C1024" s="3">
        <v>47</v>
      </c>
      <c r="D1024" s="3" t="s">
        <v>9</v>
      </c>
      <c r="E1024" s="4">
        <v>134</v>
      </c>
      <c r="F1024" s="5" t="str">
        <f>CHOOSE(MATCH(C1024, {21,80,140}), "Bin 1", "Bin 2", "Bin 3")</f>
        <v>Bin 1</v>
      </c>
    </row>
    <row r="1025" spans="1:6" x14ac:dyDescent="0.2">
      <c r="A1025" s="3" t="s">
        <v>1040</v>
      </c>
      <c r="B1025" s="3">
        <v>7</v>
      </c>
      <c r="C1025" s="3">
        <v>42</v>
      </c>
      <c r="D1025" s="3" t="s">
        <v>9</v>
      </c>
      <c r="E1025" s="4">
        <v>133</v>
      </c>
      <c r="F1025" s="5" t="str">
        <f>CHOOSE(MATCH(C1025, {21,80,140}), "Bin 1", "Bin 2", "Bin 3")</f>
        <v>Bin 1</v>
      </c>
    </row>
    <row r="1026" spans="1:6" x14ac:dyDescent="0.2">
      <c r="A1026" s="3" t="s">
        <v>1041</v>
      </c>
      <c r="B1026" s="3">
        <v>5</v>
      </c>
      <c r="C1026" s="3">
        <v>112</v>
      </c>
      <c r="D1026" s="3" t="s">
        <v>12</v>
      </c>
      <c r="E1026" s="4">
        <v>174</v>
      </c>
      <c r="F1026" s="5" t="str">
        <f>CHOOSE(MATCH(C1026, {21,80,140}), "Bin 1", "Bin 2", "Bin 3")</f>
        <v>Bin 2</v>
      </c>
    </row>
    <row r="1027" spans="1:6" x14ac:dyDescent="0.2">
      <c r="A1027" s="3" t="s">
        <v>1042</v>
      </c>
      <c r="B1027" s="3">
        <v>1</v>
      </c>
      <c r="C1027" s="3">
        <v>133</v>
      </c>
      <c r="D1027" s="3" t="s">
        <v>9</v>
      </c>
      <c r="E1027" s="4">
        <v>121</v>
      </c>
      <c r="F1027" s="5" t="str">
        <f>CHOOSE(MATCH(C1027, {21,80,140}), "Bin 1", "Bin 2", "Bin 3")</f>
        <v>Bin 2</v>
      </c>
    </row>
    <row r="1028" spans="1:6" x14ac:dyDescent="0.2">
      <c r="A1028" s="3" t="s">
        <v>1043</v>
      </c>
      <c r="B1028" s="3">
        <v>7</v>
      </c>
      <c r="C1028" s="3">
        <v>172</v>
      </c>
      <c r="D1028" s="3" t="s">
        <v>7</v>
      </c>
      <c r="E1028" s="4">
        <v>195</v>
      </c>
      <c r="F1028" s="5" t="str">
        <f>CHOOSE(MATCH(C1028, {21,80,140}), "Bin 1", "Bin 2", "Bin 3")</f>
        <v>Bin 3</v>
      </c>
    </row>
    <row r="1029" spans="1:6" x14ac:dyDescent="0.2">
      <c r="A1029" s="3" t="s">
        <v>1044</v>
      </c>
      <c r="B1029" s="3">
        <v>3</v>
      </c>
      <c r="C1029" s="3">
        <v>100</v>
      </c>
      <c r="D1029" s="3" t="s">
        <v>7</v>
      </c>
      <c r="E1029" s="4">
        <v>117</v>
      </c>
      <c r="F1029" s="5" t="str">
        <f>CHOOSE(MATCH(C1029, {21,80,140}), "Bin 1", "Bin 2", "Bin 3")</f>
        <v>Bin 2</v>
      </c>
    </row>
    <row r="1030" spans="1:6" x14ac:dyDescent="0.2">
      <c r="A1030" s="3" t="s">
        <v>1045</v>
      </c>
      <c r="B1030" s="3">
        <v>1</v>
      </c>
      <c r="C1030" s="3">
        <v>60</v>
      </c>
      <c r="D1030" s="3" t="s">
        <v>9</v>
      </c>
      <c r="E1030" s="4">
        <v>144</v>
      </c>
      <c r="F1030" s="5" t="str">
        <f>CHOOSE(MATCH(C1030, {21,80,140}), "Bin 1", "Bin 2", "Bin 3")</f>
        <v>Bin 1</v>
      </c>
    </row>
    <row r="1031" spans="1:6" x14ac:dyDescent="0.2">
      <c r="A1031" s="3" t="s">
        <v>1046</v>
      </c>
      <c r="B1031" s="3">
        <v>7</v>
      </c>
      <c r="C1031" s="3">
        <v>56</v>
      </c>
      <c r="D1031" s="3" t="s">
        <v>12</v>
      </c>
      <c r="E1031" s="4">
        <v>195</v>
      </c>
      <c r="F1031" s="5" t="str">
        <f>CHOOSE(MATCH(C1031, {21,80,140}), "Bin 1", "Bin 2", "Bin 3")</f>
        <v>Bin 1</v>
      </c>
    </row>
    <row r="1032" spans="1:6" x14ac:dyDescent="0.2">
      <c r="A1032" s="3" t="s">
        <v>1047</v>
      </c>
      <c r="B1032" s="3">
        <v>1</v>
      </c>
      <c r="C1032" s="3">
        <v>83</v>
      </c>
      <c r="D1032" s="3" t="s">
        <v>7</v>
      </c>
      <c r="E1032" s="4">
        <v>189</v>
      </c>
      <c r="F1032" s="5" t="str">
        <f>CHOOSE(MATCH(C1032, {21,80,140}), "Bin 1", "Bin 2", "Bin 3")</f>
        <v>Bin 2</v>
      </c>
    </row>
    <row r="1033" spans="1:6" x14ac:dyDescent="0.2">
      <c r="A1033" s="3" t="s">
        <v>1048</v>
      </c>
      <c r="B1033" s="3">
        <v>8</v>
      </c>
      <c r="C1033" s="3">
        <v>21</v>
      </c>
      <c r="D1033" s="3" t="s">
        <v>7</v>
      </c>
      <c r="E1033" s="4">
        <v>153</v>
      </c>
      <c r="F1033" s="5" t="str">
        <f>CHOOSE(MATCH(C1033, {21,80,140}), "Bin 1", "Bin 2", "Bin 3")</f>
        <v>Bin 1</v>
      </c>
    </row>
    <row r="1034" spans="1:6" x14ac:dyDescent="0.2">
      <c r="A1034" s="3" t="s">
        <v>1049</v>
      </c>
      <c r="B1034" s="3">
        <v>6</v>
      </c>
      <c r="C1034" s="3">
        <v>164</v>
      </c>
      <c r="D1034" s="3" t="s">
        <v>7</v>
      </c>
      <c r="E1034" s="4">
        <v>184</v>
      </c>
      <c r="F1034" s="5" t="str">
        <f>CHOOSE(MATCH(C1034, {21,80,140}), "Bin 1", "Bin 2", "Bin 3")</f>
        <v>Bin 3</v>
      </c>
    </row>
    <row r="1035" spans="1:6" x14ac:dyDescent="0.2">
      <c r="A1035" s="3" t="s">
        <v>1050</v>
      </c>
      <c r="B1035" s="3">
        <v>9</v>
      </c>
      <c r="C1035" s="3">
        <v>157</v>
      </c>
      <c r="D1035" s="3" t="s">
        <v>9</v>
      </c>
      <c r="E1035" s="4">
        <v>194</v>
      </c>
      <c r="F1035" s="5" t="str">
        <f>CHOOSE(MATCH(C1035, {21,80,140}), "Bin 1", "Bin 2", "Bin 3")</f>
        <v>Bin 3</v>
      </c>
    </row>
    <row r="1036" spans="1:6" x14ac:dyDescent="0.2">
      <c r="A1036" s="3" t="s">
        <v>1051</v>
      </c>
      <c r="B1036" s="3">
        <v>3</v>
      </c>
      <c r="C1036" s="3">
        <v>52</v>
      </c>
      <c r="D1036" s="3" t="s">
        <v>7</v>
      </c>
      <c r="E1036" s="4">
        <v>179</v>
      </c>
      <c r="F1036" s="5" t="str">
        <f>CHOOSE(MATCH(C1036, {21,80,140}), "Bin 1", "Bin 2", "Bin 3")</f>
        <v>Bin 1</v>
      </c>
    </row>
    <row r="1037" spans="1:6" x14ac:dyDescent="0.2">
      <c r="A1037" s="3" t="s">
        <v>1052</v>
      </c>
      <c r="B1037" s="3">
        <v>8</v>
      </c>
      <c r="C1037" s="3">
        <v>58</v>
      </c>
      <c r="D1037" s="3" t="s">
        <v>9</v>
      </c>
      <c r="E1037" s="4">
        <v>177</v>
      </c>
      <c r="F1037" s="5" t="str">
        <f>CHOOSE(MATCH(C1037, {21,80,140}), "Bin 1", "Bin 2", "Bin 3")</f>
        <v>Bin 1</v>
      </c>
    </row>
    <row r="1038" spans="1:6" x14ac:dyDescent="0.2">
      <c r="A1038" s="3" t="s">
        <v>1053</v>
      </c>
      <c r="B1038" s="3">
        <v>9</v>
      </c>
      <c r="C1038" s="3">
        <v>140</v>
      </c>
      <c r="D1038" s="3" t="s">
        <v>12</v>
      </c>
      <c r="E1038" s="4">
        <v>109</v>
      </c>
      <c r="F1038" s="5" t="str">
        <f>CHOOSE(MATCH(C1038, {21,80,140}), "Bin 1", "Bin 2", "Bin 3")</f>
        <v>Bin 3</v>
      </c>
    </row>
    <row r="1039" spans="1:6" x14ac:dyDescent="0.2">
      <c r="A1039" s="3" t="s">
        <v>1054</v>
      </c>
      <c r="B1039" s="3">
        <v>6</v>
      </c>
      <c r="C1039" s="3">
        <v>69</v>
      </c>
      <c r="D1039" s="3" t="s">
        <v>9</v>
      </c>
      <c r="E1039" s="4">
        <v>195</v>
      </c>
      <c r="F1039" s="5" t="str">
        <f>CHOOSE(MATCH(C1039, {21,80,140}), "Bin 1", "Bin 2", "Bin 3")</f>
        <v>Bin 1</v>
      </c>
    </row>
    <row r="1040" spans="1:6" x14ac:dyDescent="0.2">
      <c r="A1040" s="3" t="s">
        <v>1055</v>
      </c>
      <c r="B1040" s="3">
        <v>1</v>
      </c>
      <c r="C1040" s="3">
        <v>162</v>
      </c>
      <c r="D1040" s="3" t="s">
        <v>7</v>
      </c>
      <c r="E1040" s="4">
        <v>100</v>
      </c>
      <c r="F1040" s="5" t="str">
        <f>CHOOSE(MATCH(C1040, {21,80,140}), "Bin 1", "Bin 2", "Bin 3")</f>
        <v>Bin 3</v>
      </c>
    </row>
    <row r="1041" spans="1:6" x14ac:dyDescent="0.2">
      <c r="A1041" s="3" t="s">
        <v>1056</v>
      </c>
      <c r="B1041" s="3">
        <v>6</v>
      </c>
      <c r="C1041" s="3">
        <v>24</v>
      </c>
      <c r="D1041" s="3" t="s">
        <v>12</v>
      </c>
      <c r="E1041" s="4">
        <v>167</v>
      </c>
      <c r="F1041" s="5" t="str">
        <f>CHOOSE(MATCH(C1041, {21,80,140}), "Bin 1", "Bin 2", "Bin 3")</f>
        <v>Bin 1</v>
      </c>
    </row>
    <row r="1042" spans="1:6" x14ac:dyDescent="0.2">
      <c r="A1042" s="3" t="s">
        <v>1057</v>
      </c>
      <c r="B1042" s="3">
        <v>3</v>
      </c>
      <c r="C1042" s="3">
        <v>194</v>
      </c>
      <c r="D1042" s="3" t="s">
        <v>7</v>
      </c>
      <c r="E1042" s="4">
        <v>165</v>
      </c>
      <c r="F1042" s="5" t="str">
        <f>CHOOSE(MATCH(C1042, {21,80,140}), "Bin 1", "Bin 2", "Bin 3")</f>
        <v>Bin 3</v>
      </c>
    </row>
    <row r="1043" spans="1:6" x14ac:dyDescent="0.2">
      <c r="A1043" s="3" t="s">
        <v>1058</v>
      </c>
      <c r="B1043" s="3">
        <v>8</v>
      </c>
      <c r="C1043" s="3">
        <v>184</v>
      </c>
      <c r="D1043" s="3" t="s">
        <v>7</v>
      </c>
      <c r="E1043" s="4">
        <v>180</v>
      </c>
      <c r="F1043" s="5" t="str">
        <f>CHOOSE(MATCH(C1043, {21,80,140}), "Bin 1", "Bin 2", "Bin 3")</f>
        <v>Bin 3</v>
      </c>
    </row>
    <row r="1044" spans="1:6" x14ac:dyDescent="0.2">
      <c r="A1044" s="3" t="s">
        <v>1059</v>
      </c>
      <c r="B1044" s="3">
        <v>5</v>
      </c>
      <c r="C1044" s="3">
        <v>185</v>
      </c>
      <c r="D1044" s="3" t="s">
        <v>9</v>
      </c>
      <c r="E1044" s="4">
        <v>155</v>
      </c>
      <c r="F1044" s="5" t="str">
        <f>CHOOSE(MATCH(C1044, {21,80,140}), "Bin 1", "Bin 2", "Bin 3")</f>
        <v>Bin 3</v>
      </c>
    </row>
    <row r="1045" spans="1:6" x14ac:dyDescent="0.2">
      <c r="A1045" s="3" t="s">
        <v>1060</v>
      </c>
      <c r="B1045" s="3">
        <v>4</v>
      </c>
      <c r="C1045" s="3">
        <v>197</v>
      </c>
      <c r="D1045" s="3" t="s">
        <v>7</v>
      </c>
      <c r="E1045" s="4">
        <v>169</v>
      </c>
      <c r="F1045" s="5" t="str">
        <f>CHOOSE(MATCH(C1045, {21,80,140}), "Bin 1", "Bin 2", "Bin 3")</f>
        <v>Bin 3</v>
      </c>
    </row>
    <row r="1046" spans="1:6" x14ac:dyDescent="0.2">
      <c r="A1046" s="3" t="s">
        <v>1061</v>
      </c>
      <c r="B1046" s="3">
        <v>6</v>
      </c>
      <c r="C1046" s="3">
        <v>45</v>
      </c>
      <c r="D1046" s="3" t="s">
        <v>12</v>
      </c>
      <c r="E1046" s="4">
        <v>103</v>
      </c>
      <c r="F1046" s="5" t="str">
        <f>CHOOSE(MATCH(C1046, {21,80,140}), "Bin 1", "Bin 2", "Bin 3")</f>
        <v>Bin 1</v>
      </c>
    </row>
    <row r="1047" spans="1:6" x14ac:dyDescent="0.2">
      <c r="A1047" s="3" t="s">
        <v>1062</v>
      </c>
      <c r="B1047" s="3">
        <v>1</v>
      </c>
      <c r="C1047" s="3">
        <v>171</v>
      </c>
      <c r="D1047" s="3" t="s">
        <v>12</v>
      </c>
      <c r="E1047" s="4">
        <v>191</v>
      </c>
      <c r="F1047" s="5" t="str">
        <f>CHOOSE(MATCH(C1047, {21,80,140}), "Bin 1", "Bin 2", "Bin 3")</f>
        <v>Bin 3</v>
      </c>
    </row>
    <row r="1048" spans="1:6" x14ac:dyDescent="0.2">
      <c r="A1048" s="3" t="s">
        <v>1063</v>
      </c>
      <c r="B1048" s="3">
        <v>4</v>
      </c>
      <c r="C1048" s="3">
        <v>57</v>
      </c>
      <c r="D1048" s="3" t="s">
        <v>7</v>
      </c>
      <c r="E1048" s="4">
        <v>179</v>
      </c>
      <c r="F1048" s="5" t="str">
        <f>CHOOSE(MATCH(C1048, {21,80,140}), "Bin 1", "Bin 2", "Bin 3")</f>
        <v>Bin 1</v>
      </c>
    </row>
    <row r="1049" spans="1:6" x14ac:dyDescent="0.2">
      <c r="A1049" s="3" t="s">
        <v>1064</v>
      </c>
      <c r="B1049" s="3">
        <v>4</v>
      </c>
      <c r="C1049" s="3">
        <v>79</v>
      </c>
      <c r="D1049" s="3" t="s">
        <v>9</v>
      </c>
      <c r="E1049" s="4">
        <v>183</v>
      </c>
      <c r="F1049" s="5" t="str">
        <f>CHOOSE(MATCH(C1049, {21,80,140}), "Bin 1", "Bin 2", "Bin 3")</f>
        <v>Bin 1</v>
      </c>
    </row>
    <row r="1050" spans="1:6" x14ac:dyDescent="0.2">
      <c r="A1050" s="3" t="s">
        <v>1065</v>
      </c>
      <c r="B1050" s="3">
        <v>7</v>
      </c>
      <c r="C1050" s="3">
        <v>199</v>
      </c>
      <c r="D1050" s="3" t="s">
        <v>7</v>
      </c>
      <c r="E1050" s="4">
        <v>194</v>
      </c>
      <c r="F1050" s="5" t="str">
        <f>CHOOSE(MATCH(C1050, {21,80,140}), "Bin 1", "Bin 2", "Bin 3")</f>
        <v>Bin 3</v>
      </c>
    </row>
    <row r="1051" spans="1:6" x14ac:dyDescent="0.2">
      <c r="A1051" s="3" t="s">
        <v>1066</v>
      </c>
      <c r="B1051" s="3">
        <v>6</v>
      </c>
      <c r="C1051" s="3">
        <v>75</v>
      </c>
      <c r="D1051" s="3" t="s">
        <v>7</v>
      </c>
      <c r="E1051" s="4">
        <v>154</v>
      </c>
      <c r="F1051" s="5" t="str">
        <f>CHOOSE(MATCH(C1051, {21,80,140}), "Bin 1", "Bin 2", "Bin 3")</f>
        <v>Bin 1</v>
      </c>
    </row>
    <row r="1052" spans="1:6" x14ac:dyDescent="0.2">
      <c r="A1052" s="3" t="s">
        <v>1067</v>
      </c>
      <c r="B1052" s="3">
        <v>3</v>
      </c>
      <c r="C1052" s="3">
        <v>147</v>
      </c>
      <c r="D1052" s="3" t="s">
        <v>12</v>
      </c>
      <c r="E1052" s="4">
        <v>174</v>
      </c>
      <c r="F1052" s="5" t="str">
        <f>CHOOSE(MATCH(C1052, {21,80,140}), "Bin 1", "Bin 2", "Bin 3")</f>
        <v>Bin 3</v>
      </c>
    </row>
    <row r="1053" spans="1:6" x14ac:dyDescent="0.2">
      <c r="A1053" s="3" t="s">
        <v>1068</v>
      </c>
      <c r="B1053" s="3">
        <v>1</v>
      </c>
      <c r="C1053" s="3">
        <v>45</v>
      </c>
      <c r="D1053" s="3" t="s">
        <v>12</v>
      </c>
      <c r="E1053" s="4">
        <v>107</v>
      </c>
      <c r="F1053" s="5" t="str">
        <f>CHOOSE(MATCH(C1053, {21,80,140}), "Bin 1", "Bin 2", "Bin 3")</f>
        <v>Bin 1</v>
      </c>
    </row>
    <row r="1054" spans="1:6" x14ac:dyDescent="0.2">
      <c r="A1054" s="3" t="s">
        <v>1069</v>
      </c>
      <c r="B1054" s="3">
        <v>7</v>
      </c>
      <c r="C1054" s="3">
        <v>178</v>
      </c>
      <c r="D1054" s="3" t="s">
        <v>12</v>
      </c>
      <c r="E1054" s="4">
        <v>102</v>
      </c>
      <c r="F1054" s="5" t="str">
        <f>CHOOSE(MATCH(C1054, {21,80,140}), "Bin 1", "Bin 2", "Bin 3")</f>
        <v>Bin 3</v>
      </c>
    </row>
    <row r="1055" spans="1:6" x14ac:dyDescent="0.2">
      <c r="A1055" s="3" t="s">
        <v>1070</v>
      </c>
      <c r="B1055" s="3">
        <v>2</v>
      </c>
      <c r="C1055" s="3">
        <v>174</v>
      </c>
      <c r="D1055" s="3" t="s">
        <v>9</v>
      </c>
      <c r="E1055" s="4">
        <v>138</v>
      </c>
      <c r="F1055" s="5" t="str">
        <f>CHOOSE(MATCH(C1055, {21,80,140}), "Bin 1", "Bin 2", "Bin 3")</f>
        <v>Bin 3</v>
      </c>
    </row>
    <row r="1056" spans="1:6" x14ac:dyDescent="0.2">
      <c r="A1056" s="3" t="s">
        <v>1071</v>
      </c>
      <c r="B1056" s="3">
        <v>9</v>
      </c>
      <c r="C1056" s="3">
        <v>117</v>
      </c>
      <c r="D1056" s="3" t="s">
        <v>7</v>
      </c>
      <c r="E1056" s="4">
        <v>112</v>
      </c>
      <c r="F1056" s="5" t="str">
        <f>CHOOSE(MATCH(C1056, {21,80,140}), "Bin 1", "Bin 2", "Bin 3")</f>
        <v>Bin 2</v>
      </c>
    </row>
    <row r="1057" spans="1:6" x14ac:dyDescent="0.2">
      <c r="A1057" s="3" t="s">
        <v>1072</v>
      </c>
      <c r="B1057" s="3">
        <v>8</v>
      </c>
      <c r="C1057" s="3">
        <v>77</v>
      </c>
      <c r="D1057" s="3" t="s">
        <v>12</v>
      </c>
      <c r="E1057" s="4">
        <v>184</v>
      </c>
      <c r="F1057" s="5" t="str">
        <f>CHOOSE(MATCH(C1057, {21,80,140}), "Bin 1", "Bin 2", "Bin 3")</f>
        <v>Bin 1</v>
      </c>
    </row>
    <row r="1058" spans="1:6" x14ac:dyDescent="0.2">
      <c r="A1058" s="3" t="s">
        <v>1073</v>
      </c>
      <c r="B1058" s="3">
        <v>6</v>
      </c>
      <c r="C1058" s="3">
        <v>84</v>
      </c>
      <c r="D1058" s="3" t="s">
        <v>7</v>
      </c>
      <c r="E1058" s="4">
        <v>192</v>
      </c>
      <c r="F1058" s="5" t="str">
        <f>CHOOSE(MATCH(C1058, {21,80,140}), "Bin 1", "Bin 2", "Bin 3")</f>
        <v>Bin 2</v>
      </c>
    </row>
    <row r="1059" spans="1:6" x14ac:dyDescent="0.2">
      <c r="A1059" s="3" t="s">
        <v>1074</v>
      </c>
      <c r="B1059" s="3">
        <v>1</v>
      </c>
      <c r="C1059" s="3">
        <v>35</v>
      </c>
      <c r="D1059" s="3" t="s">
        <v>9</v>
      </c>
      <c r="E1059" s="4">
        <v>170</v>
      </c>
      <c r="F1059" s="5" t="str">
        <f>CHOOSE(MATCH(C1059, {21,80,140}), "Bin 1", "Bin 2", "Bin 3")</f>
        <v>Bin 1</v>
      </c>
    </row>
    <row r="1060" spans="1:6" x14ac:dyDescent="0.2">
      <c r="A1060" s="3" t="s">
        <v>1075</v>
      </c>
      <c r="B1060" s="3">
        <v>8</v>
      </c>
      <c r="C1060" s="3">
        <v>189</v>
      </c>
      <c r="D1060" s="3" t="s">
        <v>12</v>
      </c>
      <c r="E1060" s="4">
        <v>110</v>
      </c>
      <c r="F1060" s="5" t="str">
        <f>CHOOSE(MATCH(C1060, {21,80,140}), "Bin 1", "Bin 2", "Bin 3")</f>
        <v>Bin 3</v>
      </c>
    </row>
    <row r="1061" spans="1:6" x14ac:dyDescent="0.2">
      <c r="A1061" s="3" t="s">
        <v>1076</v>
      </c>
      <c r="B1061" s="3">
        <v>9</v>
      </c>
      <c r="C1061" s="3">
        <v>176</v>
      </c>
      <c r="D1061" s="3" t="s">
        <v>12</v>
      </c>
      <c r="E1061" s="4">
        <v>176</v>
      </c>
      <c r="F1061" s="5" t="str">
        <f>CHOOSE(MATCH(C1061, {21,80,140}), "Bin 1", "Bin 2", "Bin 3")</f>
        <v>Bin 3</v>
      </c>
    </row>
    <row r="1062" spans="1:6" x14ac:dyDescent="0.2">
      <c r="A1062" s="3" t="s">
        <v>1077</v>
      </c>
      <c r="B1062" s="3">
        <v>6</v>
      </c>
      <c r="C1062" s="3">
        <v>76</v>
      </c>
      <c r="D1062" s="3" t="s">
        <v>9</v>
      </c>
      <c r="E1062" s="4">
        <v>154</v>
      </c>
      <c r="F1062" s="5" t="str">
        <f>CHOOSE(MATCH(C1062, {21,80,140}), "Bin 1", "Bin 2", "Bin 3")</f>
        <v>Bin 1</v>
      </c>
    </row>
    <row r="1063" spans="1:6" x14ac:dyDescent="0.2">
      <c r="A1063" s="3" t="s">
        <v>1078</v>
      </c>
      <c r="B1063" s="3">
        <v>6</v>
      </c>
      <c r="C1063" s="3">
        <v>41</v>
      </c>
      <c r="D1063" s="3" t="s">
        <v>7</v>
      </c>
      <c r="E1063" s="4">
        <v>169</v>
      </c>
      <c r="F1063" s="5" t="str">
        <f>CHOOSE(MATCH(C1063, {21,80,140}), "Bin 1", "Bin 2", "Bin 3")</f>
        <v>Bin 1</v>
      </c>
    </row>
    <row r="1064" spans="1:6" x14ac:dyDescent="0.2">
      <c r="A1064" s="3" t="s">
        <v>1079</v>
      </c>
      <c r="B1064" s="3">
        <v>9</v>
      </c>
      <c r="C1064" s="3">
        <v>83</v>
      </c>
      <c r="D1064" s="3" t="s">
        <v>12</v>
      </c>
      <c r="E1064" s="4">
        <v>195</v>
      </c>
      <c r="F1064" s="5" t="str">
        <f>CHOOSE(MATCH(C1064, {21,80,140}), "Bin 1", "Bin 2", "Bin 3")</f>
        <v>Bin 2</v>
      </c>
    </row>
    <row r="1065" spans="1:6" x14ac:dyDescent="0.2">
      <c r="A1065" s="3" t="s">
        <v>1080</v>
      </c>
      <c r="B1065" s="3">
        <v>8</v>
      </c>
      <c r="C1065" s="3">
        <v>43</v>
      </c>
      <c r="D1065" s="3" t="s">
        <v>9</v>
      </c>
      <c r="E1065" s="4">
        <v>180</v>
      </c>
      <c r="F1065" s="5" t="str">
        <f>CHOOSE(MATCH(C1065, {21,80,140}), "Bin 1", "Bin 2", "Bin 3")</f>
        <v>Bin 1</v>
      </c>
    </row>
    <row r="1066" spans="1:6" x14ac:dyDescent="0.2">
      <c r="A1066" s="3" t="s">
        <v>1081</v>
      </c>
      <c r="B1066" s="3">
        <v>8</v>
      </c>
      <c r="C1066" s="3">
        <v>107</v>
      </c>
      <c r="D1066" s="3" t="s">
        <v>7</v>
      </c>
      <c r="E1066" s="4">
        <v>186</v>
      </c>
      <c r="F1066" s="5" t="str">
        <f>CHOOSE(MATCH(C1066, {21,80,140}), "Bin 1", "Bin 2", "Bin 3")</f>
        <v>Bin 2</v>
      </c>
    </row>
    <row r="1067" spans="1:6" x14ac:dyDescent="0.2">
      <c r="A1067" s="3" t="s">
        <v>1082</v>
      </c>
      <c r="B1067" s="3">
        <v>5</v>
      </c>
      <c r="C1067" s="3">
        <v>39</v>
      </c>
      <c r="D1067" s="3" t="s">
        <v>9</v>
      </c>
      <c r="E1067" s="4">
        <v>199</v>
      </c>
      <c r="F1067" s="5" t="str">
        <f>CHOOSE(MATCH(C1067, {21,80,140}), "Bin 1", "Bin 2", "Bin 3")</f>
        <v>Bin 1</v>
      </c>
    </row>
    <row r="1068" spans="1:6" x14ac:dyDescent="0.2">
      <c r="A1068" s="3" t="s">
        <v>1083</v>
      </c>
      <c r="B1068" s="3">
        <v>10</v>
      </c>
      <c r="C1068" s="3">
        <v>184</v>
      </c>
      <c r="D1068" s="3" t="s">
        <v>9</v>
      </c>
      <c r="E1068" s="4">
        <v>107</v>
      </c>
      <c r="F1068" s="5" t="str">
        <f>CHOOSE(MATCH(C1068, {21,80,140}), "Bin 1", "Bin 2", "Bin 3")</f>
        <v>Bin 3</v>
      </c>
    </row>
    <row r="1069" spans="1:6" x14ac:dyDescent="0.2">
      <c r="A1069" s="3" t="s">
        <v>1084</v>
      </c>
      <c r="B1069" s="3">
        <v>2</v>
      </c>
      <c r="C1069" s="3">
        <v>44</v>
      </c>
      <c r="D1069" s="3" t="s">
        <v>7</v>
      </c>
      <c r="E1069" s="4">
        <v>137</v>
      </c>
      <c r="F1069" s="5" t="str">
        <f>CHOOSE(MATCH(C1069, {21,80,140}), "Bin 1", "Bin 2", "Bin 3")</f>
        <v>Bin 1</v>
      </c>
    </row>
    <row r="1070" spans="1:6" x14ac:dyDescent="0.2">
      <c r="A1070" s="3" t="s">
        <v>1085</v>
      </c>
      <c r="B1070" s="3">
        <v>2</v>
      </c>
      <c r="C1070" s="3">
        <v>37</v>
      </c>
      <c r="D1070" s="3" t="s">
        <v>12</v>
      </c>
      <c r="E1070" s="4">
        <v>144</v>
      </c>
      <c r="F1070" s="5" t="str">
        <f>CHOOSE(MATCH(C1070, {21,80,140}), "Bin 1", "Bin 2", "Bin 3")</f>
        <v>Bin 1</v>
      </c>
    </row>
    <row r="1071" spans="1:6" x14ac:dyDescent="0.2">
      <c r="A1071" s="3" t="s">
        <v>1086</v>
      </c>
      <c r="B1071" s="3">
        <v>7</v>
      </c>
      <c r="C1071" s="3">
        <v>32</v>
      </c>
      <c r="D1071" s="3" t="s">
        <v>9</v>
      </c>
      <c r="E1071" s="4">
        <v>118</v>
      </c>
      <c r="F1071" s="5" t="str">
        <f>CHOOSE(MATCH(C1071, {21,80,140}), "Bin 1", "Bin 2", "Bin 3")</f>
        <v>Bin 1</v>
      </c>
    </row>
    <row r="1072" spans="1:6" x14ac:dyDescent="0.2">
      <c r="A1072" s="3" t="s">
        <v>1087</v>
      </c>
      <c r="B1072" s="3">
        <v>5</v>
      </c>
      <c r="C1072" s="3">
        <v>192</v>
      </c>
      <c r="D1072" s="3" t="s">
        <v>7</v>
      </c>
      <c r="E1072" s="4">
        <v>155</v>
      </c>
      <c r="F1072" s="5" t="str">
        <f>CHOOSE(MATCH(C1072, {21,80,140}), "Bin 1", "Bin 2", "Bin 3")</f>
        <v>Bin 3</v>
      </c>
    </row>
    <row r="1073" spans="1:6" x14ac:dyDescent="0.2">
      <c r="A1073" s="3" t="s">
        <v>1088</v>
      </c>
      <c r="B1073" s="3">
        <v>7</v>
      </c>
      <c r="C1073" s="3">
        <v>133</v>
      </c>
      <c r="D1073" s="3" t="s">
        <v>9</v>
      </c>
      <c r="E1073" s="4">
        <v>122</v>
      </c>
      <c r="F1073" s="5" t="str">
        <f>CHOOSE(MATCH(C1073, {21,80,140}), "Bin 1", "Bin 2", "Bin 3")</f>
        <v>Bin 2</v>
      </c>
    </row>
    <row r="1074" spans="1:6" x14ac:dyDescent="0.2">
      <c r="A1074" s="3" t="s">
        <v>1089</v>
      </c>
      <c r="B1074" s="3">
        <v>4</v>
      </c>
      <c r="C1074" s="3">
        <v>79</v>
      </c>
      <c r="D1074" s="3" t="s">
        <v>7</v>
      </c>
      <c r="E1074" s="4">
        <v>125</v>
      </c>
      <c r="F1074" s="5" t="str">
        <f>CHOOSE(MATCH(C1074, {21,80,140}), "Bin 1", "Bin 2", "Bin 3")</f>
        <v>Bin 1</v>
      </c>
    </row>
    <row r="1075" spans="1:6" x14ac:dyDescent="0.2">
      <c r="A1075" s="3" t="s">
        <v>1090</v>
      </c>
      <c r="B1075" s="3">
        <v>4</v>
      </c>
      <c r="C1075" s="3">
        <v>128</v>
      </c>
      <c r="D1075" s="3" t="s">
        <v>9</v>
      </c>
      <c r="E1075" s="4">
        <v>168</v>
      </c>
      <c r="F1075" s="5" t="str">
        <f>CHOOSE(MATCH(C1075, {21,80,140}), "Bin 1", "Bin 2", "Bin 3")</f>
        <v>Bin 2</v>
      </c>
    </row>
    <row r="1076" spans="1:6" x14ac:dyDescent="0.2">
      <c r="A1076" s="3" t="s">
        <v>1091</v>
      </c>
      <c r="B1076" s="3">
        <v>5</v>
      </c>
      <c r="C1076" s="3">
        <v>178</v>
      </c>
      <c r="D1076" s="3" t="s">
        <v>12</v>
      </c>
      <c r="E1076" s="4">
        <v>146</v>
      </c>
      <c r="F1076" s="5" t="str">
        <f>CHOOSE(MATCH(C1076, {21,80,140}), "Bin 1", "Bin 2", "Bin 3")</f>
        <v>Bin 3</v>
      </c>
    </row>
    <row r="1077" spans="1:6" x14ac:dyDescent="0.2">
      <c r="A1077" s="3" t="s">
        <v>1092</v>
      </c>
      <c r="B1077" s="3">
        <v>2</v>
      </c>
      <c r="C1077" s="3">
        <v>150</v>
      </c>
      <c r="D1077" s="3" t="s">
        <v>12</v>
      </c>
      <c r="E1077" s="4">
        <v>166</v>
      </c>
      <c r="F1077" s="5" t="str">
        <f>CHOOSE(MATCH(C1077, {21,80,140}), "Bin 1", "Bin 2", "Bin 3")</f>
        <v>Bin 3</v>
      </c>
    </row>
    <row r="1078" spans="1:6" x14ac:dyDescent="0.2">
      <c r="A1078" s="3" t="s">
        <v>1093</v>
      </c>
      <c r="B1078" s="3">
        <v>6</v>
      </c>
      <c r="C1078" s="3">
        <v>68</v>
      </c>
      <c r="D1078" s="3" t="s">
        <v>7</v>
      </c>
      <c r="E1078" s="4">
        <v>164</v>
      </c>
      <c r="F1078" s="5" t="str">
        <f>CHOOSE(MATCH(C1078, {21,80,140}), "Bin 1", "Bin 2", "Bin 3")</f>
        <v>Bin 1</v>
      </c>
    </row>
    <row r="1079" spans="1:6" x14ac:dyDescent="0.2">
      <c r="A1079" s="3" t="s">
        <v>1094</v>
      </c>
      <c r="B1079" s="3">
        <v>5</v>
      </c>
      <c r="C1079" s="3">
        <v>80</v>
      </c>
      <c r="D1079" s="3" t="s">
        <v>7</v>
      </c>
      <c r="E1079" s="4">
        <v>175</v>
      </c>
      <c r="F1079" s="5" t="str">
        <f>CHOOSE(MATCH(C1079, {21,80,140}), "Bin 1", "Bin 2", "Bin 3")</f>
        <v>Bin 2</v>
      </c>
    </row>
    <row r="1080" spans="1:6" x14ac:dyDescent="0.2">
      <c r="A1080" s="3" t="s">
        <v>1095</v>
      </c>
      <c r="B1080" s="3">
        <v>5</v>
      </c>
      <c r="C1080" s="3">
        <v>116</v>
      </c>
      <c r="D1080" s="3" t="s">
        <v>7</v>
      </c>
      <c r="E1080" s="4">
        <v>165</v>
      </c>
      <c r="F1080" s="5" t="str">
        <f>CHOOSE(MATCH(C1080, {21,80,140}), "Bin 1", "Bin 2", "Bin 3")</f>
        <v>Bin 2</v>
      </c>
    </row>
    <row r="1081" spans="1:6" x14ac:dyDescent="0.2">
      <c r="A1081" s="3" t="s">
        <v>1096</v>
      </c>
      <c r="B1081" s="3">
        <v>5</v>
      </c>
      <c r="C1081" s="3">
        <v>154</v>
      </c>
      <c r="D1081" s="3" t="s">
        <v>12</v>
      </c>
      <c r="E1081" s="4">
        <v>190</v>
      </c>
      <c r="F1081" s="5" t="str">
        <f>CHOOSE(MATCH(C1081, {21,80,140}), "Bin 1", "Bin 2", "Bin 3")</f>
        <v>Bin 3</v>
      </c>
    </row>
    <row r="1082" spans="1:6" x14ac:dyDescent="0.2">
      <c r="A1082" s="3" t="s">
        <v>1097</v>
      </c>
      <c r="B1082" s="3">
        <v>5</v>
      </c>
      <c r="C1082" s="3">
        <v>139</v>
      </c>
      <c r="D1082" s="3" t="s">
        <v>7</v>
      </c>
      <c r="E1082" s="4">
        <v>158</v>
      </c>
      <c r="F1082" s="5" t="str">
        <f>CHOOSE(MATCH(C1082, {21,80,140}), "Bin 1", "Bin 2", "Bin 3")</f>
        <v>Bin 2</v>
      </c>
    </row>
    <row r="1083" spans="1:6" x14ac:dyDescent="0.2">
      <c r="A1083" s="3" t="s">
        <v>1098</v>
      </c>
      <c r="B1083" s="3">
        <v>8</v>
      </c>
      <c r="C1083" s="3">
        <v>162</v>
      </c>
      <c r="D1083" s="3" t="s">
        <v>7</v>
      </c>
      <c r="E1083" s="4">
        <v>142</v>
      </c>
      <c r="F1083" s="5" t="str">
        <f>CHOOSE(MATCH(C1083, {21,80,140}), "Bin 1", "Bin 2", "Bin 3")</f>
        <v>Bin 3</v>
      </c>
    </row>
    <row r="1084" spans="1:6" x14ac:dyDescent="0.2">
      <c r="A1084" s="3" t="s">
        <v>1099</v>
      </c>
      <c r="B1084" s="3">
        <v>5</v>
      </c>
      <c r="C1084" s="3">
        <v>155</v>
      </c>
      <c r="D1084" s="3" t="s">
        <v>7</v>
      </c>
      <c r="E1084" s="4">
        <v>124</v>
      </c>
      <c r="F1084" s="5" t="str">
        <f>CHOOSE(MATCH(C1084, {21,80,140}), "Bin 1", "Bin 2", "Bin 3")</f>
        <v>Bin 3</v>
      </c>
    </row>
    <row r="1085" spans="1:6" x14ac:dyDescent="0.2">
      <c r="A1085" s="3" t="s">
        <v>1100</v>
      </c>
      <c r="B1085" s="3">
        <v>9</v>
      </c>
      <c r="C1085" s="3">
        <v>140</v>
      </c>
      <c r="D1085" s="3" t="s">
        <v>7</v>
      </c>
      <c r="E1085" s="4">
        <v>176</v>
      </c>
      <c r="F1085" s="5" t="str">
        <f>CHOOSE(MATCH(C1085, {21,80,140}), "Bin 1", "Bin 2", "Bin 3")</f>
        <v>Bin 3</v>
      </c>
    </row>
    <row r="1086" spans="1:6" x14ac:dyDescent="0.2">
      <c r="A1086" s="3" t="s">
        <v>1101</v>
      </c>
      <c r="B1086" s="3">
        <v>2</v>
      </c>
      <c r="C1086" s="3">
        <v>48</v>
      </c>
      <c r="D1086" s="3" t="s">
        <v>12</v>
      </c>
      <c r="E1086" s="4">
        <v>195</v>
      </c>
      <c r="F1086" s="5" t="str">
        <f>CHOOSE(MATCH(C1086, {21,80,140}), "Bin 1", "Bin 2", "Bin 3")</f>
        <v>Bin 1</v>
      </c>
    </row>
    <row r="1087" spans="1:6" x14ac:dyDescent="0.2">
      <c r="A1087" s="3" t="s">
        <v>1102</v>
      </c>
      <c r="B1087" s="3">
        <v>4</v>
      </c>
      <c r="C1087" s="3">
        <v>42</v>
      </c>
      <c r="D1087" s="3" t="s">
        <v>9</v>
      </c>
      <c r="E1087" s="4">
        <v>143</v>
      </c>
      <c r="F1087" s="5" t="str">
        <f>CHOOSE(MATCH(C1087, {21,80,140}), "Bin 1", "Bin 2", "Bin 3")</f>
        <v>Bin 1</v>
      </c>
    </row>
    <row r="1088" spans="1:6" x14ac:dyDescent="0.2">
      <c r="A1088" s="3" t="s">
        <v>1103</v>
      </c>
      <c r="B1088" s="3">
        <v>7</v>
      </c>
      <c r="C1088" s="3">
        <v>183</v>
      </c>
      <c r="D1088" s="3" t="s">
        <v>9</v>
      </c>
      <c r="E1088" s="4">
        <v>104</v>
      </c>
      <c r="F1088" s="5" t="str">
        <f>CHOOSE(MATCH(C1088, {21,80,140}), "Bin 1", "Bin 2", "Bin 3")</f>
        <v>Bin 3</v>
      </c>
    </row>
    <row r="1089" spans="1:6" x14ac:dyDescent="0.2">
      <c r="A1089" s="3" t="s">
        <v>1104</v>
      </c>
      <c r="B1089" s="3">
        <v>9</v>
      </c>
      <c r="C1089" s="3">
        <v>78</v>
      </c>
      <c r="D1089" s="3" t="s">
        <v>7</v>
      </c>
      <c r="E1089" s="4">
        <v>115</v>
      </c>
      <c r="F1089" s="5" t="str">
        <f>CHOOSE(MATCH(C1089, {21,80,140}), "Bin 1", "Bin 2", "Bin 3")</f>
        <v>Bin 1</v>
      </c>
    </row>
    <row r="1090" spans="1:6" x14ac:dyDescent="0.2">
      <c r="A1090" s="3" t="s">
        <v>1105</v>
      </c>
      <c r="B1090" s="3">
        <v>3</v>
      </c>
      <c r="C1090" s="3">
        <v>172</v>
      </c>
      <c r="D1090" s="3" t="s">
        <v>7</v>
      </c>
      <c r="E1090" s="4">
        <v>142</v>
      </c>
      <c r="F1090" s="5" t="str">
        <f>CHOOSE(MATCH(C1090, {21,80,140}), "Bin 1", "Bin 2", "Bin 3")</f>
        <v>Bin 3</v>
      </c>
    </row>
    <row r="1091" spans="1:6" x14ac:dyDescent="0.2">
      <c r="A1091" s="3" t="s">
        <v>1106</v>
      </c>
      <c r="B1091" s="3">
        <v>5</v>
      </c>
      <c r="C1091" s="3">
        <v>66</v>
      </c>
      <c r="D1091" s="3" t="s">
        <v>7</v>
      </c>
      <c r="E1091" s="4">
        <v>175</v>
      </c>
      <c r="F1091" s="5" t="str">
        <f>CHOOSE(MATCH(C1091, {21,80,140}), "Bin 1", "Bin 2", "Bin 3")</f>
        <v>Bin 1</v>
      </c>
    </row>
    <row r="1092" spans="1:6" x14ac:dyDescent="0.2">
      <c r="A1092" s="3" t="s">
        <v>1107</v>
      </c>
      <c r="B1092" s="3">
        <v>7</v>
      </c>
      <c r="C1092" s="3">
        <v>63</v>
      </c>
      <c r="D1092" s="3" t="s">
        <v>7</v>
      </c>
      <c r="E1092" s="4">
        <v>132</v>
      </c>
      <c r="F1092" s="5" t="str">
        <f>CHOOSE(MATCH(C1092, {21,80,140}), "Bin 1", "Bin 2", "Bin 3")</f>
        <v>Bin 1</v>
      </c>
    </row>
    <row r="1093" spans="1:6" x14ac:dyDescent="0.2">
      <c r="A1093" s="3" t="s">
        <v>1108</v>
      </c>
      <c r="B1093" s="3">
        <v>10</v>
      </c>
      <c r="C1093" s="3">
        <v>174</v>
      </c>
      <c r="D1093" s="3" t="s">
        <v>9</v>
      </c>
      <c r="E1093" s="4">
        <v>188</v>
      </c>
      <c r="F1093" s="5" t="str">
        <f>CHOOSE(MATCH(C1093, {21,80,140}), "Bin 1", "Bin 2", "Bin 3")</f>
        <v>Bin 3</v>
      </c>
    </row>
    <row r="1094" spans="1:6" x14ac:dyDescent="0.2">
      <c r="A1094" s="3" t="s">
        <v>1109</v>
      </c>
      <c r="B1094" s="3">
        <v>10</v>
      </c>
      <c r="C1094" s="3">
        <v>198</v>
      </c>
      <c r="D1094" s="3" t="s">
        <v>9</v>
      </c>
      <c r="E1094" s="4">
        <v>166</v>
      </c>
      <c r="F1094" s="5" t="str">
        <f>CHOOSE(MATCH(C1094, {21,80,140}), "Bin 1", "Bin 2", "Bin 3")</f>
        <v>Bin 3</v>
      </c>
    </row>
    <row r="1095" spans="1:6" x14ac:dyDescent="0.2">
      <c r="A1095" s="3" t="s">
        <v>1110</v>
      </c>
      <c r="B1095" s="3">
        <v>4</v>
      </c>
      <c r="C1095" s="3">
        <v>81</v>
      </c>
      <c r="D1095" s="3" t="s">
        <v>7</v>
      </c>
      <c r="E1095" s="4">
        <v>181</v>
      </c>
      <c r="F1095" s="5" t="str">
        <f>CHOOSE(MATCH(C1095, {21,80,140}), "Bin 1", "Bin 2", "Bin 3")</f>
        <v>Bin 2</v>
      </c>
    </row>
    <row r="1096" spans="1:6" x14ac:dyDescent="0.2">
      <c r="A1096" s="3" t="s">
        <v>1111</v>
      </c>
      <c r="B1096" s="3">
        <v>7</v>
      </c>
      <c r="C1096" s="3">
        <v>92</v>
      </c>
      <c r="D1096" s="3" t="s">
        <v>9</v>
      </c>
      <c r="E1096" s="4">
        <v>199</v>
      </c>
      <c r="F1096" s="5" t="str">
        <f>CHOOSE(MATCH(C1096, {21,80,140}), "Bin 1", "Bin 2", "Bin 3")</f>
        <v>Bin 2</v>
      </c>
    </row>
    <row r="1097" spans="1:6" x14ac:dyDescent="0.2">
      <c r="A1097" s="3" t="s">
        <v>1112</v>
      </c>
      <c r="B1097" s="3">
        <v>8</v>
      </c>
      <c r="C1097" s="3">
        <v>191</v>
      </c>
      <c r="D1097" s="3" t="s">
        <v>12</v>
      </c>
      <c r="E1097" s="4">
        <v>141</v>
      </c>
      <c r="F1097" s="5" t="str">
        <f>CHOOSE(MATCH(C1097, {21,80,140}), "Bin 1", "Bin 2", "Bin 3")</f>
        <v>Bin 3</v>
      </c>
    </row>
    <row r="1098" spans="1:6" x14ac:dyDescent="0.2">
      <c r="A1098" s="3" t="s">
        <v>1113</v>
      </c>
      <c r="B1098" s="3">
        <v>9</v>
      </c>
      <c r="C1098" s="3">
        <v>165</v>
      </c>
      <c r="D1098" s="3" t="s">
        <v>9</v>
      </c>
      <c r="E1098" s="4">
        <v>189</v>
      </c>
      <c r="F1098" s="5" t="str">
        <f>CHOOSE(MATCH(C1098, {21,80,140}), "Bin 1", "Bin 2", "Bin 3")</f>
        <v>Bin 3</v>
      </c>
    </row>
    <row r="1099" spans="1:6" x14ac:dyDescent="0.2">
      <c r="A1099" s="3" t="s">
        <v>1114</v>
      </c>
      <c r="B1099" s="3">
        <v>1</v>
      </c>
      <c r="C1099" s="3">
        <v>124</v>
      </c>
      <c r="D1099" s="3" t="s">
        <v>9</v>
      </c>
      <c r="E1099" s="4">
        <v>188</v>
      </c>
      <c r="F1099" s="5" t="str">
        <f>CHOOSE(MATCH(C1099, {21,80,140}), "Bin 1", "Bin 2", "Bin 3")</f>
        <v>Bin 2</v>
      </c>
    </row>
    <row r="1100" spans="1:6" x14ac:dyDescent="0.2">
      <c r="A1100" s="3" t="s">
        <v>1115</v>
      </c>
      <c r="B1100" s="3">
        <v>3</v>
      </c>
      <c r="C1100" s="3">
        <v>82</v>
      </c>
      <c r="D1100" s="3" t="s">
        <v>7</v>
      </c>
      <c r="E1100" s="4">
        <v>177</v>
      </c>
      <c r="F1100" s="5" t="str">
        <f>CHOOSE(MATCH(C1100, {21,80,140}), "Bin 1", "Bin 2", "Bin 3")</f>
        <v>Bin 2</v>
      </c>
    </row>
    <row r="1101" spans="1:6" x14ac:dyDescent="0.2">
      <c r="A1101" s="3" t="s">
        <v>1116</v>
      </c>
      <c r="B1101" s="3">
        <v>6</v>
      </c>
      <c r="C1101" s="3">
        <v>61</v>
      </c>
      <c r="D1101" s="3" t="s">
        <v>9</v>
      </c>
      <c r="E1101" s="4">
        <v>189</v>
      </c>
      <c r="F1101" s="5" t="str">
        <f>CHOOSE(MATCH(C1101, {21,80,140}), "Bin 1", "Bin 2", "Bin 3")</f>
        <v>Bin 1</v>
      </c>
    </row>
    <row r="1102" spans="1:6" x14ac:dyDescent="0.2">
      <c r="A1102" s="3" t="s">
        <v>1117</v>
      </c>
      <c r="B1102" s="3">
        <v>6</v>
      </c>
      <c r="C1102" s="3">
        <v>186</v>
      </c>
      <c r="D1102" s="3" t="s">
        <v>12</v>
      </c>
      <c r="E1102" s="4">
        <v>156</v>
      </c>
      <c r="F1102" s="5" t="str">
        <f>CHOOSE(MATCH(C1102, {21,80,140}), "Bin 1", "Bin 2", "Bin 3")</f>
        <v>Bin 3</v>
      </c>
    </row>
    <row r="1103" spans="1:6" x14ac:dyDescent="0.2">
      <c r="A1103" s="3" t="s">
        <v>1118</v>
      </c>
      <c r="B1103" s="3">
        <v>2</v>
      </c>
      <c r="C1103" s="3">
        <v>183</v>
      </c>
      <c r="D1103" s="3" t="s">
        <v>12</v>
      </c>
      <c r="E1103" s="4">
        <v>180</v>
      </c>
      <c r="F1103" s="5" t="str">
        <f>CHOOSE(MATCH(C1103, {21,80,140}), "Bin 1", "Bin 2", "Bin 3")</f>
        <v>Bin 3</v>
      </c>
    </row>
    <row r="1104" spans="1:6" x14ac:dyDescent="0.2">
      <c r="A1104" s="3" t="s">
        <v>1119</v>
      </c>
      <c r="B1104" s="3">
        <v>1</v>
      </c>
      <c r="C1104" s="3">
        <v>83</v>
      </c>
      <c r="D1104" s="3" t="s">
        <v>12</v>
      </c>
      <c r="E1104" s="4">
        <v>149</v>
      </c>
      <c r="F1104" s="5" t="str">
        <f>CHOOSE(MATCH(C1104, {21,80,140}), "Bin 1", "Bin 2", "Bin 3")</f>
        <v>Bin 2</v>
      </c>
    </row>
    <row r="1105" spans="1:6" x14ac:dyDescent="0.2">
      <c r="A1105" s="3" t="s">
        <v>1120</v>
      </c>
      <c r="B1105" s="3">
        <v>9</v>
      </c>
      <c r="C1105" s="3">
        <v>128</v>
      </c>
      <c r="D1105" s="3" t="s">
        <v>12</v>
      </c>
      <c r="E1105" s="4">
        <v>195</v>
      </c>
      <c r="F1105" s="5" t="str">
        <f>CHOOSE(MATCH(C1105, {21,80,140}), "Bin 1", "Bin 2", "Bin 3")</f>
        <v>Bin 2</v>
      </c>
    </row>
    <row r="1106" spans="1:6" x14ac:dyDescent="0.2">
      <c r="A1106" s="3" t="s">
        <v>1121</v>
      </c>
      <c r="B1106" s="3">
        <v>8</v>
      </c>
      <c r="C1106" s="3">
        <v>153</v>
      </c>
      <c r="D1106" s="3" t="s">
        <v>7</v>
      </c>
      <c r="E1106" s="4">
        <v>161</v>
      </c>
      <c r="F1106" s="5" t="str">
        <f>CHOOSE(MATCH(C1106, {21,80,140}), "Bin 1", "Bin 2", "Bin 3")</f>
        <v>Bin 3</v>
      </c>
    </row>
    <row r="1107" spans="1:6" x14ac:dyDescent="0.2">
      <c r="A1107" s="3" t="s">
        <v>1122</v>
      </c>
      <c r="B1107" s="3">
        <v>3</v>
      </c>
      <c r="C1107" s="3">
        <v>29</v>
      </c>
      <c r="D1107" s="3" t="s">
        <v>12</v>
      </c>
      <c r="E1107" s="4">
        <v>146</v>
      </c>
      <c r="F1107" s="5" t="str">
        <f>CHOOSE(MATCH(C1107, {21,80,140}), "Bin 1", "Bin 2", "Bin 3")</f>
        <v>Bin 1</v>
      </c>
    </row>
    <row r="1108" spans="1:6" x14ac:dyDescent="0.2">
      <c r="A1108" s="3" t="s">
        <v>1123</v>
      </c>
      <c r="B1108" s="3">
        <v>4</v>
      </c>
      <c r="C1108" s="3">
        <v>186</v>
      </c>
      <c r="D1108" s="3" t="s">
        <v>7</v>
      </c>
      <c r="E1108" s="4">
        <v>186</v>
      </c>
      <c r="F1108" s="5" t="str">
        <f>CHOOSE(MATCH(C1108, {21,80,140}), "Bin 1", "Bin 2", "Bin 3")</f>
        <v>Bin 3</v>
      </c>
    </row>
    <row r="1109" spans="1:6" x14ac:dyDescent="0.2">
      <c r="A1109" s="3" t="s">
        <v>1124</v>
      </c>
      <c r="B1109" s="3">
        <v>4</v>
      </c>
      <c r="C1109" s="3">
        <v>150</v>
      </c>
      <c r="D1109" s="3" t="s">
        <v>9</v>
      </c>
      <c r="E1109" s="4">
        <v>104</v>
      </c>
      <c r="F1109" s="5" t="str">
        <f>CHOOSE(MATCH(C1109, {21,80,140}), "Bin 1", "Bin 2", "Bin 3")</f>
        <v>Bin 3</v>
      </c>
    </row>
    <row r="1110" spans="1:6" x14ac:dyDescent="0.2">
      <c r="A1110" s="3" t="s">
        <v>1125</v>
      </c>
      <c r="B1110" s="3">
        <v>9</v>
      </c>
      <c r="C1110" s="3">
        <v>32</v>
      </c>
      <c r="D1110" s="3" t="s">
        <v>12</v>
      </c>
      <c r="E1110" s="4">
        <v>160</v>
      </c>
      <c r="F1110" s="5" t="str">
        <f>CHOOSE(MATCH(C1110, {21,80,140}), "Bin 1", "Bin 2", "Bin 3")</f>
        <v>Bin 1</v>
      </c>
    </row>
    <row r="1111" spans="1:6" x14ac:dyDescent="0.2">
      <c r="A1111" s="3" t="s">
        <v>1126</v>
      </c>
      <c r="B1111" s="3">
        <v>9</v>
      </c>
      <c r="C1111" s="3">
        <v>85</v>
      </c>
      <c r="D1111" s="3" t="s">
        <v>7</v>
      </c>
      <c r="E1111" s="4">
        <v>112</v>
      </c>
      <c r="F1111" s="5" t="str">
        <f>CHOOSE(MATCH(C1111, {21,80,140}), "Bin 1", "Bin 2", "Bin 3")</f>
        <v>Bin 2</v>
      </c>
    </row>
    <row r="1112" spans="1:6" x14ac:dyDescent="0.2">
      <c r="A1112" s="3" t="s">
        <v>1127</v>
      </c>
      <c r="B1112" s="3">
        <v>4</v>
      </c>
      <c r="C1112" s="3">
        <v>199</v>
      </c>
      <c r="D1112" s="3" t="s">
        <v>7</v>
      </c>
      <c r="E1112" s="4">
        <v>167</v>
      </c>
      <c r="F1112" s="5" t="str">
        <f>CHOOSE(MATCH(C1112, {21,80,140}), "Bin 1", "Bin 2", "Bin 3")</f>
        <v>Bin 3</v>
      </c>
    </row>
    <row r="1113" spans="1:6" x14ac:dyDescent="0.2">
      <c r="A1113" s="3" t="s">
        <v>1128</v>
      </c>
      <c r="B1113" s="3">
        <v>6</v>
      </c>
      <c r="C1113" s="3">
        <v>126</v>
      </c>
      <c r="D1113" s="3" t="s">
        <v>9</v>
      </c>
      <c r="E1113" s="4">
        <v>182</v>
      </c>
      <c r="F1113" s="5" t="str">
        <f>CHOOSE(MATCH(C1113, {21,80,140}), "Bin 1", "Bin 2", "Bin 3")</f>
        <v>Bin 2</v>
      </c>
    </row>
    <row r="1114" spans="1:6" x14ac:dyDescent="0.2">
      <c r="A1114" s="3" t="s">
        <v>1129</v>
      </c>
      <c r="B1114" s="3">
        <v>3</v>
      </c>
      <c r="C1114" s="3">
        <v>188</v>
      </c>
      <c r="D1114" s="3" t="s">
        <v>12</v>
      </c>
      <c r="E1114" s="4">
        <v>152</v>
      </c>
      <c r="F1114" s="5" t="str">
        <f>CHOOSE(MATCH(C1114, {21,80,140}), "Bin 1", "Bin 2", "Bin 3")</f>
        <v>Bin 3</v>
      </c>
    </row>
    <row r="1115" spans="1:6" x14ac:dyDescent="0.2">
      <c r="A1115" s="3" t="s">
        <v>1130</v>
      </c>
      <c r="B1115" s="3">
        <v>4</v>
      </c>
      <c r="C1115" s="3">
        <v>27</v>
      </c>
      <c r="D1115" s="3" t="s">
        <v>9</v>
      </c>
      <c r="E1115" s="4">
        <v>143</v>
      </c>
      <c r="F1115" s="5" t="str">
        <f>CHOOSE(MATCH(C1115, {21,80,140}), "Bin 1", "Bin 2", "Bin 3")</f>
        <v>Bin 1</v>
      </c>
    </row>
    <row r="1116" spans="1:6" x14ac:dyDescent="0.2">
      <c r="A1116" s="3" t="s">
        <v>1131</v>
      </c>
      <c r="B1116" s="3">
        <v>4</v>
      </c>
      <c r="C1116" s="3">
        <v>69</v>
      </c>
      <c r="D1116" s="3" t="s">
        <v>12</v>
      </c>
      <c r="E1116" s="4">
        <v>183</v>
      </c>
      <c r="F1116" s="5" t="str">
        <f>CHOOSE(MATCH(C1116, {21,80,140}), "Bin 1", "Bin 2", "Bin 3")</f>
        <v>Bin 1</v>
      </c>
    </row>
    <row r="1117" spans="1:6" x14ac:dyDescent="0.2">
      <c r="A1117" s="3" t="s">
        <v>1132</v>
      </c>
      <c r="B1117" s="3">
        <v>6</v>
      </c>
      <c r="C1117" s="3">
        <v>89</v>
      </c>
      <c r="D1117" s="3" t="s">
        <v>7</v>
      </c>
      <c r="E1117" s="4">
        <v>170</v>
      </c>
      <c r="F1117" s="5" t="str">
        <f>CHOOSE(MATCH(C1117, {21,80,140}), "Bin 1", "Bin 2", "Bin 3")</f>
        <v>Bin 2</v>
      </c>
    </row>
    <row r="1118" spans="1:6" x14ac:dyDescent="0.2">
      <c r="A1118" s="3" t="s">
        <v>1133</v>
      </c>
      <c r="B1118" s="3">
        <v>4</v>
      </c>
      <c r="C1118" s="3">
        <v>58</v>
      </c>
      <c r="D1118" s="3" t="s">
        <v>9</v>
      </c>
      <c r="E1118" s="4">
        <v>157</v>
      </c>
      <c r="F1118" s="5" t="str">
        <f>CHOOSE(MATCH(C1118, {21,80,140}), "Bin 1", "Bin 2", "Bin 3")</f>
        <v>Bin 1</v>
      </c>
    </row>
    <row r="1119" spans="1:6" x14ac:dyDescent="0.2">
      <c r="A1119" s="3" t="s">
        <v>1134</v>
      </c>
      <c r="B1119" s="3">
        <v>8</v>
      </c>
      <c r="C1119" s="3">
        <v>194</v>
      </c>
      <c r="D1119" s="3" t="s">
        <v>7</v>
      </c>
      <c r="E1119" s="4">
        <v>108</v>
      </c>
      <c r="F1119" s="5" t="str">
        <f>CHOOSE(MATCH(C1119, {21,80,140}), "Bin 1", "Bin 2", "Bin 3")</f>
        <v>Bin 3</v>
      </c>
    </row>
    <row r="1120" spans="1:6" x14ac:dyDescent="0.2">
      <c r="A1120" s="3" t="s">
        <v>1135</v>
      </c>
      <c r="B1120" s="3">
        <v>5</v>
      </c>
      <c r="C1120" s="3">
        <v>65</v>
      </c>
      <c r="D1120" s="3" t="s">
        <v>12</v>
      </c>
      <c r="E1120" s="4">
        <v>191</v>
      </c>
      <c r="F1120" s="5" t="str">
        <f>CHOOSE(MATCH(C1120, {21,80,140}), "Bin 1", "Bin 2", "Bin 3")</f>
        <v>Bin 1</v>
      </c>
    </row>
    <row r="1121" spans="1:6" x14ac:dyDescent="0.2">
      <c r="A1121" s="3" t="s">
        <v>1136</v>
      </c>
      <c r="B1121" s="3">
        <v>9</v>
      </c>
      <c r="C1121" s="3">
        <v>128</v>
      </c>
      <c r="D1121" s="3" t="s">
        <v>12</v>
      </c>
      <c r="E1121" s="4">
        <v>148</v>
      </c>
      <c r="F1121" s="5" t="str">
        <f>CHOOSE(MATCH(C1121, {21,80,140}), "Bin 1", "Bin 2", "Bin 3")</f>
        <v>Bin 2</v>
      </c>
    </row>
    <row r="1122" spans="1:6" x14ac:dyDescent="0.2">
      <c r="A1122" s="3" t="s">
        <v>1137</v>
      </c>
      <c r="B1122" s="3">
        <v>1</v>
      </c>
      <c r="C1122" s="3">
        <v>32</v>
      </c>
      <c r="D1122" s="3" t="s">
        <v>7</v>
      </c>
      <c r="E1122" s="4">
        <v>149</v>
      </c>
      <c r="F1122" s="5" t="str">
        <f>CHOOSE(MATCH(C1122, {21,80,140}), "Bin 1", "Bin 2", "Bin 3")</f>
        <v>Bin 1</v>
      </c>
    </row>
    <row r="1123" spans="1:6" x14ac:dyDescent="0.2">
      <c r="A1123" s="3" t="s">
        <v>1138</v>
      </c>
      <c r="B1123" s="3">
        <v>4</v>
      </c>
      <c r="C1123" s="3">
        <v>195</v>
      </c>
      <c r="D1123" s="3" t="s">
        <v>12</v>
      </c>
      <c r="E1123" s="4">
        <v>137</v>
      </c>
      <c r="F1123" s="5" t="str">
        <f>CHOOSE(MATCH(C1123, {21,80,140}), "Bin 1", "Bin 2", "Bin 3")</f>
        <v>Bin 3</v>
      </c>
    </row>
    <row r="1124" spans="1:6" x14ac:dyDescent="0.2">
      <c r="A1124" s="3" t="s">
        <v>1139</v>
      </c>
      <c r="B1124" s="3">
        <v>6</v>
      </c>
      <c r="C1124" s="3">
        <v>166</v>
      </c>
      <c r="D1124" s="3" t="s">
        <v>12</v>
      </c>
      <c r="E1124" s="4">
        <v>179</v>
      </c>
      <c r="F1124" s="5" t="str">
        <f>CHOOSE(MATCH(C1124, {21,80,140}), "Bin 1", "Bin 2", "Bin 3")</f>
        <v>Bin 3</v>
      </c>
    </row>
    <row r="1125" spans="1:6" x14ac:dyDescent="0.2">
      <c r="A1125" s="3" t="s">
        <v>1140</v>
      </c>
      <c r="B1125" s="3">
        <v>9</v>
      </c>
      <c r="C1125" s="3">
        <v>63</v>
      </c>
      <c r="D1125" s="3" t="s">
        <v>12</v>
      </c>
      <c r="E1125" s="4">
        <v>191</v>
      </c>
      <c r="F1125" s="5" t="str">
        <f>CHOOSE(MATCH(C1125, {21,80,140}), "Bin 1", "Bin 2", "Bin 3")</f>
        <v>Bin 1</v>
      </c>
    </row>
    <row r="1126" spans="1:6" x14ac:dyDescent="0.2">
      <c r="A1126" s="3" t="s">
        <v>1141</v>
      </c>
      <c r="B1126" s="3">
        <v>9</v>
      </c>
      <c r="C1126" s="3">
        <v>27</v>
      </c>
      <c r="D1126" s="3" t="s">
        <v>12</v>
      </c>
      <c r="E1126" s="4">
        <v>119</v>
      </c>
      <c r="F1126" s="5" t="str">
        <f>CHOOSE(MATCH(C1126, {21,80,140}), "Bin 1", "Bin 2", "Bin 3")</f>
        <v>Bin 1</v>
      </c>
    </row>
    <row r="1127" spans="1:6" x14ac:dyDescent="0.2">
      <c r="A1127" s="3" t="s">
        <v>1142</v>
      </c>
      <c r="B1127" s="3">
        <v>1</v>
      </c>
      <c r="C1127" s="3">
        <v>124</v>
      </c>
      <c r="D1127" s="3" t="s">
        <v>7</v>
      </c>
      <c r="E1127" s="4">
        <v>125</v>
      </c>
      <c r="F1127" s="5" t="str">
        <f>CHOOSE(MATCH(C1127, {21,80,140}), "Bin 1", "Bin 2", "Bin 3")</f>
        <v>Bin 2</v>
      </c>
    </row>
    <row r="1128" spans="1:6" x14ac:dyDescent="0.2">
      <c r="A1128" s="3" t="s">
        <v>1143</v>
      </c>
      <c r="B1128" s="3">
        <v>3</v>
      </c>
      <c r="C1128" s="3">
        <v>66</v>
      </c>
      <c r="D1128" s="3" t="s">
        <v>7</v>
      </c>
      <c r="E1128" s="4">
        <v>187</v>
      </c>
      <c r="F1128" s="5" t="str">
        <f>CHOOSE(MATCH(C1128, {21,80,140}), "Bin 1", "Bin 2", "Bin 3")</f>
        <v>Bin 1</v>
      </c>
    </row>
    <row r="1129" spans="1:6" x14ac:dyDescent="0.2">
      <c r="A1129" s="3" t="s">
        <v>1144</v>
      </c>
      <c r="B1129" s="3">
        <v>3</v>
      </c>
      <c r="C1129" s="3">
        <v>107</v>
      </c>
      <c r="D1129" s="3" t="s">
        <v>12</v>
      </c>
      <c r="E1129" s="4">
        <v>147</v>
      </c>
      <c r="F1129" s="5" t="str">
        <f>CHOOSE(MATCH(C1129, {21,80,140}), "Bin 1", "Bin 2", "Bin 3")</f>
        <v>Bin 2</v>
      </c>
    </row>
    <row r="1130" spans="1:6" x14ac:dyDescent="0.2">
      <c r="A1130" s="3" t="s">
        <v>1145</v>
      </c>
      <c r="B1130" s="3">
        <v>9</v>
      </c>
      <c r="C1130" s="3">
        <v>56</v>
      </c>
      <c r="D1130" s="3" t="s">
        <v>9</v>
      </c>
      <c r="E1130" s="4">
        <v>111</v>
      </c>
      <c r="F1130" s="5" t="str">
        <f>CHOOSE(MATCH(C1130, {21,80,140}), "Bin 1", "Bin 2", "Bin 3")</f>
        <v>Bin 1</v>
      </c>
    </row>
    <row r="1131" spans="1:6" x14ac:dyDescent="0.2">
      <c r="A1131" s="3" t="s">
        <v>1146</v>
      </c>
      <c r="B1131" s="3">
        <v>9</v>
      </c>
      <c r="C1131" s="3">
        <v>135</v>
      </c>
      <c r="D1131" s="3" t="s">
        <v>9</v>
      </c>
      <c r="E1131" s="4">
        <v>122</v>
      </c>
      <c r="F1131" s="5" t="str">
        <f>CHOOSE(MATCH(C1131, {21,80,140}), "Bin 1", "Bin 2", "Bin 3")</f>
        <v>Bin 2</v>
      </c>
    </row>
    <row r="1132" spans="1:6" x14ac:dyDescent="0.2">
      <c r="A1132" s="3" t="s">
        <v>1147</v>
      </c>
      <c r="B1132" s="3">
        <v>8</v>
      </c>
      <c r="C1132" s="3">
        <v>114</v>
      </c>
      <c r="D1132" s="3" t="s">
        <v>7</v>
      </c>
      <c r="E1132" s="4">
        <v>163</v>
      </c>
      <c r="F1132" s="5" t="str">
        <f>CHOOSE(MATCH(C1132, {21,80,140}), "Bin 1", "Bin 2", "Bin 3")</f>
        <v>Bin 2</v>
      </c>
    </row>
    <row r="1133" spans="1:6" x14ac:dyDescent="0.2">
      <c r="A1133" s="3" t="s">
        <v>1148</v>
      </c>
      <c r="B1133" s="3">
        <v>9</v>
      </c>
      <c r="C1133" s="3">
        <v>175</v>
      </c>
      <c r="D1133" s="3" t="s">
        <v>7</v>
      </c>
      <c r="E1133" s="4">
        <v>178</v>
      </c>
      <c r="F1133" s="5" t="str">
        <f>CHOOSE(MATCH(C1133, {21,80,140}), "Bin 1", "Bin 2", "Bin 3")</f>
        <v>Bin 3</v>
      </c>
    </row>
    <row r="1134" spans="1:6" x14ac:dyDescent="0.2">
      <c r="A1134" s="3" t="s">
        <v>1149</v>
      </c>
      <c r="B1134" s="3">
        <v>1</v>
      </c>
      <c r="C1134" s="3">
        <v>39</v>
      </c>
      <c r="D1134" s="3" t="s">
        <v>9</v>
      </c>
      <c r="E1134" s="4">
        <v>152</v>
      </c>
      <c r="F1134" s="5" t="str">
        <f>CHOOSE(MATCH(C1134, {21,80,140}), "Bin 1", "Bin 2", "Bin 3")</f>
        <v>Bin 1</v>
      </c>
    </row>
    <row r="1135" spans="1:6" x14ac:dyDescent="0.2">
      <c r="A1135" s="3" t="s">
        <v>1150</v>
      </c>
      <c r="B1135" s="3">
        <v>4</v>
      </c>
      <c r="C1135" s="3">
        <v>140</v>
      </c>
      <c r="D1135" s="3" t="s">
        <v>7</v>
      </c>
      <c r="E1135" s="4">
        <v>198</v>
      </c>
      <c r="F1135" s="5" t="str">
        <f>CHOOSE(MATCH(C1135, {21,80,140}), "Bin 1", "Bin 2", "Bin 3")</f>
        <v>Bin 3</v>
      </c>
    </row>
    <row r="1136" spans="1:6" x14ac:dyDescent="0.2">
      <c r="A1136" s="3" t="s">
        <v>1151</v>
      </c>
      <c r="B1136" s="3">
        <v>4</v>
      </c>
      <c r="C1136" s="3">
        <v>171</v>
      </c>
      <c r="D1136" s="3" t="s">
        <v>9</v>
      </c>
      <c r="E1136" s="4">
        <v>159</v>
      </c>
      <c r="F1136" s="5" t="str">
        <f>CHOOSE(MATCH(C1136, {21,80,140}), "Bin 1", "Bin 2", "Bin 3")</f>
        <v>Bin 3</v>
      </c>
    </row>
    <row r="1137" spans="1:6" x14ac:dyDescent="0.2">
      <c r="A1137" s="3" t="s">
        <v>1152</v>
      </c>
      <c r="B1137" s="3">
        <v>8</v>
      </c>
      <c r="C1137" s="3">
        <v>44</v>
      </c>
      <c r="D1137" s="3" t="s">
        <v>9</v>
      </c>
      <c r="E1137" s="4">
        <v>161</v>
      </c>
      <c r="F1137" s="5" t="str">
        <f>CHOOSE(MATCH(C1137, {21,80,140}), "Bin 1", "Bin 2", "Bin 3")</f>
        <v>Bin 1</v>
      </c>
    </row>
    <row r="1138" spans="1:6" x14ac:dyDescent="0.2">
      <c r="A1138" s="3" t="s">
        <v>1153</v>
      </c>
      <c r="B1138" s="3">
        <v>5</v>
      </c>
      <c r="C1138" s="3">
        <v>54</v>
      </c>
      <c r="D1138" s="3" t="s">
        <v>7</v>
      </c>
      <c r="E1138" s="4">
        <v>132</v>
      </c>
      <c r="F1138" s="5" t="str">
        <f>CHOOSE(MATCH(C1138, {21,80,140}), "Bin 1", "Bin 2", "Bin 3")</f>
        <v>Bin 1</v>
      </c>
    </row>
    <row r="1139" spans="1:6" x14ac:dyDescent="0.2">
      <c r="A1139" s="3" t="s">
        <v>1154</v>
      </c>
      <c r="B1139" s="3">
        <v>8</v>
      </c>
      <c r="C1139" s="3">
        <v>193</v>
      </c>
      <c r="D1139" s="3" t="s">
        <v>7</v>
      </c>
      <c r="E1139" s="4">
        <v>123</v>
      </c>
      <c r="F1139" s="5" t="str">
        <f>CHOOSE(MATCH(C1139, {21,80,140}), "Bin 1", "Bin 2", "Bin 3")</f>
        <v>Bin 3</v>
      </c>
    </row>
    <row r="1140" spans="1:6" x14ac:dyDescent="0.2">
      <c r="A1140" s="3" t="s">
        <v>1155</v>
      </c>
      <c r="B1140" s="3">
        <v>7</v>
      </c>
      <c r="C1140" s="3">
        <v>162</v>
      </c>
      <c r="D1140" s="3" t="s">
        <v>12</v>
      </c>
      <c r="E1140" s="4">
        <v>183</v>
      </c>
      <c r="F1140" s="5" t="str">
        <f>CHOOSE(MATCH(C1140, {21,80,140}), "Bin 1", "Bin 2", "Bin 3")</f>
        <v>Bin 3</v>
      </c>
    </row>
    <row r="1141" spans="1:6" x14ac:dyDescent="0.2">
      <c r="A1141" s="3" t="s">
        <v>1156</v>
      </c>
      <c r="B1141" s="3">
        <v>4</v>
      </c>
      <c r="C1141" s="3">
        <v>126</v>
      </c>
      <c r="D1141" s="3" t="s">
        <v>7</v>
      </c>
      <c r="E1141" s="4">
        <v>195</v>
      </c>
      <c r="F1141" s="5" t="str">
        <f>CHOOSE(MATCH(C1141, {21,80,140}), "Bin 1", "Bin 2", "Bin 3")</f>
        <v>Bin 2</v>
      </c>
    </row>
    <row r="1142" spans="1:6" x14ac:dyDescent="0.2">
      <c r="A1142" s="3" t="s">
        <v>1157</v>
      </c>
      <c r="B1142" s="3">
        <v>4</v>
      </c>
      <c r="C1142" s="3">
        <v>103</v>
      </c>
      <c r="D1142" s="3" t="s">
        <v>9</v>
      </c>
      <c r="E1142" s="4">
        <v>194</v>
      </c>
      <c r="F1142" s="5" t="str">
        <f>CHOOSE(MATCH(C1142, {21,80,140}), "Bin 1", "Bin 2", "Bin 3")</f>
        <v>Bin 2</v>
      </c>
    </row>
    <row r="1143" spans="1:6" x14ac:dyDescent="0.2">
      <c r="A1143" s="3" t="s">
        <v>1158</v>
      </c>
      <c r="B1143" s="3">
        <v>2</v>
      </c>
      <c r="C1143" s="3">
        <v>50</v>
      </c>
      <c r="D1143" s="3" t="s">
        <v>12</v>
      </c>
      <c r="E1143" s="4">
        <v>197</v>
      </c>
      <c r="F1143" s="5" t="str">
        <f>CHOOSE(MATCH(C1143, {21,80,140}), "Bin 1", "Bin 2", "Bin 3")</f>
        <v>Bin 1</v>
      </c>
    </row>
    <row r="1144" spans="1:6" x14ac:dyDescent="0.2">
      <c r="A1144" s="3" t="s">
        <v>1159</v>
      </c>
      <c r="B1144" s="3">
        <v>8</v>
      </c>
      <c r="C1144" s="3">
        <v>86</v>
      </c>
      <c r="D1144" s="3" t="s">
        <v>9</v>
      </c>
      <c r="E1144" s="4">
        <v>155</v>
      </c>
      <c r="F1144" s="5" t="str">
        <f>CHOOSE(MATCH(C1144, {21,80,140}), "Bin 1", "Bin 2", "Bin 3")</f>
        <v>Bin 2</v>
      </c>
    </row>
    <row r="1145" spans="1:6" x14ac:dyDescent="0.2">
      <c r="A1145" s="3" t="s">
        <v>1160</v>
      </c>
      <c r="B1145" s="3">
        <v>6</v>
      </c>
      <c r="C1145" s="3">
        <v>51</v>
      </c>
      <c r="D1145" s="3" t="s">
        <v>12</v>
      </c>
      <c r="E1145" s="4">
        <v>128</v>
      </c>
      <c r="F1145" s="5" t="str">
        <f>CHOOSE(MATCH(C1145, {21,80,140}), "Bin 1", "Bin 2", "Bin 3")</f>
        <v>Bin 1</v>
      </c>
    </row>
    <row r="1146" spans="1:6" x14ac:dyDescent="0.2">
      <c r="A1146" s="3" t="s">
        <v>1161</v>
      </c>
      <c r="B1146" s="3">
        <v>1</v>
      </c>
      <c r="C1146" s="3">
        <v>195</v>
      </c>
      <c r="D1146" s="3" t="s">
        <v>9</v>
      </c>
      <c r="E1146" s="4">
        <v>146</v>
      </c>
      <c r="F1146" s="5" t="str">
        <f>CHOOSE(MATCH(C1146, {21,80,140}), "Bin 1", "Bin 2", "Bin 3")</f>
        <v>Bin 3</v>
      </c>
    </row>
    <row r="1147" spans="1:6" x14ac:dyDescent="0.2">
      <c r="A1147" s="3" t="s">
        <v>1162</v>
      </c>
      <c r="B1147" s="3">
        <v>6</v>
      </c>
      <c r="C1147" s="3">
        <v>145</v>
      </c>
      <c r="D1147" s="3" t="s">
        <v>7</v>
      </c>
      <c r="E1147" s="4">
        <v>133</v>
      </c>
      <c r="F1147" s="5" t="str">
        <f>CHOOSE(MATCH(C1147, {21,80,140}), "Bin 1", "Bin 2", "Bin 3")</f>
        <v>Bin 3</v>
      </c>
    </row>
    <row r="1148" spans="1:6" x14ac:dyDescent="0.2">
      <c r="A1148" s="3" t="s">
        <v>1163</v>
      </c>
      <c r="B1148" s="3">
        <v>9</v>
      </c>
      <c r="C1148" s="3">
        <v>137</v>
      </c>
      <c r="D1148" s="3" t="s">
        <v>12</v>
      </c>
      <c r="E1148" s="4">
        <v>115</v>
      </c>
      <c r="F1148" s="5" t="str">
        <f>CHOOSE(MATCH(C1148, {21,80,140}), "Bin 1", "Bin 2", "Bin 3")</f>
        <v>Bin 2</v>
      </c>
    </row>
    <row r="1149" spans="1:6" x14ac:dyDescent="0.2">
      <c r="A1149" s="3" t="s">
        <v>1164</v>
      </c>
      <c r="B1149" s="3">
        <v>1</v>
      </c>
      <c r="C1149" s="3">
        <v>84</v>
      </c>
      <c r="D1149" s="3" t="s">
        <v>9</v>
      </c>
      <c r="E1149" s="4">
        <v>105</v>
      </c>
      <c r="F1149" s="5" t="str">
        <f>CHOOSE(MATCH(C1149, {21,80,140}), "Bin 1", "Bin 2", "Bin 3")</f>
        <v>Bin 2</v>
      </c>
    </row>
    <row r="1150" spans="1:6" x14ac:dyDescent="0.2">
      <c r="A1150" s="3" t="s">
        <v>1165</v>
      </c>
      <c r="B1150" s="3">
        <v>8</v>
      </c>
      <c r="C1150" s="3">
        <v>48</v>
      </c>
      <c r="D1150" s="3" t="s">
        <v>7</v>
      </c>
      <c r="E1150" s="4">
        <v>143</v>
      </c>
      <c r="F1150" s="5" t="str">
        <f>CHOOSE(MATCH(C1150, {21,80,140}), "Bin 1", "Bin 2", "Bin 3")</f>
        <v>Bin 1</v>
      </c>
    </row>
    <row r="1151" spans="1:6" x14ac:dyDescent="0.2">
      <c r="A1151" s="3" t="s">
        <v>1166</v>
      </c>
      <c r="B1151" s="3">
        <v>6</v>
      </c>
      <c r="C1151" s="3">
        <v>75</v>
      </c>
      <c r="D1151" s="3" t="s">
        <v>7</v>
      </c>
      <c r="E1151" s="4">
        <v>159</v>
      </c>
      <c r="F1151" s="5" t="str">
        <f>CHOOSE(MATCH(C1151, {21,80,140}), "Bin 1", "Bin 2", "Bin 3")</f>
        <v>Bin 1</v>
      </c>
    </row>
    <row r="1152" spans="1:6" x14ac:dyDescent="0.2">
      <c r="A1152" s="3" t="s">
        <v>1167</v>
      </c>
      <c r="B1152" s="3">
        <v>1</v>
      </c>
      <c r="C1152" s="3">
        <v>120</v>
      </c>
      <c r="D1152" s="3" t="s">
        <v>9</v>
      </c>
      <c r="E1152" s="4">
        <v>160</v>
      </c>
      <c r="F1152" s="5" t="str">
        <f>CHOOSE(MATCH(C1152, {21,80,140}), "Bin 1", "Bin 2", "Bin 3")</f>
        <v>Bin 2</v>
      </c>
    </row>
    <row r="1153" spans="1:6" x14ac:dyDescent="0.2">
      <c r="A1153" s="3" t="s">
        <v>1168</v>
      </c>
      <c r="B1153" s="3">
        <v>5</v>
      </c>
      <c r="C1153" s="3">
        <v>83</v>
      </c>
      <c r="D1153" s="3" t="s">
        <v>9</v>
      </c>
      <c r="E1153" s="4">
        <v>169</v>
      </c>
      <c r="F1153" s="5" t="str">
        <f>CHOOSE(MATCH(C1153, {21,80,140}), "Bin 1", "Bin 2", "Bin 3")</f>
        <v>Bin 2</v>
      </c>
    </row>
    <row r="1154" spans="1:6" x14ac:dyDescent="0.2">
      <c r="A1154" s="3" t="s">
        <v>1169</v>
      </c>
      <c r="B1154" s="3">
        <v>6</v>
      </c>
      <c r="C1154" s="3">
        <v>196</v>
      </c>
      <c r="D1154" s="3" t="s">
        <v>9</v>
      </c>
      <c r="E1154" s="4">
        <v>129</v>
      </c>
      <c r="F1154" s="5" t="str">
        <f>CHOOSE(MATCH(C1154, {21,80,140}), "Bin 1", "Bin 2", "Bin 3")</f>
        <v>Bin 3</v>
      </c>
    </row>
    <row r="1155" spans="1:6" x14ac:dyDescent="0.2">
      <c r="A1155" s="3" t="s">
        <v>1170</v>
      </c>
      <c r="B1155" s="3">
        <v>1</v>
      </c>
      <c r="C1155" s="3">
        <v>23</v>
      </c>
      <c r="D1155" s="3" t="s">
        <v>7</v>
      </c>
      <c r="E1155" s="4">
        <v>144</v>
      </c>
      <c r="F1155" s="5" t="str">
        <f>CHOOSE(MATCH(C1155, {21,80,140}), "Bin 1", "Bin 2", "Bin 3")</f>
        <v>Bin 1</v>
      </c>
    </row>
    <row r="1156" spans="1:6" x14ac:dyDescent="0.2">
      <c r="A1156" s="3" t="s">
        <v>1171</v>
      </c>
      <c r="B1156" s="3">
        <v>6</v>
      </c>
      <c r="C1156" s="3">
        <v>159</v>
      </c>
      <c r="D1156" s="3" t="s">
        <v>12</v>
      </c>
      <c r="E1156" s="4">
        <v>131</v>
      </c>
      <c r="F1156" s="5" t="str">
        <f>CHOOSE(MATCH(C1156, {21,80,140}), "Bin 1", "Bin 2", "Bin 3")</f>
        <v>Bin 3</v>
      </c>
    </row>
    <row r="1157" spans="1:6" x14ac:dyDescent="0.2">
      <c r="A1157" s="3" t="s">
        <v>1172</v>
      </c>
      <c r="B1157" s="3">
        <v>1</v>
      </c>
      <c r="C1157" s="3">
        <v>27</v>
      </c>
      <c r="D1157" s="3" t="s">
        <v>12</v>
      </c>
      <c r="E1157" s="4">
        <v>168</v>
      </c>
      <c r="F1157" s="5" t="str">
        <f>CHOOSE(MATCH(C1157, {21,80,140}), "Bin 1", "Bin 2", "Bin 3")</f>
        <v>Bin 1</v>
      </c>
    </row>
    <row r="1158" spans="1:6" x14ac:dyDescent="0.2">
      <c r="A1158" s="3" t="s">
        <v>1173</v>
      </c>
      <c r="B1158" s="3">
        <v>9</v>
      </c>
      <c r="C1158" s="3">
        <v>39</v>
      </c>
      <c r="D1158" s="3" t="s">
        <v>9</v>
      </c>
      <c r="E1158" s="4">
        <v>155</v>
      </c>
      <c r="F1158" s="5" t="str">
        <f>CHOOSE(MATCH(C1158, {21,80,140}), "Bin 1", "Bin 2", "Bin 3")</f>
        <v>Bin 1</v>
      </c>
    </row>
    <row r="1159" spans="1:6" x14ac:dyDescent="0.2">
      <c r="A1159" s="3" t="s">
        <v>1174</v>
      </c>
      <c r="B1159" s="3">
        <v>3</v>
      </c>
      <c r="C1159" s="3">
        <v>59</v>
      </c>
      <c r="D1159" s="3" t="s">
        <v>9</v>
      </c>
      <c r="E1159" s="4">
        <v>193</v>
      </c>
      <c r="F1159" s="5" t="str">
        <f>CHOOSE(MATCH(C1159, {21,80,140}), "Bin 1", "Bin 2", "Bin 3")</f>
        <v>Bin 1</v>
      </c>
    </row>
    <row r="1160" spans="1:6" x14ac:dyDescent="0.2">
      <c r="A1160" s="3" t="s">
        <v>1175</v>
      </c>
      <c r="B1160" s="3">
        <v>8</v>
      </c>
      <c r="C1160" s="3">
        <v>27</v>
      </c>
      <c r="D1160" s="3" t="s">
        <v>9</v>
      </c>
      <c r="E1160" s="4">
        <v>186</v>
      </c>
      <c r="F1160" s="5" t="str">
        <f>CHOOSE(MATCH(C1160, {21,80,140}), "Bin 1", "Bin 2", "Bin 3")</f>
        <v>Bin 1</v>
      </c>
    </row>
    <row r="1161" spans="1:6" x14ac:dyDescent="0.2">
      <c r="A1161" s="3" t="s">
        <v>1176</v>
      </c>
      <c r="B1161" s="3">
        <v>1</v>
      </c>
      <c r="C1161" s="3">
        <v>31</v>
      </c>
      <c r="D1161" s="3" t="s">
        <v>12</v>
      </c>
      <c r="E1161" s="4">
        <v>177</v>
      </c>
      <c r="F1161" s="5" t="str">
        <f>CHOOSE(MATCH(C1161, {21,80,140}), "Bin 1", "Bin 2", "Bin 3")</f>
        <v>Bin 1</v>
      </c>
    </row>
    <row r="1162" spans="1:6" x14ac:dyDescent="0.2">
      <c r="A1162" s="3" t="s">
        <v>1177</v>
      </c>
      <c r="B1162" s="3">
        <v>5</v>
      </c>
      <c r="C1162" s="3">
        <v>98</v>
      </c>
      <c r="D1162" s="3" t="s">
        <v>9</v>
      </c>
      <c r="E1162" s="4">
        <v>114</v>
      </c>
      <c r="F1162" s="5" t="str">
        <f>CHOOSE(MATCH(C1162, {21,80,140}), "Bin 1", "Bin 2", "Bin 3")</f>
        <v>Bin 2</v>
      </c>
    </row>
    <row r="1163" spans="1:6" x14ac:dyDescent="0.2">
      <c r="A1163" s="3" t="s">
        <v>1178</v>
      </c>
      <c r="B1163" s="3">
        <v>5</v>
      </c>
      <c r="C1163" s="3">
        <v>113</v>
      </c>
      <c r="D1163" s="3" t="s">
        <v>9</v>
      </c>
      <c r="E1163" s="4">
        <v>174</v>
      </c>
      <c r="F1163" s="5" t="str">
        <f>CHOOSE(MATCH(C1163, {21,80,140}), "Bin 1", "Bin 2", "Bin 3")</f>
        <v>Bin 2</v>
      </c>
    </row>
    <row r="1164" spans="1:6" x14ac:dyDescent="0.2">
      <c r="A1164" s="3" t="s">
        <v>1179</v>
      </c>
      <c r="B1164" s="3">
        <v>6</v>
      </c>
      <c r="C1164" s="3">
        <v>147</v>
      </c>
      <c r="D1164" s="3" t="s">
        <v>12</v>
      </c>
      <c r="E1164" s="4">
        <v>134</v>
      </c>
      <c r="F1164" s="5" t="str">
        <f>CHOOSE(MATCH(C1164, {21,80,140}), "Bin 1", "Bin 2", "Bin 3")</f>
        <v>Bin 3</v>
      </c>
    </row>
    <row r="1165" spans="1:6" x14ac:dyDescent="0.2">
      <c r="A1165" s="3" t="s">
        <v>1180</v>
      </c>
      <c r="B1165" s="3">
        <v>4</v>
      </c>
      <c r="C1165" s="3">
        <v>66</v>
      </c>
      <c r="D1165" s="3" t="s">
        <v>12</v>
      </c>
      <c r="E1165" s="4">
        <v>160</v>
      </c>
      <c r="F1165" s="5" t="str">
        <f>CHOOSE(MATCH(C1165, {21,80,140}), "Bin 1", "Bin 2", "Bin 3")</f>
        <v>Bin 1</v>
      </c>
    </row>
    <row r="1166" spans="1:6" x14ac:dyDescent="0.2">
      <c r="A1166" s="3" t="s">
        <v>1181</v>
      </c>
      <c r="B1166" s="3">
        <v>9</v>
      </c>
      <c r="C1166" s="3">
        <v>107</v>
      </c>
      <c r="D1166" s="3" t="s">
        <v>9</v>
      </c>
      <c r="E1166" s="4">
        <v>178</v>
      </c>
      <c r="F1166" s="5" t="str">
        <f>CHOOSE(MATCH(C1166, {21,80,140}), "Bin 1", "Bin 2", "Bin 3")</f>
        <v>Bin 2</v>
      </c>
    </row>
    <row r="1167" spans="1:6" x14ac:dyDescent="0.2">
      <c r="A1167" s="3" t="s">
        <v>1182</v>
      </c>
      <c r="B1167" s="3">
        <v>1</v>
      </c>
      <c r="C1167" s="3">
        <v>74</v>
      </c>
      <c r="D1167" s="3" t="s">
        <v>12</v>
      </c>
      <c r="E1167" s="4">
        <v>176</v>
      </c>
      <c r="F1167" s="5" t="str">
        <f>CHOOSE(MATCH(C1167, {21,80,140}), "Bin 1", "Bin 2", "Bin 3")</f>
        <v>Bin 1</v>
      </c>
    </row>
    <row r="1168" spans="1:6" x14ac:dyDescent="0.2">
      <c r="A1168" s="3" t="s">
        <v>1183</v>
      </c>
      <c r="B1168" s="3">
        <v>5</v>
      </c>
      <c r="C1168" s="3">
        <v>65</v>
      </c>
      <c r="D1168" s="3" t="s">
        <v>12</v>
      </c>
      <c r="E1168" s="4">
        <v>196</v>
      </c>
      <c r="F1168" s="5" t="str">
        <f>CHOOSE(MATCH(C1168, {21,80,140}), "Bin 1", "Bin 2", "Bin 3")</f>
        <v>Bin 1</v>
      </c>
    </row>
    <row r="1169" spans="1:6" x14ac:dyDescent="0.2">
      <c r="A1169" s="3" t="s">
        <v>1184</v>
      </c>
      <c r="B1169" s="3">
        <v>2</v>
      </c>
      <c r="C1169" s="3">
        <v>96</v>
      </c>
      <c r="D1169" s="3" t="s">
        <v>12</v>
      </c>
      <c r="E1169" s="4">
        <v>125</v>
      </c>
      <c r="F1169" s="5" t="str">
        <f>CHOOSE(MATCH(C1169, {21,80,140}), "Bin 1", "Bin 2", "Bin 3")</f>
        <v>Bin 2</v>
      </c>
    </row>
    <row r="1170" spans="1:6" x14ac:dyDescent="0.2">
      <c r="A1170" s="3" t="s">
        <v>1185</v>
      </c>
      <c r="B1170" s="3">
        <v>1</v>
      </c>
      <c r="C1170" s="3">
        <v>130</v>
      </c>
      <c r="D1170" s="3" t="s">
        <v>9</v>
      </c>
      <c r="E1170" s="4">
        <v>194</v>
      </c>
      <c r="F1170" s="5" t="str">
        <f>CHOOSE(MATCH(C1170, {21,80,140}), "Bin 1", "Bin 2", "Bin 3")</f>
        <v>Bin 2</v>
      </c>
    </row>
    <row r="1171" spans="1:6" x14ac:dyDescent="0.2">
      <c r="A1171" s="3" t="s">
        <v>1186</v>
      </c>
      <c r="B1171" s="3">
        <v>6</v>
      </c>
      <c r="C1171" s="3">
        <v>61</v>
      </c>
      <c r="D1171" s="3" t="s">
        <v>7</v>
      </c>
      <c r="E1171" s="4">
        <v>176</v>
      </c>
      <c r="F1171" s="5" t="str">
        <f>CHOOSE(MATCH(C1171, {21,80,140}), "Bin 1", "Bin 2", "Bin 3")</f>
        <v>Bin 1</v>
      </c>
    </row>
    <row r="1172" spans="1:6" x14ac:dyDescent="0.2">
      <c r="A1172" s="3" t="s">
        <v>1187</v>
      </c>
      <c r="B1172" s="3">
        <v>8</v>
      </c>
      <c r="C1172" s="3">
        <v>59</v>
      </c>
      <c r="D1172" s="3" t="s">
        <v>7</v>
      </c>
      <c r="E1172" s="4">
        <v>141</v>
      </c>
      <c r="F1172" s="5" t="str">
        <f>CHOOSE(MATCH(C1172, {21,80,140}), "Bin 1", "Bin 2", "Bin 3")</f>
        <v>Bin 1</v>
      </c>
    </row>
    <row r="1173" spans="1:6" x14ac:dyDescent="0.2">
      <c r="A1173" s="3" t="s">
        <v>1188</v>
      </c>
      <c r="B1173" s="3">
        <v>9</v>
      </c>
      <c r="C1173" s="3">
        <v>46</v>
      </c>
      <c r="D1173" s="3" t="s">
        <v>12</v>
      </c>
      <c r="E1173" s="4">
        <v>102</v>
      </c>
      <c r="F1173" s="5" t="str">
        <f>CHOOSE(MATCH(C1173, {21,80,140}), "Bin 1", "Bin 2", "Bin 3")</f>
        <v>Bin 1</v>
      </c>
    </row>
    <row r="1174" spans="1:6" x14ac:dyDescent="0.2">
      <c r="A1174" s="3" t="s">
        <v>1189</v>
      </c>
      <c r="B1174" s="3">
        <v>2</v>
      </c>
      <c r="C1174" s="3">
        <v>159</v>
      </c>
      <c r="D1174" s="3" t="s">
        <v>9</v>
      </c>
      <c r="E1174" s="4">
        <v>102</v>
      </c>
      <c r="F1174" s="5" t="str">
        <f>CHOOSE(MATCH(C1174, {21,80,140}), "Bin 1", "Bin 2", "Bin 3")</f>
        <v>Bin 3</v>
      </c>
    </row>
    <row r="1175" spans="1:6" x14ac:dyDescent="0.2">
      <c r="A1175" s="3" t="s">
        <v>1190</v>
      </c>
      <c r="B1175" s="3">
        <v>6</v>
      </c>
      <c r="C1175" s="3">
        <v>184</v>
      </c>
      <c r="D1175" s="3" t="s">
        <v>9</v>
      </c>
      <c r="E1175" s="4">
        <v>125</v>
      </c>
      <c r="F1175" s="5" t="str">
        <f>CHOOSE(MATCH(C1175, {21,80,140}), "Bin 1", "Bin 2", "Bin 3")</f>
        <v>Bin 3</v>
      </c>
    </row>
    <row r="1176" spans="1:6" x14ac:dyDescent="0.2">
      <c r="A1176" s="3" t="s">
        <v>1191</v>
      </c>
      <c r="B1176" s="3">
        <v>4</v>
      </c>
      <c r="C1176" s="3">
        <v>110</v>
      </c>
      <c r="D1176" s="3" t="s">
        <v>9</v>
      </c>
      <c r="E1176" s="4">
        <v>181</v>
      </c>
      <c r="F1176" s="5" t="str">
        <f>CHOOSE(MATCH(C1176, {21,80,140}), "Bin 1", "Bin 2", "Bin 3")</f>
        <v>Bin 2</v>
      </c>
    </row>
    <row r="1177" spans="1:6" x14ac:dyDescent="0.2">
      <c r="A1177" s="3" t="s">
        <v>1192</v>
      </c>
      <c r="B1177" s="3">
        <v>4</v>
      </c>
      <c r="C1177" s="3">
        <v>69</v>
      </c>
      <c r="D1177" s="3" t="s">
        <v>12</v>
      </c>
      <c r="E1177" s="4">
        <v>151</v>
      </c>
      <c r="F1177" s="5" t="str">
        <f>CHOOSE(MATCH(C1177, {21,80,140}), "Bin 1", "Bin 2", "Bin 3")</f>
        <v>Bin 1</v>
      </c>
    </row>
    <row r="1178" spans="1:6" x14ac:dyDescent="0.2">
      <c r="A1178" s="3" t="s">
        <v>1193</v>
      </c>
      <c r="B1178" s="3">
        <v>9</v>
      </c>
      <c r="C1178" s="3">
        <v>141</v>
      </c>
      <c r="D1178" s="3" t="s">
        <v>12</v>
      </c>
      <c r="E1178" s="4">
        <v>137</v>
      </c>
      <c r="F1178" s="5" t="str">
        <f>CHOOSE(MATCH(C1178, {21,80,140}), "Bin 1", "Bin 2", "Bin 3")</f>
        <v>Bin 3</v>
      </c>
    </row>
    <row r="1179" spans="1:6" x14ac:dyDescent="0.2">
      <c r="A1179" s="3" t="s">
        <v>1194</v>
      </c>
      <c r="B1179" s="3">
        <v>8</v>
      </c>
      <c r="C1179" s="3">
        <v>167</v>
      </c>
      <c r="D1179" s="3" t="s">
        <v>12</v>
      </c>
      <c r="E1179" s="4">
        <v>143</v>
      </c>
      <c r="F1179" s="5" t="str">
        <f>CHOOSE(MATCH(C1179, {21,80,140}), "Bin 1", "Bin 2", "Bin 3")</f>
        <v>Bin 3</v>
      </c>
    </row>
    <row r="1180" spans="1:6" x14ac:dyDescent="0.2">
      <c r="A1180" s="3" t="s">
        <v>1195</v>
      </c>
      <c r="B1180" s="3">
        <v>5</v>
      </c>
      <c r="C1180" s="3">
        <v>26</v>
      </c>
      <c r="D1180" s="3" t="s">
        <v>7</v>
      </c>
      <c r="E1180" s="4">
        <v>138</v>
      </c>
      <c r="F1180" s="5" t="str">
        <f>CHOOSE(MATCH(C1180, {21,80,140}), "Bin 1", "Bin 2", "Bin 3")</f>
        <v>Bin 1</v>
      </c>
    </row>
    <row r="1181" spans="1:6" x14ac:dyDescent="0.2">
      <c r="A1181" s="3" t="s">
        <v>1196</v>
      </c>
      <c r="B1181" s="3">
        <v>9</v>
      </c>
      <c r="C1181" s="3">
        <v>51</v>
      </c>
      <c r="D1181" s="3" t="s">
        <v>12</v>
      </c>
      <c r="E1181" s="4">
        <v>131</v>
      </c>
      <c r="F1181" s="5" t="str">
        <f>CHOOSE(MATCH(C1181, {21,80,140}), "Bin 1", "Bin 2", "Bin 3")</f>
        <v>Bin 1</v>
      </c>
    </row>
    <row r="1182" spans="1:6" x14ac:dyDescent="0.2">
      <c r="A1182" s="3" t="s">
        <v>1197</v>
      </c>
      <c r="B1182" s="3">
        <v>10</v>
      </c>
      <c r="C1182" s="3">
        <v>189</v>
      </c>
      <c r="D1182" s="3" t="s">
        <v>7</v>
      </c>
      <c r="E1182" s="4">
        <v>151</v>
      </c>
      <c r="F1182" s="5" t="str">
        <f>CHOOSE(MATCH(C1182, {21,80,140}), "Bin 1", "Bin 2", "Bin 3")</f>
        <v>Bin 3</v>
      </c>
    </row>
    <row r="1183" spans="1:6" x14ac:dyDescent="0.2">
      <c r="A1183" s="3" t="s">
        <v>1198</v>
      </c>
      <c r="B1183" s="3">
        <v>6</v>
      </c>
      <c r="C1183" s="3">
        <v>95</v>
      </c>
      <c r="D1183" s="3" t="s">
        <v>9</v>
      </c>
      <c r="E1183" s="4">
        <v>194</v>
      </c>
      <c r="F1183" s="5" t="str">
        <f>CHOOSE(MATCH(C1183, {21,80,140}), "Bin 1", "Bin 2", "Bin 3")</f>
        <v>Bin 2</v>
      </c>
    </row>
    <row r="1184" spans="1:6" x14ac:dyDescent="0.2">
      <c r="A1184" s="3" t="s">
        <v>1199</v>
      </c>
      <c r="B1184" s="3">
        <v>2</v>
      </c>
      <c r="C1184" s="3">
        <v>58</v>
      </c>
      <c r="D1184" s="3" t="s">
        <v>9</v>
      </c>
      <c r="E1184" s="4">
        <v>171</v>
      </c>
      <c r="F1184" s="5" t="str">
        <f>CHOOSE(MATCH(C1184, {21,80,140}), "Bin 1", "Bin 2", "Bin 3")</f>
        <v>Bin 1</v>
      </c>
    </row>
    <row r="1185" spans="1:6" x14ac:dyDescent="0.2">
      <c r="A1185" s="3" t="s">
        <v>1200</v>
      </c>
      <c r="B1185" s="3">
        <v>8</v>
      </c>
      <c r="C1185" s="3">
        <v>27</v>
      </c>
      <c r="D1185" s="3" t="s">
        <v>7</v>
      </c>
      <c r="E1185" s="4">
        <v>159</v>
      </c>
      <c r="F1185" s="5" t="str">
        <f>CHOOSE(MATCH(C1185, {21,80,140}), "Bin 1", "Bin 2", "Bin 3")</f>
        <v>Bin 1</v>
      </c>
    </row>
    <row r="1186" spans="1:6" x14ac:dyDescent="0.2">
      <c r="A1186" s="3" t="s">
        <v>1201</v>
      </c>
      <c r="B1186" s="3">
        <v>5</v>
      </c>
      <c r="C1186" s="3">
        <v>188</v>
      </c>
      <c r="D1186" s="3" t="s">
        <v>12</v>
      </c>
      <c r="E1186" s="4">
        <v>184</v>
      </c>
      <c r="F1186" s="5" t="str">
        <f>CHOOSE(MATCH(C1186, {21,80,140}), "Bin 1", "Bin 2", "Bin 3")</f>
        <v>Bin 3</v>
      </c>
    </row>
    <row r="1187" spans="1:6" x14ac:dyDescent="0.2">
      <c r="A1187" s="3" t="s">
        <v>1202</v>
      </c>
      <c r="B1187" s="3">
        <v>3</v>
      </c>
      <c r="C1187" s="3">
        <v>181</v>
      </c>
      <c r="D1187" s="3" t="s">
        <v>9</v>
      </c>
      <c r="E1187" s="4">
        <v>193</v>
      </c>
      <c r="F1187" s="5" t="str">
        <f>CHOOSE(MATCH(C1187, {21,80,140}), "Bin 1", "Bin 2", "Bin 3")</f>
        <v>Bin 3</v>
      </c>
    </row>
    <row r="1188" spans="1:6" x14ac:dyDescent="0.2">
      <c r="A1188" s="3" t="s">
        <v>1203</v>
      </c>
      <c r="B1188" s="3">
        <v>1</v>
      </c>
      <c r="C1188" s="3">
        <v>63</v>
      </c>
      <c r="D1188" s="3" t="s">
        <v>9</v>
      </c>
      <c r="E1188" s="4">
        <v>140</v>
      </c>
      <c r="F1188" s="5" t="str">
        <f>CHOOSE(MATCH(C1188, {21,80,140}), "Bin 1", "Bin 2", "Bin 3")</f>
        <v>Bin 1</v>
      </c>
    </row>
    <row r="1189" spans="1:6" x14ac:dyDescent="0.2">
      <c r="A1189" s="3" t="s">
        <v>1204</v>
      </c>
      <c r="B1189" s="3">
        <v>10</v>
      </c>
      <c r="C1189" s="3">
        <v>186</v>
      </c>
      <c r="D1189" s="3" t="s">
        <v>7</v>
      </c>
      <c r="E1189" s="4">
        <v>103</v>
      </c>
      <c r="F1189" s="5" t="str">
        <f>CHOOSE(MATCH(C1189, {21,80,140}), "Bin 1", "Bin 2", "Bin 3")</f>
        <v>Bin 3</v>
      </c>
    </row>
    <row r="1190" spans="1:6" x14ac:dyDescent="0.2">
      <c r="A1190" s="3" t="s">
        <v>1205</v>
      </c>
      <c r="B1190" s="3">
        <v>9</v>
      </c>
      <c r="C1190" s="3">
        <v>179</v>
      </c>
      <c r="D1190" s="3" t="s">
        <v>9</v>
      </c>
      <c r="E1190" s="4">
        <v>183</v>
      </c>
      <c r="F1190" s="5" t="str">
        <f>CHOOSE(MATCH(C1190, {21,80,140}), "Bin 1", "Bin 2", "Bin 3")</f>
        <v>Bin 3</v>
      </c>
    </row>
    <row r="1191" spans="1:6" x14ac:dyDescent="0.2">
      <c r="A1191" s="3" t="s">
        <v>1206</v>
      </c>
      <c r="B1191" s="3">
        <v>6</v>
      </c>
      <c r="C1191" s="3">
        <v>127</v>
      </c>
      <c r="D1191" s="3" t="s">
        <v>9</v>
      </c>
      <c r="E1191" s="4">
        <v>117</v>
      </c>
      <c r="F1191" s="5" t="str">
        <f>CHOOSE(MATCH(C1191, {21,80,140}), "Bin 1", "Bin 2", "Bin 3")</f>
        <v>Bin 2</v>
      </c>
    </row>
    <row r="1192" spans="1:6" x14ac:dyDescent="0.2">
      <c r="A1192" s="3" t="s">
        <v>1207</v>
      </c>
      <c r="B1192" s="3">
        <v>10</v>
      </c>
      <c r="C1192" s="3">
        <v>51</v>
      </c>
      <c r="D1192" s="3" t="s">
        <v>12</v>
      </c>
      <c r="E1192" s="4">
        <v>107</v>
      </c>
      <c r="F1192" s="5" t="str">
        <f>CHOOSE(MATCH(C1192, {21,80,140}), "Bin 1", "Bin 2", "Bin 3")</f>
        <v>Bin 1</v>
      </c>
    </row>
    <row r="1193" spans="1:6" x14ac:dyDescent="0.2">
      <c r="A1193" s="3" t="s">
        <v>1208</v>
      </c>
      <c r="B1193" s="3">
        <v>3</v>
      </c>
      <c r="C1193" s="3">
        <v>121</v>
      </c>
      <c r="D1193" s="3" t="s">
        <v>9</v>
      </c>
      <c r="E1193" s="4">
        <v>179</v>
      </c>
      <c r="F1193" s="5" t="str">
        <f>CHOOSE(MATCH(C1193, {21,80,140}), "Bin 1", "Bin 2", "Bin 3")</f>
        <v>Bin 2</v>
      </c>
    </row>
    <row r="1194" spans="1:6" x14ac:dyDescent="0.2">
      <c r="A1194" s="3" t="s">
        <v>1209</v>
      </c>
      <c r="B1194" s="3">
        <v>7</v>
      </c>
      <c r="C1194" s="3">
        <v>154</v>
      </c>
      <c r="D1194" s="3" t="s">
        <v>7</v>
      </c>
      <c r="E1194" s="4">
        <v>157</v>
      </c>
      <c r="F1194" s="5" t="str">
        <f>CHOOSE(MATCH(C1194, {21,80,140}), "Bin 1", "Bin 2", "Bin 3")</f>
        <v>Bin 3</v>
      </c>
    </row>
    <row r="1195" spans="1:6" x14ac:dyDescent="0.2">
      <c r="A1195" s="3" t="s">
        <v>1210</v>
      </c>
      <c r="B1195" s="3">
        <v>8</v>
      </c>
      <c r="C1195" s="3">
        <v>175</v>
      </c>
      <c r="D1195" s="3" t="s">
        <v>12</v>
      </c>
      <c r="E1195" s="4">
        <v>105</v>
      </c>
      <c r="F1195" s="5" t="str">
        <f>CHOOSE(MATCH(C1195, {21,80,140}), "Bin 1", "Bin 2", "Bin 3")</f>
        <v>Bin 3</v>
      </c>
    </row>
    <row r="1196" spans="1:6" x14ac:dyDescent="0.2">
      <c r="A1196" s="3" t="s">
        <v>1211</v>
      </c>
      <c r="B1196" s="3">
        <v>9</v>
      </c>
      <c r="C1196" s="3">
        <v>197</v>
      </c>
      <c r="D1196" s="3" t="s">
        <v>7</v>
      </c>
      <c r="E1196" s="4">
        <v>134</v>
      </c>
      <c r="F1196" s="5" t="str">
        <f>CHOOSE(MATCH(C1196, {21,80,140}), "Bin 1", "Bin 2", "Bin 3")</f>
        <v>Bin 3</v>
      </c>
    </row>
    <row r="1197" spans="1:6" x14ac:dyDescent="0.2">
      <c r="A1197" s="3" t="s">
        <v>1212</v>
      </c>
      <c r="B1197" s="3">
        <v>3</v>
      </c>
      <c r="C1197" s="3">
        <v>151</v>
      </c>
      <c r="D1197" s="3" t="s">
        <v>7</v>
      </c>
      <c r="E1197" s="4">
        <v>189</v>
      </c>
      <c r="F1197" s="5" t="str">
        <f>CHOOSE(MATCH(C1197, {21,80,140}), "Bin 1", "Bin 2", "Bin 3")</f>
        <v>Bin 3</v>
      </c>
    </row>
    <row r="1198" spans="1:6" x14ac:dyDescent="0.2">
      <c r="A1198" s="3" t="s">
        <v>1213</v>
      </c>
      <c r="B1198" s="3">
        <v>4</v>
      </c>
      <c r="C1198" s="3">
        <v>67</v>
      </c>
      <c r="D1198" s="3" t="s">
        <v>12</v>
      </c>
      <c r="E1198" s="4">
        <v>133</v>
      </c>
      <c r="F1198" s="5" t="str">
        <f>CHOOSE(MATCH(C1198, {21,80,140}), "Bin 1", "Bin 2", "Bin 3")</f>
        <v>Bin 1</v>
      </c>
    </row>
    <row r="1199" spans="1:6" x14ac:dyDescent="0.2">
      <c r="A1199" s="3" t="s">
        <v>1214</v>
      </c>
      <c r="B1199" s="3">
        <v>1</v>
      </c>
      <c r="C1199" s="3">
        <v>168</v>
      </c>
      <c r="D1199" s="3" t="s">
        <v>9</v>
      </c>
      <c r="E1199" s="4">
        <v>156</v>
      </c>
      <c r="F1199" s="5" t="str">
        <f>CHOOSE(MATCH(C1199, {21,80,140}), "Bin 1", "Bin 2", "Bin 3")</f>
        <v>Bin 3</v>
      </c>
    </row>
    <row r="1200" spans="1:6" x14ac:dyDescent="0.2">
      <c r="A1200" s="3" t="s">
        <v>1215</v>
      </c>
      <c r="B1200" s="3">
        <v>10</v>
      </c>
      <c r="C1200" s="3">
        <v>157</v>
      </c>
      <c r="D1200" s="3" t="s">
        <v>7</v>
      </c>
      <c r="E1200" s="4">
        <v>160</v>
      </c>
      <c r="F1200" s="5" t="str">
        <f>CHOOSE(MATCH(C1200, {21,80,140}), "Bin 1", "Bin 2", "Bin 3")</f>
        <v>Bin 3</v>
      </c>
    </row>
    <row r="1201" spans="1:6" x14ac:dyDescent="0.2">
      <c r="A1201" s="3" t="s">
        <v>1216</v>
      </c>
      <c r="B1201" s="3">
        <v>4</v>
      </c>
      <c r="C1201" s="3">
        <v>75</v>
      </c>
      <c r="D1201" s="3" t="s">
        <v>7</v>
      </c>
      <c r="E1201" s="4">
        <v>168</v>
      </c>
      <c r="F1201" s="5" t="str">
        <f>CHOOSE(MATCH(C1201, {21,80,140}), "Bin 1", "Bin 2", "Bin 3")</f>
        <v>Bin 1</v>
      </c>
    </row>
    <row r="1202" spans="1:6" x14ac:dyDescent="0.2">
      <c r="A1202" s="3" t="s">
        <v>1217</v>
      </c>
      <c r="B1202" s="3">
        <v>10</v>
      </c>
      <c r="C1202" s="3">
        <v>53</v>
      </c>
      <c r="D1202" s="3" t="s">
        <v>9</v>
      </c>
      <c r="E1202" s="4">
        <v>139</v>
      </c>
      <c r="F1202" s="5" t="str">
        <f>CHOOSE(MATCH(C1202, {21,80,140}), "Bin 1", "Bin 2", "Bin 3")</f>
        <v>Bin 1</v>
      </c>
    </row>
    <row r="1203" spans="1:6" x14ac:dyDescent="0.2">
      <c r="A1203" s="3" t="s">
        <v>1218</v>
      </c>
      <c r="B1203" s="3">
        <v>4</v>
      </c>
      <c r="C1203" s="3">
        <v>38</v>
      </c>
      <c r="D1203" s="3" t="s">
        <v>7</v>
      </c>
      <c r="E1203" s="4">
        <v>158</v>
      </c>
      <c r="F1203" s="5" t="str">
        <f>CHOOSE(MATCH(C1203, {21,80,140}), "Bin 1", "Bin 2", "Bin 3")</f>
        <v>Bin 1</v>
      </c>
    </row>
    <row r="1204" spans="1:6" x14ac:dyDescent="0.2">
      <c r="A1204" s="3" t="s">
        <v>1219</v>
      </c>
      <c r="B1204" s="3">
        <v>7</v>
      </c>
      <c r="C1204" s="3">
        <v>55</v>
      </c>
      <c r="D1204" s="3" t="s">
        <v>12</v>
      </c>
      <c r="E1204" s="4">
        <v>192</v>
      </c>
      <c r="F1204" s="5" t="str">
        <f>CHOOSE(MATCH(C1204, {21,80,140}), "Bin 1", "Bin 2", "Bin 3")</f>
        <v>Bin 1</v>
      </c>
    </row>
    <row r="1205" spans="1:6" x14ac:dyDescent="0.2">
      <c r="A1205" s="3" t="s">
        <v>1220</v>
      </c>
      <c r="B1205" s="3">
        <v>7</v>
      </c>
      <c r="C1205" s="3">
        <v>138</v>
      </c>
      <c r="D1205" s="3" t="s">
        <v>12</v>
      </c>
      <c r="E1205" s="4">
        <v>159</v>
      </c>
      <c r="F1205" s="5" t="str">
        <f>CHOOSE(MATCH(C1205, {21,80,140}), "Bin 1", "Bin 2", "Bin 3")</f>
        <v>Bin 2</v>
      </c>
    </row>
    <row r="1206" spans="1:6" x14ac:dyDescent="0.2">
      <c r="A1206" s="3" t="s">
        <v>1221</v>
      </c>
      <c r="B1206" s="3">
        <v>9</v>
      </c>
      <c r="C1206" s="3">
        <v>188</v>
      </c>
      <c r="D1206" s="3" t="s">
        <v>12</v>
      </c>
      <c r="E1206" s="4">
        <v>173</v>
      </c>
      <c r="F1206" s="5" t="str">
        <f>CHOOSE(MATCH(C1206, {21,80,140}), "Bin 1", "Bin 2", "Bin 3")</f>
        <v>Bin 3</v>
      </c>
    </row>
    <row r="1207" spans="1:6" x14ac:dyDescent="0.2">
      <c r="A1207" s="3" t="s">
        <v>1222</v>
      </c>
      <c r="B1207" s="3">
        <v>2</v>
      </c>
      <c r="C1207" s="3">
        <v>181</v>
      </c>
      <c r="D1207" s="3" t="s">
        <v>12</v>
      </c>
      <c r="E1207" s="4">
        <v>183</v>
      </c>
      <c r="F1207" s="5" t="str">
        <f>CHOOSE(MATCH(C1207, {21,80,140}), "Bin 1", "Bin 2", "Bin 3")</f>
        <v>Bin 3</v>
      </c>
    </row>
    <row r="1208" spans="1:6" x14ac:dyDescent="0.2">
      <c r="A1208" s="3" t="s">
        <v>1223</v>
      </c>
      <c r="B1208" s="3">
        <v>7</v>
      </c>
      <c r="C1208" s="3">
        <v>171</v>
      </c>
      <c r="D1208" s="3" t="s">
        <v>7</v>
      </c>
      <c r="E1208" s="4">
        <v>187</v>
      </c>
      <c r="F1208" s="5" t="str">
        <f>CHOOSE(MATCH(C1208, {21,80,140}), "Bin 1", "Bin 2", "Bin 3")</f>
        <v>Bin 3</v>
      </c>
    </row>
    <row r="1209" spans="1:6" x14ac:dyDescent="0.2">
      <c r="A1209" s="3" t="s">
        <v>1224</v>
      </c>
      <c r="B1209" s="3">
        <v>5</v>
      </c>
      <c r="C1209" s="3">
        <v>153</v>
      </c>
      <c r="D1209" s="3" t="s">
        <v>12</v>
      </c>
      <c r="E1209" s="4">
        <v>180</v>
      </c>
      <c r="F1209" s="5" t="str">
        <f>CHOOSE(MATCH(C1209, {21,80,140}), "Bin 1", "Bin 2", "Bin 3")</f>
        <v>Bin 3</v>
      </c>
    </row>
    <row r="1210" spans="1:6" x14ac:dyDescent="0.2">
      <c r="A1210" s="3" t="s">
        <v>1225</v>
      </c>
      <c r="B1210" s="3">
        <v>9</v>
      </c>
      <c r="C1210" s="3">
        <v>97</v>
      </c>
      <c r="D1210" s="3" t="s">
        <v>7</v>
      </c>
      <c r="E1210" s="4">
        <v>161</v>
      </c>
      <c r="F1210" s="5" t="str">
        <f>CHOOSE(MATCH(C1210, {21,80,140}), "Bin 1", "Bin 2", "Bin 3")</f>
        <v>Bin 2</v>
      </c>
    </row>
    <row r="1211" spans="1:6" x14ac:dyDescent="0.2">
      <c r="A1211" s="3" t="s">
        <v>1226</v>
      </c>
      <c r="B1211" s="3">
        <v>7</v>
      </c>
      <c r="C1211" s="3">
        <v>39</v>
      </c>
      <c r="D1211" s="3" t="s">
        <v>12</v>
      </c>
      <c r="E1211" s="4">
        <v>157</v>
      </c>
      <c r="F1211" s="5" t="str">
        <f>CHOOSE(MATCH(C1211, {21,80,140}), "Bin 1", "Bin 2", "Bin 3")</f>
        <v>Bin 1</v>
      </c>
    </row>
    <row r="1212" spans="1:6" x14ac:dyDescent="0.2">
      <c r="A1212" s="3" t="s">
        <v>1227</v>
      </c>
      <c r="B1212" s="3">
        <v>9</v>
      </c>
      <c r="C1212" s="3">
        <v>51</v>
      </c>
      <c r="D1212" s="3" t="s">
        <v>9</v>
      </c>
      <c r="E1212" s="4">
        <v>154</v>
      </c>
      <c r="F1212" s="5" t="str">
        <f>CHOOSE(MATCH(C1212, {21,80,140}), "Bin 1", "Bin 2", "Bin 3")</f>
        <v>Bin 1</v>
      </c>
    </row>
    <row r="1213" spans="1:6" x14ac:dyDescent="0.2">
      <c r="A1213" s="3" t="s">
        <v>1228</v>
      </c>
      <c r="B1213" s="3">
        <v>1</v>
      </c>
      <c r="C1213" s="3">
        <v>23</v>
      </c>
      <c r="D1213" s="3" t="s">
        <v>12</v>
      </c>
      <c r="E1213" s="4">
        <v>159</v>
      </c>
      <c r="F1213" s="5" t="str">
        <f>CHOOSE(MATCH(C1213, {21,80,140}), "Bin 1", "Bin 2", "Bin 3")</f>
        <v>Bin 1</v>
      </c>
    </row>
    <row r="1214" spans="1:6" x14ac:dyDescent="0.2">
      <c r="A1214" s="3" t="s">
        <v>1229</v>
      </c>
      <c r="B1214" s="3">
        <v>1</v>
      </c>
      <c r="C1214" s="3">
        <v>118</v>
      </c>
      <c r="D1214" s="3" t="s">
        <v>7</v>
      </c>
      <c r="E1214" s="4">
        <v>123</v>
      </c>
      <c r="F1214" s="5" t="str">
        <f>CHOOSE(MATCH(C1214, {21,80,140}), "Bin 1", "Bin 2", "Bin 3")</f>
        <v>Bin 2</v>
      </c>
    </row>
    <row r="1215" spans="1:6" x14ac:dyDescent="0.2">
      <c r="A1215" s="3" t="s">
        <v>1230</v>
      </c>
      <c r="B1215" s="3">
        <v>9</v>
      </c>
      <c r="C1215" s="3">
        <v>63</v>
      </c>
      <c r="D1215" s="3" t="s">
        <v>7</v>
      </c>
      <c r="E1215" s="4">
        <v>198</v>
      </c>
      <c r="F1215" s="5" t="str">
        <f>CHOOSE(MATCH(C1215, {21,80,140}), "Bin 1", "Bin 2", "Bin 3")</f>
        <v>Bin 1</v>
      </c>
    </row>
    <row r="1216" spans="1:6" x14ac:dyDescent="0.2">
      <c r="A1216" s="3" t="s">
        <v>1231</v>
      </c>
      <c r="B1216" s="3">
        <v>9</v>
      </c>
      <c r="C1216" s="3">
        <v>25</v>
      </c>
      <c r="D1216" s="3" t="s">
        <v>9</v>
      </c>
      <c r="E1216" s="4">
        <v>120</v>
      </c>
      <c r="F1216" s="5" t="str">
        <f>CHOOSE(MATCH(C1216, {21,80,140}), "Bin 1", "Bin 2", "Bin 3")</f>
        <v>Bin 1</v>
      </c>
    </row>
    <row r="1217" spans="1:6" x14ac:dyDescent="0.2">
      <c r="A1217" s="3" t="s">
        <v>1232</v>
      </c>
      <c r="B1217" s="3">
        <v>9</v>
      </c>
      <c r="C1217" s="3">
        <v>191</v>
      </c>
      <c r="D1217" s="3" t="s">
        <v>12</v>
      </c>
      <c r="E1217" s="4">
        <v>191</v>
      </c>
      <c r="F1217" s="5" t="str">
        <f>CHOOSE(MATCH(C1217, {21,80,140}), "Bin 1", "Bin 2", "Bin 3")</f>
        <v>Bin 3</v>
      </c>
    </row>
    <row r="1218" spans="1:6" x14ac:dyDescent="0.2">
      <c r="A1218" s="3" t="s">
        <v>1233</v>
      </c>
      <c r="B1218" s="3">
        <v>10</v>
      </c>
      <c r="C1218" s="3">
        <v>166</v>
      </c>
      <c r="D1218" s="3" t="s">
        <v>12</v>
      </c>
      <c r="E1218" s="4">
        <v>177</v>
      </c>
      <c r="F1218" s="5" t="str">
        <f>CHOOSE(MATCH(C1218, {21,80,140}), "Bin 1", "Bin 2", "Bin 3")</f>
        <v>Bin 3</v>
      </c>
    </row>
    <row r="1219" spans="1:6" x14ac:dyDescent="0.2">
      <c r="A1219" s="3" t="s">
        <v>1234</v>
      </c>
      <c r="B1219" s="3">
        <v>6</v>
      </c>
      <c r="C1219" s="3">
        <v>34</v>
      </c>
      <c r="D1219" s="3" t="s">
        <v>7</v>
      </c>
      <c r="E1219" s="4">
        <v>185</v>
      </c>
      <c r="F1219" s="5" t="str">
        <f>CHOOSE(MATCH(C1219, {21,80,140}), "Bin 1", "Bin 2", "Bin 3")</f>
        <v>Bin 1</v>
      </c>
    </row>
    <row r="1220" spans="1:6" x14ac:dyDescent="0.2">
      <c r="A1220" s="3" t="s">
        <v>1235</v>
      </c>
      <c r="B1220" s="3">
        <v>2</v>
      </c>
      <c r="C1220" s="3">
        <v>117</v>
      </c>
      <c r="D1220" s="3" t="s">
        <v>7</v>
      </c>
      <c r="E1220" s="4">
        <v>147</v>
      </c>
      <c r="F1220" s="5" t="str">
        <f>CHOOSE(MATCH(C1220, {21,80,140}), "Bin 1", "Bin 2", "Bin 3")</f>
        <v>Bin 2</v>
      </c>
    </row>
    <row r="1221" spans="1:6" x14ac:dyDescent="0.2">
      <c r="A1221" s="3" t="s">
        <v>1236</v>
      </c>
      <c r="B1221" s="3">
        <v>6</v>
      </c>
      <c r="C1221" s="3">
        <v>111</v>
      </c>
      <c r="D1221" s="3" t="s">
        <v>9</v>
      </c>
      <c r="E1221" s="4">
        <v>132</v>
      </c>
      <c r="F1221" s="5" t="str">
        <f>CHOOSE(MATCH(C1221, {21,80,140}), "Bin 1", "Bin 2", "Bin 3")</f>
        <v>Bin 2</v>
      </c>
    </row>
    <row r="1222" spans="1:6" x14ac:dyDescent="0.2">
      <c r="A1222" s="3" t="s">
        <v>1237</v>
      </c>
      <c r="B1222" s="3">
        <v>4</v>
      </c>
      <c r="C1222" s="3">
        <v>165</v>
      </c>
      <c r="D1222" s="3" t="s">
        <v>12</v>
      </c>
      <c r="E1222" s="4">
        <v>199</v>
      </c>
      <c r="F1222" s="5" t="str">
        <f>CHOOSE(MATCH(C1222, {21,80,140}), "Bin 1", "Bin 2", "Bin 3")</f>
        <v>Bin 3</v>
      </c>
    </row>
    <row r="1223" spans="1:6" x14ac:dyDescent="0.2">
      <c r="A1223" s="3" t="s">
        <v>1238</v>
      </c>
      <c r="B1223" s="3">
        <v>10</v>
      </c>
      <c r="C1223" s="3">
        <v>95</v>
      </c>
      <c r="D1223" s="3" t="s">
        <v>9</v>
      </c>
      <c r="E1223" s="4">
        <v>111</v>
      </c>
      <c r="F1223" s="5" t="str">
        <f>CHOOSE(MATCH(C1223, {21,80,140}), "Bin 1", "Bin 2", "Bin 3")</f>
        <v>Bin 2</v>
      </c>
    </row>
    <row r="1224" spans="1:6" x14ac:dyDescent="0.2">
      <c r="A1224" s="3" t="s">
        <v>1239</v>
      </c>
      <c r="B1224" s="3">
        <v>1</v>
      </c>
      <c r="C1224" s="3">
        <v>179</v>
      </c>
      <c r="D1224" s="3" t="s">
        <v>9</v>
      </c>
      <c r="E1224" s="4">
        <v>146</v>
      </c>
      <c r="F1224" s="5" t="str">
        <f>CHOOSE(MATCH(C1224, {21,80,140}), "Bin 1", "Bin 2", "Bin 3")</f>
        <v>Bin 3</v>
      </c>
    </row>
    <row r="1225" spans="1:6" x14ac:dyDescent="0.2">
      <c r="A1225" s="3" t="s">
        <v>1240</v>
      </c>
      <c r="B1225" s="3">
        <v>2</v>
      </c>
      <c r="C1225" s="3">
        <v>195</v>
      </c>
      <c r="D1225" s="3" t="s">
        <v>12</v>
      </c>
      <c r="E1225" s="4">
        <v>185</v>
      </c>
      <c r="F1225" s="5" t="str">
        <f>CHOOSE(MATCH(C1225, {21,80,140}), "Bin 1", "Bin 2", "Bin 3")</f>
        <v>Bin 3</v>
      </c>
    </row>
    <row r="1226" spans="1:6" x14ac:dyDescent="0.2">
      <c r="A1226" s="3" t="s">
        <v>1241</v>
      </c>
      <c r="B1226" s="3">
        <v>7</v>
      </c>
      <c r="C1226" s="3">
        <v>136</v>
      </c>
      <c r="D1226" s="3" t="s">
        <v>12</v>
      </c>
      <c r="E1226" s="4">
        <v>185</v>
      </c>
      <c r="F1226" s="5" t="str">
        <f>CHOOSE(MATCH(C1226, {21,80,140}), "Bin 1", "Bin 2", "Bin 3")</f>
        <v>Bin 2</v>
      </c>
    </row>
    <row r="1227" spans="1:6" x14ac:dyDescent="0.2">
      <c r="A1227" s="3" t="s">
        <v>1242</v>
      </c>
      <c r="B1227" s="3">
        <v>7</v>
      </c>
      <c r="C1227" s="3">
        <v>29</v>
      </c>
      <c r="D1227" s="3" t="s">
        <v>12</v>
      </c>
      <c r="E1227" s="4">
        <v>114</v>
      </c>
      <c r="F1227" s="5" t="str">
        <f>CHOOSE(MATCH(C1227, {21,80,140}), "Bin 1", "Bin 2", "Bin 3")</f>
        <v>Bin 1</v>
      </c>
    </row>
    <row r="1228" spans="1:6" x14ac:dyDescent="0.2">
      <c r="A1228" s="3" t="s">
        <v>1243</v>
      </c>
      <c r="B1228" s="3">
        <v>5</v>
      </c>
      <c r="C1228" s="3">
        <v>27</v>
      </c>
      <c r="D1228" s="3" t="s">
        <v>12</v>
      </c>
      <c r="E1228" s="4">
        <v>180</v>
      </c>
      <c r="F1228" s="5" t="str">
        <f>CHOOSE(MATCH(C1228, {21,80,140}), "Bin 1", "Bin 2", "Bin 3")</f>
        <v>Bin 1</v>
      </c>
    </row>
    <row r="1229" spans="1:6" x14ac:dyDescent="0.2">
      <c r="A1229" s="3" t="s">
        <v>1244</v>
      </c>
      <c r="B1229" s="3">
        <v>3</v>
      </c>
      <c r="C1229" s="3">
        <v>162</v>
      </c>
      <c r="D1229" s="3" t="s">
        <v>12</v>
      </c>
      <c r="E1229" s="4">
        <v>163</v>
      </c>
      <c r="F1229" s="5" t="str">
        <f>CHOOSE(MATCH(C1229, {21,80,140}), "Bin 1", "Bin 2", "Bin 3")</f>
        <v>Bin 3</v>
      </c>
    </row>
    <row r="1230" spans="1:6" x14ac:dyDescent="0.2">
      <c r="A1230" s="3" t="s">
        <v>1245</v>
      </c>
      <c r="B1230" s="3">
        <v>6</v>
      </c>
      <c r="C1230" s="3">
        <v>117</v>
      </c>
      <c r="D1230" s="3" t="s">
        <v>9</v>
      </c>
      <c r="E1230" s="4">
        <v>171</v>
      </c>
      <c r="F1230" s="5" t="str">
        <f>CHOOSE(MATCH(C1230, {21,80,140}), "Bin 1", "Bin 2", "Bin 3")</f>
        <v>Bin 2</v>
      </c>
    </row>
    <row r="1231" spans="1:6" x14ac:dyDescent="0.2">
      <c r="A1231" s="3" t="s">
        <v>1246</v>
      </c>
      <c r="B1231" s="3">
        <v>8</v>
      </c>
      <c r="C1231" s="3">
        <v>69</v>
      </c>
      <c r="D1231" s="3" t="s">
        <v>7</v>
      </c>
      <c r="E1231" s="4">
        <v>119</v>
      </c>
      <c r="F1231" s="5" t="str">
        <f>CHOOSE(MATCH(C1231, {21,80,140}), "Bin 1", "Bin 2", "Bin 3")</f>
        <v>Bin 1</v>
      </c>
    </row>
    <row r="1232" spans="1:6" x14ac:dyDescent="0.2">
      <c r="A1232" s="3" t="s">
        <v>1247</v>
      </c>
      <c r="B1232" s="3">
        <v>8</v>
      </c>
      <c r="C1232" s="3">
        <v>57</v>
      </c>
      <c r="D1232" s="3" t="s">
        <v>7</v>
      </c>
      <c r="E1232" s="4">
        <v>120</v>
      </c>
      <c r="F1232" s="5" t="str">
        <f>CHOOSE(MATCH(C1232, {21,80,140}), "Bin 1", "Bin 2", "Bin 3")</f>
        <v>Bin 1</v>
      </c>
    </row>
    <row r="1233" spans="1:6" x14ac:dyDescent="0.2">
      <c r="A1233" s="3" t="s">
        <v>1248</v>
      </c>
      <c r="B1233" s="3">
        <v>4</v>
      </c>
      <c r="C1233" s="3">
        <v>106</v>
      </c>
      <c r="D1233" s="3" t="s">
        <v>9</v>
      </c>
      <c r="E1233" s="4">
        <v>127</v>
      </c>
      <c r="F1233" s="5" t="str">
        <f>CHOOSE(MATCH(C1233, {21,80,140}), "Bin 1", "Bin 2", "Bin 3")</f>
        <v>Bin 2</v>
      </c>
    </row>
    <row r="1234" spans="1:6" x14ac:dyDescent="0.2">
      <c r="A1234" s="3" t="s">
        <v>1249</v>
      </c>
      <c r="B1234" s="3">
        <v>9</v>
      </c>
      <c r="C1234" s="3">
        <v>149</v>
      </c>
      <c r="D1234" s="3" t="s">
        <v>12</v>
      </c>
      <c r="E1234" s="4">
        <v>183</v>
      </c>
      <c r="F1234" s="5" t="str">
        <f>CHOOSE(MATCH(C1234, {21,80,140}), "Bin 1", "Bin 2", "Bin 3")</f>
        <v>Bin 3</v>
      </c>
    </row>
    <row r="1235" spans="1:6" x14ac:dyDescent="0.2">
      <c r="A1235" s="3" t="s">
        <v>1250</v>
      </c>
      <c r="B1235" s="3">
        <v>9</v>
      </c>
      <c r="C1235" s="3">
        <v>113</v>
      </c>
      <c r="D1235" s="3" t="s">
        <v>9</v>
      </c>
      <c r="E1235" s="4">
        <v>102</v>
      </c>
      <c r="F1235" s="5" t="str">
        <f>CHOOSE(MATCH(C1235, {21,80,140}), "Bin 1", "Bin 2", "Bin 3")</f>
        <v>Bin 2</v>
      </c>
    </row>
    <row r="1236" spans="1:6" x14ac:dyDescent="0.2">
      <c r="A1236" s="3" t="s">
        <v>1251</v>
      </c>
      <c r="B1236" s="3">
        <v>7</v>
      </c>
      <c r="C1236" s="3">
        <v>133</v>
      </c>
      <c r="D1236" s="3" t="s">
        <v>12</v>
      </c>
      <c r="E1236" s="4">
        <v>151</v>
      </c>
      <c r="F1236" s="5" t="str">
        <f>CHOOSE(MATCH(C1236, {21,80,140}), "Bin 1", "Bin 2", "Bin 3")</f>
        <v>Bin 2</v>
      </c>
    </row>
    <row r="1237" spans="1:6" x14ac:dyDescent="0.2">
      <c r="A1237" s="3" t="s">
        <v>1252</v>
      </c>
      <c r="B1237" s="3">
        <v>5</v>
      </c>
      <c r="C1237" s="3">
        <v>135</v>
      </c>
      <c r="D1237" s="3" t="s">
        <v>7</v>
      </c>
      <c r="E1237" s="4">
        <v>138</v>
      </c>
      <c r="F1237" s="5" t="str">
        <f>CHOOSE(MATCH(C1237, {21,80,140}), "Bin 1", "Bin 2", "Bin 3")</f>
        <v>Bin 2</v>
      </c>
    </row>
    <row r="1238" spans="1:6" x14ac:dyDescent="0.2">
      <c r="A1238" s="3" t="s">
        <v>1253</v>
      </c>
      <c r="B1238" s="3">
        <v>5</v>
      </c>
      <c r="C1238" s="3">
        <v>22</v>
      </c>
      <c r="D1238" s="3" t="s">
        <v>7</v>
      </c>
      <c r="E1238" s="4">
        <v>111</v>
      </c>
      <c r="F1238" s="5" t="str">
        <f>CHOOSE(MATCH(C1238, {21,80,140}), "Bin 1", "Bin 2", "Bin 3")</f>
        <v>Bin 1</v>
      </c>
    </row>
    <row r="1239" spans="1:6" x14ac:dyDescent="0.2">
      <c r="A1239" s="3" t="s">
        <v>1254</v>
      </c>
      <c r="B1239" s="3">
        <v>8</v>
      </c>
      <c r="C1239" s="3">
        <v>127</v>
      </c>
      <c r="D1239" s="3" t="s">
        <v>9</v>
      </c>
      <c r="E1239" s="4">
        <v>111</v>
      </c>
      <c r="F1239" s="5" t="str">
        <f>CHOOSE(MATCH(C1239, {21,80,140}), "Bin 1", "Bin 2", "Bin 3")</f>
        <v>Bin 2</v>
      </c>
    </row>
    <row r="1240" spans="1:6" x14ac:dyDescent="0.2">
      <c r="A1240" s="3" t="s">
        <v>1255</v>
      </c>
      <c r="B1240" s="3">
        <v>2</v>
      </c>
      <c r="C1240" s="3">
        <v>55</v>
      </c>
      <c r="D1240" s="3" t="s">
        <v>9</v>
      </c>
      <c r="E1240" s="4">
        <v>118</v>
      </c>
      <c r="F1240" s="5" t="str">
        <f>CHOOSE(MATCH(C1240, {21,80,140}), "Bin 1", "Bin 2", "Bin 3")</f>
        <v>Bin 1</v>
      </c>
    </row>
    <row r="1241" spans="1:6" x14ac:dyDescent="0.2">
      <c r="A1241" s="3" t="s">
        <v>1256</v>
      </c>
      <c r="B1241" s="3">
        <v>2</v>
      </c>
      <c r="C1241" s="3">
        <v>187</v>
      </c>
      <c r="D1241" s="3" t="s">
        <v>7</v>
      </c>
      <c r="E1241" s="4">
        <v>196</v>
      </c>
      <c r="F1241" s="5" t="str">
        <f>CHOOSE(MATCH(C1241, {21,80,140}), "Bin 1", "Bin 2", "Bin 3")</f>
        <v>Bin 3</v>
      </c>
    </row>
    <row r="1242" spans="1:6" x14ac:dyDescent="0.2">
      <c r="A1242" s="3" t="s">
        <v>1257</v>
      </c>
      <c r="B1242" s="3">
        <v>1</v>
      </c>
      <c r="C1242" s="3">
        <v>199</v>
      </c>
      <c r="D1242" s="3" t="s">
        <v>12</v>
      </c>
      <c r="E1242" s="4">
        <v>100</v>
      </c>
      <c r="F1242" s="5" t="str">
        <f>CHOOSE(MATCH(C1242, {21,80,140}), "Bin 1", "Bin 2", "Bin 3")</f>
        <v>Bin 3</v>
      </c>
    </row>
    <row r="1243" spans="1:6" x14ac:dyDescent="0.2">
      <c r="A1243" s="3" t="s">
        <v>1258</v>
      </c>
      <c r="B1243" s="3">
        <v>8</v>
      </c>
      <c r="C1243" s="3">
        <v>194</v>
      </c>
      <c r="D1243" s="3" t="s">
        <v>12</v>
      </c>
      <c r="E1243" s="4">
        <v>171</v>
      </c>
      <c r="F1243" s="5" t="str">
        <f>CHOOSE(MATCH(C1243, {21,80,140}), "Bin 1", "Bin 2", "Bin 3")</f>
        <v>Bin 3</v>
      </c>
    </row>
    <row r="1244" spans="1:6" x14ac:dyDescent="0.2">
      <c r="A1244" s="3" t="s">
        <v>1259</v>
      </c>
      <c r="B1244" s="3">
        <v>5</v>
      </c>
      <c r="C1244" s="3">
        <v>68</v>
      </c>
      <c r="D1244" s="3" t="s">
        <v>12</v>
      </c>
      <c r="E1244" s="4">
        <v>180</v>
      </c>
      <c r="F1244" s="5" t="str">
        <f>CHOOSE(MATCH(C1244, {21,80,140}), "Bin 1", "Bin 2", "Bin 3")</f>
        <v>Bin 1</v>
      </c>
    </row>
    <row r="1245" spans="1:6" x14ac:dyDescent="0.2">
      <c r="A1245" s="3" t="s">
        <v>1260</v>
      </c>
      <c r="B1245" s="3">
        <v>2</v>
      </c>
      <c r="C1245" s="3">
        <v>132</v>
      </c>
      <c r="D1245" s="3" t="s">
        <v>9</v>
      </c>
      <c r="E1245" s="4">
        <v>137</v>
      </c>
      <c r="F1245" s="5" t="str">
        <f>CHOOSE(MATCH(C1245, {21,80,140}), "Bin 1", "Bin 2", "Bin 3")</f>
        <v>Bin 2</v>
      </c>
    </row>
    <row r="1246" spans="1:6" x14ac:dyDescent="0.2">
      <c r="A1246" s="3" t="s">
        <v>1261</v>
      </c>
      <c r="B1246" s="3">
        <v>3</v>
      </c>
      <c r="C1246" s="3">
        <v>75</v>
      </c>
      <c r="D1246" s="3" t="s">
        <v>9</v>
      </c>
      <c r="E1246" s="4">
        <v>102</v>
      </c>
      <c r="F1246" s="5" t="str">
        <f>CHOOSE(MATCH(C1246, {21,80,140}), "Bin 1", "Bin 2", "Bin 3")</f>
        <v>Bin 1</v>
      </c>
    </row>
    <row r="1247" spans="1:6" x14ac:dyDescent="0.2">
      <c r="A1247" s="3" t="s">
        <v>1262</v>
      </c>
      <c r="B1247" s="3">
        <v>6</v>
      </c>
      <c r="C1247" s="3">
        <v>43</v>
      </c>
      <c r="D1247" s="3" t="s">
        <v>12</v>
      </c>
      <c r="E1247" s="4">
        <v>176</v>
      </c>
      <c r="F1247" s="5" t="str">
        <f>CHOOSE(MATCH(C1247, {21,80,140}), "Bin 1", "Bin 2", "Bin 3")</f>
        <v>Bin 1</v>
      </c>
    </row>
    <row r="1248" spans="1:6" x14ac:dyDescent="0.2">
      <c r="A1248" s="3" t="s">
        <v>1263</v>
      </c>
      <c r="B1248" s="3">
        <v>4</v>
      </c>
      <c r="C1248" s="3">
        <v>195</v>
      </c>
      <c r="D1248" s="3" t="s">
        <v>12</v>
      </c>
      <c r="E1248" s="4">
        <v>105</v>
      </c>
      <c r="F1248" s="5" t="str">
        <f>CHOOSE(MATCH(C1248, {21,80,140}), "Bin 1", "Bin 2", "Bin 3")</f>
        <v>Bin 3</v>
      </c>
    </row>
    <row r="1249" spans="1:6" x14ac:dyDescent="0.2">
      <c r="A1249" s="3" t="s">
        <v>1264</v>
      </c>
      <c r="B1249" s="3">
        <v>10</v>
      </c>
      <c r="C1249" s="3">
        <v>43</v>
      </c>
      <c r="D1249" s="3" t="s">
        <v>9</v>
      </c>
      <c r="E1249" s="4">
        <v>135</v>
      </c>
      <c r="F1249" s="5" t="str">
        <f>CHOOSE(MATCH(C1249, {21,80,140}), "Bin 1", "Bin 2", "Bin 3")</f>
        <v>Bin 1</v>
      </c>
    </row>
    <row r="1250" spans="1:6" x14ac:dyDescent="0.2">
      <c r="A1250" s="3" t="s">
        <v>1265</v>
      </c>
      <c r="B1250" s="3">
        <v>5</v>
      </c>
      <c r="C1250" s="3">
        <v>36</v>
      </c>
      <c r="D1250" s="3" t="s">
        <v>12</v>
      </c>
      <c r="E1250" s="4">
        <v>131</v>
      </c>
      <c r="F1250" s="5" t="str">
        <f>CHOOSE(MATCH(C1250, {21,80,140}), "Bin 1", "Bin 2", "Bin 3")</f>
        <v>Bin 1</v>
      </c>
    </row>
    <row r="1251" spans="1:6" x14ac:dyDescent="0.2">
      <c r="A1251" s="3" t="s">
        <v>1266</v>
      </c>
      <c r="B1251" s="3">
        <v>3</v>
      </c>
      <c r="C1251" s="3">
        <v>147</v>
      </c>
      <c r="D1251" s="3" t="s">
        <v>7</v>
      </c>
      <c r="E1251" s="4">
        <v>145</v>
      </c>
      <c r="F1251" s="5" t="str">
        <f>CHOOSE(MATCH(C1251, {21,80,140}), "Bin 1", "Bin 2", "Bin 3")</f>
        <v>Bin 3</v>
      </c>
    </row>
    <row r="1252" spans="1:6" x14ac:dyDescent="0.2">
      <c r="A1252" s="3" t="s">
        <v>1267</v>
      </c>
      <c r="B1252" s="3">
        <v>5</v>
      </c>
      <c r="C1252" s="3">
        <v>124</v>
      </c>
      <c r="D1252" s="3" t="s">
        <v>9</v>
      </c>
      <c r="E1252" s="4">
        <v>109</v>
      </c>
      <c r="F1252" s="5" t="str">
        <f>CHOOSE(MATCH(C1252, {21,80,140}), "Bin 1", "Bin 2", "Bin 3")</f>
        <v>Bin 2</v>
      </c>
    </row>
    <row r="1253" spans="1:6" x14ac:dyDescent="0.2">
      <c r="A1253" s="3" t="s">
        <v>1268</v>
      </c>
      <c r="B1253" s="3">
        <v>2</v>
      </c>
      <c r="C1253" s="3">
        <v>153</v>
      </c>
      <c r="D1253" s="3" t="s">
        <v>12</v>
      </c>
      <c r="E1253" s="4">
        <v>138</v>
      </c>
      <c r="F1253" s="5" t="str">
        <f>CHOOSE(MATCH(C1253, {21,80,140}), "Bin 1", "Bin 2", "Bin 3")</f>
        <v>Bin 3</v>
      </c>
    </row>
    <row r="1254" spans="1:6" x14ac:dyDescent="0.2">
      <c r="A1254" s="3" t="s">
        <v>1269</v>
      </c>
      <c r="B1254" s="3">
        <v>1</v>
      </c>
      <c r="C1254" s="3">
        <v>163</v>
      </c>
      <c r="D1254" s="3" t="s">
        <v>12</v>
      </c>
      <c r="E1254" s="4">
        <v>158</v>
      </c>
      <c r="F1254" s="5" t="str">
        <f>CHOOSE(MATCH(C1254, {21,80,140}), "Bin 1", "Bin 2", "Bin 3")</f>
        <v>Bin 3</v>
      </c>
    </row>
    <row r="1255" spans="1:6" x14ac:dyDescent="0.2">
      <c r="A1255" s="3" t="s">
        <v>1270</v>
      </c>
      <c r="B1255" s="3">
        <v>8</v>
      </c>
      <c r="C1255" s="3">
        <v>91</v>
      </c>
      <c r="D1255" s="3" t="s">
        <v>12</v>
      </c>
      <c r="E1255" s="4">
        <v>142</v>
      </c>
      <c r="F1255" s="5" t="str">
        <f>CHOOSE(MATCH(C1255, {21,80,140}), "Bin 1", "Bin 2", "Bin 3")</f>
        <v>Bin 2</v>
      </c>
    </row>
    <row r="1256" spans="1:6" x14ac:dyDescent="0.2">
      <c r="A1256" s="3" t="s">
        <v>1271</v>
      </c>
      <c r="B1256" s="3">
        <v>1</v>
      </c>
      <c r="C1256" s="3">
        <v>22</v>
      </c>
      <c r="D1256" s="3" t="s">
        <v>9</v>
      </c>
      <c r="E1256" s="4">
        <v>198</v>
      </c>
      <c r="F1256" s="5" t="str">
        <f>CHOOSE(MATCH(C1256, {21,80,140}), "Bin 1", "Bin 2", "Bin 3")</f>
        <v>Bin 1</v>
      </c>
    </row>
    <row r="1257" spans="1:6" x14ac:dyDescent="0.2">
      <c r="A1257" s="3" t="s">
        <v>1272</v>
      </c>
      <c r="B1257" s="3">
        <v>4</v>
      </c>
      <c r="C1257" s="3">
        <v>179</v>
      </c>
      <c r="D1257" s="3" t="s">
        <v>7</v>
      </c>
      <c r="E1257" s="4">
        <v>179</v>
      </c>
      <c r="F1257" s="5" t="str">
        <f>CHOOSE(MATCH(C1257, {21,80,140}), "Bin 1", "Bin 2", "Bin 3")</f>
        <v>Bin 3</v>
      </c>
    </row>
    <row r="1258" spans="1:6" x14ac:dyDescent="0.2">
      <c r="A1258" s="3" t="s">
        <v>1273</v>
      </c>
      <c r="B1258" s="3">
        <v>2</v>
      </c>
      <c r="C1258" s="3">
        <v>145</v>
      </c>
      <c r="D1258" s="3" t="s">
        <v>9</v>
      </c>
      <c r="E1258" s="4">
        <v>182</v>
      </c>
      <c r="F1258" s="5" t="str">
        <f>CHOOSE(MATCH(C1258, {21,80,140}), "Bin 1", "Bin 2", "Bin 3")</f>
        <v>Bin 3</v>
      </c>
    </row>
    <row r="1259" spans="1:6" x14ac:dyDescent="0.2">
      <c r="A1259" s="3" t="s">
        <v>1274</v>
      </c>
      <c r="B1259" s="3">
        <v>2</v>
      </c>
      <c r="C1259" s="3">
        <v>140</v>
      </c>
      <c r="D1259" s="3" t="s">
        <v>12</v>
      </c>
      <c r="E1259" s="4">
        <v>129</v>
      </c>
      <c r="F1259" s="5" t="str">
        <f>CHOOSE(MATCH(C1259, {21,80,140}), "Bin 1", "Bin 2", "Bin 3")</f>
        <v>Bin 3</v>
      </c>
    </row>
    <row r="1260" spans="1:6" x14ac:dyDescent="0.2">
      <c r="A1260" s="3" t="s">
        <v>1275</v>
      </c>
      <c r="B1260" s="3">
        <v>6</v>
      </c>
      <c r="C1260" s="3">
        <v>149</v>
      </c>
      <c r="D1260" s="3" t="s">
        <v>12</v>
      </c>
      <c r="E1260" s="4">
        <v>195</v>
      </c>
      <c r="F1260" s="5" t="str">
        <f>CHOOSE(MATCH(C1260, {21,80,140}), "Bin 1", "Bin 2", "Bin 3")</f>
        <v>Bin 3</v>
      </c>
    </row>
    <row r="1261" spans="1:6" x14ac:dyDescent="0.2">
      <c r="A1261" s="3" t="s">
        <v>1276</v>
      </c>
      <c r="B1261" s="3">
        <v>2</v>
      </c>
      <c r="C1261" s="3">
        <v>107</v>
      </c>
      <c r="D1261" s="3" t="s">
        <v>7</v>
      </c>
      <c r="E1261" s="4">
        <v>195</v>
      </c>
      <c r="F1261" s="5" t="str">
        <f>CHOOSE(MATCH(C1261, {21,80,140}), "Bin 1", "Bin 2", "Bin 3")</f>
        <v>Bin 2</v>
      </c>
    </row>
    <row r="1262" spans="1:6" x14ac:dyDescent="0.2">
      <c r="A1262" s="3" t="s">
        <v>1277</v>
      </c>
      <c r="B1262" s="3">
        <v>8</v>
      </c>
      <c r="C1262" s="3">
        <v>47</v>
      </c>
      <c r="D1262" s="3" t="s">
        <v>7</v>
      </c>
      <c r="E1262" s="4">
        <v>168</v>
      </c>
      <c r="F1262" s="5" t="str">
        <f>CHOOSE(MATCH(C1262, {21,80,140}), "Bin 1", "Bin 2", "Bin 3")</f>
        <v>Bin 1</v>
      </c>
    </row>
    <row r="1263" spans="1:6" x14ac:dyDescent="0.2">
      <c r="A1263" s="3" t="s">
        <v>1278</v>
      </c>
      <c r="B1263" s="3">
        <v>10</v>
      </c>
      <c r="C1263" s="3">
        <v>117</v>
      </c>
      <c r="D1263" s="3" t="s">
        <v>12</v>
      </c>
      <c r="E1263" s="4">
        <v>134</v>
      </c>
      <c r="F1263" s="5" t="str">
        <f>CHOOSE(MATCH(C1263, {21,80,140}), "Bin 1", "Bin 2", "Bin 3")</f>
        <v>Bin 2</v>
      </c>
    </row>
    <row r="1264" spans="1:6" x14ac:dyDescent="0.2">
      <c r="A1264" s="3" t="s">
        <v>1279</v>
      </c>
      <c r="B1264" s="3">
        <v>10</v>
      </c>
      <c r="C1264" s="3">
        <v>54</v>
      </c>
      <c r="D1264" s="3" t="s">
        <v>7</v>
      </c>
      <c r="E1264" s="4">
        <v>127</v>
      </c>
      <c r="F1264" s="5" t="str">
        <f>CHOOSE(MATCH(C1264, {21,80,140}), "Bin 1", "Bin 2", "Bin 3")</f>
        <v>Bin 1</v>
      </c>
    </row>
    <row r="1265" spans="1:6" x14ac:dyDescent="0.2">
      <c r="A1265" s="3" t="s">
        <v>1280</v>
      </c>
      <c r="B1265" s="3">
        <v>8</v>
      </c>
      <c r="C1265" s="3">
        <v>112</v>
      </c>
      <c r="D1265" s="3" t="s">
        <v>12</v>
      </c>
      <c r="E1265" s="4">
        <v>181</v>
      </c>
      <c r="F1265" s="5" t="str">
        <f>CHOOSE(MATCH(C1265, {21,80,140}), "Bin 1", "Bin 2", "Bin 3")</f>
        <v>Bin 2</v>
      </c>
    </row>
    <row r="1266" spans="1:6" x14ac:dyDescent="0.2">
      <c r="A1266" s="3" t="s">
        <v>1281</v>
      </c>
      <c r="B1266" s="3">
        <v>1</v>
      </c>
      <c r="C1266" s="3">
        <v>60</v>
      </c>
      <c r="D1266" s="3" t="s">
        <v>7</v>
      </c>
      <c r="E1266" s="4">
        <v>189</v>
      </c>
      <c r="F1266" s="5" t="str">
        <f>CHOOSE(MATCH(C1266, {21,80,140}), "Bin 1", "Bin 2", "Bin 3")</f>
        <v>Bin 1</v>
      </c>
    </row>
    <row r="1267" spans="1:6" x14ac:dyDescent="0.2">
      <c r="A1267" s="3" t="s">
        <v>1282</v>
      </c>
      <c r="B1267" s="3">
        <v>10</v>
      </c>
      <c r="C1267" s="3">
        <v>107</v>
      </c>
      <c r="D1267" s="3" t="s">
        <v>7</v>
      </c>
      <c r="E1267" s="4">
        <v>155</v>
      </c>
      <c r="F1267" s="5" t="str">
        <f>CHOOSE(MATCH(C1267, {21,80,140}), "Bin 1", "Bin 2", "Bin 3")</f>
        <v>Bin 2</v>
      </c>
    </row>
    <row r="1268" spans="1:6" x14ac:dyDescent="0.2">
      <c r="A1268" s="3" t="s">
        <v>1283</v>
      </c>
      <c r="B1268" s="3">
        <v>9</v>
      </c>
      <c r="C1268" s="3">
        <v>47</v>
      </c>
      <c r="D1268" s="3" t="s">
        <v>12</v>
      </c>
      <c r="E1268" s="4">
        <v>121</v>
      </c>
      <c r="F1268" s="5" t="str">
        <f>CHOOSE(MATCH(C1268, {21,80,140}), "Bin 1", "Bin 2", "Bin 3")</f>
        <v>Bin 1</v>
      </c>
    </row>
    <row r="1269" spans="1:6" x14ac:dyDescent="0.2">
      <c r="A1269" s="3" t="s">
        <v>1284</v>
      </c>
      <c r="B1269" s="3">
        <v>6</v>
      </c>
      <c r="C1269" s="3">
        <v>125</v>
      </c>
      <c r="D1269" s="3" t="s">
        <v>7</v>
      </c>
      <c r="E1269" s="4">
        <v>160</v>
      </c>
      <c r="F1269" s="5" t="str">
        <f>CHOOSE(MATCH(C1269, {21,80,140}), "Bin 1", "Bin 2", "Bin 3")</f>
        <v>Bin 2</v>
      </c>
    </row>
    <row r="1270" spans="1:6" x14ac:dyDescent="0.2">
      <c r="A1270" s="3" t="s">
        <v>1285</v>
      </c>
      <c r="B1270" s="3">
        <v>3</v>
      </c>
      <c r="C1270" s="3">
        <v>169</v>
      </c>
      <c r="D1270" s="3" t="s">
        <v>7</v>
      </c>
      <c r="E1270" s="4">
        <v>163</v>
      </c>
      <c r="F1270" s="5" t="str">
        <f>CHOOSE(MATCH(C1270, {21,80,140}), "Bin 1", "Bin 2", "Bin 3")</f>
        <v>Bin 3</v>
      </c>
    </row>
    <row r="1271" spans="1:6" x14ac:dyDescent="0.2">
      <c r="A1271" s="3" t="s">
        <v>1286</v>
      </c>
      <c r="B1271" s="3">
        <v>10</v>
      </c>
      <c r="C1271" s="3">
        <v>82</v>
      </c>
      <c r="D1271" s="3" t="s">
        <v>7</v>
      </c>
      <c r="E1271" s="4">
        <v>162</v>
      </c>
      <c r="F1271" s="5" t="str">
        <f>CHOOSE(MATCH(C1271, {21,80,140}), "Bin 1", "Bin 2", "Bin 3")</f>
        <v>Bin 2</v>
      </c>
    </row>
    <row r="1272" spans="1:6" x14ac:dyDescent="0.2">
      <c r="A1272" s="3" t="s">
        <v>1287</v>
      </c>
      <c r="B1272" s="3">
        <v>7</v>
      </c>
      <c r="C1272" s="3">
        <v>70</v>
      </c>
      <c r="D1272" s="3" t="s">
        <v>7</v>
      </c>
      <c r="E1272" s="4">
        <v>107</v>
      </c>
      <c r="F1272" s="5" t="str">
        <f>CHOOSE(MATCH(C1272, {21,80,140}), "Bin 1", "Bin 2", "Bin 3")</f>
        <v>Bin 1</v>
      </c>
    </row>
    <row r="1273" spans="1:6" x14ac:dyDescent="0.2">
      <c r="A1273" s="3" t="s">
        <v>1288</v>
      </c>
      <c r="B1273" s="3">
        <v>7</v>
      </c>
      <c r="C1273" s="3">
        <v>131</v>
      </c>
      <c r="D1273" s="3" t="s">
        <v>12</v>
      </c>
      <c r="E1273" s="4">
        <v>119</v>
      </c>
      <c r="F1273" s="5" t="str">
        <f>CHOOSE(MATCH(C1273, {21,80,140}), "Bin 1", "Bin 2", "Bin 3")</f>
        <v>Bin 2</v>
      </c>
    </row>
    <row r="1274" spans="1:6" x14ac:dyDescent="0.2">
      <c r="A1274" s="3" t="s">
        <v>1289</v>
      </c>
      <c r="B1274" s="3">
        <v>2</v>
      </c>
      <c r="C1274" s="3">
        <v>85</v>
      </c>
      <c r="D1274" s="3" t="s">
        <v>12</v>
      </c>
      <c r="E1274" s="4">
        <v>104</v>
      </c>
      <c r="F1274" s="5" t="str">
        <f>CHOOSE(MATCH(C1274, {21,80,140}), "Bin 1", "Bin 2", "Bin 3")</f>
        <v>Bin 2</v>
      </c>
    </row>
    <row r="1275" spans="1:6" x14ac:dyDescent="0.2">
      <c r="A1275" s="3" t="s">
        <v>1290</v>
      </c>
      <c r="B1275" s="3">
        <v>1</v>
      </c>
      <c r="C1275" s="3">
        <v>110</v>
      </c>
      <c r="D1275" s="3" t="s">
        <v>12</v>
      </c>
      <c r="E1275" s="4">
        <v>191</v>
      </c>
      <c r="F1275" s="5" t="str">
        <f>CHOOSE(MATCH(C1275, {21,80,140}), "Bin 1", "Bin 2", "Bin 3")</f>
        <v>Bin 2</v>
      </c>
    </row>
    <row r="1276" spans="1:6" x14ac:dyDescent="0.2">
      <c r="A1276" s="3" t="s">
        <v>1291</v>
      </c>
      <c r="B1276" s="3">
        <v>4</v>
      </c>
      <c r="C1276" s="3">
        <v>51</v>
      </c>
      <c r="D1276" s="3" t="s">
        <v>12</v>
      </c>
      <c r="E1276" s="4">
        <v>176</v>
      </c>
      <c r="F1276" s="5" t="str">
        <f>CHOOSE(MATCH(C1276, {21,80,140}), "Bin 1", "Bin 2", "Bin 3")</f>
        <v>Bin 1</v>
      </c>
    </row>
    <row r="1277" spans="1:6" x14ac:dyDescent="0.2">
      <c r="A1277" s="3" t="s">
        <v>1292</v>
      </c>
      <c r="B1277" s="3">
        <v>5</v>
      </c>
      <c r="C1277" s="3">
        <v>49</v>
      </c>
      <c r="D1277" s="3" t="s">
        <v>12</v>
      </c>
      <c r="E1277" s="4">
        <v>153</v>
      </c>
      <c r="F1277" s="5" t="str">
        <f>CHOOSE(MATCH(C1277, {21,80,140}), "Bin 1", "Bin 2", "Bin 3")</f>
        <v>Bin 1</v>
      </c>
    </row>
    <row r="1278" spans="1:6" x14ac:dyDescent="0.2">
      <c r="A1278" s="3" t="s">
        <v>1293</v>
      </c>
      <c r="B1278" s="3">
        <v>2</v>
      </c>
      <c r="C1278" s="3">
        <v>39</v>
      </c>
      <c r="D1278" s="3" t="s">
        <v>9</v>
      </c>
      <c r="E1278" s="4">
        <v>184</v>
      </c>
      <c r="F1278" s="5" t="str">
        <f>CHOOSE(MATCH(C1278, {21,80,140}), "Bin 1", "Bin 2", "Bin 3")</f>
        <v>Bin 1</v>
      </c>
    </row>
    <row r="1279" spans="1:6" x14ac:dyDescent="0.2">
      <c r="A1279" s="3" t="s">
        <v>1294</v>
      </c>
      <c r="B1279" s="3">
        <v>9</v>
      </c>
      <c r="C1279" s="3">
        <v>140</v>
      </c>
      <c r="D1279" s="3" t="s">
        <v>12</v>
      </c>
      <c r="E1279" s="4">
        <v>154</v>
      </c>
      <c r="F1279" s="5" t="str">
        <f>CHOOSE(MATCH(C1279, {21,80,140}), "Bin 1", "Bin 2", "Bin 3")</f>
        <v>Bin 3</v>
      </c>
    </row>
    <row r="1280" spans="1:6" x14ac:dyDescent="0.2">
      <c r="A1280" s="3" t="s">
        <v>1295</v>
      </c>
      <c r="B1280" s="3">
        <v>7</v>
      </c>
      <c r="C1280" s="3">
        <v>61</v>
      </c>
      <c r="D1280" s="3" t="s">
        <v>12</v>
      </c>
      <c r="E1280" s="4">
        <v>129</v>
      </c>
      <c r="F1280" s="5" t="str">
        <f>CHOOSE(MATCH(C1280, {21,80,140}), "Bin 1", "Bin 2", "Bin 3")</f>
        <v>Bin 1</v>
      </c>
    </row>
    <row r="1281" spans="1:6" x14ac:dyDescent="0.2">
      <c r="A1281" s="3" t="s">
        <v>1296</v>
      </c>
      <c r="B1281" s="3">
        <v>5</v>
      </c>
      <c r="C1281" s="3">
        <v>177</v>
      </c>
      <c r="D1281" s="3" t="s">
        <v>12</v>
      </c>
      <c r="E1281" s="4">
        <v>106</v>
      </c>
      <c r="F1281" s="5" t="str">
        <f>CHOOSE(MATCH(C1281, {21,80,140}), "Bin 1", "Bin 2", "Bin 3")</f>
        <v>Bin 3</v>
      </c>
    </row>
    <row r="1282" spans="1:6" x14ac:dyDescent="0.2">
      <c r="A1282" s="3" t="s">
        <v>1297</v>
      </c>
      <c r="B1282" s="3">
        <v>1</v>
      </c>
      <c r="C1282" s="3">
        <v>140</v>
      </c>
      <c r="D1282" s="3" t="s">
        <v>12</v>
      </c>
      <c r="E1282" s="4">
        <v>180</v>
      </c>
      <c r="F1282" s="5" t="str">
        <f>CHOOSE(MATCH(C1282, {21,80,140}), "Bin 1", "Bin 2", "Bin 3")</f>
        <v>Bin 3</v>
      </c>
    </row>
    <row r="1283" spans="1:6" x14ac:dyDescent="0.2">
      <c r="A1283" s="3" t="s">
        <v>1298</v>
      </c>
      <c r="B1283" s="3">
        <v>2</v>
      </c>
      <c r="C1283" s="3">
        <v>180</v>
      </c>
      <c r="D1283" s="3" t="s">
        <v>12</v>
      </c>
      <c r="E1283" s="4">
        <v>118</v>
      </c>
      <c r="F1283" s="5" t="str">
        <f>CHOOSE(MATCH(C1283, {21,80,140}), "Bin 1", "Bin 2", "Bin 3")</f>
        <v>Bin 3</v>
      </c>
    </row>
    <row r="1284" spans="1:6" x14ac:dyDescent="0.2">
      <c r="A1284" s="3" t="s">
        <v>1299</v>
      </c>
      <c r="B1284" s="3">
        <v>10</v>
      </c>
      <c r="C1284" s="3">
        <v>128</v>
      </c>
      <c r="D1284" s="3" t="s">
        <v>7</v>
      </c>
      <c r="E1284" s="4">
        <v>116</v>
      </c>
      <c r="F1284" s="5" t="str">
        <f>CHOOSE(MATCH(C1284, {21,80,140}), "Bin 1", "Bin 2", "Bin 3")</f>
        <v>Bin 2</v>
      </c>
    </row>
    <row r="1285" spans="1:6" x14ac:dyDescent="0.2">
      <c r="A1285" s="3" t="s">
        <v>1300</v>
      </c>
      <c r="B1285" s="3">
        <v>5</v>
      </c>
      <c r="C1285" s="3">
        <v>87</v>
      </c>
      <c r="D1285" s="3" t="s">
        <v>9</v>
      </c>
      <c r="E1285" s="4">
        <v>143</v>
      </c>
      <c r="F1285" s="5" t="str">
        <f>CHOOSE(MATCH(C1285, {21,80,140}), "Bin 1", "Bin 2", "Bin 3")</f>
        <v>Bin 2</v>
      </c>
    </row>
    <row r="1286" spans="1:6" x14ac:dyDescent="0.2">
      <c r="A1286" s="3" t="s">
        <v>1301</v>
      </c>
      <c r="B1286" s="3">
        <v>5</v>
      </c>
      <c r="C1286" s="3">
        <v>28</v>
      </c>
      <c r="D1286" s="3" t="s">
        <v>12</v>
      </c>
      <c r="E1286" s="4">
        <v>100</v>
      </c>
      <c r="F1286" s="5" t="str">
        <f>CHOOSE(MATCH(C1286, {21,80,140}), "Bin 1", "Bin 2", "Bin 3")</f>
        <v>Bin 1</v>
      </c>
    </row>
    <row r="1287" spans="1:6" x14ac:dyDescent="0.2">
      <c r="A1287" s="3" t="s">
        <v>1302</v>
      </c>
      <c r="B1287" s="3">
        <v>6</v>
      </c>
      <c r="C1287" s="3">
        <v>166</v>
      </c>
      <c r="D1287" s="3" t="s">
        <v>9</v>
      </c>
      <c r="E1287" s="4">
        <v>147</v>
      </c>
      <c r="F1287" s="5" t="str">
        <f>CHOOSE(MATCH(C1287, {21,80,140}), "Bin 1", "Bin 2", "Bin 3")</f>
        <v>Bin 3</v>
      </c>
    </row>
    <row r="1288" spans="1:6" x14ac:dyDescent="0.2">
      <c r="A1288" s="3" t="s">
        <v>1303</v>
      </c>
      <c r="B1288" s="3">
        <v>4</v>
      </c>
      <c r="C1288" s="3">
        <v>151</v>
      </c>
      <c r="D1288" s="3" t="s">
        <v>9</v>
      </c>
      <c r="E1288" s="4">
        <v>128</v>
      </c>
      <c r="F1288" s="5" t="str">
        <f>CHOOSE(MATCH(C1288, {21,80,140}), "Bin 1", "Bin 2", "Bin 3")</f>
        <v>Bin 3</v>
      </c>
    </row>
    <row r="1289" spans="1:6" x14ac:dyDescent="0.2">
      <c r="A1289" s="3" t="s">
        <v>1304</v>
      </c>
      <c r="B1289" s="3">
        <v>10</v>
      </c>
      <c r="C1289" s="3">
        <v>171</v>
      </c>
      <c r="D1289" s="3" t="s">
        <v>9</v>
      </c>
      <c r="E1289" s="4">
        <v>101</v>
      </c>
      <c r="F1289" s="5" t="str">
        <f>CHOOSE(MATCH(C1289, {21,80,140}), "Bin 1", "Bin 2", "Bin 3")</f>
        <v>Bin 3</v>
      </c>
    </row>
    <row r="1290" spans="1:6" x14ac:dyDescent="0.2">
      <c r="A1290" s="3" t="s">
        <v>1305</v>
      </c>
      <c r="B1290" s="3">
        <v>8</v>
      </c>
      <c r="C1290" s="3">
        <v>186</v>
      </c>
      <c r="D1290" s="3" t="s">
        <v>9</v>
      </c>
      <c r="E1290" s="4">
        <v>173</v>
      </c>
      <c r="F1290" s="5" t="str">
        <f>CHOOSE(MATCH(C1290, {21,80,140}), "Bin 1", "Bin 2", "Bin 3")</f>
        <v>Bin 3</v>
      </c>
    </row>
    <row r="1291" spans="1:6" x14ac:dyDescent="0.2">
      <c r="A1291" s="3" t="s">
        <v>1306</v>
      </c>
      <c r="B1291" s="3">
        <v>1</v>
      </c>
      <c r="C1291" s="3">
        <v>21</v>
      </c>
      <c r="D1291" s="3" t="s">
        <v>12</v>
      </c>
      <c r="E1291" s="4">
        <v>128</v>
      </c>
      <c r="F1291" s="5" t="str">
        <f>CHOOSE(MATCH(C1291, {21,80,140}), "Bin 1", "Bin 2", "Bin 3")</f>
        <v>Bin 1</v>
      </c>
    </row>
    <row r="1292" spans="1:6" x14ac:dyDescent="0.2">
      <c r="A1292" s="3" t="s">
        <v>1307</v>
      </c>
      <c r="B1292" s="3">
        <v>9</v>
      </c>
      <c r="C1292" s="3">
        <v>193</v>
      </c>
      <c r="D1292" s="3" t="s">
        <v>9</v>
      </c>
      <c r="E1292" s="4">
        <v>134</v>
      </c>
      <c r="F1292" s="5" t="str">
        <f>CHOOSE(MATCH(C1292, {21,80,140}), "Bin 1", "Bin 2", "Bin 3")</f>
        <v>Bin 3</v>
      </c>
    </row>
    <row r="1293" spans="1:6" x14ac:dyDescent="0.2">
      <c r="A1293" s="3" t="s">
        <v>1308</v>
      </c>
      <c r="B1293" s="3">
        <v>4</v>
      </c>
      <c r="C1293" s="3">
        <v>71</v>
      </c>
      <c r="D1293" s="3" t="s">
        <v>12</v>
      </c>
      <c r="E1293" s="4">
        <v>192</v>
      </c>
      <c r="F1293" s="5" t="str">
        <f>CHOOSE(MATCH(C1293, {21,80,140}), "Bin 1", "Bin 2", "Bin 3")</f>
        <v>Bin 1</v>
      </c>
    </row>
    <row r="1294" spans="1:6" x14ac:dyDescent="0.2">
      <c r="A1294" s="3" t="s">
        <v>1309</v>
      </c>
      <c r="B1294" s="3">
        <v>10</v>
      </c>
      <c r="C1294" s="3">
        <v>160</v>
      </c>
      <c r="D1294" s="3" t="s">
        <v>12</v>
      </c>
      <c r="E1294" s="4">
        <v>126</v>
      </c>
      <c r="F1294" s="5" t="str">
        <f>CHOOSE(MATCH(C1294, {21,80,140}), "Bin 1", "Bin 2", "Bin 3")</f>
        <v>Bin 3</v>
      </c>
    </row>
    <row r="1295" spans="1:6" x14ac:dyDescent="0.2">
      <c r="A1295" s="3" t="s">
        <v>1310</v>
      </c>
      <c r="B1295" s="3">
        <v>7</v>
      </c>
      <c r="C1295" s="3">
        <v>148</v>
      </c>
      <c r="D1295" s="3" t="s">
        <v>12</v>
      </c>
      <c r="E1295" s="4">
        <v>152</v>
      </c>
      <c r="F1295" s="5" t="str">
        <f>CHOOSE(MATCH(C1295, {21,80,140}), "Bin 1", "Bin 2", "Bin 3")</f>
        <v>Bin 3</v>
      </c>
    </row>
    <row r="1296" spans="1:6" x14ac:dyDescent="0.2">
      <c r="A1296" s="3" t="s">
        <v>1311</v>
      </c>
      <c r="B1296" s="3">
        <v>4</v>
      </c>
      <c r="C1296" s="3">
        <v>177</v>
      </c>
      <c r="D1296" s="3" t="s">
        <v>9</v>
      </c>
      <c r="E1296" s="4">
        <v>156</v>
      </c>
      <c r="F1296" s="5" t="str">
        <f>CHOOSE(MATCH(C1296, {21,80,140}), "Bin 1", "Bin 2", "Bin 3")</f>
        <v>Bin 3</v>
      </c>
    </row>
    <row r="1297" spans="1:6" x14ac:dyDescent="0.2">
      <c r="A1297" s="3" t="s">
        <v>1312</v>
      </c>
      <c r="B1297" s="3">
        <v>5</v>
      </c>
      <c r="C1297" s="3">
        <v>153</v>
      </c>
      <c r="D1297" s="3" t="s">
        <v>12</v>
      </c>
      <c r="E1297" s="4">
        <v>109</v>
      </c>
      <c r="F1297" s="5" t="str">
        <f>CHOOSE(MATCH(C1297, {21,80,140}), "Bin 1", "Bin 2", "Bin 3")</f>
        <v>Bin 3</v>
      </c>
    </row>
    <row r="1298" spans="1:6" x14ac:dyDescent="0.2">
      <c r="A1298" s="3" t="s">
        <v>1313</v>
      </c>
      <c r="B1298" s="3">
        <v>2</v>
      </c>
      <c r="C1298" s="3">
        <v>114</v>
      </c>
      <c r="D1298" s="3" t="s">
        <v>9</v>
      </c>
      <c r="E1298" s="4">
        <v>133</v>
      </c>
      <c r="F1298" s="5" t="str">
        <f>CHOOSE(MATCH(C1298, {21,80,140}), "Bin 1", "Bin 2", "Bin 3")</f>
        <v>Bin 2</v>
      </c>
    </row>
    <row r="1299" spans="1:6" x14ac:dyDescent="0.2">
      <c r="A1299" s="3" t="s">
        <v>1314</v>
      </c>
      <c r="B1299" s="3">
        <v>9</v>
      </c>
      <c r="C1299" s="3">
        <v>192</v>
      </c>
      <c r="D1299" s="3" t="s">
        <v>7</v>
      </c>
      <c r="E1299" s="4">
        <v>181</v>
      </c>
      <c r="F1299" s="5" t="str">
        <f>CHOOSE(MATCH(C1299, {21,80,140}), "Bin 1", "Bin 2", "Bin 3")</f>
        <v>Bin 3</v>
      </c>
    </row>
    <row r="1300" spans="1:6" x14ac:dyDescent="0.2">
      <c r="A1300" s="3" t="s">
        <v>1315</v>
      </c>
      <c r="B1300" s="3">
        <v>1</v>
      </c>
      <c r="C1300" s="3">
        <v>69</v>
      </c>
      <c r="D1300" s="3" t="s">
        <v>7</v>
      </c>
      <c r="E1300" s="4">
        <v>184</v>
      </c>
      <c r="F1300" s="5" t="str">
        <f>CHOOSE(MATCH(C1300, {21,80,140}), "Bin 1", "Bin 2", "Bin 3")</f>
        <v>Bin 1</v>
      </c>
    </row>
    <row r="1301" spans="1:6" x14ac:dyDescent="0.2">
      <c r="A1301" s="3" t="s">
        <v>1316</v>
      </c>
      <c r="B1301" s="3">
        <v>8</v>
      </c>
      <c r="C1301" s="3">
        <v>200</v>
      </c>
      <c r="D1301" s="3" t="s">
        <v>12</v>
      </c>
      <c r="E1301" s="4">
        <v>181</v>
      </c>
      <c r="F1301" s="5" t="str">
        <f>CHOOSE(MATCH(C1301, {21,80,140}), "Bin 1", "Bin 2", "Bin 3")</f>
        <v>Bin 3</v>
      </c>
    </row>
    <row r="1302" spans="1:6" x14ac:dyDescent="0.2">
      <c r="A1302" s="3" t="s">
        <v>1317</v>
      </c>
      <c r="B1302" s="3">
        <v>3</v>
      </c>
      <c r="C1302" s="3">
        <v>115</v>
      </c>
      <c r="D1302" s="3" t="s">
        <v>9</v>
      </c>
      <c r="E1302" s="4">
        <v>193</v>
      </c>
      <c r="F1302" s="5" t="str">
        <f>CHOOSE(MATCH(C1302, {21,80,140}), "Bin 1", "Bin 2", "Bin 3")</f>
        <v>Bin 2</v>
      </c>
    </row>
    <row r="1303" spans="1:6" x14ac:dyDescent="0.2">
      <c r="A1303" s="3" t="s">
        <v>1318</v>
      </c>
      <c r="B1303" s="3">
        <v>7</v>
      </c>
      <c r="C1303" s="3">
        <v>48</v>
      </c>
      <c r="D1303" s="3" t="s">
        <v>9</v>
      </c>
      <c r="E1303" s="4">
        <v>174</v>
      </c>
      <c r="F1303" s="5" t="str">
        <f>CHOOSE(MATCH(C1303, {21,80,140}), "Bin 1", "Bin 2", "Bin 3")</f>
        <v>Bin 1</v>
      </c>
    </row>
    <row r="1304" spans="1:6" x14ac:dyDescent="0.2">
      <c r="A1304" s="3" t="s">
        <v>1319</v>
      </c>
      <c r="B1304" s="3">
        <v>7</v>
      </c>
      <c r="C1304" s="3">
        <v>76</v>
      </c>
      <c r="D1304" s="3" t="s">
        <v>9</v>
      </c>
      <c r="E1304" s="4">
        <v>175</v>
      </c>
      <c r="F1304" s="5" t="str">
        <f>CHOOSE(MATCH(C1304, {21,80,140}), "Bin 1", "Bin 2", "Bin 3")</f>
        <v>Bin 1</v>
      </c>
    </row>
    <row r="1305" spans="1:6" x14ac:dyDescent="0.2">
      <c r="A1305" s="3" t="s">
        <v>1320</v>
      </c>
      <c r="B1305" s="3">
        <v>2</v>
      </c>
      <c r="C1305" s="3">
        <v>40</v>
      </c>
      <c r="D1305" s="3" t="s">
        <v>7</v>
      </c>
      <c r="E1305" s="4">
        <v>150</v>
      </c>
      <c r="F1305" s="5" t="str">
        <f>CHOOSE(MATCH(C1305, {21,80,140}), "Bin 1", "Bin 2", "Bin 3")</f>
        <v>Bin 1</v>
      </c>
    </row>
    <row r="1306" spans="1:6" x14ac:dyDescent="0.2">
      <c r="A1306" s="3" t="s">
        <v>1321</v>
      </c>
      <c r="B1306" s="3">
        <v>6</v>
      </c>
      <c r="C1306" s="3">
        <v>114</v>
      </c>
      <c r="D1306" s="3" t="s">
        <v>12</v>
      </c>
      <c r="E1306" s="4">
        <v>196</v>
      </c>
      <c r="F1306" s="5" t="str">
        <f>CHOOSE(MATCH(C1306, {21,80,140}), "Bin 1", "Bin 2", "Bin 3")</f>
        <v>Bin 2</v>
      </c>
    </row>
    <row r="1307" spans="1:6" x14ac:dyDescent="0.2">
      <c r="A1307" s="3" t="s">
        <v>1322</v>
      </c>
      <c r="B1307" s="3">
        <v>1</v>
      </c>
      <c r="C1307" s="3">
        <v>96</v>
      </c>
      <c r="D1307" s="3" t="s">
        <v>7</v>
      </c>
      <c r="E1307" s="4">
        <v>183</v>
      </c>
      <c r="F1307" s="5" t="str">
        <f>CHOOSE(MATCH(C1307, {21,80,140}), "Bin 1", "Bin 2", "Bin 3")</f>
        <v>Bin 2</v>
      </c>
    </row>
    <row r="1308" spans="1:6" x14ac:dyDescent="0.2">
      <c r="A1308" s="3" t="s">
        <v>1323</v>
      </c>
      <c r="B1308" s="3">
        <v>4</v>
      </c>
      <c r="C1308" s="3">
        <v>77</v>
      </c>
      <c r="D1308" s="3" t="s">
        <v>9</v>
      </c>
      <c r="E1308" s="4">
        <v>137</v>
      </c>
      <c r="F1308" s="5" t="str">
        <f>CHOOSE(MATCH(C1308, {21,80,140}), "Bin 1", "Bin 2", "Bin 3")</f>
        <v>Bin 1</v>
      </c>
    </row>
    <row r="1309" spans="1:6" x14ac:dyDescent="0.2">
      <c r="A1309" s="3" t="s">
        <v>1324</v>
      </c>
      <c r="B1309" s="3">
        <v>1</v>
      </c>
      <c r="C1309" s="3">
        <v>46</v>
      </c>
      <c r="D1309" s="3" t="s">
        <v>7</v>
      </c>
      <c r="E1309" s="4">
        <v>196</v>
      </c>
      <c r="F1309" s="5" t="str">
        <f>CHOOSE(MATCH(C1309, {21,80,140}), "Bin 1", "Bin 2", "Bin 3")</f>
        <v>Bin 1</v>
      </c>
    </row>
    <row r="1310" spans="1:6" x14ac:dyDescent="0.2">
      <c r="A1310" s="3" t="s">
        <v>1325</v>
      </c>
      <c r="B1310" s="3">
        <v>4</v>
      </c>
      <c r="C1310" s="3">
        <v>24</v>
      </c>
      <c r="D1310" s="3" t="s">
        <v>9</v>
      </c>
      <c r="E1310" s="4">
        <v>174</v>
      </c>
      <c r="F1310" s="5" t="str">
        <f>CHOOSE(MATCH(C1310, {21,80,140}), "Bin 1", "Bin 2", "Bin 3")</f>
        <v>Bin 1</v>
      </c>
    </row>
    <row r="1311" spans="1:6" x14ac:dyDescent="0.2">
      <c r="A1311" s="3" t="s">
        <v>1326</v>
      </c>
      <c r="B1311" s="3">
        <v>10</v>
      </c>
      <c r="C1311" s="3">
        <v>46</v>
      </c>
      <c r="D1311" s="3" t="s">
        <v>9</v>
      </c>
      <c r="E1311" s="4">
        <v>174</v>
      </c>
      <c r="F1311" s="5" t="str">
        <f>CHOOSE(MATCH(C1311, {21,80,140}), "Bin 1", "Bin 2", "Bin 3")</f>
        <v>Bin 1</v>
      </c>
    </row>
    <row r="1312" spans="1:6" x14ac:dyDescent="0.2">
      <c r="A1312" s="3" t="s">
        <v>1327</v>
      </c>
      <c r="B1312" s="3">
        <v>5</v>
      </c>
      <c r="C1312" s="3">
        <v>177</v>
      </c>
      <c r="D1312" s="3" t="s">
        <v>7</v>
      </c>
      <c r="E1312" s="4">
        <v>113</v>
      </c>
      <c r="F1312" s="5" t="str">
        <f>CHOOSE(MATCH(C1312, {21,80,140}), "Bin 1", "Bin 2", "Bin 3")</f>
        <v>Bin 3</v>
      </c>
    </row>
    <row r="1313" spans="1:6" x14ac:dyDescent="0.2">
      <c r="A1313" s="3" t="s">
        <v>1328</v>
      </c>
      <c r="B1313" s="3">
        <v>2</v>
      </c>
      <c r="C1313" s="3">
        <v>115</v>
      </c>
      <c r="D1313" s="3" t="s">
        <v>12</v>
      </c>
      <c r="E1313" s="4">
        <v>196</v>
      </c>
      <c r="F1313" s="5" t="str">
        <f>CHOOSE(MATCH(C1313, {21,80,140}), "Bin 1", "Bin 2", "Bin 3")</f>
        <v>Bin 2</v>
      </c>
    </row>
    <row r="1314" spans="1:6" x14ac:dyDescent="0.2">
      <c r="A1314" s="3" t="s">
        <v>1329</v>
      </c>
      <c r="B1314" s="3">
        <v>5</v>
      </c>
      <c r="C1314" s="3">
        <v>119</v>
      </c>
      <c r="D1314" s="3" t="s">
        <v>12</v>
      </c>
      <c r="E1314" s="4">
        <v>136</v>
      </c>
      <c r="F1314" s="5" t="str">
        <f>CHOOSE(MATCH(C1314, {21,80,140}), "Bin 1", "Bin 2", "Bin 3")</f>
        <v>Bin 2</v>
      </c>
    </row>
    <row r="1315" spans="1:6" x14ac:dyDescent="0.2">
      <c r="A1315" s="3" t="s">
        <v>1330</v>
      </c>
      <c r="B1315" s="3">
        <v>1</v>
      </c>
      <c r="C1315" s="3">
        <v>132</v>
      </c>
      <c r="D1315" s="3" t="s">
        <v>12</v>
      </c>
      <c r="E1315" s="4">
        <v>155</v>
      </c>
      <c r="F1315" s="5" t="str">
        <f>CHOOSE(MATCH(C1315, {21,80,140}), "Bin 1", "Bin 2", "Bin 3")</f>
        <v>Bin 2</v>
      </c>
    </row>
    <row r="1316" spans="1:6" x14ac:dyDescent="0.2">
      <c r="A1316" s="3" t="s">
        <v>1331</v>
      </c>
      <c r="B1316" s="3">
        <v>3</v>
      </c>
      <c r="C1316" s="3">
        <v>58</v>
      </c>
      <c r="D1316" s="3" t="s">
        <v>7</v>
      </c>
      <c r="E1316" s="4">
        <v>182</v>
      </c>
      <c r="F1316" s="5" t="str">
        <f>CHOOSE(MATCH(C1316, {21,80,140}), "Bin 1", "Bin 2", "Bin 3")</f>
        <v>Bin 1</v>
      </c>
    </row>
    <row r="1317" spans="1:6" x14ac:dyDescent="0.2">
      <c r="A1317" s="3" t="s">
        <v>1332</v>
      </c>
      <c r="B1317" s="3">
        <v>8</v>
      </c>
      <c r="C1317" s="3">
        <v>191</v>
      </c>
      <c r="D1317" s="3" t="s">
        <v>9</v>
      </c>
      <c r="E1317" s="4">
        <v>122</v>
      </c>
      <c r="F1317" s="5" t="str">
        <f>CHOOSE(MATCH(C1317, {21,80,140}), "Bin 1", "Bin 2", "Bin 3")</f>
        <v>Bin 3</v>
      </c>
    </row>
    <row r="1318" spans="1:6" x14ac:dyDescent="0.2">
      <c r="A1318" s="3" t="s">
        <v>1333</v>
      </c>
      <c r="B1318" s="3">
        <v>5</v>
      </c>
      <c r="C1318" s="3">
        <v>44</v>
      </c>
      <c r="D1318" s="3" t="s">
        <v>9</v>
      </c>
      <c r="E1318" s="4">
        <v>172</v>
      </c>
      <c r="F1318" s="5" t="str">
        <f>CHOOSE(MATCH(C1318, {21,80,140}), "Bin 1", "Bin 2", "Bin 3")</f>
        <v>Bin 1</v>
      </c>
    </row>
    <row r="1319" spans="1:6" x14ac:dyDescent="0.2">
      <c r="A1319" s="3" t="s">
        <v>1334</v>
      </c>
      <c r="B1319" s="3">
        <v>4</v>
      </c>
      <c r="C1319" s="3">
        <v>96</v>
      </c>
      <c r="D1319" s="3" t="s">
        <v>12</v>
      </c>
      <c r="E1319" s="4">
        <v>124</v>
      </c>
      <c r="F1319" s="5" t="str">
        <f>CHOOSE(MATCH(C1319, {21,80,140}), "Bin 1", "Bin 2", "Bin 3")</f>
        <v>Bin 2</v>
      </c>
    </row>
    <row r="1320" spans="1:6" x14ac:dyDescent="0.2">
      <c r="A1320" s="3" t="s">
        <v>1335</v>
      </c>
      <c r="B1320" s="3">
        <v>6</v>
      </c>
      <c r="C1320" s="3">
        <v>42</v>
      </c>
      <c r="D1320" s="3" t="s">
        <v>9</v>
      </c>
      <c r="E1320" s="4">
        <v>145</v>
      </c>
      <c r="F1320" s="5" t="str">
        <f>CHOOSE(MATCH(C1320, {21,80,140}), "Bin 1", "Bin 2", "Bin 3")</f>
        <v>Bin 1</v>
      </c>
    </row>
    <row r="1321" spans="1:6" x14ac:dyDescent="0.2">
      <c r="A1321" s="3" t="s">
        <v>1336</v>
      </c>
      <c r="B1321" s="3">
        <v>6</v>
      </c>
      <c r="C1321" s="3">
        <v>180</v>
      </c>
      <c r="D1321" s="3" t="s">
        <v>9</v>
      </c>
      <c r="E1321" s="4">
        <v>164</v>
      </c>
      <c r="F1321" s="5" t="str">
        <f>CHOOSE(MATCH(C1321, {21,80,140}), "Bin 1", "Bin 2", "Bin 3")</f>
        <v>Bin 3</v>
      </c>
    </row>
    <row r="1322" spans="1:6" x14ac:dyDescent="0.2">
      <c r="A1322" s="3" t="s">
        <v>1337</v>
      </c>
      <c r="B1322" s="3">
        <v>9</v>
      </c>
      <c r="C1322" s="3">
        <v>185</v>
      </c>
      <c r="D1322" s="3" t="s">
        <v>9</v>
      </c>
      <c r="E1322" s="4">
        <v>149</v>
      </c>
      <c r="F1322" s="5" t="str">
        <f>CHOOSE(MATCH(C1322, {21,80,140}), "Bin 1", "Bin 2", "Bin 3")</f>
        <v>Bin 3</v>
      </c>
    </row>
    <row r="1323" spans="1:6" x14ac:dyDescent="0.2">
      <c r="A1323" s="3" t="s">
        <v>1338</v>
      </c>
      <c r="B1323" s="3">
        <v>10</v>
      </c>
      <c r="C1323" s="3">
        <v>53</v>
      </c>
      <c r="D1323" s="3" t="s">
        <v>12</v>
      </c>
      <c r="E1323" s="4">
        <v>182</v>
      </c>
      <c r="F1323" s="5" t="str">
        <f>CHOOSE(MATCH(C1323, {21,80,140}), "Bin 1", "Bin 2", "Bin 3")</f>
        <v>Bin 1</v>
      </c>
    </row>
    <row r="1324" spans="1:6" x14ac:dyDescent="0.2">
      <c r="A1324" s="3" t="s">
        <v>1339</v>
      </c>
      <c r="B1324" s="3">
        <v>3</v>
      </c>
      <c r="C1324" s="3">
        <v>61</v>
      </c>
      <c r="D1324" s="3" t="s">
        <v>9</v>
      </c>
      <c r="E1324" s="4">
        <v>139</v>
      </c>
      <c r="F1324" s="5" t="str">
        <f>CHOOSE(MATCH(C1324, {21,80,140}), "Bin 1", "Bin 2", "Bin 3")</f>
        <v>Bin 1</v>
      </c>
    </row>
    <row r="1325" spans="1:6" x14ac:dyDescent="0.2">
      <c r="A1325" s="3" t="s">
        <v>1340</v>
      </c>
      <c r="B1325" s="3">
        <v>8</v>
      </c>
      <c r="C1325" s="3">
        <v>98</v>
      </c>
      <c r="D1325" s="3" t="s">
        <v>9</v>
      </c>
      <c r="E1325" s="4">
        <v>188</v>
      </c>
      <c r="F1325" s="5" t="str">
        <f>CHOOSE(MATCH(C1325, {21,80,140}), "Bin 1", "Bin 2", "Bin 3")</f>
        <v>Bin 2</v>
      </c>
    </row>
    <row r="1326" spans="1:6" x14ac:dyDescent="0.2">
      <c r="A1326" s="3" t="s">
        <v>1341</v>
      </c>
      <c r="B1326" s="3">
        <v>4</v>
      </c>
      <c r="C1326" s="3">
        <v>121</v>
      </c>
      <c r="D1326" s="3" t="s">
        <v>7</v>
      </c>
      <c r="E1326" s="4">
        <v>168</v>
      </c>
      <c r="F1326" s="5" t="str">
        <f>CHOOSE(MATCH(C1326, {21,80,140}), "Bin 1", "Bin 2", "Bin 3")</f>
        <v>Bin 2</v>
      </c>
    </row>
    <row r="1327" spans="1:6" x14ac:dyDescent="0.2">
      <c r="A1327" s="3" t="s">
        <v>1342</v>
      </c>
      <c r="B1327" s="3">
        <v>8</v>
      </c>
      <c r="C1327" s="3">
        <v>171</v>
      </c>
      <c r="D1327" s="3" t="s">
        <v>9</v>
      </c>
      <c r="E1327" s="4">
        <v>191</v>
      </c>
      <c r="F1327" s="5" t="str">
        <f>CHOOSE(MATCH(C1327, {21,80,140}), "Bin 1", "Bin 2", "Bin 3")</f>
        <v>Bin 3</v>
      </c>
    </row>
    <row r="1328" spans="1:6" x14ac:dyDescent="0.2">
      <c r="A1328" s="3" t="s">
        <v>1343</v>
      </c>
      <c r="B1328" s="3">
        <v>2</v>
      </c>
      <c r="C1328" s="3">
        <v>158</v>
      </c>
      <c r="D1328" s="3" t="s">
        <v>12</v>
      </c>
      <c r="E1328" s="4">
        <v>175</v>
      </c>
      <c r="F1328" s="5" t="str">
        <f>CHOOSE(MATCH(C1328, {21,80,140}), "Bin 1", "Bin 2", "Bin 3")</f>
        <v>Bin 3</v>
      </c>
    </row>
    <row r="1329" spans="1:6" x14ac:dyDescent="0.2">
      <c r="A1329" s="3" t="s">
        <v>1344</v>
      </c>
      <c r="B1329" s="3">
        <v>5</v>
      </c>
      <c r="C1329" s="3">
        <v>167</v>
      </c>
      <c r="D1329" s="3" t="s">
        <v>7</v>
      </c>
      <c r="E1329" s="4">
        <v>117</v>
      </c>
      <c r="F1329" s="5" t="str">
        <f>CHOOSE(MATCH(C1329, {21,80,140}), "Bin 1", "Bin 2", "Bin 3")</f>
        <v>Bin 3</v>
      </c>
    </row>
    <row r="1330" spans="1:6" x14ac:dyDescent="0.2">
      <c r="A1330" s="3" t="s">
        <v>1345</v>
      </c>
      <c r="B1330" s="3">
        <v>9</v>
      </c>
      <c r="C1330" s="3">
        <v>125</v>
      </c>
      <c r="D1330" s="3" t="s">
        <v>7</v>
      </c>
      <c r="E1330" s="4">
        <v>186</v>
      </c>
      <c r="F1330" s="5" t="str">
        <f>CHOOSE(MATCH(C1330, {21,80,140}), "Bin 1", "Bin 2", "Bin 3")</f>
        <v>Bin 2</v>
      </c>
    </row>
    <row r="1331" spans="1:6" x14ac:dyDescent="0.2">
      <c r="A1331" s="3" t="s">
        <v>1346</v>
      </c>
      <c r="B1331" s="3">
        <v>10</v>
      </c>
      <c r="C1331" s="3">
        <v>183</v>
      </c>
      <c r="D1331" s="3" t="s">
        <v>7</v>
      </c>
      <c r="E1331" s="4">
        <v>143</v>
      </c>
      <c r="F1331" s="5" t="str">
        <f>CHOOSE(MATCH(C1331, {21,80,140}), "Bin 1", "Bin 2", "Bin 3")</f>
        <v>Bin 3</v>
      </c>
    </row>
    <row r="1332" spans="1:6" x14ac:dyDescent="0.2">
      <c r="A1332" s="3" t="s">
        <v>1347</v>
      </c>
      <c r="B1332" s="3">
        <v>10</v>
      </c>
      <c r="C1332" s="3">
        <v>29</v>
      </c>
      <c r="D1332" s="3" t="s">
        <v>12</v>
      </c>
      <c r="E1332" s="4">
        <v>119</v>
      </c>
      <c r="F1332" s="5" t="str">
        <f>CHOOSE(MATCH(C1332, {21,80,140}), "Bin 1", "Bin 2", "Bin 3")</f>
        <v>Bin 1</v>
      </c>
    </row>
    <row r="1333" spans="1:6" x14ac:dyDescent="0.2">
      <c r="A1333" s="3" t="s">
        <v>1348</v>
      </c>
      <c r="B1333" s="3">
        <v>8</v>
      </c>
      <c r="C1333" s="3">
        <v>143</v>
      </c>
      <c r="D1333" s="3" t="s">
        <v>9</v>
      </c>
      <c r="E1333" s="4">
        <v>191</v>
      </c>
      <c r="F1333" s="5" t="str">
        <f>CHOOSE(MATCH(C1333, {21,80,140}), "Bin 1", "Bin 2", "Bin 3")</f>
        <v>Bin 3</v>
      </c>
    </row>
    <row r="1334" spans="1:6" x14ac:dyDescent="0.2">
      <c r="A1334" s="3" t="s">
        <v>1349</v>
      </c>
      <c r="B1334" s="3">
        <v>4</v>
      </c>
      <c r="C1334" s="3">
        <v>188</v>
      </c>
      <c r="D1334" s="3" t="s">
        <v>9</v>
      </c>
      <c r="E1334" s="4">
        <v>153</v>
      </c>
      <c r="F1334" s="5" t="str">
        <f>CHOOSE(MATCH(C1334, {21,80,140}), "Bin 1", "Bin 2", "Bin 3")</f>
        <v>Bin 3</v>
      </c>
    </row>
    <row r="1335" spans="1:6" x14ac:dyDescent="0.2">
      <c r="A1335" s="3" t="s">
        <v>1350</v>
      </c>
      <c r="B1335" s="3">
        <v>10</v>
      </c>
      <c r="C1335" s="3">
        <v>35</v>
      </c>
      <c r="D1335" s="3" t="s">
        <v>7</v>
      </c>
      <c r="E1335" s="4">
        <v>190</v>
      </c>
      <c r="F1335" s="5" t="str">
        <f>CHOOSE(MATCH(C1335, {21,80,140}), "Bin 1", "Bin 2", "Bin 3")</f>
        <v>Bin 1</v>
      </c>
    </row>
    <row r="1336" spans="1:6" x14ac:dyDescent="0.2">
      <c r="A1336" s="3" t="s">
        <v>1351</v>
      </c>
      <c r="B1336" s="3">
        <v>7</v>
      </c>
      <c r="C1336" s="3">
        <v>109</v>
      </c>
      <c r="D1336" s="3" t="s">
        <v>9</v>
      </c>
      <c r="E1336" s="4">
        <v>119</v>
      </c>
      <c r="F1336" s="5" t="str">
        <f>CHOOSE(MATCH(C1336, {21,80,140}), "Bin 1", "Bin 2", "Bin 3")</f>
        <v>Bin 2</v>
      </c>
    </row>
    <row r="1337" spans="1:6" x14ac:dyDescent="0.2">
      <c r="A1337" s="3" t="s">
        <v>1352</v>
      </c>
      <c r="B1337" s="3">
        <v>6</v>
      </c>
      <c r="C1337" s="3">
        <v>69</v>
      </c>
      <c r="D1337" s="3" t="s">
        <v>7</v>
      </c>
      <c r="E1337" s="4">
        <v>134</v>
      </c>
      <c r="F1337" s="5" t="str">
        <f>CHOOSE(MATCH(C1337, {21,80,140}), "Bin 1", "Bin 2", "Bin 3")</f>
        <v>Bin 1</v>
      </c>
    </row>
    <row r="1338" spans="1:6" x14ac:dyDescent="0.2">
      <c r="A1338" s="3" t="s">
        <v>1353</v>
      </c>
      <c r="B1338" s="3">
        <v>10</v>
      </c>
      <c r="C1338" s="3">
        <v>30</v>
      </c>
      <c r="D1338" s="3" t="s">
        <v>9</v>
      </c>
      <c r="E1338" s="4">
        <v>146</v>
      </c>
      <c r="F1338" s="5" t="str">
        <f>CHOOSE(MATCH(C1338, {21,80,140}), "Bin 1", "Bin 2", "Bin 3")</f>
        <v>Bin 1</v>
      </c>
    </row>
    <row r="1339" spans="1:6" x14ac:dyDescent="0.2">
      <c r="A1339" s="3" t="s">
        <v>1354</v>
      </c>
      <c r="B1339" s="3">
        <v>3</v>
      </c>
      <c r="C1339" s="3">
        <v>123</v>
      </c>
      <c r="D1339" s="3" t="s">
        <v>12</v>
      </c>
      <c r="E1339" s="4">
        <v>112</v>
      </c>
      <c r="F1339" s="5" t="str">
        <f>CHOOSE(MATCH(C1339, {21,80,140}), "Bin 1", "Bin 2", "Bin 3")</f>
        <v>Bin 2</v>
      </c>
    </row>
    <row r="1340" spans="1:6" x14ac:dyDescent="0.2">
      <c r="A1340" s="3" t="s">
        <v>1355</v>
      </c>
      <c r="B1340" s="3">
        <v>4</v>
      </c>
      <c r="C1340" s="3">
        <v>160</v>
      </c>
      <c r="D1340" s="3" t="s">
        <v>9</v>
      </c>
      <c r="E1340" s="4">
        <v>156</v>
      </c>
      <c r="F1340" s="5" t="str">
        <f>CHOOSE(MATCH(C1340, {21,80,140}), "Bin 1", "Bin 2", "Bin 3")</f>
        <v>Bin 3</v>
      </c>
    </row>
    <row r="1341" spans="1:6" x14ac:dyDescent="0.2">
      <c r="A1341" s="3" t="s">
        <v>1356</v>
      </c>
      <c r="B1341" s="3">
        <v>10</v>
      </c>
      <c r="C1341" s="3">
        <v>79</v>
      </c>
      <c r="D1341" s="3" t="s">
        <v>7</v>
      </c>
      <c r="E1341" s="4">
        <v>104</v>
      </c>
      <c r="F1341" s="5" t="str">
        <f>CHOOSE(MATCH(C1341, {21,80,140}), "Bin 1", "Bin 2", "Bin 3")</f>
        <v>Bin 1</v>
      </c>
    </row>
    <row r="1342" spans="1:6" x14ac:dyDescent="0.2">
      <c r="A1342" s="3" t="s">
        <v>1357</v>
      </c>
      <c r="B1342" s="3">
        <v>7</v>
      </c>
      <c r="C1342" s="3">
        <v>117</v>
      </c>
      <c r="D1342" s="3" t="s">
        <v>7</v>
      </c>
      <c r="E1342" s="4">
        <v>141</v>
      </c>
      <c r="F1342" s="5" t="str">
        <f>CHOOSE(MATCH(C1342, {21,80,140}), "Bin 1", "Bin 2", "Bin 3")</f>
        <v>Bin 2</v>
      </c>
    </row>
    <row r="1343" spans="1:6" x14ac:dyDescent="0.2">
      <c r="A1343" s="3" t="s">
        <v>1358</v>
      </c>
      <c r="B1343" s="3">
        <v>8</v>
      </c>
      <c r="C1343" s="3">
        <v>199</v>
      </c>
      <c r="D1343" s="3" t="s">
        <v>9</v>
      </c>
      <c r="E1343" s="4">
        <v>129</v>
      </c>
      <c r="F1343" s="5" t="str">
        <f>CHOOSE(MATCH(C1343, {21,80,140}), "Bin 1", "Bin 2", "Bin 3")</f>
        <v>Bin 3</v>
      </c>
    </row>
    <row r="1344" spans="1:6" x14ac:dyDescent="0.2">
      <c r="A1344" s="3" t="s">
        <v>1359</v>
      </c>
      <c r="B1344" s="3">
        <v>2</v>
      </c>
      <c r="C1344" s="3">
        <v>70</v>
      </c>
      <c r="D1344" s="3" t="s">
        <v>9</v>
      </c>
      <c r="E1344" s="4">
        <v>107</v>
      </c>
      <c r="F1344" s="5" t="str">
        <f>CHOOSE(MATCH(C1344, {21,80,140}), "Bin 1", "Bin 2", "Bin 3")</f>
        <v>Bin 1</v>
      </c>
    </row>
    <row r="1345" spans="1:6" x14ac:dyDescent="0.2">
      <c r="A1345" s="3" t="s">
        <v>1360</v>
      </c>
      <c r="B1345" s="3">
        <v>7</v>
      </c>
      <c r="C1345" s="3">
        <v>132</v>
      </c>
      <c r="D1345" s="3" t="s">
        <v>12</v>
      </c>
      <c r="E1345" s="4">
        <v>172</v>
      </c>
      <c r="F1345" s="5" t="str">
        <f>CHOOSE(MATCH(C1345, {21,80,140}), "Bin 1", "Bin 2", "Bin 3")</f>
        <v>Bin 2</v>
      </c>
    </row>
    <row r="1346" spans="1:6" x14ac:dyDescent="0.2">
      <c r="A1346" s="3" t="s">
        <v>1361</v>
      </c>
      <c r="B1346" s="3">
        <v>9</v>
      </c>
      <c r="C1346" s="3">
        <v>52</v>
      </c>
      <c r="D1346" s="3" t="s">
        <v>12</v>
      </c>
      <c r="E1346" s="4">
        <v>101</v>
      </c>
      <c r="F1346" s="5" t="str">
        <f>CHOOSE(MATCH(C1346, {21,80,140}), "Bin 1", "Bin 2", "Bin 3")</f>
        <v>Bin 1</v>
      </c>
    </row>
    <row r="1347" spans="1:6" x14ac:dyDescent="0.2">
      <c r="A1347" s="3" t="s">
        <v>1362</v>
      </c>
      <c r="B1347" s="3">
        <v>2</v>
      </c>
      <c r="C1347" s="3">
        <v>173</v>
      </c>
      <c r="D1347" s="3" t="s">
        <v>9</v>
      </c>
      <c r="E1347" s="4">
        <v>131</v>
      </c>
      <c r="F1347" s="5" t="str">
        <f>CHOOSE(MATCH(C1347, {21,80,140}), "Bin 1", "Bin 2", "Bin 3")</f>
        <v>Bin 3</v>
      </c>
    </row>
    <row r="1348" spans="1:6" x14ac:dyDescent="0.2">
      <c r="A1348" s="3" t="s">
        <v>1363</v>
      </c>
      <c r="B1348" s="3">
        <v>8</v>
      </c>
      <c r="C1348" s="3">
        <v>106</v>
      </c>
      <c r="D1348" s="3" t="s">
        <v>12</v>
      </c>
      <c r="E1348" s="4">
        <v>121</v>
      </c>
      <c r="F1348" s="5" t="str">
        <f>CHOOSE(MATCH(C1348, {21,80,140}), "Bin 1", "Bin 2", "Bin 3")</f>
        <v>Bin 2</v>
      </c>
    </row>
    <row r="1349" spans="1:6" x14ac:dyDescent="0.2">
      <c r="A1349" s="3" t="s">
        <v>1364</v>
      </c>
      <c r="B1349" s="3">
        <v>5</v>
      </c>
      <c r="C1349" s="3">
        <v>116</v>
      </c>
      <c r="D1349" s="3" t="s">
        <v>9</v>
      </c>
      <c r="E1349" s="4">
        <v>143</v>
      </c>
      <c r="F1349" s="5" t="str">
        <f>CHOOSE(MATCH(C1349, {21,80,140}), "Bin 1", "Bin 2", "Bin 3")</f>
        <v>Bin 2</v>
      </c>
    </row>
    <row r="1350" spans="1:6" x14ac:dyDescent="0.2">
      <c r="A1350" s="3" t="s">
        <v>1365</v>
      </c>
      <c r="B1350" s="3">
        <v>7</v>
      </c>
      <c r="C1350" s="3">
        <v>35</v>
      </c>
      <c r="D1350" s="3" t="s">
        <v>12</v>
      </c>
      <c r="E1350" s="4">
        <v>185</v>
      </c>
      <c r="F1350" s="5" t="str">
        <f>CHOOSE(MATCH(C1350, {21,80,140}), "Bin 1", "Bin 2", "Bin 3")</f>
        <v>Bin 1</v>
      </c>
    </row>
    <row r="1351" spans="1:6" x14ac:dyDescent="0.2">
      <c r="A1351" s="3" t="s">
        <v>1366</v>
      </c>
      <c r="B1351" s="3">
        <v>8</v>
      </c>
      <c r="C1351" s="3">
        <v>121</v>
      </c>
      <c r="D1351" s="3" t="s">
        <v>9</v>
      </c>
      <c r="E1351" s="4">
        <v>187</v>
      </c>
      <c r="F1351" s="5" t="str">
        <f>CHOOSE(MATCH(C1351, {21,80,140}), "Bin 1", "Bin 2", "Bin 3")</f>
        <v>Bin 2</v>
      </c>
    </row>
    <row r="1352" spans="1:6" x14ac:dyDescent="0.2">
      <c r="A1352" s="3" t="s">
        <v>1367</v>
      </c>
      <c r="B1352" s="3">
        <v>9</v>
      </c>
      <c r="C1352" s="3">
        <v>114</v>
      </c>
      <c r="D1352" s="3" t="s">
        <v>7</v>
      </c>
      <c r="E1352" s="4">
        <v>111</v>
      </c>
      <c r="F1352" s="5" t="str">
        <f>CHOOSE(MATCH(C1352, {21,80,140}), "Bin 1", "Bin 2", "Bin 3")</f>
        <v>Bin 2</v>
      </c>
    </row>
    <row r="1353" spans="1:6" x14ac:dyDescent="0.2">
      <c r="A1353" s="3" t="s">
        <v>1368</v>
      </c>
      <c r="B1353" s="3">
        <v>7</v>
      </c>
      <c r="C1353" s="3">
        <v>140</v>
      </c>
      <c r="D1353" s="3" t="s">
        <v>7</v>
      </c>
      <c r="E1353" s="4">
        <v>138</v>
      </c>
      <c r="F1353" s="5" t="str">
        <f>CHOOSE(MATCH(C1353, {21,80,140}), "Bin 1", "Bin 2", "Bin 3")</f>
        <v>Bin 3</v>
      </c>
    </row>
    <row r="1354" spans="1:6" x14ac:dyDescent="0.2">
      <c r="A1354" s="3" t="s">
        <v>1369</v>
      </c>
      <c r="B1354" s="3">
        <v>2</v>
      </c>
      <c r="C1354" s="3">
        <v>96</v>
      </c>
      <c r="D1354" s="3" t="s">
        <v>7</v>
      </c>
      <c r="E1354" s="4">
        <v>116</v>
      </c>
      <c r="F1354" s="5" t="str">
        <f>CHOOSE(MATCH(C1354, {21,80,140}), "Bin 1", "Bin 2", "Bin 3")</f>
        <v>Bin 2</v>
      </c>
    </row>
    <row r="1355" spans="1:6" x14ac:dyDescent="0.2">
      <c r="A1355" s="3" t="s">
        <v>1370</v>
      </c>
      <c r="B1355" s="3">
        <v>1</v>
      </c>
      <c r="C1355" s="3">
        <v>57</v>
      </c>
      <c r="D1355" s="3" t="s">
        <v>9</v>
      </c>
      <c r="E1355" s="4">
        <v>100</v>
      </c>
      <c r="F1355" s="5" t="str">
        <f>CHOOSE(MATCH(C1355, {21,80,140}), "Bin 1", "Bin 2", "Bin 3")</f>
        <v>Bin 1</v>
      </c>
    </row>
    <row r="1356" spans="1:6" x14ac:dyDescent="0.2">
      <c r="A1356" s="3" t="s">
        <v>1371</v>
      </c>
      <c r="B1356" s="3">
        <v>6</v>
      </c>
      <c r="C1356" s="3">
        <v>59</v>
      </c>
      <c r="D1356" s="3" t="s">
        <v>12</v>
      </c>
      <c r="E1356" s="4">
        <v>195</v>
      </c>
      <c r="F1356" s="5" t="str">
        <f>CHOOSE(MATCH(C1356, {21,80,140}), "Bin 1", "Bin 2", "Bin 3")</f>
        <v>Bin 1</v>
      </c>
    </row>
    <row r="1357" spans="1:6" x14ac:dyDescent="0.2">
      <c r="A1357" s="3" t="s">
        <v>1372</v>
      </c>
      <c r="B1357" s="3">
        <v>8</v>
      </c>
      <c r="C1357" s="3">
        <v>63</v>
      </c>
      <c r="D1357" s="3" t="s">
        <v>7</v>
      </c>
      <c r="E1357" s="4">
        <v>191</v>
      </c>
      <c r="F1357" s="5" t="str">
        <f>CHOOSE(MATCH(C1357, {21,80,140}), "Bin 1", "Bin 2", "Bin 3")</f>
        <v>Bin 1</v>
      </c>
    </row>
    <row r="1358" spans="1:6" x14ac:dyDescent="0.2">
      <c r="A1358" s="3" t="s">
        <v>1373</v>
      </c>
      <c r="B1358" s="3">
        <v>9</v>
      </c>
      <c r="C1358" s="3">
        <v>145</v>
      </c>
      <c r="D1358" s="3" t="s">
        <v>12</v>
      </c>
      <c r="E1358" s="4">
        <v>115</v>
      </c>
      <c r="F1358" s="5" t="str">
        <f>CHOOSE(MATCH(C1358, {21,80,140}), "Bin 1", "Bin 2", "Bin 3")</f>
        <v>Bin 3</v>
      </c>
    </row>
    <row r="1359" spans="1:6" x14ac:dyDescent="0.2">
      <c r="A1359" s="3" t="s">
        <v>1374</v>
      </c>
      <c r="B1359" s="3">
        <v>5</v>
      </c>
      <c r="C1359" s="3">
        <v>79</v>
      </c>
      <c r="D1359" s="3" t="s">
        <v>7</v>
      </c>
      <c r="E1359" s="4">
        <v>104</v>
      </c>
      <c r="F1359" s="5" t="str">
        <f>CHOOSE(MATCH(C1359, {21,80,140}), "Bin 1", "Bin 2", "Bin 3")</f>
        <v>Bin 1</v>
      </c>
    </row>
    <row r="1360" spans="1:6" x14ac:dyDescent="0.2">
      <c r="A1360" s="3" t="s">
        <v>1375</v>
      </c>
      <c r="B1360" s="3">
        <v>6</v>
      </c>
      <c r="C1360" s="3">
        <v>115</v>
      </c>
      <c r="D1360" s="3" t="s">
        <v>12</v>
      </c>
      <c r="E1360" s="4">
        <v>180</v>
      </c>
      <c r="F1360" s="5" t="str">
        <f>CHOOSE(MATCH(C1360, {21,80,140}), "Bin 1", "Bin 2", "Bin 3")</f>
        <v>Bin 2</v>
      </c>
    </row>
    <row r="1361" spans="1:6" x14ac:dyDescent="0.2">
      <c r="A1361" s="3" t="s">
        <v>1376</v>
      </c>
      <c r="B1361" s="3">
        <v>5</v>
      </c>
      <c r="C1361" s="3">
        <v>153</v>
      </c>
      <c r="D1361" s="3" t="s">
        <v>9</v>
      </c>
      <c r="E1361" s="4">
        <v>141</v>
      </c>
      <c r="F1361" s="5" t="str">
        <f>CHOOSE(MATCH(C1361, {21,80,140}), "Bin 1", "Bin 2", "Bin 3")</f>
        <v>Bin 3</v>
      </c>
    </row>
    <row r="1362" spans="1:6" x14ac:dyDescent="0.2">
      <c r="A1362" s="3" t="s">
        <v>1377</v>
      </c>
      <c r="B1362" s="3">
        <v>9</v>
      </c>
      <c r="C1362" s="3">
        <v>47</v>
      </c>
      <c r="D1362" s="3" t="s">
        <v>7</v>
      </c>
      <c r="E1362" s="4">
        <v>139</v>
      </c>
      <c r="F1362" s="5" t="str">
        <f>CHOOSE(MATCH(C1362, {21,80,140}), "Bin 1", "Bin 2", "Bin 3")</f>
        <v>Bin 1</v>
      </c>
    </row>
    <row r="1363" spans="1:6" x14ac:dyDescent="0.2">
      <c r="A1363" s="3" t="s">
        <v>1378</v>
      </c>
      <c r="B1363" s="3">
        <v>8</v>
      </c>
      <c r="C1363" s="3">
        <v>126</v>
      </c>
      <c r="D1363" s="3" t="s">
        <v>7</v>
      </c>
      <c r="E1363" s="4">
        <v>199</v>
      </c>
      <c r="F1363" s="5" t="str">
        <f>CHOOSE(MATCH(C1363, {21,80,140}), "Bin 1", "Bin 2", "Bin 3")</f>
        <v>Bin 2</v>
      </c>
    </row>
    <row r="1364" spans="1:6" x14ac:dyDescent="0.2">
      <c r="A1364" s="3" t="s">
        <v>1379</v>
      </c>
      <c r="B1364" s="3">
        <v>7</v>
      </c>
      <c r="C1364" s="3">
        <v>188</v>
      </c>
      <c r="D1364" s="3" t="s">
        <v>7</v>
      </c>
      <c r="E1364" s="4">
        <v>128</v>
      </c>
      <c r="F1364" s="5" t="str">
        <f>CHOOSE(MATCH(C1364, {21,80,140}), "Bin 1", "Bin 2", "Bin 3")</f>
        <v>Bin 3</v>
      </c>
    </row>
    <row r="1365" spans="1:6" x14ac:dyDescent="0.2">
      <c r="A1365" s="3" t="s">
        <v>1380</v>
      </c>
      <c r="B1365" s="3">
        <v>7</v>
      </c>
      <c r="C1365" s="3">
        <v>66</v>
      </c>
      <c r="D1365" s="3" t="s">
        <v>9</v>
      </c>
      <c r="E1365" s="4">
        <v>186</v>
      </c>
      <c r="F1365" s="5" t="str">
        <f>CHOOSE(MATCH(C1365, {21,80,140}), "Bin 1", "Bin 2", "Bin 3")</f>
        <v>Bin 1</v>
      </c>
    </row>
    <row r="1366" spans="1:6" x14ac:dyDescent="0.2">
      <c r="A1366" s="3" t="s">
        <v>1381</v>
      </c>
      <c r="B1366" s="3">
        <v>4</v>
      </c>
      <c r="C1366" s="3">
        <v>31</v>
      </c>
      <c r="D1366" s="3" t="s">
        <v>9</v>
      </c>
      <c r="E1366" s="4">
        <v>117</v>
      </c>
      <c r="F1366" s="5" t="str">
        <f>CHOOSE(MATCH(C1366, {21,80,140}), "Bin 1", "Bin 2", "Bin 3")</f>
        <v>Bin 1</v>
      </c>
    </row>
    <row r="1367" spans="1:6" x14ac:dyDescent="0.2">
      <c r="A1367" s="3" t="s">
        <v>1382</v>
      </c>
      <c r="B1367" s="3">
        <v>9</v>
      </c>
      <c r="C1367" s="3">
        <v>146</v>
      </c>
      <c r="D1367" s="3" t="s">
        <v>7</v>
      </c>
      <c r="E1367" s="4">
        <v>125</v>
      </c>
      <c r="F1367" s="5" t="str">
        <f>CHOOSE(MATCH(C1367, {21,80,140}), "Bin 1", "Bin 2", "Bin 3")</f>
        <v>Bin 3</v>
      </c>
    </row>
    <row r="1368" spans="1:6" x14ac:dyDescent="0.2">
      <c r="A1368" s="3" t="s">
        <v>1383</v>
      </c>
      <c r="B1368" s="3">
        <v>1</v>
      </c>
      <c r="C1368" s="3">
        <v>73</v>
      </c>
      <c r="D1368" s="3" t="s">
        <v>12</v>
      </c>
      <c r="E1368" s="4">
        <v>190</v>
      </c>
      <c r="F1368" s="5" t="str">
        <f>CHOOSE(MATCH(C1368, {21,80,140}), "Bin 1", "Bin 2", "Bin 3")</f>
        <v>Bin 1</v>
      </c>
    </row>
    <row r="1369" spans="1:6" x14ac:dyDescent="0.2">
      <c r="A1369" s="3" t="s">
        <v>1384</v>
      </c>
      <c r="B1369" s="3">
        <v>7</v>
      </c>
      <c r="C1369" s="3">
        <v>167</v>
      </c>
      <c r="D1369" s="3" t="s">
        <v>7</v>
      </c>
      <c r="E1369" s="4">
        <v>160</v>
      </c>
      <c r="F1369" s="5" t="str">
        <f>CHOOSE(MATCH(C1369, {21,80,140}), "Bin 1", "Bin 2", "Bin 3")</f>
        <v>Bin 3</v>
      </c>
    </row>
    <row r="1370" spans="1:6" x14ac:dyDescent="0.2">
      <c r="A1370" s="3" t="s">
        <v>1385</v>
      </c>
      <c r="B1370" s="3">
        <v>5</v>
      </c>
      <c r="C1370" s="3">
        <v>36</v>
      </c>
      <c r="D1370" s="3" t="s">
        <v>7</v>
      </c>
      <c r="E1370" s="4">
        <v>158</v>
      </c>
      <c r="F1370" s="5" t="str">
        <f>CHOOSE(MATCH(C1370, {21,80,140}), "Bin 1", "Bin 2", "Bin 3")</f>
        <v>Bin 1</v>
      </c>
    </row>
    <row r="1371" spans="1:6" x14ac:dyDescent="0.2">
      <c r="A1371" s="3" t="s">
        <v>1386</v>
      </c>
      <c r="B1371" s="3">
        <v>8</v>
      </c>
      <c r="C1371" s="3">
        <v>128</v>
      </c>
      <c r="D1371" s="3" t="s">
        <v>7</v>
      </c>
      <c r="E1371" s="4">
        <v>191</v>
      </c>
      <c r="F1371" s="5" t="str">
        <f>CHOOSE(MATCH(C1371, {21,80,140}), "Bin 1", "Bin 2", "Bin 3")</f>
        <v>Bin 2</v>
      </c>
    </row>
    <row r="1372" spans="1:6" x14ac:dyDescent="0.2">
      <c r="A1372" s="3" t="s">
        <v>1387</v>
      </c>
      <c r="B1372" s="3">
        <v>1</v>
      </c>
      <c r="C1372" s="3">
        <v>64</v>
      </c>
      <c r="D1372" s="3" t="s">
        <v>12</v>
      </c>
      <c r="E1372" s="4">
        <v>196</v>
      </c>
      <c r="F1372" s="5" t="str">
        <f>CHOOSE(MATCH(C1372, {21,80,140}), "Bin 1", "Bin 2", "Bin 3")</f>
        <v>Bin 1</v>
      </c>
    </row>
    <row r="1373" spans="1:6" x14ac:dyDescent="0.2">
      <c r="A1373" s="3" t="s">
        <v>1388</v>
      </c>
      <c r="B1373" s="3">
        <v>1</v>
      </c>
      <c r="C1373" s="3">
        <v>188</v>
      </c>
      <c r="D1373" s="3" t="s">
        <v>9</v>
      </c>
      <c r="E1373" s="4">
        <v>162</v>
      </c>
      <c r="F1373" s="5" t="str">
        <f>CHOOSE(MATCH(C1373, {21,80,140}), "Bin 1", "Bin 2", "Bin 3")</f>
        <v>Bin 3</v>
      </c>
    </row>
    <row r="1374" spans="1:6" x14ac:dyDescent="0.2">
      <c r="A1374" s="3" t="s">
        <v>1389</v>
      </c>
      <c r="B1374" s="3">
        <v>9</v>
      </c>
      <c r="C1374" s="3">
        <v>166</v>
      </c>
      <c r="D1374" s="3" t="s">
        <v>7</v>
      </c>
      <c r="E1374" s="4">
        <v>177</v>
      </c>
      <c r="F1374" s="5" t="str">
        <f>CHOOSE(MATCH(C1374, {21,80,140}), "Bin 1", "Bin 2", "Bin 3")</f>
        <v>Bin 3</v>
      </c>
    </row>
    <row r="1375" spans="1:6" x14ac:dyDescent="0.2">
      <c r="A1375" s="3" t="s">
        <v>1390</v>
      </c>
      <c r="B1375" s="3">
        <v>3</v>
      </c>
      <c r="C1375" s="3">
        <v>100</v>
      </c>
      <c r="D1375" s="3" t="s">
        <v>7</v>
      </c>
      <c r="E1375" s="4">
        <v>110</v>
      </c>
      <c r="F1375" s="5" t="str">
        <f>CHOOSE(MATCH(C1375, {21,80,140}), "Bin 1", "Bin 2", "Bin 3")</f>
        <v>Bin 2</v>
      </c>
    </row>
    <row r="1376" spans="1:6" x14ac:dyDescent="0.2">
      <c r="A1376" s="3" t="s">
        <v>1391</v>
      </c>
      <c r="B1376" s="3">
        <v>7</v>
      </c>
      <c r="C1376" s="3">
        <v>108</v>
      </c>
      <c r="D1376" s="3" t="s">
        <v>7</v>
      </c>
      <c r="E1376" s="4">
        <v>126</v>
      </c>
      <c r="F1376" s="5" t="str">
        <f>CHOOSE(MATCH(C1376, {21,80,140}), "Bin 1", "Bin 2", "Bin 3")</f>
        <v>Bin 2</v>
      </c>
    </row>
    <row r="1377" spans="1:6" x14ac:dyDescent="0.2">
      <c r="A1377" s="3" t="s">
        <v>1392</v>
      </c>
      <c r="B1377" s="3">
        <v>6</v>
      </c>
      <c r="C1377" s="3">
        <v>189</v>
      </c>
      <c r="D1377" s="3" t="s">
        <v>12</v>
      </c>
      <c r="E1377" s="4">
        <v>114</v>
      </c>
      <c r="F1377" s="5" t="str">
        <f>CHOOSE(MATCH(C1377, {21,80,140}), "Bin 1", "Bin 2", "Bin 3")</f>
        <v>Bin 3</v>
      </c>
    </row>
    <row r="1378" spans="1:6" x14ac:dyDescent="0.2">
      <c r="A1378" s="3" t="s">
        <v>1393</v>
      </c>
      <c r="B1378" s="3">
        <v>8</v>
      </c>
      <c r="C1378" s="3">
        <v>183</v>
      </c>
      <c r="D1378" s="3" t="s">
        <v>9</v>
      </c>
      <c r="E1378" s="4">
        <v>163</v>
      </c>
      <c r="F1378" s="5" t="str">
        <f>CHOOSE(MATCH(C1378, {21,80,140}), "Bin 1", "Bin 2", "Bin 3")</f>
        <v>Bin 3</v>
      </c>
    </row>
    <row r="1379" spans="1:6" x14ac:dyDescent="0.2">
      <c r="A1379" s="3" t="s">
        <v>1394</v>
      </c>
      <c r="B1379" s="3">
        <v>5</v>
      </c>
      <c r="C1379" s="3">
        <v>200</v>
      </c>
      <c r="D1379" s="3" t="s">
        <v>9</v>
      </c>
      <c r="E1379" s="4">
        <v>194</v>
      </c>
      <c r="F1379" s="5" t="str">
        <f>CHOOSE(MATCH(C1379, {21,80,140}), "Bin 1", "Bin 2", "Bin 3")</f>
        <v>Bin 3</v>
      </c>
    </row>
    <row r="1380" spans="1:6" x14ac:dyDescent="0.2">
      <c r="A1380" s="3" t="s">
        <v>1395</v>
      </c>
      <c r="B1380" s="3">
        <v>3</v>
      </c>
      <c r="C1380" s="3">
        <v>120</v>
      </c>
      <c r="D1380" s="3" t="s">
        <v>12</v>
      </c>
      <c r="E1380" s="4">
        <v>193</v>
      </c>
      <c r="F1380" s="5" t="str">
        <f>CHOOSE(MATCH(C1380, {21,80,140}), "Bin 1", "Bin 2", "Bin 3")</f>
        <v>Bin 2</v>
      </c>
    </row>
    <row r="1381" spans="1:6" x14ac:dyDescent="0.2">
      <c r="A1381" s="3" t="s">
        <v>1396</v>
      </c>
      <c r="B1381" s="3">
        <v>6</v>
      </c>
      <c r="C1381" s="3">
        <v>113</v>
      </c>
      <c r="D1381" s="3" t="s">
        <v>7</v>
      </c>
      <c r="E1381" s="4">
        <v>113</v>
      </c>
      <c r="F1381" s="5" t="str">
        <f>CHOOSE(MATCH(C1381, {21,80,140}), "Bin 1", "Bin 2", "Bin 3")</f>
        <v>Bin 2</v>
      </c>
    </row>
    <row r="1382" spans="1:6" x14ac:dyDescent="0.2">
      <c r="A1382" s="3" t="s">
        <v>1397</v>
      </c>
      <c r="B1382" s="3">
        <v>8</v>
      </c>
      <c r="C1382" s="3">
        <v>75</v>
      </c>
      <c r="D1382" s="3" t="s">
        <v>12</v>
      </c>
      <c r="E1382" s="4">
        <v>133</v>
      </c>
      <c r="F1382" s="5" t="str">
        <f>CHOOSE(MATCH(C1382, {21,80,140}), "Bin 1", "Bin 2", "Bin 3")</f>
        <v>Bin 1</v>
      </c>
    </row>
    <row r="1383" spans="1:6" x14ac:dyDescent="0.2">
      <c r="A1383" s="3" t="s">
        <v>1398</v>
      </c>
      <c r="B1383" s="3">
        <v>10</v>
      </c>
      <c r="C1383" s="3">
        <v>101</v>
      </c>
      <c r="D1383" s="3" t="s">
        <v>7</v>
      </c>
      <c r="E1383" s="4">
        <v>154</v>
      </c>
      <c r="F1383" s="5" t="str">
        <f>CHOOSE(MATCH(C1383, {21,80,140}), "Bin 1", "Bin 2", "Bin 3")</f>
        <v>Bin 2</v>
      </c>
    </row>
    <row r="1384" spans="1:6" x14ac:dyDescent="0.2">
      <c r="A1384" s="3" t="s">
        <v>1399</v>
      </c>
      <c r="B1384" s="3">
        <v>1</v>
      </c>
      <c r="C1384" s="3">
        <v>66</v>
      </c>
      <c r="D1384" s="3" t="s">
        <v>7</v>
      </c>
      <c r="E1384" s="4">
        <v>132</v>
      </c>
      <c r="F1384" s="5" t="str">
        <f>CHOOSE(MATCH(C1384, {21,80,140}), "Bin 1", "Bin 2", "Bin 3")</f>
        <v>Bin 1</v>
      </c>
    </row>
    <row r="1385" spans="1:6" x14ac:dyDescent="0.2">
      <c r="A1385" s="3" t="s">
        <v>1400</v>
      </c>
      <c r="B1385" s="3">
        <v>9</v>
      </c>
      <c r="C1385" s="3">
        <v>25</v>
      </c>
      <c r="D1385" s="3" t="s">
        <v>9</v>
      </c>
      <c r="E1385" s="4">
        <v>112</v>
      </c>
      <c r="F1385" s="5" t="str">
        <f>CHOOSE(MATCH(C1385, {21,80,140}), "Bin 1", "Bin 2", "Bin 3")</f>
        <v>Bin 1</v>
      </c>
    </row>
    <row r="1386" spans="1:6" x14ac:dyDescent="0.2">
      <c r="A1386" s="3" t="s">
        <v>1401</v>
      </c>
      <c r="B1386" s="3">
        <v>10</v>
      </c>
      <c r="C1386" s="3">
        <v>101</v>
      </c>
      <c r="D1386" s="3" t="s">
        <v>9</v>
      </c>
      <c r="E1386" s="4">
        <v>198</v>
      </c>
      <c r="F1386" s="5" t="str">
        <f>CHOOSE(MATCH(C1386, {21,80,140}), "Bin 1", "Bin 2", "Bin 3")</f>
        <v>Bin 2</v>
      </c>
    </row>
    <row r="1387" spans="1:6" x14ac:dyDescent="0.2">
      <c r="A1387" s="3" t="s">
        <v>1402</v>
      </c>
      <c r="B1387" s="3">
        <v>9</v>
      </c>
      <c r="C1387" s="3">
        <v>137</v>
      </c>
      <c r="D1387" s="3" t="s">
        <v>7</v>
      </c>
      <c r="E1387" s="4">
        <v>181</v>
      </c>
      <c r="F1387" s="5" t="str">
        <f>CHOOSE(MATCH(C1387, {21,80,140}), "Bin 1", "Bin 2", "Bin 3")</f>
        <v>Bin 2</v>
      </c>
    </row>
    <row r="1388" spans="1:6" x14ac:dyDescent="0.2">
      <c r="A1388" s="3" t="s">
        <v>1403</v>
      </c>
      <c r="B1388" s="3">
        <v>6</v>
      </c>
      <c r="C1388" s="3">
        <v>129</v>
      </c>
      <c r="D1388" s="3" t="s">
        <v>12</v>
      </c>
      <c r="E1388" s="4">
        <v>113</v>
      </c>
      <c r="F1388" s="5" t="str">
        <f>CHOOSE(MATCH(C1388, {21,80,140}), "Bin 1", "Bin 2", "Bin 3")</f>
        <v>Bin 2</v>
      </c>
    </row>
    <row r="1389" spans="1:6" x14ac:dyDescent="0.2">
      <c r="A1389" s="3" t="s">
        <v>1404</v>
      </c>
      <c r="B1389" s="3">
        <v>1</v>
      </c>
      <c r="C1389" s="3">
        <v>77</v>
      </c>
      <c r="D1389" s="3" t="s">
        <v>7</v>
      </c>
      <c r="E1389" s="4">
        <v>178</v>
      </c>
      <c r="F1389" s="5" t="str">
        <f>CHOOSE(MATCH(C1389, {21,80,140}), "Bin 1", "Bin 2", "Bin 3")</f>
        <v>Bin 1</v>
      </c>
    </row>
    <row r="1390" spans="1:6" x14ac:dyDescent="0.2">
      <c r="A1390" s="3" t="s">
        <v>1405</v>
      </c>
      <c r="B1390" s="3">
        <v>9</v>
      </c>
      <c r="C1390" s="3">
        <v>167</v>
      </c>
      <c r="D1390" s="3" t="s">
        <v>9</v>
      </c>
      <c r="E1390" s="4">
        <v>195</v>
      </c>
      <c r="F1390" s="5" t="str">
        <f>CHOOSE(MATCH(C1390, {21,80,140}), "Bin 1", "Bin 2", "Bin 3")</f>
        <v>Bin 3</v>
      </c>
    </row>
    <row r="1391" spans="1:6" x14ac:dyDescent="0.2">
      <c r="A1391" s="3" t="s">
        <v>1406</v>
      </c>
      <c r="B1391" s="3">
        <v>9</v>
      </c>
      <c r="C1391" s="3">
        <v>82</v>
      </c>
      <c r="D1391" s="3" t="s">
        <v>7</v>
      </c>
      <c r="E1391" s="4">
        <v>162</v>
      </c>
      <c r="F1391" s="5" t="str">
        <f>CHOOSE(MATCH(C1391, {21,80,140}), "Bin 1", "Bin 2", "Bin 3")</f>
        <v>Bin 2</v>
      </c>
    </row>
    <row r="1392" spans="1:6" x14ac:dyDescent="0.2">
      <c r="A1392" s="3" t="s">
        <v>1407</v>
      </c>
      <c r="B1392" s="3">
        <v>2</v>
      </c>
      <c r="C1392" s="3">
        <v>174</v>
      </c>
      <c r="D1392" s="3" t="s">
        <v>7</v>
      </c>
      <c r="E1392" s="4">
        <v>137</v>
      </c>
      <c r="F1392" s="5" t="str">
        <f>CHOOSE(MATCH(C1392, {21,80,140}), "Bin 1", "Bin 2", "Bin 3")</f>
        <v>Bin 3</v>
      </c>
    </row>
    <row r="1393" spans="1:6" x14ac:dyDescent="0.2">
      <c r="A1393" s="3" t="s">
        <v>1408</v>
      </c>
      <c r="B1393" s="3">
        <v>8</v>
      </c>
      <c r="C1393" s="3">
        <v>95</v>
      </c>
      <c r="D1393" s="3" t="s">
        <v>9</v>
      </c>
      <c r="E1393" s="4">
        <v>136</v>
      </c>
      <c r="F1393" s="5" t="str">
        <f>CHOOSE(MATCH(C1393, {21,80,140}), "Bin 1", "Bin 2", "Bin 3")</f>
        <v>Bin 2</v>
      </c>
    </row>
    <row r="1394" spans="1:6" x14ac:dyDescent="0.2">
      <c r="A1394" s="3" t="s">
        <v>1409</v>
      </c>
      <c r="B1394" s="3">
        <v>4</v>
      </c>
      <c r="C1394" s="3">
        <v>28</v>
      </c>
      <c r="D1394" s="3" t="s">
        <v>7</v>
      </c>
      <c r="E1394" s="4">
        <v>156</v>
      </c>
      <c r="F1394" s="5" t="str">
        <f>CHOOSE(MATCH(C1394, {21,80,140}), "Bin 1", "Bin 2", "Bin 3")</f>
        <v>Bin 1</v>
      </c>
    </row>
    <row r="1395" spans="1:6" x14ac:dyDescent="0.2">
      <c r="A1395" s="3" t="s">
        <v>1410</v>
      </c>
      <c r="B1395" s="3">
        <v>7</v>
      </c>
      <c r="C1395" s="3">
        <v>198</v>
      </c>
      <c r="D1395" s="3" t="s">
        <v>7</v>
      </c>
      <c r="E1395" s="4">
        <v>104</v>
      </c>
      <c r="F1395" s="5" t="str">
        <f>CHOOSE(MATCH(C1395, {21,80,140}), "Bin 1", "Bin 2", "Bin 3")</f>
        <v>Bin 3</v>
      </c>
    </row>
    <row r="1396" spans="1:6" x14ac:dyDescent="0.2">
      <c r="A1396" s="3" t="s">
        <v>1411</v>
      </c>
      <c r="B1396" s="3">
        <v>5</v>
      </c>
      <c r="C1396" s="3">
        <v>67</v>
      </c>
      <c r="D1396" s="3" t="s">
        <v>12</v>
      </c>
      <c r="E1396" s="4">
        <v>152</v>
      </c>
      <c r="F1396" s="5" t="str">
        <f>CHOOSE(MATCH(C1396, {21,80,140}), "Bin 1", "Bin 2", "Bin 3")</f>
        <v>Bin 1</v>
      </c>
    </row>
    <row r="1397" spans="1:6" x14ac:dyDescent="0.2">
      <c r="A1397" s="3" t="s">
        <v>1412</v>
      </c>
      <c r="B1397" s="3">
        <v>9</v>
      </c>
      <c r="C1397" s="3">
        <v>133</v>
      </c>
      <c r="D1397" s="3" t="s">
        <v>9</v>
      </c>
      <c r="E1397" s="4">
        <v>102</v>
      </c>
      <c r="F1397" s="5" t="str">
        <f>CHOOSE(MATCH(C1397, {21,80,140}), "Bin 1", "Bin 2", "Bin 3")</f>
        <v>Bin 2</v>
      </c>
    </row>
    <row r="1398" spans="1:6" x14ac:dyDescent="0.2">
      <c r="A1398" s="3" t="s">
        <v>1413</v>
      </c>
      <c r="B1398" s="3">
        <v>1</v>
      </c>
      <c r="C1398" s="3">
        <v>80</v>
      </c>
      <c r="D1398" s="3" t="s">
        <v>7</v>
      </c>
      <c r="E1398" s="4">
        <v>153</v>
      </c>
      <c r="F1398" s="5" t="str">
        <f>CHOOSE(MATCH(C1398, {21,80,140}), "Bin 1", "Bin 2", "Bin 3")</f>
        <v>Bin 2</v>
      </c>
    </row>
    <row r="1399" spans="1:6" x14ac:dyDescent="0.2">
      <c r="A1399" s="3" t="s">
        <v>1414</v>
      </c>
      <c r="B1399" s="3">
        <v>5</v>
      </c>
      <c r="C1399" s="3">
        <v>106</v>
      </c>
      <c r="D1399" s="3" t="s">
        <v>9</v>
      </c>
      <c r="E1399" s="4">
        <v>138</v>
      </c>
      <c r="F1399" s="5" t="str">
        <f>CHOOSE(MATCH(C1399, {21,80,140}), "Bin 1", "Bin 2", "Bin 3")</f>
        <v>Bin 2</v>
      </c>
    </row>
    <row r="1400" spans="1:6" x14ac:dyDescent="0.2">
      <c r="A1400" s="3" t="s">
        <v>1415</v>
      </c>
      <c r="B1400" s="3">
        <v>10</v>
      </c>
      <c r="C1400" s="3">
        <v>64</v>
      </c>
      <c r="D1400" s="3" t="s">
        <v>12</v>
      </c>
      <c r="E1400" s="4">
        <v>183</v>
      </c>
      <c r="F1400" s="5" t="str">
        <f>CHOOSE(MATCH(C1400, {21,80,140}), "Bin 1", "Bin 2", "Bin 3")</f>
        <v>Bin 1</v>
      </c>
    </row>
    <row r="1401" spans="1:6" x14ac:dyDescent="0.2">
      <c r="A1401" s="3" t="s">
        <v>1416</v>
      </c>
      <c r="B1401" s="3">
        <v>7</v>
      </c>
      <c r="C1401" s="3">
        <v>58</v>
      </c>
      <c r="D1401" s="3" t="s">
        <v>9</v>
      </c>
      <c r="E1401" s="4">
        <v>145</v>
      </c>
      <c r="F1401" s="5" t="str">
        <f>CHOOSE(MATCH(C1401, {21,80,140}), "Bin 1", "Bin 2", "Bin 3")</f>
        <v>Bin 1</v>
      </c>
    </row>
    <row r="1402" spans="1:6" x14ac:dyDescent="0.2">
      <c r="A1402" s="3" t="s">
        <v>1417</v>
      </c>
      <c r="B1402" s="3">
        <v>8</v>
      </c>
      <c r="C1402" s="3">
        <v>40</v>
      </c>
      <c r="D1402" s="3" t="s">
        <v>9</v>
      </c>
      <c r="E1402" s="4">
        <v>174</v>
      </c>
      <c r="F1402" s="5" t="str">
        <f>CHOOSE(MATCH(C1402, {21,80,140}), "Bin 1", "Bin 2", "Bin 3")</f>
        <v>Bin 1</v>
      </c>
    </row>
    <row r="1403" spans="1:6" x14ac:dyDescent="0.2">
      <c r="A1403" s="3" t="s">
        <v>1418</v>
      </c>
      <c r="B1403" s="3">
        <v>2</v>
      </c>
      <c r="C1403" s="3">
        <v>124</v>
      </c>
      <c r="D1403" s="3" t="s">
        <v>12</v>
      </c>
      <c r="E1403" s="4">
        <v>135</v>
      </c>
      <c r="F1403" s="5" t="str">
        <f>CHOOSE(MATCH(C1403, {21,80,140}), "Bin 1", "Bin 2", "Bin 3")</f>
        <v>Bin 2</v>
      </c>
    </row>
    <row r="1404" spans="1:6" x14ac:dyDescent="0.2">
      <c r="A1404" s="3" t="s">
        <v>1419</v>
      </c>
      <c r="B1404" s="3">
        <v>6</v>
      </c>
      <c r="C1404" s="3">
        <v>104</v>
      </c>
      <c r="D1404" s="3" t="s">
        <v>9</v>
      </c>
      <c r="E1404" s="4">
        <v>151</v>
      </c>
      <c r="F1404" s="5" t="str">
        <f>CHOOSE(MATCH(C1404, {21,80,140}), "Bin 1", "Bin 2", "Bin 3")</f>
        <v>Bin 2</v>
      </c>
    </row>
    <row r="1405" spans="1:6" x14ac:dyDescent="0.2">
      <c r="A1405" s="3" t="s">
        <v>1420</v>
      </c>
      <c r="B1405" s="3">
        <v>7</v>
      </c>
      <c r="C1405" s="3">
        <v>69</v>
      </c>
      <c r="D1405" s="3" t="s">
        <v>7</v>
      </c>
      <c r="E1405" s="4">
        <v>129</v>
      </c>
      <c r="F1405" s="5" t="str">
        <f>CHOOSE(MATCH(C1405, {21,80,140}), "Bin 1", "Bin 2", "Bin 3")</f>
        <v>Bin 1</v>
      </c>
    </row>
    <row r="1406" spans="1:6" x14ac:dyDescent="0.2">
      <c r="A1406" s="3" t="s">
        <v>1421</v>
      </c>
      <c r="B1406" s="3">
        <v>1</v>
      </c>
      <c r="C1406" s="3">
        <v>89</v>
      </c>
      <c r="D1406" s="3" t="s">
        <v>12</v>
      </c>
      <c r="E1406" s="4">
        <v>176</v>
      </c>
      <c r="F1406" s="5" t="str">
        <f>CHOOSE(MATCH(C1406, {21,80,140}), "Bin 1", "Bin 2", "Bin 3")</f>
        <v>Bin 2</v>
      </c>
    </row>
    <row r="1407" spans="1:6" x14ac:dyDescent="0.2">
      <c r="A1407" s="3" t="s">
        <v>1422</v>
      </c>
      <c r="B1407" s="3">
        <v>5</v>
      </c>
      <c r="C1407" s="3">
        <v>35</v>
      </c>
      <c r="D1407" s="3" t="s">
        <v>12</v>
      </c>
      <c r="E1407" s="4">
        <v>171</v>
      </c>
      <c r="F1407" s="5" t="str">
        <f>CHOOSE(MATCH(C1407, {21,80,140}), "Bin 1", "Bin 2", "Bin 3")</f>
        <v>Bin 1</v>
      </c>
    </row>
    <row r="1408" spans="1:6" x14ac:dyDescent="0.2">
      <c r="A1408" s="3" t="s">
        <v>1423</v>
      </c>
      <c r="B1408" s="3">
        <v>10</v>
      </c>
      <c r="C1408" s="3">
        <v>133</v>
      </c>
      <c r="D1408" s="3" t="s">
        <v>9</v>
      </c>
      <c r="E1408" s="4">
        <v>192</v>
      </c>
      <c r="F1408" s="5" t="str">
        <f>CHOOSE(MATCH(C1408, {21,80,140}), "Bin 1", "Bin 2", "Bin 3")</f>
        <v>Bin 2</v>
      </c>
    </row>
    <row r="1409" spans="1:6" x14ac:dyDescent="0.2">
      <c r="A1409" s="3" t="s">
        <v>1424</v>
      </c>
      <c r="B1409" s="3">
        <v>2</v>
      </c>
      <c r="C1409" s="3">
        <v>133</v>
      </c>
      <c r="D1409" s="3" t="s">
        <v>9</v>
      </c>
      <c r="E1409" s="4">
        <v>198</v>
      </c>
      <c r="F1409" s="5" t="str">
        <f>CHOOSE(MATCH(C1409, {21,80,140}), "Bin 1", "Bin 2", "Bin 3")</f>
        <v>Bin 2</v>
      </c>
    </row>
    <row r="1410" spans="1:6" x14ac:dyDescent="0.2">
      <c r="A1410" s="3" t="s">
        <v>1425</v>
      </c>
      <c r="B1410" s="3">
        <v>9</v>
      </c>
      <c r="C1410" s="3">
        <v>94</v>
      </c>
      <c r="D1410" s="3" t="s">
        <v>9</v>
      </c>
      <c r="E1410" s="4">
        <v>156</v>
      </c>
      <c r="F1410" s="5" t="str">
        <f>CHOOSE(MATCH(C1410, {21,80,140}), "Bin 1", "Bin 2", "Bin 3")</f>
        <v>Bin 2</v>
      </c>
    </row>
    <row r="1411" spans="1:6" x14ac:dyDescent="0.2">
      <c r="A1411" s="3" t="s">
        <v>1426</v>
      </c>
      <c r="B1411" s="3">
        <v>7</v>
      </c>
      <c r="C1411" s="3">
        <v>104</v>
      </c>
      <c r="D1411" s="3" t="s">
        <v>9</v>
      </c>
      <c r="E1411" s="4">
        <v>112</v>
      </c>
      <c r="F1411" s="5" t="str">
        <f>CHOOSE(MATCH(C1411, {21,80,140}), "Bin 1", "Bin 2", "Bin 3")</f>
        <v>Bin 2</v>
      </c>
    </row>
    <row r="1412" spans="1:6" x14ac:dyDescent="0.2">
      <c r="A1412" s="3" t="s">
        <v>1427</v>
      </c>
      <c r="B1412" s="3">
        <v>8</v>
      </c>
      <c r="C1412" s="3">
        <v>124</v>
      </c>
      <c r="D1412" s="3" t="s">
        <v>7</v>
      </c>
      <c r="E1412" s="4">
        <v>119</v>
      </c>
      <c r="F1412" s="5" t="str">
        <f>CHOOSE(MATCH(C1412, {21,80,140}), "Bin 1", "Bin 2", "Bin 3")</f>
        <v>Bin 2</v>
      </c>
    </row>
    <row r="1413" spans="1:6" x14ac:dyDescent="0.2">
      <c r="A1413" s="3" t="s">
        <v>1428</v>
      </c>
      <c r="B1413" s="3">
        <v>1</v>
      </c>
      <c r="C1413" s="3">
        <v>154</v>
      </c>
      <c r="D1413" s="3" t="s">
        <v>7</v>
      </c>
      <c r="E1413" s="4">
        <v>155</v>
      </c>
      <c r="F1413" s="5" t="str">
        <f>CHOOSE(MATCH(C1413, {21,80,140}), "Bin 1", "Bin 2", "Bin 3")</f>
        <v>Bin 3</v>
      </c>
    </row>
    <row r="1414" spans="1:6" x14ac:dyDescent="0.2">
      <c r="A1414" s="3" t="s">
        <v>1429</v>
      </c>
      <c r="B1414" s="3">
        <v>3</v>
      </c>
      <c r="C1414" s="3">
        <v>47</v>
      </c>
      <c r="D1414" s="3" t="s">
        <v>9</v>
      </c>
      <c r="E1414" s="4">
        <v>169</v>
      </c>
      <c r="F1414" s="5" t="str">
        <f>CHOOSE(MATCH(C1414, {21,80,140}), "Bin 1", "Bin 2", "Bin 3")</f>
        <v>Bin 1</v>
      </c>
    </row>
    <row r="1415" spans="1:6" x14ac:dyDescent="0.2">
      <c r="A1415" s="3" t="s">
        <v>1430</v>
      </c>
      <c r="B1415" s="3">
        <v>7</v>
      </c>
      <c r="C1415" s="3">
        <v>190</v>
      </c>
      <c r="D1415" s="3" t="s">
        <v>12</v>
      </c>
      <c r="E1415" s="4">
        <v>193</v>
      </c>
      <c r="F1415" s="5" t="str">
        <f>CHOOSE(MATCH(C1415, {21,80,140}), "Bin 1", "Bin 2", "Bin 3")</f>
        <v>Bin 3</v>
      </c>
    </row>
    <row r="1416" spans="1:6" x14ac:dyDescent="0.2">
      <c r="A1416" s="3" t="s">
        <v>1431</v>
      </c>
      <c r="B1416" s="3">
        <v>7</v>
      </c>
      <c r="C1416" s="3">
        <v>183</v>
      </c>
      <c r="D1416" s="3" t="s">
        <v>7</v>
      </c>
      <c r="E1416" s="4">
        <v>100</v>
      </c>
      <c r="F1416" s="5" t="str">
        <f>CHOOSE(MATCH(C1416, {21,80,140}), "Bin 1", "Bin 2", "Bin 3")</f>
        <v>Bin 3</v>
      </c>
    </row>
    <row r="1417" spans="1:6" x14ac:dyDescent="0.2">
      <c r="A1417" s="3" t="s">
        <v>1432</v>
      </c>
      <c r="B1417" s="3">
        <v>2</v>
      </c>
      <c r="C1417" s="3">
        <v>154</v>
      </c>
      <c r="D1417" s="3" t="s">
        <v>9</v>
      </c>
      <c r="E1417" s="4">
        <v>190</v>
      </c>
      <c r="F1417" s="5" t="str">
        <f>CHOOSE(MATCH(C1417, {21,80,140}), "Bin 1", "Bin 2", "Bin 3")</f>
        <v>Bin 3</v>
      </c>
    </row>
    <row r="1418" spans="1:6" x14ac:dyDescent="0.2">
      <c r="A1418" s="3" t="s">
        <v>1433</v>
      </c>
      <c r="B1418" s="3">
        <v>1</v>
      </c>
      <c r="C1418" s="3">
        <v>55</v>
      </c>
      <c r="D1418" s="3" t="s">
        <v>7</v>
      </c>
      <c r="E1418" s="4">
        <v>124</v>
      </c>
      <c r="F1418" s="5" t="str">
        <f>CHOOSE(MATCH(C1418, {21,80,140}), "Bin 1", "Bin 2", "Bin 3")</f>
        <v>Bin 1</v>
      </c>
    </row>
    <row r="1419" spans="1:6" x14ac:dyDescent="0.2">
      <c r="A1419" s="3" t="s">
        <v>1434</v>
      </c>
      <c r="B1419" s="3">
        <v>10</v>
      </c>
      <c r="C1419" s="3">
        <v>102</v>
      </c>
      <c r="D1419" s="3" t="s">
        <v>7</v>
      </c>
      <c r="E1419" s="4">
        <v>192</v>
      </c>
      <c r="F1419" s="5" t="str">
        <f>CHOOSE(MATCH(C1419, {21,80,140}), "Bin 1", "Bin 2", "Bin 3")</f>
        <v>Bin 2</v>
      </c>
    </row>
    <row r="1420" spans="1:6" x14ac:dyDescent="0.2">
      <c r="A1420" s="3" t="s">
        <v>1435</v>
      </c>
      <c r="B1420" s="3">
        <v>6</v>
      </c>
      <c r="C1420" s="3">
        <v>50</v>
      </c>
      <c r="D1420" s="3" t="s">
        <v>7</v>
      </c>
      <c r="E1420" s="4">
        <v>149</v>
      </c>
      <c r="F1420" s="5" t="str">
        <f>CHOOSE(MATCH(C1420, {21,80,140}), "Bin 1", "Bin 2", "Bin 3")</f>
        <v>Bin 1</v>
      </c>
    </row>
    <row r="1421" spans="1:6" x14ac:dyDescent="0.2">
      <c r="A1421" s="3" t="s">
        <v>1436</v>
      </c>
      <c r="B1421" s="3">
        <v>3</v>
      </c>
      <c r="C1421" s="3">
        <v>70</v>
      </c>
      <c r="D1421" s="3" t="s">
        <v>7</v>
      </c>
      <c r="E1421" s="4">
        <v>105</v>
      </c>
      <c r="F1421" s="5" t="str">
        <f>CHOOSE(MATCH(C1421, {21,80,140}), "Bin 1", "Bin 2", "Bin 3")</f>
        <v>Bin 1</v>
      </c>
    </row>
    <row r="1422" spans="1:6" x14ac:dyDescent="0.2">
      <c r="A1422" s="3" t="s">
        <v>1437</v>
      </c>
      <c r="B1422" s="3">
        <v>8</v>
      </c>
      <c r="C1422" s="3">
        <v>28</v>
      </c>
      <c r="D1422" s="3" t="s">
        <v>7</v>
      </c>
      <c r="E1422" s="4">
        <v>182</v>
      </c>
      <c r="F1422" s="5" t="str">
        <f>CHOOSE(MATCH(C1422, {21,80,140}), "Bin 1", "Bin 2", "Bin 3")</f>
        <v>Bin 1</v>
      </c>
    </row>
    <row r="1423" spans="1:6" x14ac:dyDescent="0.2">
      <c r="A1423" s="3" t="s">
        <v>1438</v>
      </c>
      <c r="B1423" s="3">
        <v>1</v>
      </c>
      <c r="C1423" s="3">
        <v>101</v>
      </c>
      <c r="D1423" s="3" t="s">
        <v>9</v>
      </c>
      <c r="E1423" s="4">
        <v>158</v>
      </c>
      <c r="F1423" s="5" t="str">
        <f>CHOOSE(MATCH(C1423, {21,80,140}), "Bin 1", "Bin 2", "Bin 3")</f>
        <v>Bin 2</v>
      </c>
    </row>
    <row r="1424" spans="1:6" x14ac:dyDescent="0.2">
      <c r="A1424" s="3" t="s">
        <v>1439</v>
      </c>
      <c r="B1424" s="3">
        <v>6</v>
      </c>
      <c r="C1424" s="3">
        <v>89</v>
      </c>
      <c r="D1424" s="3" t="s">
        <v>7</v>
      </c>
      <c r="E1424" s="4">
        <v>157</v>
      </c>
      <c r="F1424" s="5" t="str">
        <f>CHOOSE(MATCH(C1424, {21,80,140}), "Bin 1", "Bin 2", "Bin 3")</f>
        <v>Bin 2</v>
      </c>
    </row>
    <row r="1425" spans="1:6" x14ac:dyDescent="0.2">
      <c r="A1425" s="3" t="s">
        <v>1440</v>
      </c>
      <c r="B1425" s="3">
        <v>9</v>
      </c>
      <c r="C1425" s="3">
        <v>40</v>
      </c>
      <c r="D1425" s="3" t="s">
        <v>7</v>
      </c>
      <c r="E1425" s="4">
        <v>148</v>
      </c>
      <c r="F1425" s="5" t="str">
        <f>CHOOSE(MATCH(C1425, {21,80,140}), "Bin 1", "Bin 2", "Bin 3")</f>
        <v>Bin 1</v>
      </c>
    </row>
    <row r="1426" spans="1:6" x14ac:dyDescent="0.2">
      <c r="A1426" s="3" t="s">
        <v>1441</v>
      </c>
      <c r="B1426" s="3">
        <v>5</v>
      </c>
      <c r="C1426" s="3">
        <v>52</v>
      </c>
      <c r="D1426" s="3" t="s">
        <v>12</v>
      </c>
      <c r="E1426" s="4">
        <v>134</v>
      </c>
      <c r="F1426" s="5" t="str">
        <f>CHOOSE(MATCH(C1426, {21,80,140}), "Bin 1", "Bin 2", "Bin 3")</f>
        <v>Bin 1</v>
      </c>
    </row>
    <row r="1427" spans="1:6" x14ac:dyDescent="0.2">
      <c r="A1427" s="3" t="s">
        <v>1442</v>
      </c>
      <c r="B1427" s="3">
        <v>9</v>
      </c>
      <c r="C1427" s="3">
        <v>46</v>
      </c>
      <c r="D1427" s="3" t="s">
        <v>12</v>
      </c>
      <c r="E1427" s="4">
        <v>120</v>
      </c>
      <c r="F1427" s="5" t="str">
        <f>CHOOSE(MATCH(C1427, {21,80,140}), "Bin 1", "Bin 2", "Bin 3")</f>
        <v>Bin 1</v>
      </c>
    </row>
    <row r="1428" spans="1:6" x14ac:dyDescent="0.2">
      <c r="A1428" s="3" t="s">
        <v>1443</v>
      </c>
      <c r="B1428" s="3">
        <v>4</v>
      </c>
      <c r="C1428" s="3">
        <v>56</v>
      </c>
      <c r="D1428" s="3" t="s">
        <v>9</v>
      </c>
      <c r="E1428" s="4">
        <v>116</v>
      </c>
      <c r="F1428" s="5" t="str">
        <f>CHOOSE(MATCH(C1428, {21,80,140}), "Bin 1", "Bin 2", "Bin 3")</f>
        <v>Bin 1</v>
      </c>
    </row>
    <row r="1429" spans="1:6" x14ac:dyDescent="0.2">
      <c r="A1429" s="3" t="s">
        <v>1444</v>
      </c>
      <c r="B1429" s="3">
        <v>9</v>
      </c>
      <c r="C1429" s="3">
        <v>105</v>
      </c>
      <c r="D1429" s="3" t="s">
        <v>9</v>
      </c>
      <c r="E1429" s="4">
        <v>157</v>
      </c>
      <c r="F1429" s="5" t="str">
        <f>CHOOSE(MATCH(C1429, {21,80,140}), "Bin 1", "Bin 2", "Bin 3")</f>
        <v>Bin 2</v>
      </c>
    </row>
    <row r="1430" spans="1:6" x14ac:dyDescent="0.2">
      <c r="A1430" s="3" t="s">
        <v>1445</v>
      </c>
      <c r="B1430" s="3">
        <v>6</v>
      </c>
      <c r="C1430" s="3">
        <v>175</v>
      </c>
      <c r="D1430" s="3" t="s">
        <v>12</v>
      </c>
      <c r="E1430" s="4">
        <v>157</v>
      </c>
      <c r="F1430" s="5" t="str">
        <f>CHOOSE(MATCH(C1430, {21,80,140}), "Bin 1", "Bin 2", "Bin 3")</f>
        <v>Bin 3</v>
      </c>
    </row>
    <row r="1431" spans="1:6" x14ac:dyDescent="0.2">
      <c r="A1431" s="3" t="s">
        <v>1446</v>
      </c>
      <c r="B1431" s="3">
        <v>6</v>
      </c>
      <c r="C1431" s="3">
        <v>55</v>
      </c>
      <c r="D1431" s="3" t="s">
        <v>12</v>
      </c>
      <c r="E1431" s="4">
        <v>154</v>
      </c>
      <c r="F1431" s="5" t="str">
        <f>CHOOSE(MATCH(C1431, {21,80,140}), "Bin 1", "Bin 2", "Bin 3")</f>
        <v>Bin 1</v>
      </c>
    </row>
    <row r="1432" spans="1:6" x14ac:dyDescent="0.2">
      <c r="A1432" s="3" t="s">
        <v>1447</v>
      </c>
      <c r="B1432" s="3">
        <v>1</v>
      </c>
      <c r="C1432" s="3">
        <v>195</v>
      </c>
      <c r="D1432" s="3" t="s">
        <v>9</v>
      </c>
      <c r="E1432" s="4">
        <v>166</v>
      </c>
      <c r="F1432" s="5" t="str">
        <f>CHOOSE(MATCH(C1432, {21,80,140}), "Bin 1", "Bin 2", "Bin 3")</f>
        <v>Bin 3</v>
      </c>
    </row>
    <row r="1433" spans="1:6" x14ac:dyDescent="0.2">
      <c r="A1433" s="3" t="s">
        <v>1448</v>
      </c>
      <c r="B1433" s="3">
        <v>7</v>
      </c>
      <c r="C1433" s="3">
        <v>41</v>
      </c>
      <c r="D1433" s="3" t="s">
        <v>9</v>
      </c>
      <c r="E1433" s="4">
        <v>171</v>
      </c>
      <c r="F1433" s="5" t="str">
        <f>CHOOSE(MATCH(C1433, {21,80,140}), "Bin 1", "Bin 2", "Bin 3")</f>
        <v>Bin 1</v>
      </c>
    </row>
    <row r="1434" spans="1:6" x14ac:dyDescent="0.2">
      <c r="A1434" s="3" t="s">
        <v>1449</v>
      </c>
      <c r="B1434" s="3">
        <v>7</v>
      </c>
      <c r="C1434" s="3">
        <v>183</v>
      </c>
      <c r="D1434" s="3" t="s">
        <v>7</v>
      </c>
      <c r="E1434" s="4">
        <v>131</v>
      </c>
      <c r="F1434" s="5" t="str">
        <f>CHOOSE(MATCH(C1434, {21,80,140}), "Bin 1", "Bin 2", "Bin 3")</f>
        <v>Bin 3</v>
      </c>
    </row>
    <row r="1435" spans="1:6" x14ac:dyDescent="0.2">
      <c r="A1435" s="3" t="s">
        <v>1450</v>
      </c>
      <c r="B1435" s="3">
        <v>3</v>
      </c>
      <c r="C1435" s="3">
        <v>152</v>
      </c>
      <c r="D1435" s="3" t="s">
        <v>7</v>
      </c>
      <c r="E1435" s="4">
        <v>111</v>
      </c>
      <c r="F1435" s="5" t="str">
        <f>CHOOSE(MATCH(C1435, {21,80,140}), "Bin 1", "Bin 2", "Bin 3")</f>
        <v>Bin 3</v>
      </c>
    </row>
    <row r="1436" spans="1:6" x14ac:dyDescent="0.2">
      <c r="A1436" s="3" t="s">
        <v>1451</v>
      </c>
      <c r="B1436" s="3">
        <v>3</v>
      </c>
      <c r="C1436" s="3">
        <v>144</v>
      </c>
      <c r="D1436" s="3" t="s">
        <v>7</v>
      </c>
      <c r="E1436" s="4">
        <v>164</v>
      </c>
      <c r="F1436" s="5" t="str">
        <f>CHOOSE(MATCH(C1436, {21,80,140}), "Bin 1", "Bin 2", "Bin 3")</f>
        <v>Bin 3</v>
      </c>
    </row>
    <row r="1437" spans="1:6" x14ac:dyDescent="0.2">
      <c r="A1437" s="3" t="s">
        <v>1452</v>
      </c>
      <c r="B1437" s="3">
        <v>4</v>
      </c>
      <c r="C1437" s="3">
        <v>28</v>
      </c>
      <c r="D1437" s="3" t="s">
        <v>12</v>
      </c>
      <c r="E1437" s="4">
        <v>127</v>
      </c>
      <c r="F1437" s="5" t="str">
        <f>CHOOSE(MATCH(C1437, {21,80,140}), "Bin 1", "Bin 2", "Bin 3")</f>
        <v>Bin 1</v>
      </c>
    </row>
    <row r="1438" spans="1:6" x14ac:dyDescent="0.2">
      <c r="A1438" s="3" t="s">
        <v>1453</v>
      </c>
      <c r="B1438" s="3">
        <v>6</v>
      </c>
      <c r="C1438" s="3">
        <v>27</v>
      </c>
      <c r="D1438" s="3" t="s">
        <v>12</v>
      </c>
      <c r="E1438" s="4">
        <v>184</v>
      </c>
      <c r="F1438" s="5" t="str">
        <f>CHOOSE(MATCH(C1438, {21,80,140}), "Bin 1", "Bin 2", "Bin 3")</f>
        <v>Bin 1</v>
      </c>
    </row>
    <row r="1439" spans="1:6" x14ac:dyDescent="0.2">
      <c r="A1439" s="3" t="s">
        <v>1454</v>
      </c>
      <c r="B1439" s="3">
        <v>1</v>
      </c>
      <c r="C1439" s="3">
        <v>85</v>
      </c>
      <c r="D1439" s="3" t="s">
        <v>12</v>
      </c>
      <c r="E1439" s="4">
        <v>125</v>
      </c>
      <c r="F1439" s="5" t="str">
        <f>CHOOSE(MATCH(C1439, {21,80,140}), "Bin 1", "Bin 2", "Bin 3")</f>
        <v>Bin 2</v>
      </c>
    </row>
    <row r="1440" spans="1:6" x14ac:dyDescent="0.2">
      <c r="A1440" s="3" t="s">
        <v>1455</v>
      </c>
      <c r="B1440" s="3">
        <v>6</v>
      </c>
      <c r="C1440" s="3">
        <v>64</v>
      </c>
      <c r="D1440" s="3" t="s">
        <v>12</v>
      </c>
      <c r="E1440" s="4">
        <v>155</v>
      </c>
      <c r="F1440" s="5" t="str">
        <f>CHOOSE(MATCH(C1440, {21,80,140}), "Bin 1", "Bin 2", "Bin 3")</f>
        <v>Bin 1</v>
      </c>
    </row>
    <row r="1441" spans="1:6" x14ac:dyDescent="0.2">
      <c r="A1441" s="3" t="s">
        <v>1456</v>
      </c>
      <c r="B1441" s="3">
        <v>7</v>
      </c>
      <c r="C1441" s="3">
        <v>125</v>
      </c>
      <c r="D1441" s="3" t="s">
        <v>9</v>
      </c>
      <c r="E1441" s="4">
        <v>145</v>
      </c>
      <c r="F1441" s="5" t="str">
        <f>CHOOSE(MATCH(C1441, {21,80,140}), "Bin 1", "Bin 2", "Bin 3")</f>
        <v>Bin 2</v>
      </c>
    </row>
    <row r="1442" spans="1:6" x14ac:dyDescent="0.2">
      <c r="A1442" s="3" t="s">
        <v>1457</v>
      </c>
      <c r="B1442" s="3">
        <v>3</v>
      </c>
      <c r="C1442" s="3">
        <v>156</v>
      </c>
      <c r="D1442" s="3" t="s">
        <v>12</v>
      </c>
      <c r="E1442" s="4">
        <v>150</v>
      </c>
      <c r="F1442" s="5" t="str">
        <f>CHOOSE(MATCH(C1442, {21,80,140}), "Bin 1", "Bin 2", "Bin 3")</f>
        <v>Bin 3</v>
      </c>
    </row>
    <row r="1443" spans="1:6" x14ac:dyDescent="0.2">
      <c r="A1443" s="3" t="s">
        <v>1458</v>
      </c>
      <c r="B1443" s="3">
        <v>1</v>
      </c>
      <c r="C1443" s="3">
        <v>181</v>
      </c>
      <c r="D1443" s="3" t="s">
        <v>7</v>
      </c>
      <c r="E1443" s="4">
        <v>194</v>
      </c>
      <c r="F1443" s="5" t="str">
        <f>CHOOSE(MATCH(C1443, {21,80,140}), "Bin 1", "Bin 2", "Bin 3")</f>
        <v>Bin 3</v>
      </c>
    </row>
    <row r="1444" spans="1:6" x14ac:dyDescent="0.2">
      <c r="A1444" s="3" t="s">
        <v>1459</v>
      </c>
      <c r="B1444" s="3">
        <v>4</v>
      </c>
      <c r="C1444" s="3">
        <v>28</v>
      </c>
      <c r="D1444" s="3" t="s">
        <v>7</v>
      </c>
      <c r="E1444" s="4">
        <v>145</v>
      </c>
      <c r="F1444" s="5" t="str">
        <f>CHOOSE(MATCH(C1444, {21,80,140}), "Bin 1", "Bin 2", "Bin 3")</f>
        <v>Bin 1</v>
      </c>
    </row>
    <row r="1445" spans="1:6" x14ac:dyDescent="0.2">
      <c r="A1445" s="3" t="s">
        <v>1460</v>
      </c>
      <c r="B1445" s="3">
        <v>9</v>
      </c>
      <c r="C1445" s="3">
        <v>89</v>
      </c>
      <c r="D1445" s="3" t="s">
        <v>12</v>
      </c>
      <c r="E1445" s="4">
        <v>191</v>
      </c>
      <c r="F1445" s="5" t="str">
        <f>CHOOSE(MATCH(C1445, {21,80,140}), "Bin 1", "Bin 2", "Bin 3")</f>
        <v>Bin 2</v>
      </c>
    </row>
    <row r="1446" spans="1:6" x14ac:dyDescent="0.2">
      <c r="A1446" s="3" t="s">
        <v>1461</v>
      </c>
      <c r="B1446" s="3">
        <v>2</v>
      </c>
      <c r="C1446" s="3">
        <v>116</v>
      </c>
      <c r="D1446" s="3" t="s">
        <v>9</v>
      </c>
      <c r="E1446" s="4">
        <v>140</v>
      </c>
      <c r="F1446" s="5" t="str">
        <f>CHOOSE(MATCH(C1446, {21,80,140}), "Bin 1", "Bin 2", "Bin 3")</f>
        <v>Bin 2</v>
      </c>
    </row>
    <row r="1447" spans="1:6" x14ac:dyDescent="0.2">
      <c r="A1447" s="3" t="s">
        <v>1462</v>
      </c>
      <c r="B1447" s="3">
        <v>9</v>
      </c>
      <c r="C1447" s="3">
        <v>164</v>
      </c>
      <c r="D1447" s="3" t="s">
        <v>12</v>
      </c>
      <c r="E1447" s="4">
        <v>102</v>
      </c>
      <c r="F1447" s="5" t="str">
        <f>CHOOSE(MATCH(C1447, {21,80,140}), "Bin 1", "Bin 2", "Bin 3")</f>
        <v>Bin 3</v>
      </c>
    </row>
    <row r="1448" spans="1:6" x14ac:dyDescent="0.2">
      <c r="A1448" s="3" t="s">
        <v>1463</v>
      </c>
      <c r="B1448" s="3">
        <v>8</v>
      </c>
      <c r="C1448" s="3">
        <v>51</v>
      </c>
      <c r="D1448" s="3" t="s">
        <v>12</v>
      </c>
      <c r="E1448" s="4">
        <v>160</v>
      </c>
      <c r="F1448" s="5" t="str">
        <f>CHOOSE(MATCH(C1448, {21,80,140}), "Bin 1", "Bin 2", "Bin 3")</f>
        <v>Bin 1</v>
      </c>
    </row>
    <row r="1449" spans="1:6" x14ac:dyDescent="0.2">
      <c r="A1449" s="3" t="s">
        <v>1464</v>
      </c>
      <c r="B1449" s="3">
        <v>9</v>
      </c>
      <c r="C1449" s="3">
        <v>72</v>
      </c>
      <c r="D1449" s="3" t="s">
        <v>9</v>
      </c>
      <c r="E1449" s="4">
        <v>116</v>
      </c>
      <c r="F1449" s="5" t="str">
        <f>CHOOSE(MATCH(C1449, {21,80,140}), "Bin 1", "Bin 2", "Bin 3")</f>
        <v>Bin 1</v>
      </c>
    </row>
    <row r="1450" spans="1:6" x14ac:dyDescent="0.2">
      <c r="A1450" s="3" t="s">
        <v>1465</v>
      </c>
      <c r="B1450" s="3">
        <v>5</v>
      </c>
      <c r="C1450" s="3">
        <v>160</v>
      </c>
      <c r="D1450" s="3" t="s">
        <v>9</v>
      </c>
      <c r="E1450" s="4">
        <v>126</v>
      </c>
      <c r="F1450" s="5" t="str">
        <f>CHOOSE(MATCH(C1450, {21,80,140}), "Bin 1", "Bin 2", "Bin 3")</f>
        <v>Bin 3</v>
      </c>
    </row>
    <row r="1451" spans="1:6" x14ac:dyDescent="0.2">
      <c r="A1451" s="3" t="s">
        <v>1466</v>
      </c>
      <c r="B1451" s="3">
        <v>2</v>
      </c>
      <c r="C1451" s="3">
        <v>147</v>
      </c>
      <c r="D1451" s="3" t="s">
        <v>7</v>
      </c>
      <c r="E1451" s="4">
        <v>108</v>
      </c>
      <c r="F1451" s="5" t="str">
        <f>CHOOSE(MATCH(C1451, {21,80,140}), "Bin 1", "Bin 2", "Bin 3")</f>
        <v>Bin 3</v>
      </c>
    </row>
    <row r="1452" spans="1:6" x14ac:dyDescent="0.2">
      <c r="A1452" s="3" t="s">
        <v>1467</v>
      </c>
      <c r="B1452" s="3">
        <v>1</v>
      </c>
      <c r="C1452" s="3">
        <v>114</v>
      </c>
      <c r="D1452" s="3" t="s">
        <v>12</v>
      </c>
      <c r="E1452" s="4">
        <v>167</v>
      </c>
      <c r="F1452" s="5" t="str">
        <f>CHOOSE(MATCH(C1452, {21,80,140}), "Bin 1", "Bin 2", "Bin 3")</f>
        <v>Bin 2</v>
      </c>
    </row>
    <row r="1453" spans="1:6" x14ac:dyDescent="0.2">
      <c r="A1453" s="3" t="s">
        <v>1468</v>
      </c>
      <c r="B1453" s="3">
        <v>8</v>
      </c>
      <c r="C1453" s="3">
        <v>61</v>
      </c>
      <c r="D1453" s="3" t="s">
        <v>12</v>
      </c>
      <c r="E1453" s="4">
        <v>113</v>
      </c>
      <c r="F1453" s="5" t="str">
        <f>CHOOSE(MATCH(C1453, {21,80,140}), "Bin 1", "Bin 2", "Bin 3")</f>
        <v>Bin 1</v>
      </c>
    </row>
    <row r="1454" spans="1:6" x14ac:dyDescent="0.2">
      <c r="A1454" s="3" t="s">
        <v>1469</v>
      </c>
      <c r="B1454" s="3">
        <v>5</v>
      </c>
      <c r="C1454" s="3">
        <v>70</v>
      </c>
      <c r="D1454" s="3" t="s">
        <v>7</v>
      </c>
      <c r="E1454" s="4">
        <v>198</v>
      </c>
      <c r="F1454" s="5" t="str">
        <f>CHOOSE(MATCH(C1454, {21,80,140}), "Bin 1", "Bin 2", "Bin 3")</f>
        <v>Bin 1</v>
      </c>
    </row>
    <row r="1455" spans="1:6" x14ac:dyDescent="0.2">
      <c r="A1455" s="3" t="s">
        <v>1470</v>
      </c>
      <c r="B1455" s="3">
        <v>3</v>
      </c>
      <c r="C1455" s="3">
        <v>99</v>
      </c>
      <c r="D1455" s="3" t="s">
        <v>9</v>
      </c>
      <c r="E1455" s="4">
        <v>154</v>
      </c>
      <c r="F1455" s="5" t="str">
        <f>CHOOSE(MATCH(C1455, {21,80,140}), "Bin 1", "Bin 2", "Bin 3")</f>
        <v>Bin 2</v>
      </c>
    </row>
    <row r="1456" spans="1:6" x14ac:dyDescent="0.2">
      <c r="A1456" s="3" t="s">
        <v>1471</v>
      </c>
      <c r="B1456" s="3">
        <v>9</v>
      </c>
      <c r="C1456" s="3">
        <v>142</v>
      </c>
      <c r="D1456" s="3" t="s">
        <v>9</v>
      </c>
      <c r="E1456" s="4">
        <v>131</v>
      </c>
      <c r="F1456" s="5" t="str">
        <f>CHOOSE(MATCH(C1456, {21,80,140}), "Bin 1", "Bin 2", "Bin 3")</f>
        <v>Bin 3</v>
      </c>
    </row>
    <row r="1457" spans="1:6" x14ac:dyDescent="0.2">
      <c r="A1457" s="3" t="s">
        <v>1472</v>
      </c>
      <c r="B1457" s="3">
        <v>10</v>
      </c>
      <c r="C1457" s="3">
        <v>134</v>
      </c>
      <c r="D1457" s="3" t="s">
        <v>9</v>
      </c>
      <c r="E1457" s="4">
        <v>163</v>
      </c>
      <c r="F1457" s="5" t="str">
        <f>CHOOSE(MATCH(C1457, {21,80,140}), "Bin 1", "Bin 2", "Bin 3")</f>
        <v>Bin 2</v>
      </c>
    </row>
    <row r="1458" spans="1:6" x14ac:dyDescent="0.2">
      <c r="A1458" s="3" t="s">
        <v>1473</v>
      </c>
      <c r="B1458" s="3">
        <v>8</v>
      </c>
      <c r="C1458" s="3">
        <v>81</v>
      </c>
      <c r="D1458" s="3" t="s">
        <v>7</v>
      </c>
      <c r="E1458" s="4">
        <v>175</v>
      </c>
      <c r="F1458" s="5" t="str">
        <f>CHOOSE(MATCH(C1458, {21,80,140}), "Bin 1", "Bin 2", "Bin 3")</f>
        <v>Bin 2</v>
      </c>
    </row>
    <row r="1459" spans="1:6" x14ac:dyDescent="0.2">
      <c r="A1459" s="3" t="s">
        <v>1474</v>
      </c>
      <c r="B1459" s="3">
        <v>6</v>
      </c>
      <c r="C1459" s="3">
        <v>55</v>
      </c>
      <c r="D1459" s="3" t="s">
        <v>7</v>
      </c>
      <c r="E1459" s="4">
        <v>157</v>
      </c>
      <c r="F1459" s="5" t="str">
        <f>CHOOSE(MATCH(C1459, {21,80,140}), "Bin 1", "Bin 2", "Bin 3")</f>
        <v>Bin 1</v>
      </c>
    </row>
    <row r="1460" spans="1:6" x14ac:dyDescent="0.2">
      <c r="A1460" s="3" t="s">
        <v>1475</v>
      </c>
      <c r="B1460" s="3">
        <v>2</v>
      </c>
      <c r="C1460" s="3">
        <v>90</v>
      </c>
      <c r="D1460" s="3" t="s">
        <v>7</v>
      </c>
      <c r="E1460" s="4">
        <v>123</v>
      </c>
      <c r="F1460" s="5" t="str">
        <f>CHOOSE(MATCH(C1460, {21,80,140}), "Bin 1", "Bin 2", "Bin 3")</f>
        <v>Bin 2</v>
      </c>
    </row>
    <row r="1461" spans="1:6" x14ac:dyDescent="0.2">
      <c r="A1461" s="3" t="s">
        <v>1476</v>
      </c>
      <c r="B1461" s="3">
        <v>10</v>
      </c>
      <c r="C1461" s="3">
        <v>142</v>
      </c>
      <c r="D1461" s="3" t="s">
        <v>9</v>
      </c>
      <c r="E1461" s="4">
        <v>139</v>
      </c>
      <c r="F1461" s="5" t="str">
        <f>CHOOSE(MATCH(C1461, {21,80,140}), "Bin 1", "Bin 2", "Bin 3")</f>
        <v>Bin 3</v>
      </c>
    </row>
    <row r="1462" spans="1:6" x14ac:dyDescent="0.2">
      <c r="A1462" s="3" t="s">
        <v>1477</v>
      </c>
      <c r="B1462" s="3">
        <v>10</v>
      </c>
      <c r="C1462" s="3">
        <v>88</v>
      </c>
      <c r="D1462" s="3" t="s">
        <v>7</v>
      </c>
      <c r="E1462" s="4">
        <v>189</v>
      </c>
      <c r="F1462" s="5" t="str">
        <f>CHOOSE(MATCH(C1462, {21,80,140}), "Bin 1", "Bin 2", "Bin 3")</f>
        <v>Bin 2</v>
      </c>
    </row>
    <row r="1463" spans="1:6" x14ac:dyDescent="0.2">
      <c r="A1463" s="3" t="s">
        <v>1478</v>
      </c>
      <c r="B1463" s="3">
        <v>1</v>
      </c>
      <c r="C1463" s="3">
        <v>139</v>
      </c>
      <c r="D1463" s="3" t="s">
        <v>9</v>
      </c>
      <c r="E1463" s="4">
        <v>183</v>
      </c>
      <c r="F1463" s="5" t="str">
        <f>CHOOSE(MATCH(C1463, {21,80,140}), "Bin 1", "Bin 2", "Bin 3")</f>
        <v>Bin 2</v>
      </c>
    </row>
    <row r="1464" spans="1:6" x14ac:dyDescent="0.2">
      <c r="A1464" s="3" t="s">
        <v>1479</v>
      </c>
      <c r="B1464" s="3">
        <v>7</v>
      </c>
      <c r="C1464" s="3">
        <v>39</v>
      </c>
      <c r="D1464" s="3" t="s">
        <v>9</v>
      </c>
      <c r="E1464" s="4">
        <v>113</v>
      </c>
      <c r="F1464" s="5" t="str">
        <f>CHOOSE(MATCH(C1464, {21,80,140}), "Bin 1", "Bin 2", "Bin 3")</f>
        <v>Bin 1</v>
      </c>
    </row>
    <row r="1465" spans="1:6" x14ac:dyDescent="0.2">
      <c r="A1465" s="3" t="s">
        <v>1480</v>
      </c>
      <c r="B1465" s="3">
        <v>9</v>
      </c>
      <c r="C1465" s="3">
        <v>97</v>
      </c>
      <c r="D1465" s="3" t="s">
        <v>9</v>
      </c>
      <c r="E1465" s="4">
        <v>162</v>
      </c>
      <c r="F1465" s="5" t="str">
        <f>CHOOSE(MATCH(C1465, {21,80,140}), "Bin 1", "Bin 2", "Bin 3")</f>
        <v>Bin 2</v>
      </c>
    </row>
    <row r="1466" spans="1:6" x14ac:dyDescent="0.2">
      <c r="A1466" s="3" t="s">
        <v>1481</v>
      </c>
      <c r="B1466" s="3">
        <v>7</v>
      </c>
      <c r="C1466" s="3">
        <v>75</v>
      </c>
      <c r="D1466" s="3" t="s">
        <v>7</v>
      </c>
      <c r="E1466" s="4">
        <v>134</v>
      </c>
      <c r="F1466" s="5" t="str">
        <f>CHOOSE(MATCH(C1466, {21,80,140}), "Bin 1", "Bin 2", "Bin 3")</f>
        <v>Bin 1</v>
      </c>
    </row>
    <row r="1467" spans="1:6" x14ac:dyDescent="0.2">
      <c r="A1467" s="3" t="s">
        <v>1482</v>
      </c>
      <c r="B1467" s="3">
        <v>8</v>
      </c>
      <c r="C1467" s="3">
        <v>164</v>
      </c>
      <c r="D1467" s="3" t="s">
        <v>7</v>
      </c>
      <c r="E1467" s="4">
        <v>116</v>
      </c>
      <c r="F1467" s="5" t="str">
        <f>CHOOSE(MATCH(C1467, {21,80,140}), "Bin 1", "Bin 2", "Bin 3")</f>
        <v>Bin 3</v>
      </c>
    </row>
    <row r="1468" spans="1:6" x14ac:dyDescent="0.2">
      <c r="A1468" s="3" t="s">
        <v>1483</v>
      </c>
      <c r="B1468" s="3">
        <v>4</v>
      </c>
      <c r="C1468" s="3">
        <v>87</v>
      </c>
      <c r="D1468" s="3" t="s">
        <v>12</v>
      </c>
      <c r="E1468" s="4">
        <v>111</v>
      </c>
      <c r="F1468" s="5" t="str">
        <f>CHOOSE(MATCH(C1468, {21,80,140}), "Bin 1", "Bin 2", "Bin 3")</f>
        <v>Bin 2</v>
      </c>
    </row>
    <row r="1469" spans="1:6" x14ac:dyDescent="0.2">
      <c r="A1469" s="3" t="s">
        <v>1484</v>
      </c>
      <c r="B1469" s="3">
        <v>5</v>
      </c>
      <c r="C1469" s="3">
        <v>65</v>
      </c>
      <c r="D1469" s="3" t="s">
        <v>12</v>
      </c>
      <c r="E1469" s="4">
        <v>130</v>
      </c>
      <c r="F1469" s="5" t="str">
        <f>CHOOSE(MATCH(C1469, {21,80,140}), "Bin 1", "Bin 2", "Bin 3")</f>
        <v>Bin 1</v>
      </c>
    </row>
    <row r="1470" spans="1:6" x14ac:dyDescent="0.2">
      <c r="A1470" s="3" t="s">
        <v>1485</v>
      </c>
      <c r="B1470" s="3">
        <v>2</v>
      </c>
      <c r="C1470" s="3">
        <v>73</v>
      </c>
      <c r="D1470" s="3" t="s">
        <v>9</v>
      </c>
      <c r="E1470" s="4">
        <v>183</v>
      </c>
      <c r="F1470" s="5" t="str">
        <f>CHOOSE(MATCH(C1470, {21,80,140}), "Bin 1", "Bin 2", "Bin 3")</f>
        <v>Bin 1</v>
      </c>
    </row>
    <row r="1471" spans="1:6" x14ac:dyDescent="0.2">
      <c r="A1471" s="3" t="s">
        <v>1486</v>
      </c>
      <c r="B1471" s="3">
        <v>10</v>
      </c>
      <c r="C1471" s="3">
        <v>46</v>
      </c>
      <c r="D1471" s="3" t="s">
        <v>12</v>
      </c>
      <c r="E1471" s="4">
        <v>171</v>
      </c>
      <c r="F1471" s="5" t="str">
        <f>CHOOSE(MATCH(C1471, {21,80,140}), "Bin 1", "Bin 2", "Bin 3")</f>
        <v>Bin 1</v>
      </c>
    </row>
    <row r="1472" spans="1:6" x14ac:dyDescent="0.2">
      <c r="A1472" s="3" t="s">
        <v>1487</v>
      </c>
      <c r="B1472" s="3">
        <v>4</v>
      </c>
      <c r="C1472" s="3">
        <v>137</v>
      </c>
      <c r="D1472" s="3" t="s">
        <v>9</v>
      </c>
      <c r="E1472" s="4">
        <v>134</v>
      </c>
      <c r="F1472" s="5" t="str">
        <f>CHOOSE(MATCH(C1472, {21,80,140}), "Bin 1", "Bin 2", "Bin 3")</f>
        <v>Bin 2</v>
      </c>
    </row>
    <row r="1473" spans="1:6" x14ac:dyDescent="0.2">
      <c r="A1473" s="3" t="s">
        <v>1488</v>
      </c>
      <c r="B1473" s="3">
        <v>7</v>
      </c>
      <c r="C1473" s="3">
        <v>173</v>
      </c>
      <c r="D1473" s="3" t="s">
        <v>12</v>
      </c>
      <c r="E1473" s="4">
        <v>124</v>
      </c>
      <c r="F1473" s="5" t="str">
        <f>CHOOSE(MATCH(C1473, {21,80,140}), "Bin 1", "Bin 2", "Bin 3")</f>
        <v>Bin 3</v>
      </c>
    </row>
    <row r="1474" spans="1:6" x14ac:dyDescent="0.2">
      <c r="A1474" s="3" t="s">
        <v>1489</v>
      </c>
      <c r="B1474" s="3">
        <v>7</v>
      </c>
      <c r="C1474" s="3">
        <v>171</v>
      </c>
      <c r="D1474" s="3" t="s">
        <v>9</v>
      </c>
      <c r="E1474" s="4">
        <v>175</v>
      </c>
      <c r="F1474" s="5" t="str">
        <f>CHOOSE(MATCH(C1474, {21,80,140}), "Bin 1", "Bin 2", "Bin 3")</f>
        <v>Bin 3</v>
      </c>
    </row>
    <row r="1475" spans="1:6" x14ac:dyDescent="0.2">
      <c r="A1475" s="3" t="s">
        <v>1490</v>
      </c>
      <c r="B1475" s="3">
        <v>10</v>
      </c>
      <c r="C1475" s="3">
        <v>157</v>
      </c>
      <c r="D1475" s="3" t="s">
        <v>9</v>
      </c>
      <c r="E1475" s="4">
        <v>117</v>
      </c>
      <c r="F1475" s="5" t="str">
        <f>CHOOSE(MATCH(C1475, {21,80,140}), "Bin 1", "Bin 2", "Bin 3")</f>
        <v>Bin 3</v>
      </c>
    </row>
    <row r="1476" spans="1:6" x14ac:dyDescent="0.2">
      <c r="A1476" s="3" t="s">
        <v>1491</v>
      </c>
      <c r="B1476" s="3">
        <v>2</v>
      </c>
      <c r="C1476" s="3">
        <v>100</v>
      </c>
      <c r="D1476" s="3" t="s">
        <v>9</v>
      </c>
      <c r="E1476" s="4">
        <v>153</v>
      </c>
      <c r="F1476" s="5" t="str">
        <f>CHOOSE(MATCH(C1476, {21,80,140}), "Bin 1", "Bin 2", "Bin 3")</f>
        <v>Bin 2</v>
      </c>
    </row>
    <row r="1477" spans="1:6" x14ac:dyDescent="0.2">
      <c r="A1477" s="3" t="s">
        <v>1492</v>
      </c>
      <c r="B1477" s="3">
        <v>5</v>
      </c>
      <c r="C1477" s="3">
        <v>169</v>
      </c>
      <c r="D1477" s="3" t="s">
        <v>9</v>
      </c>
      <c r="E1477" s="4">
        <v>124</v>
      </c>
      <c r="F1477" s="5" t="str">
        <f>CHOOSE(MATCH(C1477, {21,80,140}), "Bin 1", "Bin 2", "Bin 3")</f>
        <v>Bin 3</v>
      </c>
    </row>
    <row r="1478" spans="1:6" x14ac:dyDescent="0.2">
      <c r="A1478" s="3" t="s">
        <v>1493</v>
      </c>
      <c r="B1478" s="3">
        <v>9</v>
      </c>
      <c r="C1478" s="3">
        <v>171</v>
      </c>
      <c r="D1478" s="3" t="s">
        <v>7</v>
      </c>
      <c r="E1478" s="4">
        <v>163</v>
      </c>
      <c r="F1478" s="5" t="str">
        <f>CHOOSE(MATCH(C1478, {21,80,140}), "Bin 1", "Bin 2", "Bin 3")</f>
        <v>Bin 3</v>
      </c>
    </row>
    <row r="1479" spans="1:6" x14ac:dyDescent="0.2">
      <c r="A1479" s="3" t="s">
        <v>1494</v>
      </c>
      <c r="B1479" s="3">
        <v>10</v>
      </c>
      <c r="C1479" s="3">
        <v>158</v>
      </c>
      <c r="D1479" s="3" t="s">
        <v>7</v>
      </c>
      <c r="E1479" s="4">
        <v>147</v>
      </c>
      <c r="F1479" s="5" t="str">
        <f>CHOOSE(MATCH(C1479, {21,80,140}), "Bin 1", "Bin 2", "Bin 3")</f>
        <v>Bin 3</v>
      </c>
    </row>
    <row r="1480" spans="1:6" x14ac:dyDescent="0.2">
      <c r="A1480" s="3" t="s">
        <v>1495</v>
      </c>
      <c r="B1480" s="3">
        <v>9</v>
      </c>
      <c r="C1480" s="3">
        <v>163</v>
      </c>
      <c r="D1480" s="3" t="s">
        <v>9</v>
      </c>
      <c r="E1480" s="4">
        <v>129</v>
      </c>
      <c r="F1480" s="5" t="str">
        <f>CHOOSE(MATCH(C1480, {21,80,140}), "Bin 1", "Bin 2", "Bin 3")</f>
        <v>Bin 3</v>
      </c>
    </row>
    <row r="1481" spans="1:6" x14ac:dyDescent="0.2">
      <c r="A1481" s="3" t="s">
        <v>1496</v>
      </c>
      <c r="B1481" s="3">
        <v>6</v>
      </c>
      <c r="C1481" s="3">
        <v>175</v>
      </c>
      <c r="D1481" s="3" t="s">
        <v>12</v>
      </c>
      <c r="E1481" s="4">
        <v>129</v>
      </c>
      <c r="F1481" s="5" t="str">
        <f>CHOOSE(MATCH(C1481, {21,80,140}), "Bin 1", "Bin 2", "Bin 3")</f>
        <v>Bin 3</v>
      </c>
    </row>
    <row r="1482" spans="1:6" x14ac:dyDescent="0.2">
      <c r="A1482" s="3" t="s">
        <v>1497</v>
      </c>
      <c r="B1482" s="3">
        <v>1</v>
      </c>
      <c r="C1482" s="3">
        <v>168</v>
      </c>
      <c r="D1482" s="3" t="s">
        <v>12</v>
      </c>
      <c r="E1482" s="4">
        <v>112</v>
      </c>
      <c r="F1482" s="5" t="str">
        <f>CHOOSE(MATCH(C1482, {21,80,140}), "Bin 1", "Bin 2", "Bin 3")</f>
        <v>Bin 3</v>
      </c>
    </row>
    <row r="1483" spans="1:6" x14ac:dyDescent="0.2">
      <c r="A1483" s="3" t="s">
        <v>1498</v>
      </c>
      <c r="B1483" s="3">
        <v>5</v>
      </c>
      <c r="C1483" s="3">
        <v>38</v>
      </c>
      <c r="D1483" s="3" t="s">
        <v>7</v>
      </c>
      <c r="E1483" s="4">
        <v>159</v>
      </c>
      <c r="F1483" s="5" t="str">
        <f>CHOOSE(MATCH(C1483, {21,80,140}), "Bin 1", "Bin 2", "Bin 3")</f>
        <v>Bin 1</v>
      </c>
    </row>
    <row r="1484" spans="1:6" x14ac:dyDescent="0.2">
      <c r="A1484" s="3" t="s">
        <v>1499</v>
      </c>
      <c r="B1484" s="3">
        <v>2</v>
      </c>
      <c r="C1484" s="3">
        <v>61</v>
      </c>
      <c r="D1484" s="3" t="s">
        <v>12</v>
      </c>
      <c r="E1484" s="4">
        <v>138</v>
      </c>
      <c r="F1484" s="5" t="str">
        <f>CHOOSE(MATCH(C1484, {21,80,140}), "Bin 1", "Bin 2", "Bin 3")</f>
        <v>Bin 1</v>
      </c>
    </row>
    <row r="1485" spans="1:6" x14ac:dyDescent="0.2">
      <c r="A1485" s="3" t="s">
        <v>1500</v>
      </c>
      <c r="B1485" s="3">
        <v>8</v>
      </c>
      <c r="C1485" s="3">
        <v>113</v>
      </c>
      <c r="D1485" s="3" t="s">
        <v>7</v>
      </c>
      <c r="E1485" s="4">
        <v>138</v>
      </c>
      <c r="F1485" s="5" t="str">
        <f>CHOOSE(MATCH(C1485, {21,80,140}), "Bin 1", "Bin 2", "Bin 3")</f>
        <v>Bin 2</v>
      </c>
    </row>
    <row r="1486" spans="1:6" x14ac:dyDescent="0.2">
      <c r="A1486" s="3" t="s">
        <v>1501</v>
      </c>
      <c r="B1486" s="3">
        <v>4</v>
      </c>
      <c r="C1486" s="3">
        <v>153</v>
      </c>
      <c r="D1486" s="3" t="s">
        <v>9</v>
      </c>
      <c r="E1486" s="4">
        <v>128</v>
      </c>
      <c r="F1486" s="5" t="str">
        <f>CHOOSE(MATCH(C1486, {21,80,140}), "Bin 1", "Bin 2", "Bin 3")</f>
        <v>Bin 3</v>
      </c>
    </row>
    <row r="1487" spans="1:6" x14ac:dyDescent="0.2">
      <c r="A1487" s="3" t="s">
        <v>1502</v>
      </c>
      <c r="B1487" s="3">
        <v>7</v>
      </c>
      <c r="C1487" s="3">
        <v>115</v>
      </c>
      <c r="D1487" s="3" t="s">
        <v>12</v>
      </c>
      <c r="E1487" s="4">
        <v>192</v>
      </c>
      <c r="F1487" s="5" t="str">
        <f>CHOOSE(MATCH(C1487, {21,80,140}), "Bin 1", "Bin 2", "Bin 3")</f>
        <v>Bin 2</v>
      </c>
    </row>
    <row r="1488" spans="1:6" x14ac:dyDescent="0.2">
      <c r="A1488" s="3" t="s">
        <v>1503</v>
      </c>
      <c r="B1488" s="3">
        <v>2</v>
      </c>
      <c r="C1488" s="3">
        <v>91</v>
      </c>
      <c r="D1488" s="3" t="s">
        <v>9</v>
      </c>
      <c r="E1488" s="4">
        <v>166</v>
      </c>
      <c r="F1488" s="5" t="str">
        <f>CHOOSE(MATCH(C1488, {21,80,140}), "Bin 1", "Bin 2", "Bin 3")</f>
        <v>Bin 2</v>
      </c>
    </row>
    <row r="1489" spans="1:6" x14ac:dyDescent="0.2">
      <c r="A1489" s="3" t="s">
        <v>1504</v>
      </c>
      <c r="B1489" s="3">
        <v>10</v>
      </c>
      <c r="C1489" s="3">
        <v>162</v>
      </c>
      <c r="D1489" s="3" t="s">
        <v>9</v>
      </c>
      <c r="E1489" s="4">
        <v>136</v>
      </c>
      <c r="F1489" s="5" t="str">
        <f>CHOOSE(MATCH(C1489, {21,80,140}), "Bin 1", "Bin 2", "Bin 3")</f>
        <v>Bin 3</v>
      </c>
    </row>
    <row r="1490" spans="1:6" x14ac:dyDescent="0.2">
      <c r="A1490" s="3" t="s">
        <v>1505</v>
      </c>
      <c r="B1490" s="3">
        <v>9</v>
      </c>
      <c r="C1490" s="3">
        <v>192</v>
      </c>
      <c r="D1490" s="3" t="s">
        <v>12</v>
      </c>
      <c r="E1490" s="4">
        <v>134</v>
      </c>
      <c r="F1490" s="5" t="str">
        <f>CHOOSE(MATCH(C1490, {21,80,140}), "Bin 1", "Bin 2", "Bin 3")</f>
        <v>Bin 3</v>
      </c>
    </row>
    <row r="1491" spans="1:6" x14ac:dyDescent="0.2">
      <c r="A1491" s="3" t="s">
        <v>1506</v>
      </c>
      <c r="B1491" s="3">
        <v>3</v>
      </c>
      <c r="C1491" s="3">
        <v>52</v>
      </c>
      <c r="D1491" s="3" t="s">
        <v>7</v>
      </c>
      <c r="E1491" s="4">
        <v>104</v>
      </c>
      <c r="F1491" s="5" t="str">
        <f>CHOOSE(MATCH(C1491, {21,80,140}), "Bin 1", "Bin 2", "Bin 3")</f>
        <v>Bin 1</v>
      </c>
    </row>
    <row r="1492" spans="1:6" x14ac:dyDescent="0.2">
      <c r="A1492" s="3" t="s">
        <v>1507</v>
      </c>
      <c r="B1492" s="3">
        <v>6</v>
      </c>
      <c r="C1492" s="3">
        <v>64</v>
      </c>
      <c r="D1492" s="3" t="s">
        <v>7</v>
      </c>
      <c r="E1492" s="4">
        <v>185</v>
      </c>
      <c r="F1492" s="5" t="str">
        <f>CHOOSE(MATCH(C1492, {21,80,140}), "Bin 1", "Bin 2", "Bin 3")</f>
        <v>Bin 1</v>
      </c>
    </row>
    <row r="1493" spans="1:6" x14ac:dyDescent="0.2">
      <c r="A1493" s="3" t="s">
        <v>1508</v>
      </c>
      <c r="B1493" s="3">
        <v>6</v>
      </c>
      <c r="C1493" s="3">
        <v>88</v>
      </c>
      <c r="D1493" s="3" t="s">
        <v>12</v>
      </c>
      <c r="E1493" s="4">
        <v>136</v>
      </c>
      <c r="F1493" s="5" t="str">
        <f>CHOOSE(MATCH(C1493, {21,80,140}), "Bin 1", "Bin 2", "Bin 3")</f>
        <v>Bin 2</v>
      </c>
    </row>
    <row r="1494" spans="1:6" x14ac:dyDescent="0.2">
      <c r="A1494" s="3" t="s">
        <v>1509</v>
      </c>
      <c r="B1494" s="3">
        <v>7</v>
      </c>
      <c r="C1494" s="3">
        <v>181</v>
      </c>
      <c r="D1494" s="3" t="s">
        <v>9</v>
      </c>
      <c r="E1494" s="4">
        <v>157</v>
      </c>
      <c r="F1494" s="5" t="str">
        <f>CHOOSE(MATCH(C1494, {21,80,140}), "Bin 1", "Bin 2", "Bin 3")</f>
        <v>Bin 3</v>
      </c>
    </row>
    <row r="1495" spans="1:6" x14ac:dyDescent="0.2">
      <c r="A1495" s="3" t="s">
        <v>1510</v>
      </c>
      <c r="B1495" s="3">
        <v>2</v>
      </c>
      <c r="C1495" s="3">
        <v>110</v>
      </c>
      <c r="D1495" s="3" t="s">
        <v>12</v>
      </c>
      <c r="E1495" s="4">
        <v>185</v>
      </c>
      <c r="F1495" s="5" t="str">
        <f>CHOOSE(MATCH(C1495, {21,80,140}), "Bin 1", "Bin 2", "Bin 3")</f>
        <v>Bin 2</v>
      </c>
    </row>
    <row r="1496" spans="1:6" x14ac:dyDescent="0.2">
      <c r="A1496" s="3" t="s">
        <v>1511</v>
      </c>
      <c r="B1496" s="3">
        <v>10</v>
      </c>
      <c r="C1496" s="3">
        <v>159</v>
      </c>
      <c r="D1496" s="3" t="s">
        <v>12</v>
      </c>
      <c r="E1496" s="4">
        <v>145</v>
      </c>
      <c r="F1496" s="5" t="str">
        <f>CHOOSE(MATCH(C1496, {21,80,140}), "Bin 1", "Bin 2", "Bin 3")</f>
        <v>Bin 3</v>
      </c>
    </row>
    <row r="1497" spans="1:6" x14ac:dyDescent="0.2">
      <c r="A1497" s="3" t="s">
        <v>1512</v>
      </c>
      <c r="B1497" s="3">
        <v>4</v>
      </c>
      <c r="C1497" s="3">
        <v>54</v>
      </c>
      <c r="D1497" s="3" t="s">
        <v>9</v>
      </c>
      <c r="E1497" s="4">
        <v>107</v>
      </c>
      <c r="F1497" s="5" t="str">
        <f>CHOOSE(MATCH(C1497, {21,80,140}), "Bin 1", "Bin 2", "Bin 3")</f>
        <v>Bin 1</v>
      </c>
    </row>
    <row r="1498" spans="1:6" x14ac:dyDescent="0.2">
      <c r="A1498" s="3" t="s">
        <v>1513</v>
      </c>
      <c r="B1498" s="3">
        <v>8</v>
      </c>
      <c r="C1498" s="3">
        <v>74</v>
      </c>
      <c r="D1498" s="3" t="s">
        <v>12</v>
      </c>
      <c r="E1498" s="4">
        <v>151</v>
      </c>
      <c r="F1498" s="5" t="str">
        <f>CHOOSE(MATCH(C1498, {21,80,140}), "Bin 1", "Bin 2", "Bin 3")</f>
        <v>Bin 1</v>
      </c>
    </row>
    <row r="1499" spans="1:6" x14ac:dyDescent="0.2">
      <c r="A1499" s="3" t="s">
        <v>1514</v>
      </c>
      <c r="B1499" s="3">
        <v>2</v>
      </c>
      <c r="C1499" s="3">
        <v>143</v>
      </c>
      <c r="D1499" s="3" t="s">
        <v>7</v>
      </c>
      <c r="E1499" s="4">
        <v>100</v>
      </c>
      <c r="F1499" s="5" t="str">
        <f>CHOOSE(MATCH(C1499, {21,80,140}), "Bin 1", "Bin 2", "Bin 3")</f>
        <v>Bin 3</v>
      </c>
    </row>
    <row r="1500" spans="1:6" x14ac:dyDescent="0.2">
      <c r="A1500" s="3" t="s">
        <v>1515</v>
      </c>
      <c r="B1500" s="3">
        <v>5</v>
      </c>
      <c r="C1500" s="3">
        <v>27</v>
      </c>
      <c r="D1500" s="3" t="s">
        <v>12</v>
      </c>
      <c r="E1500" s="4">
        <v>195</v>
      </c>
      <c r="F1500" s="5" t="str">
        <f>CHOOSE(MATCH(C1500, {21,80,140}), "Bin 1", "Bin 2", "Bin 3")</f>
        <v>Bin 1</v>
      </c>
    </row>
    <row r="1501" spans="1:6" x14ac:dyDescent="0.2">
      <c r="A1501" s="3" t="s">
        <v>1516</v>
      </c>
      <c r="B1501" s="3">
        <v>4</v>
      </c>
      <c r="C1501" s="3">
        <v>152</v>
      </c>
      <c r="D1501" s="3" t="s">
        <v>7</v>
      </c>
      <c r="E1501" s="4">
        <v>159</v>
      </c>
      <c r="F1501" s="5" t="str">
        <f>CHOOSE(MATCH(C1501, {21,80,140}), "Bin 1", "Bin 2", "Bin 3")</f>
        <v>Bin 3</v>
      </c>
    </row>
    <row r="1502" spans="1:6" x14ac:dyDescent="0.2">
      <c r="A1502" s="3" t="s">
        <v>1517</v>
      </c>
      <c r="B1502" s="3">
        <v>1</v>
      </c>
      <c r="C1502" s="3">
        <v>197</v>
      </c>
      <c r="D1502" s="3" t="s">
        <v>7</v>
      </c>
      <c r="E1502" s="4">
        <v>109</v>
      </c>
      <c r="F1502" s="5" t="str">
        <f>CHOOSE(MATCH(C1502, {21,80,140}), "Bin 1", "Bin 2", "Bin 3")</f>
        <v>Bin 3</v>
      </c>
    </row>
    <row r="1503" spans="1:6" x14ac:dyDescent="0.2">
      <c r="A1503" s="3" t="s">
        <v>1518</v>
      </c>
      <c r="B1503" s="3">
        <v>6</v>
      </c>
      <c r="C1503" s="3">
        <v>123</v>
      </c>
      <c r="D1503" s="3" t="s">
        <v>12</v>
      </c>
      <c r="E1503" s="4">
        <v>107</v>
      </c>
      <c r="F1503" s="5" t="str">
        <f>CHOOSE(MATCH(C1503, {21,80,140}), "Bin 1", "Bin 2", "Bin 3")</f>
        <v>Bin 2</v>
      </c>
    </row>
    <row r="1504" spans="1:6" x14ac:dyDescent="0.2">
      <c r="A1504" s="3" t="s">
        <v>1519</v>
      </c>
      <c r="B1504" s="3">
        <v>6</v>
      </c>
      <c r="C1504" s="3">
        <v>174</v>
      </c>
      <c r="D1504" s="3" t="s">
        <v>9</v>
      </c>
      <c r="E1504" s="4">
        <v>188</v>
      </c>
      <c r="F1504" s="5" t="str">
        <f>CHOOSE(MATCH(C1504, {21,80,140}), "Bin 1", "Bin 2", "Bin 3")</f>
        <v>Bin 3</v>
      </c>
    </row>
    <row r="1505" spans="1:6" x14ac:dyDescent="0.2">
      <c r="A1505" s="3" t="s">
        <v>1520</v>
      </c>
      <c r="B1505" s="3">
        <v>10</v>
      </c>
      <c r="C1505" s="3">
        <v>109</v>
      </c>
      <c r="D1505" s="3" t="s">
        <v>9</v>
      </c>
      <c r="E1505" s="4">
        <v>123</v>
      </c>
      <c r="F1505" s="5" t="str">
        <f>CHOOSE(MATCH(C1505, {21,80,140}), "Bin 1", "Bin 2", "Bin 3")</f>
        <v>Bin 2</v>
      </c>
    </row>
    <row r="1506" spans="1:6" x14ac:dyDescent="0.2">
      <c r="A1506" s="3" t="s">
        <v>1521</v>
      </c>
      <c r="B1506" s="3">
        <v>5</v>
      </c>
      <c r="C1506" s="3">
        <v>64</v>
      </c>
      <c r="D1506" s="3" t="s">
        <v>12</v>
      </c>
      <c r="E1506" s="4">
        <v>154</v>
      </c>
      <c r="F1506" s="5" t="str">
        <f>CHOOSE(MATCH(C1506, {21,80,140}), "Bin 1", "Bin 2", "Bin 3")</f>
        <v>Bin 1</v>
      </c>
    </row>
    <row r="1507" spans="1:6" x14ac:dyDescent="0.2">
      <c r="A1507" s="3" t="s">
        <v>1522</v>
      </c>
      <c r="B1507" s="3">
        <v>5</v>
      </c>
      <c r="C1507" s="3">
        <v>167</v>
      </c>
      <c r="D1507" s="3" t="s">
        <v>7</v>
      </c>
      <c r="E1507" s="4">
        <v>158</v>
      </c>
      <c r="F1507" s="5" t="str">
        <f>CHOOSE(MATCH(C1507, {21,80,140}), "Bin 1", "Bin 2", "Bin 3")</f>
        <v>Bin 3</v>
      </c>
    </row>
    <row r="1508" spans="1:6" x14ac:dyDescent="0.2">
      <c r="A1508" s="3" t="s">
        <v>1523</v>
      </c>
      <c r="B1508" s="3">
        <v>6</v>
      </c>
      <c r="C1508" s="3">
        <v>178</v>
      </c>
      <c r="D1508" s="3" t="s">
        <v>12</v>
      </c>
      <c r="E1508" s="4">
        <v>142</v>
      </c>
      <c r="F1508" s="5" t="str">
        <f>CHOOSE(MATCH(C1508, {21,80,140}), "Bin 1", "Bin 2", "Bin 3")</f>
        <v>Bin 3</v>
      </c>
    </row>
    <row r="1509" spans="1:6" x14ac:dyDescent="0.2">
      <c r="A1509" s="3" t="s">
        <v>1524</v>
      </c>
      <c r="B1509" s="3">
        <v>8</v>
      </c>
      <c r="C1509" s="3">
        <v>66</v>
      </c>
      <c r="D1509" s="3" t="s">
        <v>7</v>
      </c>
      <c r="E1509" s="4">
        <v>187</v>
      </c>
      <c r="F1509" s="5" t="str">
        <f>CHOOSE(MATCH(C1509, {21,80,140}), "Bin 1", "Bin 2", "Bin 3")</f>
        <v>Bin 1</v>
      </c>
    </row>
    <row r="1510" spans="1:6" x14ac:dyDescent="0.2">
      <c r="A1510" s="3" t="s">
        <v>1525</v>
      </c>
      <c r="B1510" s="3">
        <v>5</v>
      </c>
      <c r="C1510" s="3">
        <v>85</v>
      </c>
      <c r="D1510" s="3" t="s">
        <v>9</v>
      </c>
      <c r="E1510" s="4">
        <v>152</v>
      </c>
      <c r="F1510" s="5" t="str">
        <f>CHOOSE(MATCH(C1510, {21,80,140}), "Bin 1", "Bin 2", "Bin 3")</f>
        <v>Bin 2</v>
      </c>
    </row>
    <row r="1511" spans="1:6" x14ac:dyDescent="0.2">
      <c r="A1511" s="3" t="s">
        <v>1526</v>
      </c>
      <c r="B1511" s="3">
        <v>10</v>
      </c>
      <c r="C1511" s="3">
        <v>157</v>
      </c>
      <c r="D1511" s="3" t="s">
        <v>7</v>
      </c>
      <c r="E1511" s="4">
        <v>163</v>
      </c>
      <c r="F1511" s="5" t="str">
        <f>CHOOSE(MATCH(C1511, {21,80,140}), "Bin 1", "Bin 2", "Bin 3")</f>
        <v>Bin 3</v>
      </c>
    </row>
    <row r="1512" spans="1:6" x14ac:dyDescent="0.2">
      <c r="A1512" s="3" t="s">
        <v>1527</v>
      </c>
      <c r="B1512" s="3">
        <v>7</v>
      </c>
      <c r="C1512" s="3">
        <v>138</v>
      </c>
      <c r="D1512" s="3" t="s">
        <v>12</v>
      </c>
      <c r="E1512" s="4">
        <v>134</v>
      </c>
      <c r="F1512" s="5" t="str">
        <f>CHOOSE(MATCH(C1512, {21,80,140}), "Bin 1", "Bin 2", "Bin 3")</f>
        <v>Bin 2</v>
      </c>
    </row>
    <row r="1513" spans="1:6" x14ac:dyDescent="0.2">
      <c r="A1513" s="3" t="s">
        <v>1528</v>
      </c>
      <c r="B1513" s="3">
        <v>4</v>
      </c>
      <c r="C1513" s="3">
        <v>120</v>
      </c>
      <c r="D1513" s="3" t="s">
        <v>12</v>
      </c>
      <c r="E1513" s="4">
        <v>191</v>
      </c>
      <c r="F1513" s="5" t="str">
        <f>CHOOSE(MATCH(C1513, {21,80,140}), "Bin 1", "Bin 2", "Bin 3")</f>
        <v>Bin 2</v>
      </c>
    </row>
    <row r="1514" spans="1:6" x14ac:dyDescent="0.2">
      <c r="A1514" s="3" t="s">
        <v>1529</v>
      </c>
      <c r="B1514" s="3">
        <v>7</v>
      </c>
      <c r="C1514" s="3">
        <v>53</v>
      </c>
      <c r="D1514" s="3" t="s">
        <v>7</v>
      </c>
      <c r="E1514" s="4">
        <v>188</v>
      </c>
      <c r="F1514" s="5" t="str">
        <f>CHOOSE(MATCH(C1514, {21,80,140}), "Bin 1", "Bin 2", "Bin 3")</f>
        <v>Bin 1</v>
      </c>
    </row>
    <row r="1515" spans="1:6" x14ac:dyDescent="0.2">
      <c r="A1515" s="3" t="s">
        <v>1530</v>
      </c>
      <c r="B1515" s="3">
        <v>3</v>
      </c>
      <c r="C1515" s="3">
        <v>78</v>
      </c>
      <c r="D1515" s="3" t="s">
        <v>7</v>
      </c>
      <c r="E1515" s="4">
        <v>152</v>
      </c>
      <c r="F1515" s="5" t="str">
        <f>CHOOSE(MATCH(C1515, {21,80,140}), "Bin 1", "Bin 2", "Bin 3")</f>
        <v>Bin 1</v>
      </c>
    </row>
    <row r="1516" spans="1:6" x14ac:dyDescent="0.2">
      <c r="A1516" s="3" t="s">
        <v>1531</v>
      </c>
      <c r="B1516" s="3">
        <v>6</v>
      </c>
      <c r="C1516" s="3">
        <v>172</v>
      </c>
      <c r="D1516" s="3" t="s">
        <v>12</v>
      </c>
      <c r="E1516" s="4">
        <v>166</v>
      </c>
      <c r="F1516" s="5" t="str">
        <f>CHOOSE(MATCH(C1516, {21,80,140}), "Bin 1", "Bin 2", "Bin 3")</f>
        <v>Bin 3</v>
      </c>
    </row>
    <row r="1517" spans="1:6" x14ac:dyDescent="0.2">
      <c r="A1517" s="3" t="s">
        <v>1532</v>
      </c>
      <c r="B1517" s="3">
        <v>7</v>
      </c>
      <c r="C1517" s="3">
        <v>43</v>
      </c>
      <c r="D1517" s="3" t="s">
        <v>7</v>
      </c>
      <c r="E1517" s="4">
        <v>183</v>
      </c>
      <c r="F1517" s="5" t="str">
        <f>CHOOSE(MATCH(C1517, {21,80,140}), "Bin 1", "Bin 2", "Bin 3")</f>
        <v>Bin 1</v>
      </c>
    </row>
    <row r="1518" spans="1:6" x14ac:dyDescent="0.2">
      <c r="A1518" s="3" t="s">
        <v>1533</v>
      </c>
      <c r="B1518" s="3">
        <v>5</v>
      </c>
      <c r="C1518" s="3">
        <v>87</v>
      </c>
      <c r="D1518" s="3" t="s">
        <v>9</v>
      </c>
      <c r="E1518" s="4">
        <v>190</v>
      </c>
      <c r="F1518" s="5" t="str">
        <f>CHOOSE(MATCH(C1518, {21,80,140}), "Bin 1", "Bin 2", "Bin 3")</f>
        <v>Bin 2</v>
      </c>
    </row>
    <row r="1519" spans="1:6" x14ac:dyDescent="0.2">
      <c r="A1519" s="3" t="s">
        <v>1534</v>
      </c>
      <c r="B1519" s="3">
        <v>4</v>
      </c>
      <c r="C1519" s="3">
        <v>23</v>
      </c>
      <c r="D1519" s="3" t="s">
        <v>9</v>
      </c>
      <c r="E1519" s="4">
        <v>149</v>
      </c>
      <c r="F1519" s="5" t="str">
        <f>CHOOSE(MATCH(C1519, {21,80,140}), "Bin 1", "Bin 2", "Bin 3")</f>
        <v>Bin 1</v>
      </c>
    </row>
    <row r="1520" spans="1:6" x14ac:dyDescent="0.2">
      <c r="A1520" s="3" t="s">
        <v>1535</v>
      </c>
      <c r="B1520" s="3">
        <v>7</v>
      </c>
      <c r="C1520" s="3">
        <v>152</v>
      </c>
      <c r="D1520" s="3" t="s">
        <v>7</v>
      </c>
      <c r="E1520" s="4">
        <v>100</v>
      </c>
      <c r="F1520" s="5" t="str">
        <f>CHOOSE(MATCH(C1520, {21,80,140}), "Bin 1", "Bin 2", "Bin 3")</f>
        <v>Bin 3</v>
      </c>
    </row>
    <row r="1521" spans="1:6" x14ac:dyDescent="0.2">
      <c r="A1521" s="3" t="s">
        <v>1536</v>
      </c>
      <c r="B1521" s="3">
        <v>3</v>
      </c>
      <c r="C1521" s="3">
        <v>68</v>
      </c>
      <c r="D1521" s="3" t="s">
        <v>9</v>
      </c>
      <c r="E1521" s="4">
        <v>189</v>
      </c>
      <c r="F1521" s="5" t="str">
        <f>CHOOSE(MATCH(C1521, {21,80,140}), "Bin 1", "Bin 2", "Bin 3")</f>
        <v>Bin 1</v>
      </c>
    </row>
    <row r="1522" spans="1:6" x14ac:dyDescent="0.2">
      <c r="A1522" s="3" t="s">
        <v>1537</v>
      </c>
      <c r="B1522" s="3">
        <v>9</v>
      </c>
      <c r="C1522" s="3">
        <v>190</v>
      </c>
      <c r="D1522" s="3" t="s">
        <v>9</v>
      </c>
      <c r="E1522" s="4">
        <v>154</v>
      </c>
      <c r="F1522" s="5" t="str">
        <f>CHOOSE(MATCH(C1522, {21,80,140}), "Bin 1", "Bin 2", "Bin 3")</f>
        <v>Bin 3</v>
      </c>
    </row>
    <row r="1523" spans="1:6" x14ac:dyDescent="0.2">
      <c r="A1523" s="3" t="s">
        <v>1538</v>
      </c>
      <c r="B1523" s="3">
        <v>5</v>
      </c>
      <c r="C1523" s="3">
        <v>150</v>
      </c>
      <c r="D1523" s="3" t="s">
        <v>7</v>
      </c>
      <c r="E1523" s="4">
        <v>190</v>
      </c>
      <c r="F1523" s="5" t="str">
        <f>CHOOSE(MATCH(C1523, {21,80,140}), "Bin 1", "Bin 2", "Bin 3")</f>
        <v>Bin 3</v>
      </c>
    </row>
    <row r="1524" spans="1:6" x14ac:dyDescent="0.2">
      <c r="A1524" s="3" t="s">
        <v>1539</v>
      </c>
      <c r="B1524" s="3">
        <v>2</v>
      </c>
      <c r="C1524" s="3">
        <v>146</v>
      </c>
      <c r="D1524" s="3" t="s">
        <v>7</v>
      </c>
      <c r="E1524" s="4">
        <v>130</v>
      </c>
      <c r="F1524" s="5" t="str">
        <f>CHOOSE(MATCH(C1524, {21,80,140}), "Bin 1", "Bin 2", "Bin 3")</f>
        <v>Bin 3</v>
      </c>
    </row>
    <row r="1525" spans="1:6" x14ac:dyDescent="0.2">
      <c r="A1525" s="3" t="s">
        <v>1540</v>
      </c>
      <c r="B1525" s="3">
        <v>3</v>
      </c>
      <c r="C1525" s="3">
        <v>85</v>
      </c>
      <c r="D1525" s="3" t="s">
        <v>12</v>
      </c>
      <c r="E1525" s="4">
        <v>193</v>
      </c>
      <c r="F1525" s="5" t="str">
        <f>CHOOSE(MATCH(C1525, {21,80,140}), "Bin 1", "Bin 2", "Bin 3")</f>
        <v>Bin 2</v>
      </c>
    </row>
    <row r="1526" spans="1:6" x14ac:dyDescent="0.2">
      <c r="A1526" s="3" t="s">
        <v>1541</v>
      </c>
      <c r="B1526" s="3">
        <v>10</v>
      </c>
      <c r="C1526" s="3">
        <v>106</v>
      </c>
      <c r="D1526" s="3" t="s">
        <v>7</v>
      </c>
      <c r="E1526" s="4">
        <v>105</v>
      </c>
      <c r="F1526" s="5" t="str">
        <f>CHOOSE(MATCH(C1526, {21,80,140}), "Bin 1", "Bin 2", "Bin 3")</f>
        <v>Bin 2</v>
      </c>
    </row>
    <row r="1527" spans="1:6" x14ac:dyDescent="0.2">
      <c r="A1527" s="3" t="s">
        <v>1542</v>
      </c>
      <c r="B1527" s="3">
        <v>6</v>
      </c>
      <c r="C1527" s="3">
        <v>160</v>
      </c>
      <c r="D1527" s="3" t="s">
        <v>12</v>
      </c>
      <c r="E1527" s="4">
        <v>115</v>
      </c>
      <c r="F1527" s="5" t="str">
        <f>CHOOSE(MATCH(C1527, {21,80,140}), "Bin 1", "Bin 2", "Bin 3")</f>
        <v>Bin 3</v>
      </c>
    </row>
    <row r="1528" spans="1:6" x14ac:dyDescent="0.2">
      <c r="A1528" s="3" t="s">
        <v>1543</v>
      </c>
      <c r="B1528" s="3">
        <v>10</v>
      </c>
      <c r="C1528" s="3">
        <v>139</v>
      </c>
      <c r="D1528" s="3" t="s">
        <v>7</v>
      </c>
      <c r="E1528" s="4">
        <v>153</v>
      </c>
      <c r="F1528" s="5" t="str">
        <f>CHOOSE(MATCH(C1528, {21,80,140}), "Bin 1", "Bin 2", "Bin 3")</f>
        <v>Bin 2</v>
      </c>
    </row>
    <row r="1529" spans="1:6" x14ac:dyDescent="0.2">
      <c r="A1529" s="3" t="s">
        <v>1544</v>
      </c>
      <c r="B1529" s="3">
        <v>6</v>
      </c>
      <c r="C1529" s="3">
        <v>46</v>
      </c>
      <c r="D1529" s="3" t="s">
        <v>7</v>
      </c>
      <c r="E1529" s="4">
        <v>128</v>
      </c>
      <c r="F1529" s="5" t="str">
        <f>CHOOSE(MATCH(C1529, {21,80,140}), "Bin 1", "Bin 2", "Bin 3")</f>
        <v>Bin 1</v>
      </c>
    </row>
    <row r="1530" spans="1:6" x14ac:dyDescent="0.2">
      <c r="A1530" s="3" t="s">
        <v>1545</v>
      </c>
      <c r="B1530" s="3">
        <v>10</v>
      </c>
      <c r="C1530" s="3">
        <v>187</v>
      </c>
      <c r="D1530" s="3" t="s">
        <v>12</v>
      </c>
      <c r="E1530" s="4">
        <v>169</v>
      </c>
      <c r="F1530" s="5" t="str">
        <f>CHOOSE(MATCH(C1530, {21,80,140}), "Bin 1", "Bin 2", "Bin 3")</f>
        <v>Bin 3</v>
      </c>
    </row>
    <row r="1531" spans="1:6" x14ac:dyDescent="0.2">
      <c r="A1531" s="3" t="s">
        <v>1546</v>
      </c>
      <c r="B1531" s="3">
        <v>3</v>
      </c>
      <c r="C1531" s="3">
        <v>187</v>
      </c>
      <c r="D1531" s="3" t="s">
        <v>12</v>
      </c>
      <c r="E1531" s="4">
        <v>179</v>
      </c>
      <c r="F1531" s="5" t="str">
        <f>CHOOSE(MATCH(C1531, {21,80,140}), "Bin 1", "Bin 2", "Bin 3")</f>
        <v>Bin 3</v>
      </c>
    </row>
    <row r="1532" spans="1:6" x14ac:dyDescent="0.2">
      <c r="A1532" s="3" t="s">
        <v>1547</v>
      </c>
      <c r="B1532" s="3">
        <v>10</v>
      </c>
      <c r="C1532" s="3">
        <v>147</v>
      </c>
      <c r="D1532" s="3" t="s">
        <v>12</v>
      </c>
      <c r="E1532" s="4">
        <v>131</v>
      </c>
      <c r="F1532" s="5" t="str">
        <f>CHOOSE(MATCH(C1532, {21,80,140}), "Bin 1", "Bin 2", "Bin 3")</f>
        <v>Bin 3</v>
      </c>
    </row>
    <row r="1533" spans="1:6" x14ac:dyDescent="0.2">
      <c r="A1533" s="3" t="s">
        <v>1548</v>
      </c>
      <c r="B1533" s="3">
        <v>9</v>
      </c>
      <c r="C1533" s="3">
        <v>21</v>
      </c>
      <c r="D1533" s="3" t="s">
        <v>7</v>
      </c>
      <c r="E1533" s="4">
        <v>197</v>
      </c>
      <c r="F1533" s="5" t="str">
        <f>CHOOSE(MATCH(C1533, {21,80,140}), "Bin 1", "Bin 2", "Bin 3")</f>
        <v>Bin 1</v>
      </c>
    </row>
    <row r="1534" spans="1:6" x14ac:dyDescent="0.2">
      <c r="A1534" s="3" t="s">
        <v>1549</v>
      </c>
      <c r="B1534" s="3">
        <v>3</v>
      </c>
      <c r="C1534" s="3">
        <v>169</v>
      </c>
      <c r="D1534" s="3" t="s">
        <v>7</v>
      </c>
      <c r="E1534" s="4">
        <v>188</v>
      </c>
      <c r="F1534" s="5" t="str">
        <f>CHOOSE(MATCH(C1534, {21,80,140}), "Bin 1", "Bin 2", "Bin 3")</f>
        <v>Bin 3</v>
      </c>
    </row>
    <row r="1535" spans="1:6" x14ac:dyDescent="0.2">
      <c r="A1535" s="3" t="s">
        <v>1550</v>
      </c>
      <c r="B1535" s="3">
        <v>10</v>
      </c>
      <c r="C1535" s="3">
        <v>63</v>
      </c>
      <c r="D1535" s="3" t="s">
        <v>12</v>
      </c>
      <c r="E1535" s="4">
        <v>188</v>
      </c>
      <c r="F1535" s="5" t="str">
        <f>CHOOSE(MATCH(C1535, {21,80,140}), "Bin 1", "Bin 2", "Bin 3")</f>
        <v>Bin 1</v>
      </c>
    </row>
    <row r="1536" spans="1:6" x14ac:dyDescent="0.2">
      <c r="A1536" s="3" t="s">
        <v>1551</v>
      </c>
      <c r="B1536" s="3">
        <v>8</v>
      </c>
      <c r="C1536" s="3">
        <v>40</v>
      </c>
      <c r="D1536" s="3" t="s">
        <v>7</v>
      </c>
      <c r="E1536" s="4">
        <v>182</v>
      </c>
      <c r="F1536" s="5" t="str">
        <f>CHOOSE(MATCH(C1536, {21,80,140}), "Bin 1", "Bin 2", "Bin 3")</f>
        <v>Bin 1</v>
      </c>
    </row>
    <row r="1537" spans="1:6" x14ac:dyDescent="0.2">
      <c r="A1537" s="3" t="s">
        <v>1552</v>
      </c>
      <c r="B1537" s="3">
        <v>1</v>
      </c>
      <c r="C1537" s="3">
        <v>155</v>
      </c>
      <c r="D1537" s="3" t="s">
        <v>12</v>
      </c>
      <c r="E1537" s="4">
        <v>200</v>
      </c>
      <c r="F1537" s="5" t="str">
        <f>CHOOSE(MATCH(C1537, {21,80,140}), "Bin 1", "Bin 2", "Bin 3")</f>
        <v>Bin 3</v>
      </c>
    </row>
    <row r="1538" spans="1:6" x14ac:dyDescent="0.2">
      <c r="A1538" s="3" t="s">
        <v>1553</v>
      </c>
      <c r="B1538" s="3">
        <v>5</v>
      </c>
      <c r="C1538" s="3">
        <v>184</v>
      </c>
      <c r="D1538" s="3" t="s">
        <v>12</v>
      </c>
      <c r="E1538" s="4">
        <v>133</v>
      </c>
      <c r="F1538" s="5" t="str">
        <f>CHOOSE(MATCH(C1538, {21,80,140}), "Bin 1", "Bin 2", "Bin 3")</f>
        <v>Bin 3</v>
      </c>
    </row>
    <row r="1539" spans="1:6" x14ac:dyDescent="0.2">
      <c r="A1539" s="3" t="s">
        <v>1554</v>
      </c>
      <c r="B1539" s="3">
        <v>5</v>
      </c>
      <c r="C1539" s="3">
        <v>138</v>
      </c>
      <c r="D1539" s="3" t="s">
        <v>12</v>
      </c>
      <c r="E1539" s="4">
        <v>129</v>
      </c>
      <c r="F1539" s="5" t="str">
        <f>CHOOSE(MATCH(C1539, {21,80,140}), "Bin 1", "Bin 2", "Bin 3")</f>
        <v>Bin 2</v>
      </c>
    </row>
    <row r="1540" spans="1:6" x14ac:dyDescent="0.2">
      <c r="A1540" s="3" t="s">
        <v>1555</v>
      </c>
      <c r="B1540" s="3">
        <v>7</v>
      </c>
      <c r="C1540" s="3">
        <v>75</v>
      </c>
      <c r="D1540" s="3" t="s">
        <v>7</v>
      </c>
      <c r="E1540" s="4">
        <v>176</v>
      </c>
      <c r="F1540" s="5" t="str">
        <f>CHOOSE(MATCH(C1540, {21,80,140}), "Bin 1", "Bin 2", "Bin 3")</f>
        <v>Bin 1</v>
      </c>
    </row>
    <row r="1541" spans="1:6" x14ac:dyDescent="0.2">
      <c r="A1541" s="3" t="s">
        <v>1556</v>
      </c>
      <c r="B1541" s="3">
        <v>9</v>
      </c>
      <c r="C1541" s="3">
        <v>61</v>
      </c>
      <c r="D1541" s="3" t="s">
        <v>7</v>
      </c>
      <c r="E1541" s="4">
        <v>190</v>
      </c>
      <c r="F1541" s="5" t="str">
        <f>CHOOSE(MATCH(C1541, {21,80,140}), "Bin 1", "Bin 2", "Bin 3")</f>
        <v>Bin 1</v>
      </c>
    </row>
    <row r="1542" spans="1:6" x14ac:dyDescent="0.2">
      <c r="A1542" s="3" t="s">
        <v>1557</v>
      </c>
      <c r="B1542" s="3">
        <v>4</v>
      </c>
      <c r="C1542" s="3">
        <v>144</v>
      </c>
      <c r="D1542" s="3" t="s">
        <v>12</v>
      </c>
      <c r="E1542" s="4">
        <v>171</v>
      </c>
      <c r="F1542" s="5" t="str">
        <f>CHOOSE(MATCH(C1542, {21,80,140}), "Bin 1", "Bin 2", "Bin 3")</f>
        <v>Bin 3</v>
      </c>
    </row>
    <row r="1543" spans="1:6" x14ac:dyDescent="0.2">
      <c r="A1543" s="3" t="s">
        <v>1558</v>
      </c>
      <c r="B1543" s="3">
        <v>7</v>
      </c>
      <c r="C1543" s="3">
        <v>174</v>
      </c>
      <c r="D1543" s="3" t="s">
        <v>7</v>
      </c>
      <c r="E1543" s="4">
        <v>128</v>
      </c>
      <c r="F1543" s="5" t="str">
        <f>CHOOSE(MATCH(C1543, {21,80,140}), "Bin 1", "Bin 2", "Bin 3")</f>
        <v>Bin 3</v>
      </c>
    </row>
    <row r="1544" spans="1:6" x14ac:dyDescent="0.2">
      <c r="A1544" s="3" t="s">
        <v>1559</v>
      </c>
      <c r="B1544" s="3">
        <v>6</v>
      </c>
      <c r="C1544" s="3">
        <v>149</v>
      </c>
      <c r="D1544" s="3" t="s">
        <v>7</v>
      </c>
      <c r="E1544" s="4">
        <v>160</v>
      </c>
      <c r="F1544" s="5" t="str">
        <f>CHOOSE(MATCH(C1544, {21,80,140}), "Bin 1", "Bin 2", "Bin 3")</f>
        <v>Bin 3</v>
      </c>
    </row>
    <row r="1545" spans="1:6" x14ac:dyDescent="0.2">
      <c r="A1545" s="3" t="s">
        <v>1560</v>
      </c>
      <c r="B1545" s="3">
        <v>3</v>
      </c>
      <c r="C1545" s="3">
        <v>55</v>
      </c>
      <c r="D1545" s="3" t="s">
        <v>12</v>
      </c>
      <c r="E1545" s="4">
        <v>166</v>
      </c>
      <c r="F1545" s="5" t="str">
        <f>CHOOSE(MATCH(C1545, {21,80,140}), "Bin 1", "Bin 2", "Bin 3")</f>
        <v>Bin 1</v>
      </c>
    </row>
    <row r="1546" spans="1:6" x14ac:dyDescent="0.2">
      <c r="A1546" s="3" t="s">
        <v>1561</v>
      </c>
      <c r="B1546" s="3">
        <v>5</v>
      </c>
      <c r="C1546" s="3">
        <v>180</v>
      </c>
      <c r="D1546" s="3" t="s">
        <v>7</v>
      </c>
      <c r="E1546" s="4">
        <v>142</v>
      </c>
      <c r="F1546" s="5" t="str">
        <f>CHOOSE(MATCH(C1546, {21,80,140}), "Bin 1", "Bin 2", "Bin 3")</f>
        <v>Bin 3</v>
      </c>
    </row>
    <row r="1547" spans="1:6" x14ac:dyDescent="0.2">
      <c r="A1547" s="3" t="s">
        <v>1562</v>
      </c>
      <c r="B1547" s="3">
        <v>10</v>
      </c>
      <c r="C1547" s="3">
        <v>58</v>
      </c>
      <c r="D1547" s="3" t="s">
        <v>12</v>
      </c>
      <c r="E1547" s="4">
        <v>148</v>
      </c>
      <c r="F1547" s="5" t="str">
        <f>CHOOSE(MATCH(C1547, {21,80,140}), "Bin 1", "Bin 2", "Bin 3")</f>
        <v>Bin 1</v>
      </c>
    </row>
    <row r="1548" spans="1:6" x14ac:dyDescent="0.2">
      <c r="A1548" s="3" t="s">
        <v>1563</v>
      </c>
      <c r="B1548" s="3">
        <v>2</v>
      </c>
      <c r="C1548" s="3">
        <v>60</v>
      </c>
      <c r="D1548" s="3" t="s">
        <v>9</v>
      </c>
      <c r="E1548" s="4">
        <v>159</v>
      </c>
      <c r="F1548" s="5" t="str">
        <f>CHOOSE(MATCH(C1548, {21,80,140}), "Bin 1", "Bin 2", "Bin 3")</f>
        <v>Bin 1</v>
      </c>
    </row>
    <row r="1549" spans="1:6" x14ac:dyDescent="0.2">
      <c r="A1549" s="3" t="s">
        <v>1564</v>
      </c>
      <c r="B1549" s="3">
        <v>2</v>
      </c>
      <c r="C1549" s="3">
        <v>138</v>
      </c>
      <c r="D1549" s="3" t="s">
        <v>7</v>
      </c>
      <c r="E1549" s="4">
        <v>179</v>
      </c>
      <c r="F1549" s="5" t="str">
        <f>CHOOSE(MATCH(C1549, {21,80,140}), "Bin 1", "Bin 2", "Bin 3")</f>
        <v>Bin 2</v>
      </c>
    </row>
    <row r="1550" spans="1:6" x14ac:dyDescent="0.2">
      <c r="A1550" s="3" t="s">
        <v>1565</v>
      </c>
      <c r="B1550" s="3">
        <v>1</v>
      </c>
      <c r="C1550" s="3">
        <v>122</v>
      </c>
      <c r="D1550" s="3" t="s">
        <v>7</v>
      </c>
      <c r="E1550" s="4">
        <v>107</v>
      </c>
      <c r="F1550" s="5" t="str">
        <f>CHOOSE(MATCH(C1550, {21,80,140}), "Bin 1", "Bin 2", "Bin 3")</f>
        <v>Bin 2</v>
      </c>
    </row>
    <row r="1551" spans="1:6" x14ac:dyDescent="0.2">
      <c r="A1551" s="3" t="s">
        <v>1566</v>
      </c>
      <c r="B1551" s="3">
        <v>7</v>
      </c>
      <c r="C1551" s="3">
        <v>96</v>
      </c>
      <c r="D1551" s="3" t="s">
        <v>9</v>
      </c>
      <c r="E1551" s="4">
        <v>115</v>
      </c>
      <c r="F1551" s="5" t="str">
        <f>CHOOSE(MATCH(C1551, {21,80,140}), "Bin 1", "Bin 2", "Bin 3")</f>
        <v>Bin 2</v>
      </c>
    </row>
    <row r="1552" spans="1:6" x14ac:dyDescent="0.2">
      <c r="A1552" s="3" t="s">
        <v>1567</v>
      </c>
      <c r="B1552" s="3">
        <v>5</v>
      </c>
      <c r="C1552" s="3">
        <v>113</v>
      </c>
      <c r="D1552" s="3" t="s">
        <v>7</v>
      </c>
      <c r="E1552" s="4">
        <v>199</v>
      </c>
      <c r="F1552" s="5" t="str">
        <f>CHOOSE(MATCH(C1552, {21,80,140}), "Bin 1", "Bin 2", "Bin 3")</f>
        <v>Bin 2</v>
      </c>
    </row>
    <row r="1553" spans="1:6" x14ac:dyDescent="0.2">
      <c r="A1553" s="3" t="s">
        <v>1568</v>
      </c>
      <c r="B1553" s="3">
        <v>2</v>
      </c>
      <c r="C1553" s="3">
        <v>148</v>
      </c>
      <c r="D1553" s="3" t="s">
        <v>12</v>
      </c>
      <c r="E1553" s="4">
        <v>169</v>
      </c>
      <c r="F1553" s="5" t="str">
        <f>CHOOSE(MATCH(C1553, {21,80,140}), "Bin 1", "Bin 2", "Bin 3")</f>
        <v>Bin 3</v>
      </c>
    </row>
    <row r="1554" spans="1:6" x14ac:dyDescent="0.2">
      <c r="A1554" s="3" t="s">
        <v>1569</v>
      </c>
      <c r="B1554" s="3">
        <v>6</v>
      </c>
      <c r="C1554" s="3">
        <v>62</v>
      </c>
      <c r="D1554" s="3" t="s">
        <v>9</v>
      </c>
      <c r="E1554" s="4">
        <v>163</v>
      </c>
      <c r="F1554" s="5" t="str">
        <f>CHOOSE(MATCH(C1554, {21,80,140}), "Bin 1", "Bin 2", "Bin 3")</f>
        <v>Bin 1</v>
      </c>
    </row>
    <row r="1555" spans="1:6" x14ac:dyDescent="0.2">
      <c r="A1555" s="3" t="s">
        <v>1570</v>
      </c>
      <c r="B1555" s="3">
        <v>10</v>
      </c>
      <c r="C1555" s="3">
        <v>80</v>
      </c>
      <c r="D1555" s="3" t="s">
        <v>12</v>
      </c>
      <c r="E1555" s="4">
        <v>191</v>
      </c>
      <c r="F1555" s="5" t="str">
        <f>CHOOSE(MATCH(C1555, {21,80,140}), "Bin 1", "Bin 2", "Bin 3")</f>
        <v>Bin 2</v>
      </c>
    </row>
    <row r="1556" spans="1:6" x14ac:dyDescent="0.2">
      <c r="A1556" s="3" t="s">
        <v>1571</v>
      </c>
      <c r="B1556" s="3">
        <v>7</v>
      </c>
      <c r="C1556" s="3">
        <v>188</v>
      </c>
      <c r="D1556" s="3" t="s">
        <v>9</v>
      </c>
      <c r="E1556" s="4">
        <v>163</v>
      </c>
      <c r="F1556" s="5" t="str">
        <f>CHOOSE(MATCH(C1556, {21,80,140}), "Bin 1", "Bin 2", "Bin 3")</f>
        <v>Bin 3</v>
      </c>
    </row>
    <row r="1557" spans="1:6" x14ac:dyDescent="0.2">
      <c r="A1557" s="3" t="s">
        <v>1572</v>
      </c>
      <c r="B1557" s="3">
        <v>3</v>
      </c>
      <c r="C1557" s="3">
        <v>37</v>
      </c>
      <c r="D1557" s="3" t="s">
        <v>9</v>
      </c>
      <c r="E1557" s="4">
        <v>155</v>
      </c>
      <c r="F1557" s="5" t="str">
        <f>CHOOSE(MATCH(C1557, {21,80,140}), "Bin 1", "Bin 2", "Bin 3")</f>
        <v>Bin 1</v>
      </c>
    </row>
    <row r="1558" spans="1:6" x14ac:dyDescent="0.2">
      <c r="A1558" s="3" t="s">
        <v>1573</v>
      </c>
      <c r="B1558" s="3">
        <v>5</v>
      </c>
      <c r="C1558" s="3">
        <v>101</v>
      </c>
      <c r="D1558" s="3" t="s">
        <v>12</v>
      </c>
      <c r="E1558" s="4">
        <v>144</v>
      </c>
      <c r="F1558" s="5" t="str">
        <f>CHOOSE(MATCH(C1558, {21,80,140}), "Bin 1", "Bin 2", "Bin 3")</f>
        <v>Bin 2</v>
      </c>
    </row>
    <row r="1559" spans="1:6" x14ac:dyDescent="0.2">
      <c r="A1559" s="3" t="s">
        <v>1574</v>
      </c>
      <c r="B1559" s="3">
        <v>10</v>
      </c>
      <c r="C1559" s="3">
        <v>131</v>
      </c>
      <c r="D1559" s="3" t="s">
        <v>12</v>
      </c>
      <c r="E1559" s="4">
        <v>177</v>
      </c>
      <c r="F1559" s="5" t="str">
        <f>CHOOSE(MATCH(C1559, {21,80,140}), "Bin 1", "Bin 2", "Bin 3")</f>
        <v>Bin 2</v>
      </c>
    </row>
    <row r="1560" spans="1:6" x14ac:dyDescent="0.2">
      <c r="A1560" s="3" t="s">
        <v>1575</v>
      </c>
      <c r="B1560" s="3">
        <v>3</v>
      </c>
      <c r="C1560" s="3">
        <v>74</v>
      </c>
      <c r="D1560" s="3" t="s">
        <v>12</v>
      </c>
      <c r="E1560" s="4">
        <v>192</v>
      </c>
      <c r="F1560" s="5" t="str">
        <f>CHOOSE(MATCH(C1560, {21,80,140}), "Bin 1", "Bin 2", "Bin 3")</f>
        <v>Bin 1</v>
      </c>
    </row>
    <row r="1561" spans="1:6" x14ac:dyDescent="0.2">
      <c r="A1561" s="3" t="s">
        <v>1576</v>
      </c>
      <c r="B1561" s="3">
        <v>1</v>
      </c>
      <c r="C1561" s="3">
        <v>141</v>
      </c>
      <c r="D1561" s="3" t="s">
        <v>9</v>
      </c>
      <c r="E1561" s="4">
        <v>180</v>
      </c>
      <c r="F1561" s="5" t="str">
        <f>CHOOSE(MATCH(C1561, {21,80,140}), "Bin 1", "Bin 2", "Bin 3")</f>
        <v>Bin 3</v>
      </c>
    </row>
    <row r="1562" spans="1:6" x14ac:dyDescent="0.2">
      <c r="A1562" s="3" t="s">
        <v>1577</v>
      </c>
      <c r="B1562" s="3">
        <v>8</v>
      </c>
      <c r="C1562" s="3">
        <v>148</v>
      </c>
      <c r="D1562" s="3" t="s">
        <v>12</v>
      </c>
      <c r="E1562" s="4">
        <v>175</v>
      </c>
      <c r="F1562" s="5" t="str">
        <f>CHOOSE(MATCH(C1562, {21,80,140}), "Bin 1", "Bin 2", "Bin 3")</f>
        <v>Bin 3</v>
      </c>
    </row>
    <row r="1563" spans="1:6" x14ac:dyDescent="0.2">
      <c r="A1563" s="3" t="s">
        <v>1578</v>
      </c>
      <c r="B1563" s="3">
        <v>8</v>
      </c>
      <c r="C1563" s="3">
        <v>95</v>
      </c>
      <c r="D1563" s="3" t="s">
        <v>12</v>
      </c>
      <c r="E1563" s="4">
        <v>116</v>
      </c>
      <c r="F1563" s="5" t="str">
        <f>CHOOSE(MATCH(C1563, {21,80,140}), "Bin 1", "Bin 2", "Bin 3")</f>
        <v>Bin 2</v>
      </c>
    </row>
    <row r="1564" spans="1:6" x14ac:dyDescent="0.2">
      <c r="A1564" s="3" t="s">
        <v>1579</v>
      </c>
      <c r="B1564" s="3">
        <v>2</v>
      </c>
      <c r="C1564" s="3">
        <v>120</v>
      </c>
      <c r="D1564" s="3" t="s">
        <v>9</v>
      </c>
      <c r="E1564" s="4">
        <v>116</v>
      </c>
      <c r="F1564" s="5" t="str">
        <f>CHOOSE(MATCH(C1564, {21,80,140}), "Bin 1", "Bin 2", "Bin 3")</f>
        <v>Bin 2</v>
      </c>
    </row>
    <row r="1565" spans="1:6" x14ac:dyDescent="0.2">
      <c r="A1565" s="3" t="s">
        <v>1580</v>
      </c>
      <c r="B1565" s="3">
        <v>6</v>
      </c>
      <c r="C1565" s="3">
        <v>40</v>
      </c>
      <c r="D1565" s="3" t="s">
        <v>12</v>
      </c>
      <c r="E1565" s="4">
        <v>175</v>
      </c>
      <c r="F1565" s="5" t="str">
        <f>CHOOSE(MATCH(C1565, {21,80,140}), "Bin 1", "Bin 2", "Bin 3")</f>
        <v>Bin 1</v>
      </c>
    </row>
    <row r="1566" spans="1:6" x14ac:dyDescent="0.2">
      <c r="A1566" s="3" t="s">
        <v>1581</v>
      </c>
      <c r="B1566" s="3">
        <v>3</v>
      </c>
      <c r="C1566" s="3">
        <v>138</v>
      </c>
      <c r="D1566" s="3" t="s">
        <v>7</v>
      </c>
      <c r="E1566" s="4">
        <v>127</v>
      </c>
      <c r="F1566" s="5" t="str">
        <f>CHOOSE(MATCH(C1566, {21,80,140}), "Bin 1", "Bin 2", "Bin 3")</f>
        <v>Bin 2</v>
      </c>
    </row>
    <row r="1567" spans="1:6" x14ac:dyDescent="0.2">
      <c r="A1567" s="3" t="s">
        <v>1582</v>
      </c>
      <c r="B1567" s="3">
        <v>8</v>
      </c>
      <c r="C1567" s="3">
        <v>141</v>
      </c>
      <c r="D1567" s="3" t="s">
        <v>12</v>
      </c>
      <c r="E1567" s="4">
        <v>123</v>
      </c>
      <c r="F1567" s="5" t="str">
        <f>CHOOSE(MATCH(C1567, {21,80,140}), "Bin 1", "Bin 2", "Bin 3")</f>
        <v>Bin 3</v>
      </c>
    </row>
    <row r="1568" spans="1:6" x14ac:dyDescent="0.2">
      <c r="A1568" s="3" t="s">
        <v>1583</v>
      </c>
      <c r="B1568" s="3">
        <v>6</v>
      </c>
      <c r="C1568" s="3">
        <v>83</v>
      </c>
      <c r="D1568" s="3" t="s">
        <v>7</v>
      </c>
      <c r="E1568" s="4">
        <v>151</v>
      </c>
      <c r="F1568" s="5" t="str">
        <f>CHOOSE(MATCH(C1568, {21,80,140}), "Bin 1", "Bin 2", "Bin 3")</f>
        <v>Bin 2</v>
      </c>
    </row>
    <row r="1569" spans="1:6" x14ac:dyDescent="0.2">
      <c r="A1569" s="3" t="s">
        <v>1584</v>
      </c>
      <c r="B1569" s="3">
        <v>10</v>
      </c>
      <c r="C1569" s="3">
        <v>165</v>
      </c>
      <c r="D1569" s="3" t="s">
        <v>9</v>
      </c>
      <c r="E1569" s="4">
        <v>120</v>
      </c>
      <c r="F1569" s="5" t="str">
        <f>CHOOSE(MATCH(C1569, {21,80,140}), "Bin 1", "Bin 2", "Bin 3")</f>
        <v>Bin 3</v>
      </c>
    </row>
    <row r="1570" spans="1:6" x14ac:dyDescent="0.2">
      <c r="A1570" s="3" t="s">
        <v>1585</v>
      </c>
      <c r="B1570" s="3">
        <v>1</v>
      </c>
      <c r="C1570" s="3">
        <v>22</v>
      </c>
      <c r="D1570" s="3" t="s">
        <v>9</v>
      </c>
      <c r="E1570" s="4">
        <v>170</v>
      </c>
      <c r="F1570" s="5" t="str">
        <f>CHOOSE(MATCH(C1570, {21,80,140}), "Bin 1", "Bin 2", "Bin 3")</f>
        <v>Bin 1</v>
      </c>
    </row>
    <row r="1571" spans="1:6" x14ac:dyDescent="0.2">
      <c r="A1571" s="3" t="s">
        <v>1586</v>
      </c>
      <c r="B1571" s="3">
        <v>10</v>
      </c>
      <c r="C1571" s="3">
        <v>154</v>
      </c>
      <c r="D1571" s="3" t="s">
        <v>12</v>
      </c>
      <c r="E1571" s="4">
        <v>101</v>
      </c>
      <c r="F1571" s="5" t="str">
        <f>CHOOSE(MATCH(C1571, {21,80,140}), "Bin 1", "Bin 2", "Bin 3")</f>
        <v>Bin 3</v>
      </c>
    </row>
    <row r="1572" spans="1:6" x14ac:dyDescent="0.2">
      <c r="A1572" s="3" t="s">
        <v>1587</v>
      </c>
      <c r="B1572" s="3">
        <v>3</v>
      </c>
      <c r="C1572" s="3">
        <v>25</v>
      </c>
      <c r="D1572" s="3" t="s">
        <v>12</v>
      </c>
      <c r="E1572" s="4">
        <v>168</v>
      </c>
      <c r="F1572" s="5" t="str">
        <f>CHOOSE(MATCH(C1572, {21,80,140}), "Bin 1", "Bin 2", "Bin 3")</f>
        <v>Bin 1</v>
      </c>
    </row>
    <row r="1573" spans="1:6" x14ac:dyDescent="0.2">
      <c r="A1573" s="3" t="s">
        <v>1588</v>
      </c>
      <c r="B1573" s="3">
        <v>5</v>
      </c>
      <c r="C1573" s="3">
        <v>43</v>
      </c>
      <c r="D1573" s="3" t="s">
        <v>9</v>
      </c>
      <c r="E1573" s="4">
        <v>165</v>
      </c>
      <c r="F1573" s="5" t="str">
        <f>CHOOSE(MATCH(C1573, {21,80,140}), "Bin 1", "Bin 2", "Bin 3")</f>
        <v>Bin 1</v>
      </c>
    </row>
    <row r="1574" spans="1:6" x14ac:dyDescent="0.2">
      <c r="A1574" s="3" t="s">
        <v>1589</v>
      </c>
      <c r="B1574" s="3">
        <v>8</v>
      </c>
      <c r="C1574" s="3">
        <v>62</v>
      </c>
      <c r="D1574" s="3" t="s">
        <v>7</v>
      </c>
      <c r="E1574" s="4">
        <v>190</v>
      </c>
      <c r="F1574" s="5" t="str">
        <f>CHOOSE(MATCH(C1574, {21,80,140}), "Bin 1", "Bin 2", "Bin 3")</f>
        <v>Bin 1</v>
      </c>
    </row>
    <row r="1575" spans="1:6" x14ac:dyDescent="0.2">
      <c r="A1575" s="3" t="s">
        <v>1590</v>
      </c>
      <c r="B1575" s="3">
        <v>7</v>
      </c>
      <c r="C1575" s="3">
        <v>38</v>
      </c>
      <c r="D1575" s="3" t="s">
        <v>7</v>
      </c>
      <c r="E1575" s="4">
        <v>184</v>
      </c>
      <c r="F1575" s="5" t="str">
        <f>CHOOSE(MATCH(C1575, {21,80,140}), "Bin 1", "Bin 2", "Bin 3")</f>
        <v>Bin 1</v>
      </c>
    </row>
    <row r="1576" spans="1:6" x14ac:dyDescent="0.2">
      <c r="A1576" s="3" t="s">
        <v>1591</v>
      </c>
      <c r="B1576" s="3">
        <v>2</v>
      </c>
      <c r="C1576" s="3">
        <v>148</v>
      </c>
      <c r="D1576" s="3" t="s">
        <v>9</v>
      </c>
      <c r="E1576" s="4">
        <v>115</v>
      </c>
      <c r="F1576" s="5" t="str">
        <f>CHOOSE(MATCH(C1576, {21,80,140}), "Bin 1", "Bin 2", "Bin 3")</f>
        <v>Bin 3</v>
      </c>
    </row>
    <row r="1577" spans="1:6" x14ac:dyDescent="0.2">
      <c r="A1577" s="3" t="s">
        <v>1592</v>
      </c>
      <c r="B1577" s="3">
        <v>2</v>
      </c>
      <c r="C1577" s="3">
        <v>180</v>
      </c>
      <c r="D1577" s="3" t="s">
        <v>7</v>
      </c>
      <c r="E1577" s="4">
        <v>189</v>
      </c>
      <c r="F1577" s="5" t="str">
        <f>CHOOSE(MATCH(C1577, {21,80,140}), "Bin 1", "Bin 2", "Bin 3")</f>
        <v>Bin 3</v>
      </c>
    </row>
    <row r="1578" spans="1:6" x14ac:dyDescent="0.2">
      <c r="A1578" s="3" t="s">
        <v>1593</v>
      </c>
      <c r="B1578" s="3">
        <v>8</v>
      </c>
      <c r="C1578" s="3">
        <v>153</v>
      </c>
      <c r="D1578" s="3" t="s">
        <v>12</v>
      </c>
      <c r="E1578" s="4">
        <v>121</v>
      </c>
      <c r="F1578" s="5" t="str">
        <f>CHOOSE(MATCH(C1578, {21,80,140}), "Bin 1", "Bin 2", "Bin 3")</f>
        <v>Bin 3</v>
      </c>
    </row>
    <row r="1579" spans="1:6" x14ac:dyDescent="0.2">
      <c r="A1579" s="3" t="s">
        <v>1594</v>
      </c>
      <c r="B1579" s="3">
        <v>3</v>
      </c>
      <c r="C1579" s="3">
        <v>145</v>
      </c>
      <c r="D1579" s="3" t="s">
        <v>7</v>
      </c>
      <c r="E1579" s="4">
        <v>150</v>
      </c>
      <c r="F1579" s="5" t="str">
        <f>CHOOSE(MATCH(C1579, {21,80,140}), "Bin 1", "Bin 2", "Bin 3")</f>
        <v>Bin 3</v>
      </c>
    </row>
    <row r="1580" spans="1:6" x14ac:dyDescent="0.2">
      <c r="A1580" s="3" t="s">
        <v>1595</v>
      </c>
      <c r="B1580" s="3">
        <v>9</v>
      </c>
      <c r="C1580" s="3">
        <v>92</v>
      </c>
      <c r="D1580" s="3" t="s">
        <v>7</v>
      </c>
      <c r="E1580" s="4">
        <v>172</v>
      </c>
      <c r="F1580" s="5" t="str">
        <f>CHOOSE(MATCH(C1580, {21,80,140}), "Bin 1", "Bin 2", "Bin 3")</f>
        <v>Bin 2</v>
      </c>
    </row>
    <row r="1581" spans="1:6" x14ac:dyDescent="0.2">
      <c r="A1581" s="3" t="s">
        <v>1596</v>
      </c>
      <c r="B1581" s="3">
        <v>7</v>
      </c>
      <c r="C1581" s="3">
        <v>56</v>
      </c>
      <c r="D1581" s="3" t="s">
        <v>12</v>
      </c>
      <c r="E1581" s="4">
        <v>124</v>
      </c>
      <c r="F1581" s="5" t="str">
        <f>CHOOSE(MATCH(C1581, {21,80,140}), "Bin 1", "Bin 2", "Bin 3")</f>
        <v>Bin 1</v>
      </c>
    </row>
    <row r="1582" spans="1:6" x14ac:dyDescent="0.2">
      <c r="A1582" s="3" t="s">
        <v>1597</v>
      </c>
      <c r="B1582" s="3">
        <v>7</v>
      </c>
      <c r="C1582" s="3">
        <v>157</v>
      </c>
      <c r="D1582" s="3" t="s">
        <v>7</v>
      </c>
      <c r="E1582" s="4">
        <v>154</v>
      </c>
      <c r="F1582" s="5" t="str">
        <f>CHOOSE(MATCH(C1582, {21,80,140}), "Bin 1", "Bin 2", "Bin 3")</f>
        <v>Bin 3</v>
      </c>
    </row>
    <row r="1583" spans="1:6" x14ac:dyDescent="0.2">
      <c r="A1583" s="3" t="s">
        <v>1598</v>
      </c>
      <c r="B1583" s="3">
        <v>5</v>
      </c>
      <c r="C1583" s="3">
        <v>41</v>
      </c>
      <c r="D1583" s="3" t="s">
        <v>12</v>
      </c>
      <c r="E1583" s="4">
        <v>164</v>
      </c>
      <c r="F1583" s="5" t="str">
        <f>CHOOSE(MATCH(C1583, {21,80,140}), "Bin 1", "Bin 2", "Bin 3")</f>
        <v>Bin 1</v>
      </c>
    </row>
    <row r="1584" spans="1:6" x14ac:dyDescent="0.2">
      <c r="A1584" s="3" t="s">
        <v>1599</v>
      </c>
      <c r="B1584" s="3">
        <v>1</v>
      </c>
      <c r="C1584" s="3">
        <v>43</v>
      </c>
      <c r="D1584" s="3" t="s">
        <v>7</v>
      </c>
      <c r="E1584" s="4">
        <v>171</v>
      </c>
      <c r="F1584" s="5" t="str">
        <f>CHOOSE(MATCH(C1584, {21,80,140}), "Bin 1", "Bin 2", "Bin 3")</f>
        <v>Bin 1</v>
      </c>
    </row>
    <row r="1585" spans="1:6" x14ac:dyDescent="0.2">
      <c r="A1585" s="3" t="s">
        <v>1600</v>
      </c>
      <c r="B1585" s="3">
        <v>4</v>
      </c>
      <c r="C1585" s="3">
        <v>158</v>
      </c>
      <c r="D1585" s="3" t="s">
        <v>9</v>
      </c>
      <c r="E1585" s="4">
        <v>152</v>
      </c>
      <c r="F1585" s="5" t="str">
        <f>CHOOSE(MATCH(C1585, {21,80,140}), "Bin 1", "Bin 2", "Bin 3")</f>
        <v>Bin 3</v>
      </c>
    </row>
    <row r="1586" spans="1:6" x14ac:dyDescent="0.2">
      <c r="A1586" s="3" t="s">
        <v>1601</v>
      </c>
      <c r="B1586" s="3">
        <v>7</v>
      </c>
      <c r="C1586" s="3">
        <v>118</v>
      </c>
      <c r="D1586" s="3" t="s">
        <v>7</v>
      </c>
      <c r="E1586" s="4">
        <v>150</v>
      </c>
      <c r="F1586" s="5" t="str">
        <f>CHOOSE(MATCH(C1586, {21,80,140}), "Bin 1", "Bin 2", "Bin 3")</f>
        <v>Bin 2</v>
      </c>
    </row>
    <row r="1587" spans="1:6" x14ac:dyDescent="0.2">
      <c r="A1587" s="3" t="s">
        <v>1602</v>
      </c>
      <c r="B1587" s="3">
        <v>10</v>
      </c>
      <c r="C1587" s="3">
        <v>181</v>
      </c>
      <c r="D1587" s="3" t="s">
        <v>9</v>
      </c>
      <c r="E1587" s="4">
        <v>165</v>
      </c>
      <c r="F1587" s="5" t="str">
        <f>CHOOSE(MATCH(C1587, {21,80,140}), "Bin 1", "Bin 2", "Bin 3")</f>
        <v>Bin 3</v>
      </c>
    </row>
    <row r="1588" spans="1:6" x14ac:dyDescent="0.2">
      <c r="A1588" s="3" t="s">
        <v>1603</v>
      </c>
      <c r="B1588" s="3">
        <v>5</v>
      </c>
      <c r="C1588" s="3">
        <v>145</v>
      </c>
      <c r="D1588" s="3" t="s">
        <v>12</v>
      </c>
      <c r="E1588" s="4">
        <v>120</v>
      </c>
      <c r="F1588" s="5" t="str">
        <f>CHOOSE(MATCH(C1588, {21,80,140}), "Bin 1", "Bin 2", "Bin 3")</f>
        <v>Bin 3</v>
      </c>
    </row>
    <row r="1589" spans="1:6" x14ac:dyDescent="0.2">
      <c r="A1589" s="3" t="s">
        <v>1604</v>
      </c>
      <c r="B1589" s="3">
        <v>3</v>
      </c>
      <c r="C1589" s="3">
        <v>43</v>
      </c>
      <c r="D1589" s="3" t="s">
        <v>12</v>
      </c>
      <c r="E1589" s="4">
        <v>154</v>
      </c>
      <c r="F1589" s="5" t="str">
        <f>CHOOSE(MATCH(C1589, {21,80,140}), "Bin 1", "Bin 2", "Bin 3")</f>
        <v>Bin 1</v>
      </c>
    </row>
    <row r="1590" spans="1:6" x14ac:dyDescent="0.2">
      <c r="A1590" s="3" t="s">
        <v>1605</v>
      </c>
      <c r="B1590" s="3">
        <v>5</v>
      </c>
      <c r="C1590" s="3">
        <v>179</v>
      </c>
      <c r="D1590" s="3" t="s">
        <v>9</v>
      </c>
      <c r="E1590" s="4">
        <v>171</v>
      </c>
      <c r="F1590" s="5" t="str">
        <f>CHOOSE(MATCH(C1590, {21,80,140}), "Bin 1", "Bin 2", "Bin 3")</f>
        <v>Bin 3</v>
      </c>
    </row>
    <row r="1591" spans="1:6" x14ac:dyDescent="0.2">
      <c r="A1591" s="3" t="s">
        <v>1606</v>
      </c>
      <c r="B1591" s="3">
        <v>5</v>
      </c>
      <c r="C1591" s="3">
        <v>157</v>
      </c>
      <c r="D1591" s="3" t="s">
        <v>12</v>
      </c>
      <c r="E1591" s="4">
        <v>167</v>
      </c>
      <c r="F1591" s="5" t="str">
        <f>CHOOSE(MATCH(C1591, {21,80,140}), "Bin 1", "Bin 2", "Bin 3")</f>
        <v>Bin 3</v>
      </c>
    </row>
    <row r="1592" spans="1:6" x14ac:dyDescent="0.2">
      <c r="A1592" s="3" t="s">
        <v>1607</v>
      </c>
      <c r="B1592" s="3">
        <v>3</v>
      </c>
      <c r="C1592" s="3">
        <v>135</v>
      </c>
      <c r="D1592" s="3" t="s">
        <v>9</v>
      </c>
      <c r="E1592" s="4">
        <v>114</v>
      </c>
      <c r="F1592" s="5" t="str">
        <f>CHOOSE(MATCH(C1592, {21,80,140}), "Bin 1", "Bin 2", "Bin 3")</f>
        <v>Bin 2</v>
      </c>
    </row>
    <row r="1593" spans="1:6" x14ac:dyDescent="0.2">
      <c r="A1593" s="3" t="s">
        <v>1608</v>
      </c>
      <c r="B1593" s="3">
        <v>2</v>
      </c>
      <c r="C1593" s="3">
        <v>98</v>
      </c>
      <c r="D1593" s="3" t="s">
        <v>12</v>
      </c>
      <c r="E1593" s="4">
        <v>174</v>
      </c>
      <c r="F1593" s="5" t="str">
        <f>CHOOSE(MATCH(C1593, {21,80,140}), "Bin 1", "Bin 2", "Bin 3")</f>
        <v>Bin 2</v>
      </c>
    </row>
    <row r="1594" spans="1:6" x14ac:dyDescent="0.2">
      <c r="A1594" s="3" t="s">
        <v>1609</v>
      </c>
      <c r="B1594" s="3">
        <v>9</v>
      </c>
      <c r="C1594" s="3">
        <v>106</v>
      </c>
      <c r="D1594" s="3" t="s">
        <v>9</v>
      </c>
      <c r="E1594" s="4">
        <v>142</v>
      </c>
      <c r="F1594" s="5" t="str">
        <f>CHOOSE(MATCH(C1594, {21,80,140}), "Bin 1", "Bin 2", "Bin 3")</f>
        <v>Bin 2</v>
      </c>
    </row>
    <row r="1595" spans="1:6" x14ac:dyDescent="0.2">
      <c r="A1595" s="3" t="s">
        <v>1610</v>
      </c>
      <c r="B1595" s="3">
        <v>4</v>
      </c>
      <c r="C1595" s="3">
        <v>37</v>
      </c>
      <c r="D1595" s="3" t="s">
        <v>7</v>
      </c>
      <c r="E1595" s="4">
        <v>197</v>
      </c>
      <c r="F1595" s="5" t="str">
        <f>CHOOSE(MATCH(C1595, {21,80,140}), "Bin 1", "Bin 2", "Bin 3")</f>
        <v>Bin 1</v>
      </c>
    </row>
    <row r="1596" spans="1:6" x14ac:dyDescent="0.2">
      <c r="A1596" s="3" t="s">
        <v>1611</v>
      </c>
      <c r="B1596" s="3">
        <v>5</v>
      </c>
      <c r="C1596" s="3">
        <v>67</v>
      </c>
      <c r="D1596" s="3" t="s">
        <v>7</v>
      </c>
      <c r="E1596" s="4">
        <v>105</v>
      </c>
      <c r="F1596" s="5" t="str">
        <f>CHOOSE(MATCH(C1596, {21,80,140}), "Bin 1", "Bin 2", "Bin 3")</f>
        <v>Bin 1</v>
      </c>
    </row>
    <row r="1597" spans="1:6" x14ac:dyDescent="0.2">
      <c r="A1597" s="3" t="s">
        <v>1612</v>
      </c>
      <c r="B1597" s="3">
        <v>10</v>
      </c>
      <c r="C1597" s="3">
        <v>70</v>
      </c>
      <c r="D1597" s="3" t="s">
        <v>12</v>
      </c>
      <c r="E1597" s="4">
        <v>168</v>
      </c>
      <c r="F1597" s="5" t="str">
        <f>CHOOSE(MATCH(C1597, {21,80,140}), "Bin 1", "Bin 2", "Bin 3")</f>
        <v>Bin 1</v>
      </c>
    </row>
    <row r="1598" spans="1:6" x14ac:dyDescent="0.2">
      <c r="A1598" s="3" t="s">
        <v>1613</v>
      </c>
      <c r="B1598" s="3">
        <v>8</v>
      </c>
      <c r="C1598" s="3">
        <v>105</v>
      </c>
      <c r="D1598" s="3" t="s">
        <v>9</v>
      </c>
      <c r="E1598" s="4">
        <v>151</v>
      </c>
      <c r="F1598" s="5" t="str">
        <f>CHOOSE(MATCH(C1598, {21,80,140}), "Bin 1", "Bin 2", "Bin 3")</f>
        <v>Bin 2</v>
      </c>
    </row>
    <row r="1599" spans="1:6" x14ac:dyDescent="0.2">
      <c r="A1599" s="3" t="s">
        <v>1614</v>
      </c>
      <c r="B1599" s="3">
        <v>6</v>
      </c>
      <c r="C1599" s="3">
        <v>95</v>
      </c>
      <c r="D1599" s="3" t="s">
        <v>7</v>
      </c>
      <c r="E1599" s="4">
        <v>145</v>
      </c>
      <c r="F1599" s="5" t="str">
        <f>CHOOSE(MATCH(C1599, {21,80,140}), "Bin 1", "Bin 2", "Bin 3")</f>
        <v>Bin 2</v>
      </c>
    </row>
    <row r="1600" spans="1:6" x14ac:dyDescent="0.2">
      <c r="A1600" s="3" t="s">
        <v>1615</v>
      </c>
      <c r="B1600" s="3">
        <v>1</v>
      </c>
      <c r="C1600" s="3">
        <v>123</v>
      </c>
      <c r="D1600" s="3" t="s">
        <v>7</v>
      </c>
      <c r="E1600" s="4">
        <v>165</v>
      </c>
      <c r="F1600" s="5" t="str">
        <f>CHOOSE(MATCH(C1600, {21,80,140}), "Bin 1", "Bin 2", "Bin 3")</f>
        <v>Bin 2</v>
      </c>
    </row>
    <row r="1601" spans="1:6" x14ac:dyDescent="0.2">
      <c r="A1601" s="3" t="s">
        <v>1616</v>
      </c>
      <c r="B1601" s="3">
        <v>9</v>
      </c>
      <c r="C1601" s="3">
        <v>176</v>
      </c>
      <c r="D1601" s="3" t="s">
        <v>7</v>
      </c>
      <c r="E1601" s="4">
        <v>164</v>
      </c>
      <c r="F1601" s="5" t="str">
        <f>CHOOSE(MATCH(C1601, {21,80,140}), "Bin 1", "Bin 2", "Bin 3")</f>
        <v>Bin 3</v>
      </c>
    </row>
    <row r="1602" spans="1:6" x14ac:dyDescent="0.2">
      <c r="A1602" s="3" t="s">
        <v>1617</v>
      </c>
      <c r="B1602" s="3">
        <v>10</v>
      </c>
      <c r="C1602" s="3">
        <v>137</v>
      </c>
      <c r="D1602" s="3" t="s">
        <v>12</v>
      </c>
      <c r="E1602" s="4">
        <v>104</v>
      </c>
      <c r="F1602" s="5" t="str">
        <f>CHOOSE(MATCH(C1602, {21,80,140}), "Bin 1", "Bin 2", "Bin 3")</f>
        <v>Bin 2</v>
      </c>
    </row>
    <row r="1603" spans="1:6" x14ac:dyDescent="0.2">
      <c r="A1603" s="3" t="s">
        <v>1618</v>
      </c>
      <c r="B1603" s="3">
        <v>4</v>
      </c>
      <c r="C1603" s="3">
        <v>192</v>
      </c>
      <c r="D1603" s="3" t="s">
        <v>12</v>
      </c>
      <c r="E1603" s="4">
        <v>174</v>
      </c>
      <c r="F1603" s="5" t="str">
        <f>CHOOSE(MATCH(C1603, {21,80,140}), "Bin 1", "Bin 2", "Bin 3")</f>
        <v>Bin 3</v>
      </c>
    </row>
    <row r="1604" spans="1:6" x14ac:dyDescent="0.2">
      <c r="A1604" s="3" t="s">
        <v>1619</v>
      </c>
      <c r="B1604" s="3">
        <v>9</v>
      </c>
      <c r="C1604" s="3">
        <v>24</v>
      </c>
      <c r="D1604" s="3" t="s">
        <v>9</v>
      </c>
      <c r="E1604" s="4">
        <v>155</v>
      </c>
      <c r="F1604" s="5" t="str">
        <f>CHOOSE(MATCH(C1604, {21,80,140}), "Bin 1", "Bin 2", "Bin 3")</f>
        <v>Bin 1</v>
      </c>
    </row>
    <row r="1605" spans="1:6" x14ac:dyDescent="0.2">
      <c r="A1605" s="3" t="s">
        <v>1620</v>
      </c>
      <c r="B1605" s="3">
        <v>2</v>
      </c>
      <c r="C1605" s="3">
        <v>70</v>
      </c>
      <c r="D1605" s="3" t="s">
        <v>12</v>
      </c>
      <c r="E1605" s="4">
        <v>114</v>
      </c>
      <c r="F1605" s="5" t="str">
        <f>CHOOSE(MATCH(C1605, {21,80,140}), "Bin 1", "Bin 2", "Bin 3")</f>
        <v>Bin 1</v>
      </c>
    </row>
    <row r="1606" spans="1:6" x14ac:dyDescent="0.2">
      <c r="A1606" s="3" t="s">
        <v>1621</v>
      </c>
      <c r="B1606" s="3">
        <v>6</v>
      </c>
      <c r="C1606" s="3">
        <v>83</v>
      </c>
      <c r="D1606" s="3" t="s">
        <v>7</v>
      </c>
      <c r="E1606" s="4">
        <v>123</v>
      </c>
      <c r="F1606" s="5" t="str">
        <f>CHOOSE(MATCH(C1606, {21,80,140}), "Bin 1", "Bin 2", "Bin 3")</f>
        <v>Bin 2</v>
      </c>
    </row>
    <row r="1607" spans="1:6" x14ac:dyDescent="0.2">
      <c r="A1607" s="3" t="s">
        <v>1622</v>
      </c>
      <c r="B1607" s="3">
        <v>5</v>
      </c>
      <c r="C1607" s="3">
        <v>173</v>
      </c>
      <c r="D1607" s="3" t="s">
        <v>12</v>
      </c>
      <c r="E1607" s="4">
        <v>193</v>
      </c>
      <c r="F1607" s="5" t="str">
        <f>CHOOSE(MATCH(C1607, {21,80,140}), "Bin 1", "Bin 2", "Bin 3")</f>
        <v>Bin 3</v>
      </c>
    </row>
    <row r="1608" spans="1:6" x14ac:dyDescent="0.2">
      <c r="A1608" s="3" t="s">
        <v>1623</v>
      </c>
      <c r="B1608" s="3">
        <v>7</v>
      </c>
      <c r="C1608" s="3">
        <v>144</v>
      </c>
      <c r="D1608" s="3" t="s">
        <v>9</v>
      </c>
      <c r="E1608" s="4">
        <v>172</v>
      </c>
      <c r="F1608" s="5" t="str">
        <f>CHOOSE(MATCH(C1608, {21,80,140}), "Bin 1", "Bin 2", "Bin 3")</f>
        <v>Bin 3</v>
      </c>
    </row>
    <row r="1609" spans="1:6" x14ac:dyDescent="0.2">
      <c r="A1609" s="3" t="s">
        <v>1624</v>
      </c>
      <c r="B1609" s="3">
        <v>1</v>
      </c>
      <c r="C1609" s="3">
        <v>29</v>
      </c>
      <c r="D1609" s="3" t="s">
        <v>9</v>
      </c>
      <c r="E1609" s="4">
        <v>187</v>
      </c>
      <c r="F1609" s="5" t="str">
        <f>CHOOSE(MATCH(C1609, {21,80,140}), "Bin 1", "Bin 2", "Bin 3")</f>
        <v>Bin 1</v>
      </c>
    </row>
    <row r="1610" spans="1:6" x14ac:dyDescent="0.2">
      <c r="A1610" s="3" t="s">
        <v>1625</v>
      </c>
      <c r="B1610" s="3">
        <v>1</v>
      </c>
      <c r="C1610" s="3">
        <v>151</v>
      </c>
      <c r="D1610" s="3" t="s">
        <v>9</v>
      </c>
      <c r="E1610" s="4">
        <v>167</v>
      </c>
      <c r="F1610" s="5" t="str">
        <f>CHOOSE(MATCH(C1610, {21,80,140}), "Bin 1", "Bin 2", "Bin 3")</f>
        <v>Bin 3</v>
      </c>
    </row>
    <row r="1611" spans="1:6" x14ac:dyDescent="0.2">
      <c r="A1611" s="3" t="s">
        <v>1626</v>
      </c>
      <c r="B1611" s="3">
        <v>2</v>
      </c>
      <c r="C1611" s="3">
        <v>181</v>
      </c>
      <c r="D1611" s="3" t="s">
        <v>9</v>
      </c>
      <c r="E1611" s="4">
        <v>169</v>
      </c>
      <c r="F1611" s="5" t="str">
        <f>CHOOSE(MATCH(C1611, {21,80,140}), "Bin 1", "Bin 2", "Bin 3")</f>
        <v>Bin 3</v>
      </c>
    </row>
    <row r="1612" spans="1:6" x14ac:dyDescent="0.2">
      <c r="A1612" s="3" t="s">
        <v>1627</v>
      </c>
      <c r="B1612" s="3">
        <v>4</v>
      </c>
      <c r="C1612" s="3">
        <v>27</v>
      </c>
      <c r="D1612" s="3" t="s">
        <v>9</v>
      </c>
      <c r="E1612" s="4">
        <v>171</v>
      </c>
      <c r="F1612" s="5" t="str">
        <f>CHOOSE(MATCH(C1612, {21,80,140}), "Bin 1", "Bin 2", "Bin 3")</f>
        <v>Bin 1</v>
      </c>
    </row>
    <row r="1613" spans="1:6" x14ac:dyDescent="0.2">
      <c r="A1613" s="3" t="s">
        <v>1628</v>
      </c>
      <c r="B1613" s="3">
        <v>7</v>
      </c>
      <c r="C1613" s="3">
        <v>158</v>
      </c>
      <c r="D1613" s="3" t="s">
        <v>12</v>
      </c>
      <c r="E1613" s="4">
        <v>191</v>
      </c>
      <c r="F1613" s="5" t="str">
        <f>CHOOSE(MATCH(C1613, {21,80,140}), "Bin 1", "Bin 2", "Bin 3")</f>
        <v>Bin 3</v>
      </c>
    </row>
    <row r="1614" spans="1:6" x14ac:dyDescent="0.2">
      <c r="A1614" s="3" t="s">
        <v>1629</v>
      </c>
      <c r="B1614" s="3">
        <v>2</v>
      </c>
      <c r="C1614" s="3">
        <v>86</v>
      </c>
      <c r="D1614" s="3" t="s">
        <v>7</v>
      </c>
      <c r="E1614" s="4">
        <v>189</v>
      </c>
      <c r="F1614" s="5" t="str">
        <f>CHOOSE(MATCH(C1614, {21,80,140}), "Bin 1", "Bin 2", "Bin 3")</f>
        <v>Bin 2</v>
      </c>
    </row>
    <row r="1615" spans="1:6" x14ac:dyDescent="0.2">
      <c r="A1615" s="3" t="s">
        <v>1630</v>
      </c>
      <c r="B1615" s="3">
        <v>3</v>
      </c>
      <c r="C1615" s="3">
        <v>74</v>
      </c>
      <c r="D1615" s="3" t="s">
        <v>9</v>
      </c>
      <c r="E1615" s="4">
        <v>144</v>
      </c>
      <c r="F1615" s="5" t="str">
        <f>CHOOSE(MATCH(C1615, {21,80,140}), "Bin 1", "Bin 2", "Bin 3")</f>
        <v>Bin 1</v>
      </c>
    </row>
    <row r="1616" spans="1:6" x14ac:dyDescent="0.2">
      <c r="A1616" s="3" t="s">
        <v>1631</v>
      </c>
      <c r="B1616" s="3">
        <v>8</v>
      </c>
      <c r="C1616" s="3">
        <v>108</v>
      </c>
      <c r="D1616" s="3" t="s">
        <v>7</v>
      </c>
      <c r="E1616" s="4">
        <v>190</v>
      </c>
      <c r="F1616" s="5" t="str">
        <f>CHOOSE(MATCH(C1616, {21,80,140}), "Bin 1", "Bin 2", "Bin 3")</f>
        <v>Bin 2</v>
      </c>
    </row>
    <row r="1617" spans="1:6" x14ac:dyDescent="0.2">
      <c r="A1617" s="3" t="s">
        <v>1632</v>
      </c>
      <c r="B1617" s="3">
        <v>3</v>
      </c>
      <c r="C1617" s="3">
        <v>171</v>
      </c>
      <c r="D1617" s="3" t="s">
        <v>12</v>
      </c>
      <c r="E1617" s="4">
        <v>118</v>
      </c>
      <c r="F1617" s="5" t="str">
        <f>CHOOSE(MATCH(C1617, {21,80,140}), "Bin 1", "Bin 2", "Bin 3")</f>
        <v>Bin 3</v>
      </c>
    </row>
    <row r="1618" spans="1:6" x14ac:dyDescent="0.2">
      <c r="A1618" s="3" t="s">
        <v>1633</v>
      </c>
      <c r="B1618" s="3">
        <v>9</v>
      </c>
      <c r="C1618" s="3">
        <v>192</v>
      </c>
      <c r="D1618" s="3" t="s">
        <v>9</v>
      </c>
      <c r="E1618" s="4">
        <v>134</v>
      </c>
      <c r="F1618" s="5" t="str">
        <f>CHOOSE(MATCH(C1618, {21,80,140}), "Bin 1", "Bin 2", "Bin 3")</f>
        <v>Bin 3</v>
      </c>
    </row>
    <row r="1619" spans="1:6" x14ac:dyDescent="0.2">
      <c r="A1619" s="3" t="s">
        <v>1634</v>
      </c>
      <c r="B1619" s="3">
        <v>7</v>
      </c>
      <c r="C1619" s="3">
        <v>118</v>
      </c>
      <c r="D1619" s="3" t="s">
        <v>7</v>
      </c>
      <c r="E1619" s="4">
        <v>133</v>
      </c>
      <c r="F1619" s="5" t="str">
        <f>CHOOSE(MATCH(C1619, {21,80,140}), "Bin 1", "Bin 2", "Bin 3")</f>
        <v>Bin 2</v>
      </c>
    </row>
    <row r="1620" spans="1:6" x14ac:dyDescent="0.2">
      <c r="A1620" s="3" t="s">
        <v>1635</v>
      </c>
      <c r="B1620" s="3">
        <v>4</v>
      </c>
      <c r="C1620" s="3">
        <v>166</v>
      </c>
      <c r="D1620" s="3" t="s">
        <v>9</v>
      </c>
      <c r="E1620" s="4">
        <v>151</v>
      </c>
      <c r="F1620" s="5" t="str">
        <f>CHOOSE(MATCH(C1620, {21,80,140}), "Bin 1", "Bin 2", "Bin 3")</f>
        <v>Bin 3</v>
      </c>
    </row>
    <row r="1621" spans="1:6" x14ac:dyDescent="0.2">
      <c r="A1621" s="3" t="s">
        <v>1636</v>
      </c>
      <c r="B1621" s="3">
        <v>4</v>
      </c>
      <c r="C1621" s="3">
        <v>131</v>
      </c>
      <c r="D1621" s="3" t="s">
        <v>12</v>
      </c>
      <c r="E1621" s="4">
        <v>147</v>
      </c>
      <c r="F1621" s="5" t="str">
        <f>CHOOSE(MATCH(C1621, {21,80,140}), "Bin 1", "Bin 2", "Bin 3")</f>
        <v>Bin 2</v>
      </c>
    </row>
    <row r="1622" spans="1:6" x14ac:dyDescent="0.2">
      <c r="A1622" s="3" t="s">
        <v>1637</v>
      </c>
      <c r="B1622" s="3">
        <v>10</v>
      </c>
      <c r="C1622" s="3">
        <v>40</v>
      </c>
      <c r="D1622" s="3" t="s">
        <v>12</v>
      </c>
      <c r="E1622" s="4">
        <v>172</v>
      </c>
      <c r="F1622" s="5" t="str">
        <f>CHOOSE(MATCH(C1622, {21,80,140}), "Bin 1", "Bin 2", "Bin 3")</f>
        <v>Bin 1</v>
      </c>
    </row>
    <row r="1623" spans="1:6" x14ac:dyDescent="0.2">
      <c r="A1623" s="3" t="s">
        <v>1638</v>
      </c>
      <c r="B1623" s="3">
        <v>8</v>
      </c>
      <c r="C1623" s="3">
        <v>76</v>
      </c>
      <c r="D1623" s="3" t="s">
        <v>12</v>
      </c>
      <c r="E1623" s="4">
        <v>172</v>
      </c>
      <c r="F1623" s="5" t="str">
        <f>CHOOSE(MATCH(C1623, {21,80,140}), "Bin 1", "Bin 2", "Bin 3")</f>
        <v>Bin 1</v>
      </c>
    </row>
    <row r="1624" spans="1:6" x14ac:dyDescent="0.2">
      <c r="A1624" s="3" t="s">
        <v>1639</v>
      </c>
      <c r="B1624" s="3">
        <v>1</v>
      </c>
      <c r="C1624" s="3">
        <v>55</v>
      </c>
      <c r="D1624" s="3" t="s">
        <v>7</v>
      </c>
      <c r="E1624" s="4">
        <v>155</v>
      </c>
      <c r="F1624" s="5" t="str">
        <f>CHOOSE(MATCH(C1624, {21,80,140}), "Bin 1", "Bin 2", "Bin 3")</f>
        <v>Bin 1</v>
      </c>
    </row>
    <row r="1625" spans="1:6" x14ac:dyDescent="0.2">
      <c r="A1625" s="3" t="s">
        <v>1640</v>
      </c>
      <c r="B1625" s="3">
        <v>9</v>
      </c>
      <c r="C1625" s="3">
        <v>162</v>
      </c>
      <c r="D1625" s="3" t="s">
        <v>12</v>
      </c>
      <c r="E1625" s="4">
        <v>179</v>
      </c>
      <c r="F1625" s="5" t="str">
        <f>CHOOSE(MATCH(C1625, {21,80,140}), "Bin 1", "Bin 2", "Bin 3")</f>
        <v>Bin 3</v>
      </c>
    </row>
    <row r="1626" spans="1:6" x14ac:dyDescent="0.2">
      <c r="A1626" s="3" t="s">
        <v>1641</v>
      </c>
      <c r="B1626" s="3">
        <v>6</v>
      </c>
      <c r="C1626" s="3">
        <v>27</v>
      </c>
      <c r="D1626" s="3" t="s">
        <v>9</v>
      </c>
      <c r="E1626" s="4">
        <v>166</v>
      </c>
      <c r="F1626" s="5" t="str">
        <f>CHOOSE(MATCH(C1626, {21,80,140}), "Bin 1", "Bin 2", "Bin 3")</f>
        <v>Bin 1</v>
      </c>
    </row>
    <row r="1627" spans="1:6" x14ac:dyDescent="0.2">
      <c r="A1627" s="3" t="s">
        <v>1642</v>
      </c>
      <c r="B1627" s="3">
        <v>6</v>
      </c>
      <c r="C1627" s="3">
        <v>53</v>
      </c>
      <c r="D1627" s="3" t="s">
        <v>7</v>
      </c>
      <c r="E1627" s="4">
        <v>120</v>
      </c>
      <c r="F1627" s="5" t="str">
        <f>CHOOSE(MATCH(C1627, {21,80,140}), "Bin 1", "Bin 2", "Bin 3")</f>
        <v>Bin 1</v>
      </c>
    </row>
    <row r="1628" spans="1:6" x14ac:dyDescent="0.2">
      <c r="A1628" s="3" t="s">
        <v>1643</v>
      </c>
      <c r="B1628" s="3">
        <v>6</v>
      </c>
      <c r="C1628" s="3">
        <v>144</v>
      </c>
      <c r="D1628" s="3" t="s">
        <v>7</v>
      </c>
      <c r="E1628" s="4">
        <v>112</v>
      </c>
      <c r="F1628" s="5" t="str">
        <f>CHOOSE(MATCH(C1628, {21,80,140}), "Bin 1", "Bin 2", "Bin 3")</f>
        <v>Bin 3</v>
      </c>
    </row>
    <row r="1629" spans="1:6" x14ac:dyDescent="0.2">
      <c r="A1629" s="3" t="s">
        <v>1644</v>
      </c>
      <c r="B1629" s="3">
        <v>8</v>
      </c>
      <c r="C1629" s="3">
        <v>123</v>
      </c>
      <c r="D1629" s="3" t="s">
        <v>12</v>
      </c>
      <c r="E1629" s="4">
        <v>182</v>
      </c>
      <c r="F1629" s="5" t="str">
        <f>CHOOSE(MATCH(C1629, {21,80,140}), "Bin 1", "Bin 2", "Bin 3")</f>
        <v>Bin 2</v>
      </c>
    </row>
    <row r="1630" spans="1:6" x14ac:dyDescent="0.2">
      <c r="A1630" s="3" t="s">
        <v>1645</v>
      </c>
      <c r="B1630" s="3">
        <v>5</v>
      </c>
      <c r="C1630" s="3">
        <v>65</v>
      </c>
      <c r="D1630" s="3" t="s">
        <v>7</v>
      </c>
      <c r="E1630" s="4">
        <v>159</v>
      </c>
      <c r="F1630" s="5" t="str">
        <f>CHOOSE(MATCH(C1630, {21,80,140}), "Bin 1", "Bin 2", "Bin 3")</f>
        <v>Bin 1</v>
      </c>
    </row>
    <row r="1631" spans="1:6" x14ac:dyDescent="0.2">
      <c r="A1631" s="3" t="s">
        <v>1646</v>
      </c>
      <c r="B1631" s="3">
        <v>5</v>
      </c>
      <c r="C1631" s="3">
        <v>34</v>
      </c>
      <c r="D1631" s="3" t="s">
        <v>9</v>
      </c>
      <c r="E1631" s="4">
        <v>171</v>
      </c>
      <c r="F1631" s="5" t="str">
        <f>CHOOSE(MATCH(C1631, {21,80,140}), "Bin 1", "Bin 2", "Bin 3")</f>
        <v>Bin 1</v>
      </c>
    </row>
    <row r="1632" spans="1:6" x14ac:dyDescent="0.2">
      <c r="A1632" s="3" t="s">
        <v>1647</v>
      </c>
      <c r="B1632" s="3">
        <v>2</v>
      </c>
      <c r="C1632" s="3">
        <v>49</v>
      </c>
      <c r="D1632" s="3" t="s">
        <v>7</v>
      </c>
      <c r="E1632" s="4">
        <v>134</v>
      </c>
      <c r="F1632" s="5" t="str">
        <f>CHOOSE(MATCH(C1632, {21,80,140}), "Bin 1", "Bin 2", "Bin 3")</f>
        <v>Bin 1</v>
      </c>
    </row>
    <row r="1633" spans="1:6" x14ac:dyDescent="0.2">
      <c r="A1633" s="3" t="s">
        <v>1648</v>
      </c>
      <c r="B1633" s="3">
        <v>9</v>
      </c>
      <c r="C1633" s="3">
        <v>73</v>
      </c>
      <c r="D1633" s="3" t="s">
        <v>9</v>
      </c>
      <c r="E1633" s="4">
        <v>183</v>
      </c>
      <c r="F1633" s="5" t="str">
        <f>CHOOSE(MATCH(C1633, {21,80,140}), "Bin 1", "Bin 2", "Bin 3")</f>
        <v>Bin 1</v>
      </c>
    </row>
    <row r="1634" spans="1:6" x14ac:dyDescent="0.2">
      <c r="A1634" s="3" t="s">
        <v>1649</v>
      </c>
      <c r="B1634" s="3">
        <v>1</v>
      </c>
      <c r="C1634" s="3">
        <v>143</v>
      </c>
      <c r="D1634" s="3" t="s">
        <v>7</v>
      </c>
      <c r="E1634" s="4">
        <v>195</v>
      </c>
      <c r="F1634" s="5" t="str">
        <f>CHOOSE(MATCH(C1634, {21,80,140}), "Bin 1", "Bin 2", "Bin 3")</f>
        <v>Bin 3</v>
      </c>
    </row>
    <row r="1635" spans="1:6" x14ac:dyDescent="0.2">
      <c r="A1635" s="3" t="s">
        <v>1650</v>
      </c>
      <c r="B1635" s="3">
        <v>5</v>
      </c>
      <c r="C1635" s="3">
        <v>101</v>
      </c>
      <c r="D1635" s="3" t="s">
        <v>9</v>
      </c>
      <c r="E1635" s="4">
        <v>188</v>
      </c>
      <c r="F1635" s="5" t="str">
        <f>CHOOSE(MATCH(C1635, {21,80,140}), "Bin 1", "Bin 2", "Bin 3")</f>
        <v>Bin 2</v>
      </c>
    </row>
    <row r="1636" spans="1:6" x14ac:dyDescent="0.2">
      <c r="A1636" s="3" t="s">
        <v>1651</v>
      </c>
      <c r="B1636" s="3">
        <v>9</v>
      </c>
      <c r="C1636" s="3">
        <v>129</v>
      </c>
      <c r="D1636" s="3" t="s">
        <v>7</v>
      </c>
      <c r="E1636" s="4">
        <v>182</v>
      </c>
      <c r="F1636" s="5" t="str">
        <f>CHOOSE(MATCH(C1636, {21,80,140}), "Bin 1", "Bin 2", "Bin 3")</f>
        <v>Bin 2</v>
      </c>
    </row>
    <row r="1637" spans="1:6" x14ac:dyDescent="0.2">
      <c r="A1637" s="3" t="s">
        <v>1652</v>
      </c>
      <c r="B1637" s="3">
        <v>9</v>
      </c>
      <c r="C1637" s="3">
        <v>126</v>
      </c>
      <c r="D1637" s="3" t="s">
        <v>9</v>
      </c>
      <c r="E1637" s="4">
        <v>164</v>
      </c>
      <c r="F1637" s="5" t="str">
        <f>CHOOSE(MATCH(C1637, {21,80,140}), "Bin 1", "Bin 2", "Bin 3")</f>
        <v>Bin 2</v>
      </c>
    </row>
    <row r="1638" spans="1:6" x14ac:dyDescent="0.2">
      <c r="A1638" s="3" t="s">
        <v>1653</v>
      </c>
      <c r="B1638" s="3">
        <v>7</v>
      </c>
      <c r="C1638" s="3">
        <v>197</v>
      </c>
      <c r="D1638" s="3" t="s">
        <v>7</v>
      </c>
      <c r="E1638" s="4">
        <v>131</v>
      </c>
      <c r="F1638" s="5" t="str">
        <f>CHOOSE(MATCH(C1638, {21,80,140}), "Bin 1", "Bin 2", "Bin 3")</f>
        <v>Bin 3</v>
      </c>
    </row>
    <row r="1639" spans="1:6" x14ac:dyDescent="0.2">
      <c r="A1639" s="3" t="s">
        <v>1654</v>
      </c>
      <c r="B1639" s="3">
        <v>6</v>
      </c>
      <c r="C1639" s="3">
        <v>86</v>
      </c>
      <c r="D1639" s="3" t="s">
        <v>9</v>
      </c>
      <c r="E1639" s="4">
        <v>127</v>
      </c>
      <c r="F1639" s="5" t="str">
        <f>CHOOSE(MATCH(C1639, {21,80,140}), "Bin 1", "Bin 2", "Bin 3")</f>
        <v>Bin 2</v>
      </c>
    </row>
    <row r="1640" spans="1:6" x14ac:dyDescent="0.2">
      <c r="A1640" s="3" t="s">
        <v>1655</v>
      </c>
      <c r="B1640" s="3">
        <v>5</v>
      </c>
      <c r="C1640" s="3">
        <v>156</v>
      </c>
      <c r="D1640" s="3" t="s">
        <v>7</v>
      </c>
      <c r="E1640" s="4">
        <v>198</v>
      </c>
      <c r="F1640" s="5" t="str">
        <f>CHOOSE(MATCH(C1640, {21,80,140}), "Bin 1", "Bin 2", "Bin 3")</f>
        <v>Bin 3</v>
      </c>
    </row>
    <row r="1641" spans="1:6" x14ac:dyDescent="0.2">
      <c r="A1641" s="3" t="s">
        <v>1656</v>
      </c>
      <c r="B1641" s="3">
        <v>1</v>
      </c>
      <c r="C1641" s="3">
        <v>77</v>
      </c>
      <c r="D1641" s="3" t="s">
        <v>9</v>
      </c>
      <c r="E1641" s="4">
        <v>104</v>
      </c>
      <c r="F1641" s="5" t="str">
        <f>CHOOSE(MATCH(C1641, {21,80,140}), "Bin 1", "Bin 2", "Bin 3")</f>
        <v>Bin 1</v>
      </c>
    </row>
    <row r="1642" spans="1:6" x14ac:dyDescent="0.2">
      <c r="A1642" s="3" t="s">
        <v>1657</v>
      </c>
      <c r="B1642" s="3">
        <v>5</v>
      </c>
      <c r="C1642" s="3">
        <v>130</v>
      </c>
      <c r="D1642" s="3" t="s">
        <v>7</v>
      </c>
      <c r="E1642" s="4">
        <v>143</v>
      </c>
      <c r="F1642" s="5" t="str">
        <f>CHOOSE(MATCH(C1642, {21,80,140}), "Bin 1", "Bin 2", "Bin 3")</f>
        <v>Bin 2</v>
      </c>
    </row>
    <row r="1643" spans="1:6" x14ac:dyDescent="0.2">
      <c r="A1643" s="3" t="s">
        <v>1658</v>
      </c>
      <c r="B1643" s="3">
        <v>4</v>
      </c>
      <c r="C1643" s="3">
        <v>174</v>
      </c>
      <c r="D1643" s="3" t="s">
        <v>7</v>
      </c>
      <c r="E1643" s="4">
        <v>185</v>
      </c>
      <c r="F1643" s="5" t="str">
        <f>CHOOSE(MATCH(C1643, {21,80,140}), "Bin 1", "Bin 2", "Bin 3")</f>
        <v>Bin 3</v>
      </c>
    </row>
    <row r="1644" spans="1:6" x14ac:dyDescent="0.2">
      <c r="A1644" s="3" t="s">
        <v>1659</v>
      </c>
      <c r="B1644" s="3">
        <v>6</v>
      </c>
      <c r="C1644" s="3">
        <v>186</v>
      </c>
      <c r="D1644" s="3" t="s">
        <v>7</v>
      </c>
      <c r="E1644" s="4">
        <v>104</v>
      </c>
      <c r="F1644" s="5" t="str">
        <f>CHOOSE(MATCH(C1644, {21,80,140}), "Bin 1", "Bin 2", "Bin 3")</f>
        <v>Bin 3</v>
      </c>
    </row>
    <row r="1645" spans="1:6" x14ac:dyDescent="0.2">
      <c r="A1645" s="3" t="s">
        <v>1660</v>
      </c>
      <c r="B1645" s="3">
        <v>6</v>
      </c>
      <c r="C1645" s="3">
        <v>128</v>
      </c>
      <c r="D1645" s="3" t="s">
        <v>9</v>
      </c>
      <c r="E1645" s="4">
        <v>140</v>
      </c>
      <c r="F1645" s="5" t="str">
        <f>CHOOSE(MATCH(C1645, {21,80,140}), "Bin 1", "Bin 2", "Bin 3")</f>
        <v>Bin 2</v>
      </c>
    </row>
    <row r="1646" spans="1:6" x14ac:dyDescent="0.2">
      <c r="A1646" s="3" t="s">
        <v>1661</v>
      </c>
      <c r="B1646" s="3">
        <v>10</v>
      </c>
      <c r="C1646" s="3">
        <v>157</v>
      </c>
      <c r="D1646" s="3" t="s">
        <v>12</v>
      </c>
      <c r="E1646" s="4">
        <v>151</v>
      </c>
      <c r="F1646" s="5" t="str">
        <f>CHOOSE(MATCH(C1646, {21,80,140}), "Bin 1", "Bin 2", "Bin 3")</f>
        <v>Bin 3</v>
      </c>
    </row>
    <row r="1647" spans="1:6" x14ac:dyDescent="0.2">
      <c r="A1647" s="3" t="s">
        <v>1662</v>
      </c>
      <c r="B1647" s="3">
        <v>10</v>
      </c>
      <c r="C1647" s="3">
        <v>158</v>
      </c>
      <c r="D1647" s="3" t="s">
        <v>9</v>
      </c>
      <c r="E1647" s="4">
        <v>169</v>
      </c>
      <c r="F1647" s="5" t="str">
        <f>CHOOSE(MATCH(C1647, {21,80,140}), "Bin 1", "Bin 2", "Bin 3")</f>
        <v>Bin 3</v>
      </c>
    </row>
    <row r="1648" spans="1:6" x14ac:dyDescent="0.2">
      <c r="A1648" s="3" t="s">
        <v>1663</v>
      </c>
      <c r="B1648" s="3">
        <v>3</v>
      </c>
      <c r="C1648" s="3">
        <v>62</v>
      </c>
      <c r="D1648" s="3" t="s">
        <v>9</v>
      </c>
      <c r="E1648" s="4">
        <v>163</v>
      </c>
      <c r="F1648" s="5" t="str">
        <f>CHOOSE(MATCH(C1648, {21,80,140}), "Bin 1", "Bin 2", "Bin 3")</f>
        <v>Bin 1</v>
      </c>
    </row>
    <row r="1649" spans="1:6" x14ac:dyDescent="0.2">
      <c r="A1649" s="3" t="s">
        <v>1664</v>
      </c>
      <c r="B1649" s="3">
        <v>5</v>
      </c>
      <c r="C1649" s="3">
        <v>127</v>
      </c>
      <c r="D1649" s="3" t="s">
        <v>7</v>
      </c>
      <c r="E1649" s="4">
        <v>129</v>
      </c>
      <c r="F1649" s="5" t="str">
        <f>CHOOSE(MATCH(C1649, {21,80,140}), "Bin 1", "Bin 2", "Bin 3")</f>
        <v>Bin 2</v>
      </c>
    </row>
    <row r="1650" spans="1:6" x14ac:dyDescent="0.2">
      <c r="A1650" s="3" t="s">
        <v>1665</v>
      </c>
      <c r="B1650" s="3">
        <v>6</v>
      </c>
      <c r="C1650" s="3">
        <v>90</v>
      </c>
      <c r="D1650" s="3" t="s">
        <v>7</v>
      </c>
      <c r="E1650" s="4">
        <v>181</v>
      </c>
      <c r="F1650" s="5" t="str">
        <f>CHOOSE(MATCH(C1650, {21,80,140}), "Bin 1", "Bin 2", "Bin 3")</f>
        <v>Bin 2</v>
      </c>
    </row>
    <row r="1651" spans="1:6" x14ac:dyDescent="0.2">
      <c r="A1651" s="3" t="s">
        <v>1666</v>
      </c>
      <c r="B1651" s="3">
        <v>1</v>
      </c>
      <c r="C1651" s="3">
        <v>24</v>
      </c>
      <c r="D1651" s="3" t="s">
        <v>7</v>
      </c>
      <c r="E1651" s="4">
        <v>104</v>
      </c>
      <c r="F1651" s="5" t="str">
        <f>CHOOSE(MATCH(C1651, {21,80,140}), "Bin 1", "Bin 2", "Bin 3")</f>
        <v>Bin 1</v>
      </c>
    </row>
    <row r="1652" spans="1:6" x14ac:dyDescent="0.2">
      <c r="A1652" s="3" t="s">
        <v>1667</v>
      </c>
      <c r="B1652" s="3">
        <v>10</v>
      </c>
      <c r="C1652" s="3">
        <v>45</v>
      </c>
      <c r="D1652" s="3" t="s">
        <v>7</v>
      </c>
      <c r="E1652" s="4">
        <v>106</v>
      </c>
      <c r="F1652" s="5" t="str">
        <f>CHOOSE(MATCH(C1652, {21,80,140}), "Bin 1", "Bin 2", "Bin 3")</f>
        <v>Bin 1</v>
      </c>
    </row>
    <row r="1653" spans="1:6" x14ac:dyDescent="0.2">
      <c r="A1653" s="3" t="s">
        <v>1668</v>
      </c>
      <c r="B1653" s="3">
        <v>10</v>
      </c>
      <c r="C1653" s="3">
        <v>52</v>
      </c>
      <c r="D1653" s="3" t="s">
        <v>9</v>
      </c>
      <c r="E1653" s="4">
        <v>148</v>
      </c>
      <c r="F1653" s="5" t="str">
        <f>CHOOSE(MATCH(C1653, {21,80,140}), "Bin 1", "Bin 2", "Bin 3")</f>
        <v>Bin 1</v>
      </c>
    </row>
    <row r="1654" spans="1:6" x14ac:dyDescent="0.2">
      <c r="A1654" s="3" t="s">
        <v>1669</v>
      </c>
      <c r="B1654" s="3">
        <v>1</v>
      </c>
      <c r="C1654" s="3">
        <v>143</v>
      </c>
      <c r="D1654" s="3" t="s">
        <v>12</v>
      </c>
      <c r="E1654" s="4">
        <v>112</v>
      </c>
      <c r="F1654" s="5" t="str">
        <f>CHOOSE(MATCH(C1654, {21,80,140}), "Bin 1", "Bin 2", "Bin 3")</f>
        <v>Bin 3</v>
      </c>
    </row>
    <row r="1655" spans="1:6" x14ac:dyDescent="0.2">
      <c r="A1655" s="3" t="s">
        <v>1670</v>
      </c>
      <c r="B1655" s="3">
        <v>8</v>
      </c>
      <c r="C1655" s="3">
        <v>164</v>
      </c>
      <c r="D1655" s="3" t="s">
        <v>9</v>
      </c>
      <c r="E1655" s="4">
        <v>150</v>
      </c>
      <c r="F1655" s="5" t="str">
        <f>CHOOSE(MATCH(C1655, {21,80,140}), "Bin 1", "Bin 2", "Bin 3")</f>
        <v>Bin 3</v>
      </c>
    </row>
    <row r="1656" spans="1:6" x14ac:dyDescent="0.2">
      <c r="A1656" s="3" t="s">
        <v>1671</v>
      </c>
      <c r="B1656" s="3">
        <v>1</v>
      </c>
      <c r="C1656" s="3">
        <v>66</v>
      </c>
      <c r="D1656" s="3" t="s">
        <v>12</v>
      </c>
      <c r="E1656" s="4">
        <v>162</v>
      </c>
      <c r="F1656" s="5" t="str">
        <f>CHOOSE(MATCH(C1656, {21,80,140}), "Bin 1", "Bin 2", "Bin 3")</f>
        <v>Bin 1</v>
      </c>
    </row>
    <row r="1657" spans="1:6" x14ac:dyDescent="0.2">
      <c r="A1657" s="3" t="s">
        <v>1672</v>
      </c>
      <c r="B1657" s="3">
        <v>7</v>
      </c>
      <c r="C1657" s="3">
        <v>81</v>
      </c>
      <c r="D1657" s="3" t="s">
        <v>7</v>
      </c>
      <c r="E1657" s="4">
        <v>131</v>
      </c>
      <c r="F1657" s="5" t="str">
        <f>CHOOSE(MATCH(C1657, {21,80,140}), "Bin 1", "Bin 2", "Bin 3")</f>
        <v>Bin 2</v>
      </c>
    </row>
    <row r="1658" spans="1:6" x14ac:dyDescent="0.2">
      <c r="A1658" s="3" t="s">
        <v>1673</v>
      </c>
      <c r="B1658" s="3">
        <v>5</v>
      </c>
      <c r="C1658" s="3">
        <v>181</v>
      </c>
      <c r="D1658" s="3" t="s">
        <v>12</v>
      </c>
      <c r="E1658" s="4">
        <v>123</v>
      </c>
      <c r="F1658" s="5" t="str">
        <f>CHOOSE(MATCH(C1658, {21,80,140}), "Bin 1", "Bin 2", "Bin 3")</f>
        <v>Bin 3</v>
      </c>
    </row>
    <row r="1659" spans="1:6" x14ac:dyDescent="0.2">
      <c r="A1659" s="3" t="s">
        <v>1674</v>
      </c>
      <c r="B1659" s="3">
        <v>5</v>
      </c>
      <c r="C1659" s="3">
        <v>151</v>
      </c>
      <c r="D1659" s="3" t="s">
        <v>7</v>
      </c>
      <c r="E1659" s="4">
        <v>111</v>
      </c>
      <c r="F1659" s="5" t="str">
        <f>CHOOSE(MATCH(C1659, {21,80,140}), "Bin 1", "Bin 2", "Bin 3")</f>
        <v>Bin 3</v>
      </c>
    </row>
    <row r="1660" spans="1:6" x14ac:dyDescent="0.2">
      <c r="A1660" s="3" t="s">
        <v>1675</v>
      </c>
      <c r="B1660" s="3">
        <v>5</v>
      </c>
      <c r="C1660" s="3">
        <v>116</v>
      </c>
      <c r="D1660" s="3" t="s">
        <v>12</v>
      </c>
      <c r="E1660" s="4">
        <v>184</v>
      </c>
      <c r="F1660" s="5" t="str">
        <f>CHOOSE(MATCH(C1660, {21,80,140}), "Bin 1", "Bin 2", "Bin 3")</f>
        <v>Bin 2</v>
      </c>
    </row>
    <row r="1661" spans="1:6" x14ac:dyDescent="0.2">
      <c r="A1661" s="3" t="s">
        <v>1676</v>
      </c>
      <c r="B1661" s="3">
        <v>2</v>
      </c>
      <c r="C1661" s="3">
        <v>27</v>
      </c>
      <c r="D1661" s="3" t="s">
        <v>7</v>
      </c>
      <c r="E1661" s="4">
        <v>142</v>
      </c>
      <c r="F1661" s="5" t="str">
        <f>CHOOSE(MATCH(C1661, {21,80,140}), "Bin 1", "Bin 2", "Bin 3")</f>
        <v>Bin 1</v>
      </c>
    </row>
    <row r="1662" spans="1:6" x14ac:dyDescent="0.2">
      <c r="A1662" s="3" t="s">
        <v>1677</v>
      </c>
      <c r="B1662" s="3">
        <v>8</v>
      </c>
      <c r="C1662" s="3">
        <v>152</v>
      </c>
      <c r="D1662" s="3" t="s">
        <v>12</v>
      </c>
      <c r="E1662" s="4">
        <v>130</v>
      </c>
      <c r="F1662" s="5" t="str">
        <f>CHOOSE(MATCH(C1662, {21,80,140}), "Bin 1", "Bin 2", "Bin 3")</f>
        <v>Bin 3</v>
      </c>
    </row>
    <row r="1663" spans="1:6" x14ac:dyDescent="0.2">
      <c r="A1663" s="3" t="s">
        <v>1678</v>
      </c>
      <c r="B1663" s="3">
        <v>3</v>
      </c>
      <c r="C1663" s="3">
        <v>166</v>
      </c>
      <c r="D1663" s="3" t="s">
        <v>7</v>
      </c>
      <c r="E1663" s="4">
        <v>140</v>
      </c>
      <c r="F1663" s="5" t="str">
        <f>CHOOSE(MATCH(C1663, {21,80,140}), "Bin 1", "Bin 2", "Bin 3")</f>
        <v>Bin 3</v>
      </c>
    </row>
    <row r="1664" spans="1:6" x14ac:dyDescent="0.2">
      <c r="A1664" s="3" t="s">
        <v>1679</v>
      </c>
      <c r="B1664" s="3">
        <v>7</v>
      </c>
      <c r="C1664" s="3">
        <v>163</v>
      </c>
      <c r="D1664" s="3" t="s">
        <v>12</v>
      </c>
      <c r="E1664" s="4">
        <v>182</v>
      </c>
      <c r="F1664" s="5" t="str">
        <f>CHOOSE(MATCH(C1664, {21,80,140}), "Bin 1", "Bin 2", "Bin 3")</f>
        <v>Bin 3</v>
      </c>
    </row>
    <row r="1665" spans="1:6" x14ac:dyDescent="0.2">
      <c r="A1665" s="3" t="s">
        <v>1680</v>
      </c>
      <c r="B1665" s="3">
        <v>7</v>
      </c>
      <c r="C1665" s="3">
        <v>86</v>
      </c>
      <c r="D1665" s="3" t="s">
        <v>7</v>
      </c>
      <c r="E1665" s="4">
        <v>185</v>
      </c>
      <c r="F1665" s="5" t="str">
        <f>CHOOSE(MATCH(C1665, {21,80,140}), "Bin 1", "Bin 2", "Bin 3")</f>
        <v>Bin 2</v>
      </c>
    </row>
    <row r="1666" spans="1:6" x14ac:dyDescent="0.2">
      <c r="A1666" s="3" t="s">
        <v>1681</v>
      </c>
      <c r="B1666" s="3">
        <v>3</v>
      </c>
      <c r="C1666" s="3">
        <v>59</v>
      </c>
      <c r="D1666" s="3" t="s">
        <v>9</v>
      </c>
      <c r="E1666" s="4">
        <v>129</v>
      </c>
      <c r="F1666" s="5" t="str">
        <f>CHOOSE(MATCH(C1666, {21,80,140}), "Bin 1", "Bin 2", "Bin 3")</f>
        <v>Bin 1</v>
      </c>
    </row>
    <row r="1667" spans="1:6" x14ac:dyDescent="0.2">
      <c r="A1667" s="3" t="s">
        <v>1682</v>
      </c>
      <c r="B1667" s="3">
        <v>1</v>
      </c>
      <c r="C1667" s="3">
        <v>39</v>
      </c>
      <c r="D1667" s="3" t="s">
        <v>9</v>
      </c>
      <c r="E1667" s="4">
        <v>156</v>
      </c>
      <c r="F1667" s="5" t="str">
        <f>CHOOSE(MATCH(C1667, {21,80,140}), "Bin 1", "Bin 2", "Bin 3")</f>
        <v>Bin 1</v>
      </c>
    </row>
    <row r="1668" spans="1:6" x14ac:dyDescent="0.2">
      <c r="A1668" s="3" t="s">
        <v>1683</v>
      </c>
      <c r="B1668" s="3">
        <v>7</v>
      </c>
      <c r="C1668" s="3">
        <v>178</v>
      </c>
      <c r="D1668" s="3" t="s">
        <v>7</v>
      </c>
      <c r="E1668" s="4">
        <v>172</v>
      </c>
      <c r="F1668" s="5" t="str">
        <f>CHOOSE(MATCH(C1668, {21,80,140}), "Bin 1", "Bin 2", "Bin 3")</f>
        <v>Bin 3</v>
      </c>
    </row>
    <row r="1669" spans="1:6" x14ac:dyDescent="0.2">
      <c r="A1669" s="3" t="s">
        <v>1684</v>
      </c>
      <c r="B1669" s="3">
        <v>8</v>
      </c>
      <c r="C1669" s="3">
        <v>96</v>
      </c>
      <c r="D1669" s="3" t="s">
        <v>7</v>
      </c>
      <c r="E1669" s="4">
        <v>127</v>
      </c>
      <c r="F1669" s="5" t="str">
        <f>CHOOSE(MATCH(C1669, {21,80,140}), "Bin 1", "Bin 2", "Bin 3")</f>
        <v>Bin 2</v>
      </c>
    </row>
    <row r="1670" spans="1:6" x14ac:dyDescent="0.2">
      <c r="A1670" s="3" t="s">
        <v>1685</v>
      </c>
      <c r="B1670" s="3">
        <v>3</v>
      </c>
      <c r="C1670" s="3">
        <v>77</v>
      </c>
      <c r="D1670" s="3" t="s">
        <v>9</v>
      </c>
      <c r="E1670" s="4">
        <v>165</v>
      </c>
      <c r="F1670" s="5" t="str">
        <f>CHOOSE(MATCH(C1670, {21,80,140}), "Bin 1", "Bin 2", "Bin 3")</f>
        <v>Bin 1</v>
      </c>
    </row>
    <row r="1671" spans="1:6" x14ac:dyDescent="0.2">
      <c r="A1671" s="3" t="s">
        <v>1686</v>
      </c>
      <c r="B1671" s="3">
        <v>10</v>
      </c>
      <c r="C1671" s="3">
        <v>27</v>
      </c>
      <c r="D1671" s="3" t="s">
        <v>9</v>
      </c>
      <c r="E1671" s="4">
        <v>162</v>
      </c>
      <c r="F1671" s="5" t="str">
        <f>CHOOSE(MATCH(C1671, {21,80,140}), "Bin 1", "Bin 2", "Bin 3")</f>
        <v>Bin 1</v>
      </c>
    </row>
    <row r="1672" spans="1:6" x14ac:dyDescent="0.2">
      <c r="A1672" s="3" t="s">
        <v>1687</v>
      </c>
      <c r="B1672" s="3">
        <v>10</v>
      </c>
      <c r="C1672" s="3">
        <v>115</v>
      </c>
      <c r="D1672" s="3" t="s">
        <v>9</v>
      </c>
      <c r="E1672" s="4">
        <v>126</v>
      </c>
      <c r="F1672" s="5" t="str">
        <f>CHOOSE(MATCH(C1672, {21,80,140}), "Bin 1", "Bin 2", "Bin 3")</f>
        <v>Bin 2</v>
      </c>
    </row>
    <row r="1673" spans="1:6" x14ac:dyDescent="0.2">
      <c r="A1673" s="3" t="s">
        <v>1688</v>
      </c>
      <c r="B1673" s="3">
        <v>9</v>
      </c>
      <c r="C1673" s="3">
        <v>57</v>
      </c>
      <c r="D1673" s="3" t="s">
        <v>9</v>
      </c>
      <c r="E1673" s="4">
        <v>199</v>
      </c>
      <c r="F1673" s="5" t="str">
        <f>CHOOSE(MATCH(C1673, {21,80,140}), "Bin 1", "Bin 2", "Bin 3")</f>
        <v>Bin 1</v>
      </c>
    </row>
    <row r="1674" spans="1:6" x14ac:dyDescent="0.2">
      <c r="A1674" s="3" t="s">
        <v>1689</v>
      </c>
      <c r="B1674" s="3">
        <v>10</v>
      </c>
      <c r="C1674" s="3">
        <v>72</v>
      </c>
      <c r="D1674" s="3" t="s">
        <v>12</v>
      </c>
      <c r="E1674" s="4">
        <v>155</v>
      </c>
      <c r="F1674" s="5" t="str">
        <f>CHOOSE(MATCH(C1674, {21,80,140}), "Bin 1", "Bin 2", "Bin 3")</f>
        <v>Bin 1</v>
      </c>
    </row>
    <row r="1675" spans="1:6" x14ac:dyDescent="0.2">
      <c r="A1675" s="3" t="s">
        <v>1690</v>
      </c>
      <c r="B1675" s="3">
        <v>4</v>
      </c>
      <c r="C1675" s="3">
        <v>200</v>
      </c>
      <c r="D1675" s="3" t="s">
        <v>9</v>
      </c>
      <c r="E1675" s="4">
        <v>185</v>
      </c>
      <c r="F1675" s="5" t="str">
        <f>CHOOSE(MATCH(C1675, {21,80,140}), "Bin 1", "Bin 2", "Bin 3")</f>
        <v>Bin 3</v>
      </c>
    </row>
    <row r="1676" spans="1:6" x14ac:dyDescent="0.2">
      <c r="A1676" s="3" t="s">
        <v>1691</v>
      </c>
      <c r="B1676" s="3">
        <v>7</v>
      </c>
      <c r="C1676" s="3">
        <v>55</v>
      </c>
      <c r="D1676" s="3" t="s">
        <v>9</v>
      </c>
      <c r="E1676" s="4">
        <v>158</v>
      </c>
      <c r="F1676" s="5" t="str">
        <f>CHOOSE(MATCH(C1676, {21,80,140}), "Bin 1", "Bin 2", "Bin 3")</f>
        <v>Bin 1</v>
      </c>
    </row>
    <row r="1677" spans="1:6" x14ac:dyDescent="0.2">
      <c r="A1677" s="3" t="s">
        <v>1692</v>
      </c>
      <c r="B1677" s="3">
        <v>10</v>
      </c>
      <c r="C1677" s="3">
        <v>53</v>
      </c>
      <c r="D1677" s="3" t="s">
        <v>9</v>
      </c>
      <c r="E1677" s="4">
        <v>193</v>
      </c>
      <c r="F1677" s="5" t="str">
        <f>CHOOSE(MATCH(C1677, {21,80,140}), "Bin 1", "Bin 2", "Bin 3")</f>
        <v>Bin 1</v>
      </c>
    </row>
    <row r="1678" spans="1:6" x14ac:dyDescent="0.2">
      <c r="A1678" s="3" t="s">
        <v>1693</v>
      </c>
      <c r="B1678" s="3">
        <v>4</v>
      </c>
      <c r="C1678" s="3">
        <v>184</v>
      </c>
      <c r="D1678" s="3" t="s">
        <v>7</v>
      </c>
      <c r="E1678" s="4">
        <v>167</v>
      </c>
      <c r="F1678" s="5" t="str">
        <f>CHOOSE(MATCH(C1678, {21,80,140}), "Bin 1", "Bin 2", "Bin 3")</f>
        <v>Bin 3</v>
      </c>
    </row>
    <row r="1679" spans="1:6" x14ac:dyDescent="0.2">
      <c r="A1679" s="3" t="s">
        <v>1694</v>
      </c>
      <c r="B1679" s="3">
        <v>9</v>
      </c>
      <c r="C1679" s="3">
        <v>138</v>
      </c>
      <c r="D1679" s="3" t="s">
        <v>12</v>
      </c>
      <c r="E1679" s="4">
        <v>151</v>
      </c>
      <c r="F1679" s="5" t="str">
        <f>CHOOSE(MATCH(C1679, {21,80,140}), "Bin 1", "Bin 2", "Bin 3")</f>
        <v>Bin 2</v>
      </c>
    </row>
    <row r="1680" spans="1:6" x14ac:dyDescent="0.2">
      <c r="A1680" s="3" t="s">
        <v>1695</v>
      </c>
      <c r="B1680" s="3">
        <v>1</v>
      </c>
      <c r="C1680" s="3">
        <v>86</v>
      </c>
      <c r="D1680" s="3" t="s">
        <v>7</v>
      </c>
      <c r="E1680" s="4">
        <v>131</v>
      </c>
      <c r="F1680" s="5" t="str">
        <f>CHOOSE(MATCH(C1680, {21,80,140}), "Bin 1", "Bin 2", "Bin 3")</f>
        <v>Bin 2</v>
      </c>
    </row>
    <row r="1681" spans="1:6" x14ac:dyDescent="0.2">
      <c r="A1681" s="3" t="s">
        <v>1696</v>
      </c>
      <c r="B1681" s="3">
        <v>4</v>
      </c>
      <c r="C1681" s="3">
        <v>86</v>
      </c>
      <c r="D1681" s="3" t="s">
        <v>9</v>
      </c>
      <c r="E1681" s="4">
        <v>148</v>
      </c>
      <c r="F1681" s="5" t="str">
        <f>CHOOSE(MATCH(C1681, {21,80,140}), "Bin 1", "Bin 2", "Bin 3")</f>
        <v>Bin 2</v>
      </c>
    </row>
    <row r="1682" spans="1:6" x14ac:dyDescent="0.2">
      <c r="A1682" s="3" t="s">
        <v>1697</v>
      </c>
      <c r="B1682" s="3">
        <v>10</v>
      </c>
      <c r="C1682" s="3">
        <v>175</v>
      </c>
      <c r="D1682" s="3" t="s">
        <v>12</v>
      </c>
      <c r="E1682" s="4">
        <v>187</v>
      </c>
      <c r="F1682" s="5" t="str">
        <f>CHOOSE(MATCH(C1682, {21,80,140}), "Bin 1", "Bin 2", "Bin 3")</f>
        <v>Bin 3</v>
      </c>
    </row>
    <row r="1683" spans="1:6" x14ac:dyDescent="0.2">
      <c r="A1683" s="3" t="s">
        <v>1698</v>
      </c>
      <c r="B1683" s="3">
        <v>10</v>
      </c>
      <c r="C1683" s="3">
        <v>167</v>
      </c>
      <c r="D1683" s="3" t="s">
        <v>12</v>
      </c>
      <c r="E1683" s="4">
        <v>179</v>
      </c>
      <c r="F1683" s="5" t="str">
        <f>CHOOSE(MATCH(C1683, {21,80,140}), "Bin 1", "Bin 2", "Bin 3")</f>
        <v>Bin 3</v>
      </c>
    </row>
    <row r="1684" spans="1:6" x14ac:dyDescent="0.2">
      <c r="A1684" s="3" t="s">
        <v>1699</v>
      </c>
      <c r="B1684" s="3">
        <v>4</v>
      </c>
      <c r="C1684" s="3">
        <v>111</v>
      </c>
      <c r="D1684" s="3" t="s">
        <v>12</v>
      </c>
      <c r="E1684" s="4">
        <v>131</v>
      </c>
      <c r="F1684" s="5" t="str">
        <f>CHOOSE(MATCH(C1684, {21,80,140}), "Bin 1", "Bin 2", "Bin 3")</f>
        <v>Bin 2</v>
      </c>
    </row>
    <row r="1685" spans="1:6" x14ac:dyDescent="0.2">
      <c r="A1685" s="3" t="s">
        <v>1700</v>
      </c>
      <c r="B1685" s="3">
        <v>2</v>
      </c>
      <c r="C1685" s="3">
        <v>23</v>
      </c>
      <c r="D1685" s="3" t="s">
        <v>7</v>
      </c>
      <c r="E1685" s="4">
        <v>199</v>
      </c>
      <c r="F1685" s="5" t="str">
        <f>CHOOSE(MATCH(C1685, {21,80,140}), "Bin 1", "Bin 2", "Bin 3")</f>
        <v>Bin 1</v>
      </c>
    </row>
    <row r="1686" spans="1:6" x14ac:dyDescent="0.2">
      <c r="A1686" s="3" t="s">
        <v>1701</v>
      </c>
      <c r="B1686" s="3">
        <v>10</v>
      </c>
      <c r="C1686" s="3">
        <v>72</v>
      </c>
      <c r="D1686" s="3" t="s">
        <v>7</v>
      </c>
      <c r="E1686" s="4">
        <v>184</v>
      </c>
      <c r="F1686" s="5" t="str">
        <f>CHOOSE(MATCH(C1686, {21,80,140}), "Bin 1", "Bin 2", "Bin 3")</f>
        <v>Bin 1</v>
      </c>
    </row>
    <row r="1687" spans="1:6" x14ac:dyDescent="0.2">
      <c r="A1687" s="3" t="s">
        <v>1702</v>
      </c>
      <c r="B1687" s="3">
        <v>8</v>
      </c>
      <c r="C1687" s="3">
        <v>135</v>
      </c>
      <c r="D1687" s="3" t="s">
        <v>12</v>
      </c>
      <c r="E1687" s="4">
        <v>134</v>
      </c>
      <c r="F1687" s="5" t="str">
        <f>CHOOSE(MATCH(C1687, {21,80,140}), "Bin 1", "Bin 2", "Bin 3")</f>
        <v>Bin 2</v>
      </c>
    </row>
    <row r="1688" spans="1:6" x14ac:dyDescent="0.2">
      <c r="A1688" s="3" t="s">
        <v>1703</v>
      </c>
      <c r="B1688" s="3">
        <v>8</v>
      </c>
      <c r="C1688" s="3">
        <v>42</v>
      </c>
      <c r="D1688" s="3" t="s">
        <v>9</v>
      </c>
      <c r="E1688" s="4">
        <v>139</v>
      </c>
      <c r="F1688" s="5" t="str">
        <f>CHOOSE(MATCH(C1688, {21,80,140}), "Bin 1", "Bin 2", "Bin 3")</f>
        <v>Bin 1</v>
      </c>
    </row>
    <row r="1689" spans="1:6" x14ac:dyDescent="0.2">
      <c r="A1689" s="3" t="s">
        <v>1704</v>
      </c>
      <c r="B1689" s="3">
        <v>3</v>
      </c>
      <c r="C1689" s="3">
        <v>196</v>
      </c>
      <c r="D1689" s="3" t="s">
        <v>12</v>
      </c>
      <c r="E1689" s="4">
        <v>110</v>
      </c>
      <c r="F1689" s="5" t="str">
        <f>CHOOSE(MATCH(C1689, {21,80,140}), "Bin 1", "Bin 2", "Bin 3")</f>
        <v>Bin 3</v>
      </c>
    </row>
    <row r="1690" spans="1:6" x14ac:dyDescent="0.2">
      <c r="A1690" s="3" t="s">
        <v>1705</v>
      </c>
      <c r="B1690" s="3">
        <v>10</v>
      </c>
      <c r="C1690" s="3">
        <v>173</v>
      </c>
      <c r="D1690" s="3" t="s">
        <v>7</v>
      </c>
      <c r="E1690" s="4">
        <v>164</v>
      </c>
      <c r="F1690" s="5" t="str">
        <f>CHOOSE(MATCH(C1690, {21,80,140}), "Bin 1", "Bin 2", "Bin 3")</f>
        <v>Bin 3</v>
      </c>
    </row>
    <row r="1691" spans="1:6" x14ac:dyDescent="0.2">
      <c r="A1691" s="3" t="s">
        <v>1706</v>
      </c>
      <c r="B1691" s="3">
        <v>5</v>
      </c>
      <c r="C1691" s="3">
        <v>188</v>
      </c>
      <c r="D1691" s="3" t="s">
        <v>7</v>
      </c>
      <c r="E1691" s="4">
        <v>105</v>
      </c>
      <c r="F1691" s="5" t="str">
        <f>CHOOSE(MATCH(C1691, {21,80,140}), "Bin 1", "Bin 2", "Bin 3")</f>
        <v>Bin 3</v>
      </c>
    </row>
    <row r="1692" spans="1:6" x14ac:dyDescent="0.2">
      <c r="A1692" s="3" t="s">
        <v>1707</v>
      </c>
      <c r="B1692" s="3">
        <v>6</v>
      </c>
      <c r="C1692" s="3">
        <v>79</v>
      </c>
      <c r="D1692" s="3" t="s">
        <v>9</v>
      </c>
      <c r="E1692" s="4">
        <v>183</v>
      </c>
      <c r="F1692" s="5" t="str">
        <f>CHOOSE(MATCH(C1692, {21,80,140}), "Bin 1", "Bin 2", "Bin 3")</f>
        <v>Bin 1</v>
      </c>
    </row>
    <row r="1693" spans="1:6" x14ac:dyDescent="0.2">
      <c r="A1693" s="3" t="s">
        <v>1708</v>
      </c>
      <c r="B1693" s="3">
        <v>4</v>
      </c>
      <c r="C1693" s="3">
        <v>66</v>
      </c>
      <c r="D1693" s="3" t="s">
        <v>7</v>
      </c>
      <c r="E1693" s="4">
        <v>190</v>
      </c>
      <c r="F1693" s="5" t="str">
        <f>CHOOSE(MATCH(C1693, {21,80,140}), "Bin 1", "Bin 2", "Bin 3")</f>
        <v>Bin 1</v>
      </c>
    </row>
    <row r="1694" spans="1:6" x14ac:dyDescent="0.2">
      <c r="A1694" s="3" t="s">
        <v>1709</v>
      </c>
      <c r="B1694" s="3">
        <v>10</v>
      </c>
      <c r="C1694" s="3">
        <v>90</v>
      </c>
      <c r="D1694" s="3" t="s">
        <v>12</v>
      </c>
      <c r="E1694" s="4">
        <v>179</v>
      </c>
      <c r="F1694" s="5" t="str">
        <f>CHOOSE(MATCH(C1694, {21,80,140}), "Bin 1", "Bin 2", "Bin 3")</f>
        <v>Bin 2</v>
      </c>
    </row>
    <row r="1695" spans="1:6" x14ac:dyDescent="0.2">
      <c r="A1695" s="3" t="s">
        <v>1710</v>
      </c>
      <c r="B1695" s="3">
        <v>7</v>
      </c>
      <c r="C1695" s="3">
        <v>135</v>
      </c>
      <c r="D1695" s="3" t="s">
        <v>7</v>
      </c>
      <c r="E1695" s="4">
        <v>169</v>
      </c>
      <c r="F1695" s="5" t="str">
        <f>CHOOSE(MATCH(C1695, {21,80,140}), "Bin 1", "Bin 2", "Bin 3")</f>
        <v>Bin 2</v>
      </c>
    </row>
    <row r="1696" spans="1:6" x14ac:dyDescent="0.2">
      <c r="A1696" s="3" t="s">
        <v>1711</v>
      </c>
      <c r="B1696" s="3">
        <v>9</v>
      </c>
      <c r="C1696" s="3">
        <v>128</v>
      </c>
      <c r="D1696" s="3" t="s">
        <v>9</v>
      </c>
      <c r="E1696" s="4">
        <v>159</v>
      </c>
      <c r="F1696" s="5" t="str">
        <f>CHOOSE(MATCH(C1696, {21,80,140}), "Bin 1", "Bin 2", "Bin 3")</f>
        <v>Bin 2</v>
      </c>
    </row>
    <row r="1697" spans="1:6" x14ac:dyDescent="0.2">
      <c r="A1697" s="3" t="s">
        <v>1712</v>
      </c>
      <c r="B1697" s="3">
        <v>7</v>
      </c>
      <c r="C1697" s="3">
        <v>31</v>
      </c>
      <c r="D1697" s="3" t="s">
        <v>7</v>
      </c>
      <c r="E1697" s="4">
        <v>182</v>
      </c>
      <c r="F1697" s="5" t="str">
        <f>CHOOSE(MATCH(C1697, {21,80,140}), "Bin 1", "Bin 2", "Bin 3")</f>
        <v>Bin 1</v>
      </c>
    </row>
    <row r="1698" spans="1:6" x14ac:dyDescent="0.2">
      <c r="A1698" s="3" t="s">
        <v>1713</v>
      </c>
      <c r="B1698" s="3">
        <v>5</v>
      </c>
      <c r="C1698" s="3">
        <v>49</v>
      </c>
      <c r="D1698" s="3" t="s">
        <v>7</v>
      </c>
      <c r="E1698" s="4">
        <v>136</v>
      </c>
      <c r="F1698" s="5" t="str">
        <f>CHOOSE(MATCH(C1698, {21,80,140}), "Bin 1", "Bin 2", "Bin 3")</f>
        <v>Bin 1</v>
      </c>
    </row>
    <row r="1699" spans="1:6" x14ac:dyDescent="0.2">
      <c r="A1699" s="3" t="s">
        <v>1714</v>
      </c>
      <c r="B1699" s="3">
        <v>3</v>
      </c>
      <c r="C1699" s="3">
        <v>26</v>
      </c>
      <c r="D1699" s="3" t="s">
        <v>12</v>
      </c>
      <c r="E1699" s="4">
        <v>116</v>
      </c>
      <c r="F1699" s="5" t="str">
        <f>CHOOSE(MATCH(C1699, {21,80,140}), "Bin 1", "Bin 2", "Bin 3")</f>
        <v>Bin 1</v>
      </c>
    </row>
    <row r="1700" spans="1:6" x14ac:dyDescent="0.2">
      <c r="A1700" s="3" t="s">
        <v>1715</v>
      </c>
      <c r="B1700" s="3">
        <v>7</v>
      </c>
      <c r="C1700" s="3">
        <v>91</v>
      </c>
      <c r="D1700" s="3" t="s">
        <v>9</v>
      </c>
      <c r="E1700" s="4">
        <v>194</v>
      </c>
      <c r="F1700" s="5" t="str">
        <f>CHOOSE(MATCH(C1700, {21,80,140}), "Bin 1", "Bin 2", "Bin 3")</f>
        <v>Bin 2</v>
      </c>
    </row>
    <row r="1701" spans="1:6" x14ac:dyDescent="0.2">
      <c r="A1701" s="3" t="s">
        <v>1716</v>
      </c>
      <c r="B1701" s="3">
        <v>9</v>
      </c>
      <c r="C1701" s="3">
        <v>180</v>
      </c>
      <c r="D1701" s="3" t="s">
        <v>7</v>
      </c>
      <c r="E1701" s="4">
        <v>192</v>
      </c>
      <c r="F1701" s="5" t="str">
        <f>CHOOSE(MATCH(C1701, {21,80,140}), "Bin 1", "Bin 2", "Bin 3")</f>
        <v>Bin 3</v>
      </c>
    </row>
    <row r="1702" spans="1:6" x14ac:dyDescent="0.2">
      <c r="A1702" s="3" t="s">
        <v>1717</v>
      </c>
      <c r="B1702" s="3">
        <v>7</v>
      </c>
      <c r="C1702" s="3">
        <v>105</v>
      </c>
      <c r="D1702" s="3" t="s">
        <v>9</v>
      </c>
      <c r="E1702" s="4">
        <v>109</v>
      </c>
      <c r="F1702" s="5" t="str">
        <f>CHOOSE(MATCH(C1702, {21,80,140}), "Bin 1", "Bin 2", "Bin 3")</f>
        <v>Bin 2</v>
      </c>
    </row>
    <row r="1703" spans="1:6" x14ac:dyDescent="0.2">
      <c r="A1703" s="3" t="s">
        <v>1718</v>
      </c>
      <c r="B1703" s="3">
        <v>4</v>
      </c>
      <c r="C1703" s="3">
        <v>89</v>
      </c>
      <c r="D1703" s="3" t="s">
        <v>9</v>
      </c>
      <c r="E1703" s="4">
        <v>139</v>
      </c>
      <c r="F1703" s="5" t="str">
        <f>CHOOSE(MATCH(C1703, {21,80,140}), "Bin 1", "Bin 2", "Bin 3")</f>
        <v>Bin 2</v>
      </c>
    </row>
    <row r="1704" spans="1:6" x14ac:dyDescent="0.2">
      <c r="A1704" s="3" t="s">
        <v>1719</v>
      </c>
      <c r="B1704" s="3">
        <v>1</v>
      </c>
      <c r="C1704" s="3">
        <v>101</v>
      </c>
      <c r="D1704" s="3" t="s">
        <v>7</v>
      </c>
      <c r="E1704" s="4">
        <v>188</v>
      </c>
      <c r="F1704" s="5" t="str">
        <f>CHOOSE(MATCH(C1704, {21,80,140}), "Bin 1", "Bin 2", "Bin 3")</f>
        <v>Bin 2</v>
      </c>
    </row>
    <row r="1705" spans="1:6" x14ac:dyDescent="0.2">
      <c r="A1705" s="3" t="s">
        <v>1720</v>
      </c>
      <c r="B1705" s="3">
        <v>7</v>
      </c>
      <c r="C1705" s="3">
        <v>98</v>
      </c>
      <c r="D1705" s="3" t="s">
        <v>9</v>
      </c>
      <c r="E1705" s="4">
        <v>159</v>
      </c>
      <c r="F1705" s="5" t="str">
        <f>CHOOSE(MATCH(C1705, {21,80,140}), "Bin 1", "Bin 2", "Bin 3")</f>
        <v>Bin 2</v>
      </c>
    </row>
    <row r="1706" spans="1:6" x14ac:dyDescent="0.2">
      <c r="A1706" s="3" t="s">
        <v>1721</v>
      </c>
      <c r="B1706" s="3">
        <v>2</v>
      </c>
      <c r="C1706" s="3">
        <v>139</v>
      </c>
      <c r="D1706" s="3" t="s">
        <v>12</v>
      </c>
      <c r="E1706" s="4">
        <v>195</v>
      </c>
      <c r="F1706" s="5" t="str">
        <f>CHOOSE(MATCH(C1706, {21,80,140}), "Bin 1", "Bin 2", "Bin 3")</f>
        <v>Bin 2</v>
      </c>
    </row>
    <row r="1707" spans="1:6" x14ac:dyDescent="0.2">
      <c r="A1707" s="3" t="s">
        <v>1722</v>
      </c>
      <c r="B1707" s="3">
        <v>9</v>
      </c>
      <c r="C1707" s="3">
        <v>123</v>
      </c>
      <c r="D1707" s="3" t="s">
        <v>9</v>
      </c>
      <c r="E1707" s="4">
        <v>111</v>
      </c>
      <c r="F1707" s="5" t="str">
        <f>CHOOSE(MATCH(C1707, {21,80,140}), "Bin 1", "Bin 2", "Bin 3")</f>
        <v>Bin 2</v>
      </c>
    </row>
    <row r="1708" spans="1:6" x14ac:dyDescent="0.2">
      <c r="A1708" s="3" t="s">
        <v>1723</v>
      </c>
      <c r="B1708" s="3">
        <v>5</v>
      </c>
      <c r="C1708" s="3">
        <v>144</v>
      </c>
      <c r="D1708" s="3" t="s">
        <v>9</v>
      </c>
      <c r="E1708" s="4">
        <v>132</v>
      </c>
      <c r="F1708" s="5" t="str">
        <f>CHOOSE(MATCH(C1708, {21,80,140}), "Bin 1", "Bin 2", "Bin 3")</f>
        <v>Bin 3</v>
      </c>
    </row>
    <row r="1709" spans="1:6" x14ac:dyDescent="0.2">
      <c r="A1709" s="3" t="s">
        <v>1724</v>
      </c>
      <c r="B1709" s="3">
        <v>5</v>
      </c>
      <c r="C1709" s="3">
        <v>129</v>
      </c>
      <c r="D1709" s="3" t="s">
        <v>12</v>
      </c>
      <c r="E1709" s="4">
        <v>127</v>
      </c>
      <c r="F1709" s="5" t="str">
        <f>CHOOSE(MATCH(C1709, {21,80,140}), "Bin 1", "Bin 2", "Bin 3")</f>
        <v>Bin 2</v>
      </c>
    </row>
    <row r="1710" spans="1:6" x14ac:dyDescent="0.2">
      <c r="A1710" s="3" t="s">
        <v>1725</v>
      </c>
      <c r="B1710" s="3">
        <v>2</v>
      </c>
      <c r="C1710" s="3">
        <v>91</v>
      </c>
      <c r="D1710" s="3" t="s">
        <v>9</v>
      </c>
      <c r="E1710" s="4">
        <v>116</v>
      </c>
      <c r="F1710" s="5" t="str">
        <f>CHOOSE(MATCH(C1710, {21,80,140}), "Bin 1", "Bin 2", "Bin 3")</f>
        <v>Bin 2</v>
      </c>
    </row>
    <row r="1711" spans="1:6" x14ac:dyDescent="0.2">
      <c r="A1711" s="3" t="s">
        <v>1726</v>
      </c>
      <c r="B1711" s="3">
        <v>1</v>
      </c>
      <c r="C1711" s="3">
        <v>65</v>
      </c>
      <c r="D1711" s="3" t="s">
        <v>9</v>
      </c>
      <c r="E1711" s="4">
        <v>186</v>
      </c>
      <c r="F1711" s="5" t="str">
        <f>CHOOSE(MATCH(C1711, {21,80,140}), "Bin 1", "Bin 2", "Bin 3")</f>
        <v>Bin 1</v>
      </c>
    </row>
    <row r="1712" spans="1:6" x14ac:dyDescent="0.2">
      <c r="A1712" s="3" t="s">
        <v>1727</v>
      </c>
      <c r="B1712" s="3">
        <v>9</v>
      </c>
      <c r="C1712" s="3">
        <v>180</v>
      </c>
      <c r="D1712" s="3" t="s">
        <v>7</v>
      </c>
      <c r="E1712" s="4">
        <v>166</v>
      </c>
      <c r="F1712" s="5" t="str">
        <f>CHOOSE(MATCH(C1712, {21,80,140}), "Bin 1", "Bin 2", "Bin 3")</f>
        <v>Bin 3</v>
      </c>
    </row>
    <row r="1713" spans="1:6" x14ac:dyDescent="0.2">
      <c r="A1713" s="3" t="s">
        <v>1728</v>
      </c>
      <c r="B1713" s="3">
        <v>5</v>
      </c>
      <c r="C1713" s="3">
        <v>124</v>
      </c>
      <c r="D1713" s="3" t="s">
        <v>12</v>
      </c>
      <c r="E1713" s="4">
        <v>173</v>
      </c>
      <c r="F1713" s="5" t="str">
        <f>CHOOSE(MATCH(C1713, {21,80,140}), "Bin 1", "Bin 2", "Bin 3")</f>
        <v>Bin 2</v>
      </c>
    </row>
    <row r="1714" spans="1:6" x14ac:dyDescent="0.2">
      <c r="A1714" s="3" t="s">
        <v>1729</v>
      </c>
      <c r="B1714" s="3">
        <v>4</v>
      </c>
      <c r="C1714" s="3">
        <v>82</v>
      </c>
      <c r="D1714" s="3" t="s">
        <v>7</v>
      </c>
      <c r="E1714" s="4">
        <v>155</v>
      </c>
      <c r="F1714" s="5" t="str">
        <f>CHOOSE(MATCH(C1714, {21,80,140}), "Bin 1", "Bin 2", "Bin 3")</f>
        <v>Bin 2</v>
      </c>
    </row>
    <row r="1715" spans="1:6" x14ac:dyDescent="0.2">
      <c r="A1715" s="3" t="s">
        <v>1730</v>
      </c>
      <c r="B1715" s="3">
        <v>7</v>
      </c>
      <c r="C1715" s="3">
        <v>134</v>
      </c>
      <c r="D1715" s="3" t="s">
        <v>12</v>
      </c>
      <c r="E1715" s="4">
        <v>173</v>
      </c>
      <c r="F1715" s="5" t="str">
        <f>CHOOSE(MATCH(C1715, {21,80,140}), "Bin 1", "Bin 2", "Bin 3")</f>
        <v>Bin 2</v>
      </c>
    </row>
    <row r="1716" spans="1:6" x14ac:dyDescent="0.2">
      <c r="A1716" s="3" t="s">
        <v>1731</v>
      </c>
      <c r="B1716" s="3">
        <v>1</v>
      </c>
      <c r="C1716" s="3">
        <v>25</v>
      </c>
      <c r="D1716" s="3" t="s">
        <v>7</v>
      </c>
      <c r="E1716" s="4">
        <v>125</v>
      </c>
      <c r="F1716" s="5" t="str">
        <f>CHOOSE(MATCH(C1716, {21,80,140}), "Bin 1", "Bin 2", "Bin 3")</f>
        <v>Bin 1</v>
      </c>
    </row>
    <row r="1717" spans="1:6" x14ac:dyDescent="0.2">
      <c r="A1717" s="3" t="s">
        <v>1732</v>
      </c>
      <c r="B1717" s="3">
        <v>8</v>
      </c>
      <c r="C1717" s="3">
        <v>34</v>
      </c>
      <c r="D1717" s="3" t="s">
        <v>9</v>
      </c>
      <c r="E1717" s="4">
        <v>185</v>
      </c>
      <c r="F1717" s="5" t="str">
        <f>CHOOSE(MATCH(C1717, {21,80,140}), "Bin 1", "Bin 2", "Bin 3")</f>
        <v>Bin 1</v>
      </c>
    </row>
    <row r="1718" spans="1:6" x14ac:dyDescent="0.2">
      <c r="A1718" s="3" t="s">
        <v>1733</v>
      </c>
      <c r="B1718" s="3">
        <v>5</v>
      </c>
      <c r="C1718" s="3">
        <v>122</v>
      </c>
      <c r="D1718" s="3" t="s">
        <v>12</v>
      </c>
      <c r="E1718" s="4">
        <v>148</v>
      </c>
      <c r="F1718" s="5" t="str">
        <f>CHOOSE(MATCH(C1718, {21,80,140}), "Bin 1", "Bin 2", "Bin 3")</f>
        <v>Bin 2</v>
      </c>
    </row>
    <row r="1719" spans="1:6" x14ac:dyDescent="0.2">
      <c r="A1719" s="3" t="s">
        <v>1734</v>
      </c>
      <c r="B1719" s="3">
        <v>10</v>
      </c>
      <c r="C1719" s="3">
        <v>127</v>
      </c>
      <c r="D1719" s="3" t="s">
        <v>7</v>
      </c>
      <c r="E1719" s="4">
        <v>112</v>
      </c>
      <c r="F1719" s="5" t="str">
        <f>CHOOSE(MATCH(C1719, {21,80,140}), "Bin 1", "Bin 2", "Bin 3")</f>
        <v>Bin 2</v>
      </c>
    </row>
    <row r="1720" spans="1:6" x14ac:dyDescent="0.2">
      <c r="A1720" s="3" t="s">
        <v>1735</v>
      </c>
      <c r="B1720" s="3">
        <v>6</v>
      </c>
      <c r="C1720" s="3">
        <v>142</v>
      </c>
      <c r="D1720" s="3" t="s">
        <v>7</v>
      </c>
      <c r="E1720" s="4">
        <v>134</v>
      </c>
      <c r="F1720" s="5" t="str">
        <f>CHOOSE(MATCH(C1720, {21,80,140}), "Bin 1", "Bin 2", "Bin 3")</f>
        <v>Bin 3</v>
      </c>
    </row>
    <row r="1721" spans="1:6" x14ac:dyDescent="0.2">
      <c r="A1721" s="3" t="s">
        <v>1736</v>
      </c>
      <c r="B1721" s="3">
        <v>3</v>
      </c>
      <c r="C1721" s="3">
        <v>54</v>
      </c>
      <c r="D1721" s="3" t="s">
        <v>7</v>
      </c>
      <c r="E1721" s="4">
        <v>178</v>
      </c>
      <c r="F1721" s="5" t="str">
        <f>CHOOSE(MATCH(C1721, {21,80,140}), "Bin 1", "Bin 2", "Bin 3")</f>
        <v>Bin 1</v>
      </c>
    </row>
    <row r="1722" spans="1:6" x14ac:dyDescent="0.2">
      <c r="A1722" s="3" t="s">
        <v>1737</v>
      </c>
      <c r="B1722" s="3">
        <v>3</v>
      </c>
      <c r="C1722" s="3">
        <v>198</v>
      </c>
      <c r="D1722" s="3" t="s">
        <v>12</v>
      </c>
      <c r="E1722" s="4">
        <v>150</v>
      </c>
      <c r="F1722" s="5" t="str">
        <f>CHOOSE(MATCH(C1722, {21,80,140}), "Bin 1", "Bin 2", "Bin 3")</f>
        <v>Bin 3</v>
      </c>
    </row>
    <row r="1723" spans="1:6" x14ac:dyDescent="0.2">
      <c r="A1723" s="3" t="s">
        <v>1738</v>
      </c>
      <c r="B1723" s="3">
        <v>4</v>
      </c>
      <c r="C1723" s="3">
        <v>82</v>
      </c>
      <c r="D1723" s="3" t="s">
        <v>12</v>
      </c>
      <c r="E1723" s="4">
        <v>169</v>
      </c>
      <c r="F1723" s="5" t="str">
        <f>CHOOSE(MATCH(C1723, {21,80,140}), "Bin 1", "Bin 2", "Bin 3")</f>
        <v>Bin 2</v>
      </c>
    </row>
    <row r="1724" spans="1:6" x14ac:dyDescent="0.2">
      <c r="A1724" s="3" t="s">
        <v>1739</v>
      </c>
      <c r="B1724" s="3">
        <v>4</v>
      </c>
      <c r="C1724" s="3">
        <v>196</v>
      </c>
      <c r="D1724" s="3" t="s">
        <v>9</v>
      </c>
      <c r="E1724" s="4">
        <v>104</v>
      </c>
      <c r="F1724" s="5" t="str">
        <f>CHOOSE(MATCH(C1724, {21,80,140}), "Bin 1", "Bin 2", "Bin 3")</f>
        <v>Bin 3</v>
      </c>
    </row>
    <row r="1725" spans="1:6" x14ac:dyDescent="0.2">
      <c r="A1725" s="3" t="s">
        <v>1740</v>
      </c>
      <c r="B1725" s="3">
        <v>4</v>
      </c>
      <c r="C1725" s="3">
        <v>103</v>
      </c>
      <c r="D1725" s="3" t="s">
        <v>12</v>
      </c>
      <c r="E1725" s="4">
        <v>109</v>
      </c>
      <c r="F1725" s="5" t="str">
        <f>CHOOSE(MATCH(C1725, {21,80,140}), "Bin 1", "Bin 2", "Bin 3")</f>
        <v>Bin 2</v>
      </c>
    </row>
    <row r="1726" spans="1:6" x14ac:dyDescent="0.2">
      <c r="A1726" s="3" t="s">
        <v>1741</v>
      </c>
      <c r="B1726" s="3">
        <v>9</v>
      </c>
      <c r="C1726" s="3">
        <v>164</v>
      </c>
      <c r="D1726" s="3" t="s">
        <v>9</v>
      </c>
      <c r="E1726" s="4">
        <v>196</v>
      </c>
      <c r="F1726" s="5" t="str">
        <f>CHOOSE(MATCH(C1726, {21,80,140}), "Bin 1", "Bin 2", "Bin 3")</f>
        <v>Bin 3</v>
      </c>
    </row>
    <row r="1727" spans="1:6" x14ac:dyDescent="0.2">
      <c r="A1727" s="3" t="s">
        <v>1742</v>
      </c>
      <c r="B1727" s="3">
        <v>7</v>
      </c>
      <c r="C1727" s="3">
        <v>193</v>
      </c>
      <c r="D1727" s="3" t="s">
        <v>9</v>
      </c>
      <c r="E1727" s="4">
        <v>139</v>
      </c>
      <c r="F1727" s="5" t="str">
        <f>CHOOSE(MATCH(C1727, {21,80,140}), "Bin 1", "Bin 2", "Bin 3")</f>
        <v>Bin 3</v>
      </c>
    </row>
    <row r="1728" spans="1:6" x14ac:dyDescent="0.2">
      <c r="A1728" s="3" t="s">
        <v>1743</v>
      </c>
      <c r="B1728" s="3">
        <v>1</v>
      </c>
      <c r="C1728" s="3">
        <v>61</v>
      </c>
      <c r="D1728" s="3" t="s">
        <v>7</v>
      </c>
      <c r="E1728" s="4">
        <v>160</v>
      </c>
      <c r="F1728" s="5" t="str">
        <f>CHOOSE(MATCH(C1728, {21,80,140}), "Bin 1", "Bin 2", "Bin 3")</f>
        <v>Bin 1</v>
      </c>
    </row>
    <row r="1729" spans="1:6" x14ac:dyDescent="0.2">
      <c r="A1729" s="3" t="s">
        <v>1744</v>
      </c>
      <c r="B1729" s="3">
        <v>5</v>
      </c>
      <c r="C1729" s="3">
        <v>41</v>
      </c>
      <c r="D1729" s="3" t="s">
        <v>12</v>
      </c>
      <c r="E1729" s="4">
        <v>165</v>
      </c>
      <c r="F1729" s="5" t="str">
        <f>CHOOSE(MATCH(C1729, {21,80,140}), "Bin 1", "Bin 2", "Bin 3")</f>
        <v>Bin 1</v>
      </c>
    </row>
    <row r="1730" spans="1:6" x14ac:dyDescent="0.2">
      <c r="A1730" s="3" t="s">
        <v>1745</v>
      </c>
      <c r="B1730" s="3">
        <v>6</v>
      </c>
      <c r="C1730" s="3">
        <v>139</v>
      </c>
      <c r="D1730" s="3" t="s">
        <v>7</v>
      </c>
      <c r="E1730" s="4">
        <v>191</v>
      </c>
      <c r="F1730" s="5" t="str">
        <f>CHOOSE(MATCH(C1730, {21,80,140}), "Bin 1", "Bin 2", "Bin 3")</f>
        <v>Bin 2</v>
      </c>
    </row>
    <row r="1731" spans="1:6" x14ac:dyDescent="0.2">
      <c r="A1731" s="3" t="s">
        <v>1746</v>
      </c>
      <c r="B1731" s="3">
        <v>6</v>
      </c>
      <c r="C1731" s="3">
        <v>170</v>
      </c>
      <c r="D1731" s="3" t="s">
        <v>7</v>
      </c>
      <c r="E1731" s="4">
        <v>114</v>
      </c>
      <c r="F1731" s="5" t="str">
        <f>CHOOSE(MATCH(C1731, {21,80,140}), "Bin 1", "Bin 2", "Bin 3")</f>
        <v>Bin 3</v>
      </c>
    </row>
    <row r="1732" spans="1:6" x14ac:dyDescent="0.2">
      <c r="A1732" s="3" t="s">
        <v>1747</v>
      </c>
      <c r="B1732" s="3">
        <v>10</v>
      </c>
      <c r="C1732" s="3">
        <v>187</v>
      </c>
      <c r="D1732" s="3" t="s">
        <v>12</v>
      </c>
      <c r="E1732" s="4">
        <v>105</v>
      </c>
      <c r="F1732" s="5" t="str">
        <f>CHOOSE(MATCH(C1732, {21,80,140}), "Bin 1", "Bin 2", "Bin 3")</f>
        <v>Bin 3</v>
      </c>
    </row>
    <row r="1733" spans="1:6" x14ac:dyDescent="0.2">
      <c r="A1733" s="3" t="s">
        <v>1748</v>
      </c>
      <c r="B1733" s="3">
        <v>9</v>
      </c>
      <c r="C1733" s="3">
        <v>181</v>
      </c>
      <c r="D1733" s="3" t="s">
        <v>7</v>
      </c>
      <c r="E1733" s="4">
        <v>162</v>
      </c>
      <c r="F1733" s="5" t="str">
        <f>CHOOSE(MATCH(C1733, {21,80,140}), "Bin 1", "Bin 2", "Bin 3")</f>
        <v>Bin 3</v>
      </c>
    </row>
    <row r="1734" spans="1:6" x14ac:dyDescent="0.2">
      <c r="A1734" s="3" t="s">
        <v>1749</v>
      </c>
      <c r="B1734" s="3">
        <v>2</v>
      </c>
      <c r="C1734" s="3">
        <v>111</v>
      </c>
      <c r="D1734" s="3" t="s">
        <v>7</v>
      </c>
      <c r="E1734" s="4">
        <v>101</v>
      </c>
      <c r="F1734" s="5" t="str">
        <f>CHOOSE(MATCH(C1734, {21,80,140}), "Bin 1", "Bin 2", "Bin 3")</f>
        <v>Bin 2</v>
      </c>
    </row>
    <row r="1735" spans="1:6" x14ac:dyDescent="0.2">
      <c r="A1735" s="3" t="s">
        <v>1750</v>
      </c>
      <c r="B1735" s="3">
        <v>1</v>
      </c>
      <c r="C1735" s="3">
        <v>156</v>
      </c>
      <c r="D1735" s="3" t="s">
        <v>12</v>
      </c>
      <c r="E1735" s="4">
        <v>192</v>
      </c>
      <c r="F1735" s="5" t="str">
        <f>CHOOSE(MATCH(C1735, {21,80,140}), "Bin 1", "Bin 2", "Bin 3")</f>
        <v>Bin 3</v>
      </c>
    </row>
    <row r="1736" spans="1:6" x14ac:dyDescent="0.2">
      <c r="A1736" s="3" t="s">
        <v>1751</v>
      </c>
      <c r="B1736" s="3">
        <v>6</v>
      </c>
      <c r="C1736" s="3">
        <v>61</v>
      </c>
      <c r="D1736" s="3" t="s">
        <v>12</v>
      </c>
      <c r="E1736" s="4">
        <v>197</v>
      </c>
      <c r="F1736" s="5" t="str">
        <f>CHOOSE(MATCH(C1736, {21,80,140}), "Bin 1", "Bin 2", "Bin 3")</f>
        <v>Bin 1</v>
      </c>
    </row>
    <row r="1737" spans="1:6" x14ac:dyDescent="0.2">
      <c r="A1737" s="3" t="s">
        <v>1752</v>
      </c>
      <c r="B1737" s="3">
        <v>2</v>
      </c>
      <c r="C1737" s="3">
        <v>152</v>
      </c>
      <c r="D1737" s="3" t="s">
        <v>12</v>
      </c>
      <c r="E1737" s="4">
        <v>152</v>
      </c>
      <c r="F1737" s="5" t="str">
        <f>CHOOSE(MATCH(C1737, {21,80,140}), "Bin 1", "Bin 2", "Bin 3")</f>
        <v>Bin 3</v>
      </c>
    </row>
    <row r="1738" spans="1:6" x14ac:dyDescent="0.2">
      <c r="A1738" s="3" t="s">
        <v>1753</v>
      </c>
      <c r="B1738" s="3">
        <v>6</v>
      </c>
      <c r="C1738" s="3">
        <v>58</v>
      </c>
      <c r="D1738" s="3" t="s">
        <v>9</v>
      </c>
      <c r="E1738" s="4">
        <v>195</v>
      </c>
      <c r="F1738" s="5" t="str">
        <f>CHOOSE(MATCH(C1738, {21,80,140}), "Bin 1", "Bin 2", "Bin 3")</f>
        <v>Bin 1</v>
      </c>
    </row>
    <row r="1739" spans="1:6" x14ac:dyDescent="0.2">
      <c r="A1739" s="3" t="s">
        <v>1754</v>
      </c>
      <c r="B1739" s="3">
        <v>5</v>
      </c>
      <c r="C1739" s="3">
        <v>137</v>
      </c>
      <c r="D1739" s="3" t="s">
        <v>12</v>
      </c>
      <c r="E1739" s="4">
        <v>199</v>
      </c>
      <c r="F1739" s="5" t="str">
        <f>CHOOSE(MATCH(C1739, {21,80,140}), "Bin 1", "Bin 2", "Bin 3")</f>
        <v>Bin 2</v>
      </c>
    </row>
    <row r="1740" spans="1:6" x14ac:dyDescent="0.2">
      <c r="A1740" s="3" t="s">
        <v>1755</v>
      </c>
      <c r="B1740" s="3">
        <v>4</v>
      </c>
      <c r="C1740" s="3">
        <v>181</v>
      </c>
      <c r="D1740" s="3" t="s">
        <v>9</v>
      </c>
      <c r="E1740" s="4">
        <v>145</v>
      </c>
      <c r="F1740" s="5" t="str">
        <f>CHOOSE(MATCH(C1740, {21,80,140}), "Bin 1", "Bin 2", "Bin 3")</f>
        <v>Bin 3</v>
      </c>
    </row>
    <row r="1741" spans="1:6" x14ac:dyDescent="0.2">
      <c r="A1741" s="3" t="s">
        <v>1756</v>
      </c>
      <c r="B1741" s="3">
        <v>5</v>
      </c>
      <c r="C1741" s="3">
        <v>126</v>
      </c>
      <c r="D1741" s="3" t="s">
        <v>12</v>
      </c>
      <c r="E1741" s="4">
        <v>165</v>
      </c>
      <c r="F1741" s="5" t="str">
        <f>CHOOSE(MATCH(C1741, {21,80,140}), "Bin 1", "Bin 2", "Bin 3")</f>
        <v>Bin 2</v>
      </c>
    </row>
    <row r="1742" spans="1:6" x14ac:dyDescent="0.2">
      <c r="A1742" s="3" t="s">
        <v>1757</v>
      </c>
      <c r="B1742" s="3">
        <v>9</v>
      </c>
      <c r="C1742" s="3">
        <v>75</v>
      </c>
      <c r="D1742" s="3" t="s">
        <v>12</v>
      </c>
      <c r="E1742" s="4">
        <v>158</v>
      </c>
      <c r="F1742" s="5" t="str">
        <f>CHOOSE(MATCH(C1742, {21,80,140}), "Bin 1", "Bin 2", "Bin 3")</f>
        <v>Bin 1</v>
      </c>
    </row>
    <row r="1743" spans="1:6" x14ac:dyDescent="0.2">
      <c r="A1743" s="3" t="s">
        <v>1758</v>
      </c>
      <c r="B1743" s="3">
        <v>2</v>
      </c>
      <c r="C1743" s="3">
        <v>152</v>
      </c>
      <c r="D1743" s="3" t="s">
        <v>9</v>
      </c>
      <c r="E1743" s="4">
        <v>167</v>
      </c>
      <c r="F1743" s="5" t="str">
        <f>CHOOSE(MATCH(C1743, {21,80,140}), "Bin 1", "Bin 2", "Bin 3")</f>
        <v>Bin 3</v>
      </c>
    </row>
    <row r="1744" spans="1:6" x14ac:dyDescent="0.2">
      <c r="A1744" s="3" t="s">
        <v>1759</v>
      </c>
      <c r="B1744" s="3">
        <v>7</v>
      </c>
      <c r="C1744" s="3">
        <v>58</v>
      </c>
      <c r="D1744" s="3" t="s">
        <v>7</v>
      </c>
      <c r="E1744" s="4">
        <v>165</v>
      </c>
      <c r="F1744" s="5" t="str">
        <f>CHOOSE(MATCH(C1744, {21,80,140}), "Bin 1", "Bin 2", "Bin 3")</f>
        <v>Bin 1</v>
      </c>
    </row>
    <row r="1745" spans="1:6" x14ac:dyDescent="0.2">
      <c r="A1745" s="3" t="s">
        <v>1760</v>
      </c>
      <c r="B1745" s="3">
        <v>6</v>
      </c>
      <c r="C1745" s="3">
        <v>193</v>
      </c>
      <c r="D1745" s="3" t="s">
        <v>7</v>
      </c>
      <c r="E1745" s="4">
        <v>112</v>
      </c>
      <c r="F1745" s="5" t="str">
        <f>CHOOSE(MATCH(C1745, {21,80,140}), "Bin 1", "Bin 2", "Bin 3")</f>
        <v>Bin 3</v>
      </c>
    </row>
    <row r="1746" spans="1:6" x14ac:dyDescent="0.2">
      <c r="A1746" s="3" t="s">
        <v>1761</v>
      </c>
      <c r="B1746" s="3">
        <v>3</v>
      </c>
      <c r="C1746" s="3">
        <v>175</v>
      </c>
      <c r="D1746" s="3" t="s">
        <v>9</v>
      </c>
      <c r="E1746" s="4">
        <v>102</v>
      </c>
      <c r="F1746" s="5" t="str">
        <f>CHOOSE(MATCH(C1746, {21,80,140}), "Bin 1", "Bin 2", "Bin 3")</f>
        <v>Bin 3</v>
      </c>
    </row>
    <row r="1747" spans="1:6" x14ac:dyDescent="0.2">
      <c r="A1747" s="3" t="s">
        <v>1762</v>
      </c>
      <c r="B1747" s="3">
        <v>3</v>
      </c>
      <c r="C1747" s="3">
        <v>79</v>
      </c>
      <c r="D1747" s="3" t="s">
        <v>12</v>
      </c>
      <c r="E1747" s="4">
        <v>187</v>
      </c>
      <c r="F1747" s="5" t="str">
        <f>CHOOSE(MATCH(C1747, {21,80,140}), "Bin 1", "Bin 2", "Bin 3")</f>
        <v>Bin 1</v>
      </c>
    </row>
    <row r="1748" spans="1:6" x14ac:dyDescent="0.2">
      <c r="A1748" s="3" t="s">
        <v>1763</v>
      </c>
      <c r="B1748" s="3">
        <v>6</v>
      </c>
      <c r="C1748" s="3">
        <v>122</v>
      </c>
      <c r="D1748" s="3" t="s">
        <v>9</v>
      </c>
      <c r="E1748" s="4">
        <v>159</v>
      </c>
      <c r="F1748" s="5" t="str">
        <f>CHOOSE(MATCH(C1748, {21,80,140}), "Bin 1", "Bin 2", "Bin 3")</f>
        <v>Bin 2</v>
      </c>
    </row>
    <row r="1749" spans="1:6" x14ac:dyDescent="0.2">
      <c r="A1749" s="3" t="s">
        <v>1764</v>
      </c>
      <c r="B1749" s="3">
        <v>3</v>
      </c>
      <c r="C1749" s="3">
        <v>141</v>
      </c>
      <c r="D1749" s="3" t="s">
        <v>7</v>
      </c>
      <c r="E1749" s="4">
        <v>175</v>
      </c>
      <c r="F1749" s="5" t="str">
        <f>CHOOSE(MATCH(C1749, {21,80,140}), "Bin 1", "Bin 2", "Bin 3")</f>
        <v>Bin 3</v>
      </c>
    </row>
    <row r="1750" spans="1:6" x14ac:dyDescent="0.2">
      <c r="A1750" s="3" t="s">
        <v>1765</v>
      </c>
      <c r="B1750" s="3">
        <v>3</v>
      </c>
      <c r="C1750" s="3">
        <v>172</v>
      </c>
      <c r="D1750" s="3" t="s">
        <v>12</v>
      </c>
      <c r="E1750" s="4">
        <v>189</v>
      </c>
      <c r="F1750" s="5" t="str">
        <f>CHOOSE(MATCH(C1750, {21,80,140}), "Bin 1", "Bin 2", "Bin 3")</f>
        <v>Bin 3</v>
      </c>
    </row>
    <row r="1751" spans="1:6" x14ac:dyDescent="0.2">
      <c r="A1751" s="3" t="s">
        <v>1766</v>
      </c>
      <c r="B1751" s="3">
        <v>7</v>
      </c>
      <c r="C1751" s="3">
        <v>85</v>
      </c>
      <c r="D1751" s="3" t="s">
        <v>12</v>
      </c>
      <c r="E1751" s="4">
        <v>191</v>
      </c>
      <c r="F1751" s="5" t="str">
        <f>CHOOSE(MATCH(C1751, {21,80,140}), "Bin 1", "Bin 2", "Bin 3")</f>
        <v>Bin 2</v>
      </c>
    </row>
    <row r="1752" spans="1:6" x14ac:dyDescent="0.2">
      <c r="A1752" s="3" t="s">
        <v>1767</v>
      </c>
      <c r="B1752" s="3">
        <v>3</v>
      </c>
      <c r="C1752" s="3">
        <v>142</v>
      </c>
      <c r="D1752" s="3" t="s">
        <v>9</v>
      </c>
      <c r="E1752" s="4">
        <v>127</v>
      </c>
      <c r="F1752" s="5" t="str">
        <f>CHOOSE(MATCH(C1752, {21,80,140}), "Bin 1", "Bin 2", "Bin 3")</f>
        <v>Bin 3</v>
      </c>
    </row>
    <row r="1753" spans="1:6" x14ac:dyDescent="0.2">
      <c r="A1753" s="3" t="s">
        <v>1768</v>
      </c>
      <c r="B1753" s="3">
        <v>2</v>
      </c>
      <c r="C1753" s="3">
        <v>89</v>
      </c>
      <c r="D1753" s="3" t="s">
        <v>7</v>
      </c>
      <c r="E1753" s="4">
        <v>126</v>
      </c>
      <c r="F1753" s="5" t="str">
        <f>CHOOSE(MATCH(C1753, {21,80,140}), "Bin 1", "Bin 2", "Bin 3")</f>
        <v>Bin 2</v>
      </c>
    </row>
    <row r="1754" spans="1:6" x14ac:dyDescent="0.2">
      <c r="A1754" s="3" t="s">
        <v>1769</v>
      </c>
      <c r="B1754" s="3">
        <v>8</v>
      </c>
      <c r="C1754" s="3">
        <v>113</v>
      </c>
      <c r="D1754" s="3" t="s">
        <v>7</v>
      </c>
      <c r="E1754" s="4">
        <v>110</v>
      </c>
      <c r="F1754" s="5" t="str">
        <f>CHOOSE(MATCH(C1754, {21,80,140}), "Bin 1", "Bin 2", "Bin 3")</f>
        <v>Bin 2</v>
      </c>
    </row>
    <row r="1755" spans="1:6" x14ac:dyDescent="0.2">
      <c r="A1755" s="3" t="s">
        <v>1770</v>
      </c>
      <c r="B1755" s="3">
        <v>4</v>
      </c>
      <c r="C1755" s="3">
        <v>78</v>
      </c>
      <c r="D1755" s="3" t="s">
        <v>7</v>
      </c>
      <c r="E1755" s="4">
        <v>171</v>
      </c>
      <c r="F1755" s="5" t="str">
        <f>CHOOSE(MATCH(C1755, {21,80,140}), "Bin 1", "Bin 2", "Bin 3")</f>
        <v>Bin 1</v>
      </c>
    </row>
    <row r="1756" spans="1:6" x14ac:dyDescent="0.2">
      <c r="A1756" s="3" t="s">
        <v>1771</v>
      </c>
      <c r="B1756" s="3">
        <v>2</v>
      </c>
      <c r="C1756" s="3">
        <v>68</v>
      </c>
      <c r="D1756" s="3" t="s">
        <v>12</v>
      </c>
      <c r="E1756" s="4">
        <v>101</v>
      </c>
      <c r="F1756" s="5" t="str">
        <f>CHOOSE(MATCH(C1756, {21,80,140}), "Bin 1", "Bin 2", "Bin 3")</f>
        <v>Bin 1</v>
      </c>
    </row>
    <row r="1757" spans="1:6" x14ac:dyDescent="0.2">
      <c r="A1757" s="3" t="s">
        <v>1772</v>
      </c>
      <c r="B1757" s="3">
        <v>1</v>
      </c>
      <c r="C1757" s="3">
        <v>140</v>
      </c>
      <c r="D1757" s="3" t="s">
        <v>12</v>
      </c>
      <c r="E1757" s="4">
        <v>146</v>
      </c>
      <c r="F1757" s="5" t="str">
        <f>CHOOSE(MATCH(C1757, {21,80,140}), "Bin 1", "Bin 2", "Bin 3")</f>
        <v>Bin 3</v>
      </c>
    </row>
    <row r="1758" spans="1:6" x14ac:dyDescent="0.2">
      <c r="A1758" s="3" t="s">
        <v>1773</v>
      </c>
      <c r="B1758" s="3">
        <v>8</v>
      </c>
      <c r="C1758" s="3">
        <v>158</v>
      </c>
      <c r="D1758" s="3" t="s">
        <v>9</v>
      </c>
      <c r="E1758" s="4">
        <v>190</v>
      </c>
      <c r="F1758" s="5" t="str">
        <f>CHOOSE(MATCH(C1758, {21,80,140}), "Bin 1", "Bin 2", "Bin 3")</f>
        <v>Bin 3</v>
      </c>
    </row>
    <row r="1759" spans="1:6" x14ac:dyDescent="0.2">
      <c r="A1759" s="3" t="s">
        <v>1774</v>
      </c>
      <c r="B1759" s="3">
        <v>2</v>
      </c>
      <c r="C1759" s="3">
        <v>46</v>
      </c>
      <c r="D1759" s="3" t="s">
        <v>9</v>
      </c>
      <c r="E1759" s="4">
        <v>179</v>
      </c>
      <c r="F1759" s="5" t="str">
        <f>CHOOSE(MATCH(C1759, {21,80,140}), "Bin 1", "Bin 2", "Bin 3")</f>
        <v>Bin 1</v>
      </c>
    </row>
    <row r="1760" spans="1:6" x14ac:dyDescent="0.2">
      <c r="A1760" s="3" t="s">
        <v>1775</v>
      </c>
      <c r="B1760" s="3">
        <v>8</v>
      </c>
      <c r="C1760" s="3">
        <v>37</v>
      </c>
      <c r="D1760" s="3" t="s">
        <v>12</v>
      </c>
      <c r="E1760" s="4">
        <v>141</v>
      </c>
      <c r="F1760" s="5" t="str">
        <f>CHOOSE(MATCH(C1760, {21,80,140}), "Bin 1", "Bin 2", "Bin 3")</f>
        <v>Bin 1</v>
      </c>
    </row>
    <row r="1761" spans="1:6" x14ac:dyDescent="0.2">
      <c r="A1761" s="3" t="s">
        <v>1776</v>
      </c>
      <c r="B1761" s="3">
        <v>5</v>
      </c>
      <c r="C1761" s="3">
        <v>117</v>
      </c>
      <c r="D1761" s="3" t="s">
        <v>9</v>
      </c>
      <c r="E1761" s="4">
        <v>111</v>
      </c>
      <c r="F1761" s="5" t="str">
        <f>CHOOSE(MATCH(C1761, {21,80,140}), "Bin 1", "Bin 2", "Bin 3")</f>
        <v>Bin 2</v>
      </c>
    </row>
    <row r="1762" spans="1:6" x14ac:dyDescent="0.2">
      <c r="A1762" s="3" t="s">
        <v>1777</v>
      </c>
      <c r="B1762" s="3">
        <v>5</v>
      </c>
      <c r="C1762" s="3">
        <v>110</v>
      </c>
      <c r="D1762" s="3" t="s">
        <v>9</v>
      </c>
      <c r="E1762" s="4">
        <v>159</v>
      </c>
      <c r="F1762" s="5" t="str">
        <f>CHOOSE(MATCH(C1762, {21,80,140}), "Bin 1", "Bin 2", "Bin 3")</f>
        <v>Bin 2</v>
      </c>
    </row>
    <row r="1763" spans="1:6" x14ac:dyDescent="0.2">
      <c r="A1763" s="3" t="s">
        <v>1778</v>
      </c>
      <c r="B1763" s="3">
        <v>2</v>
      </c>
      <c r="C1763" s="3">
        <v>106</v>
      </c>
      <c r="D1763" s="3" t="s">
        <v>9</v>
      </c>
      <c r="E1763" s="4">
        <v>120</v>
      </c>
      <c r="F1763" s="5" t="str">
        <f>CHOOSE(MATCH(C1763, {21,80,140}), "Bin 1", "Bin 2", "Bin 3")</f>
        <v>Bin 2</v>
      </c>
    </row>
    <row r="1764" spans="1:6" x14ac:dyDescent="0.2">
      <c r="A1764" s="3" t="s">
        <v>1779</v>
      </c>
      <c r="B1764" s="3">
        <v>8</v>
      </c>
      <c r="C1764" s="3">
        <v>73</v>
      </c>
      <c r="D1764" s="3" t="s">
        <v>7</v>
      </c>
      <c r="E1764" s="4">
        <v>149</v>
      </c>
      <c r="F1764" s="5" t="str">
        <f>CHOOSE(MATCH(C1764, {21,80,140}), "Bin 1", "Bin 2", "Bin 3")</f>
        <v>Bin 1</v>
      </c>
    </row>
    <row r="1765" spans="1:6" x14ac:dyDescent="0.2">
      <c r="A1765" s="3" t="s">
        <v>1780</v>
      </c>
      <c r="B1765" s="3">
        <v>3</v>
      </c>
      <c r="C1765" s="3">
        <v>64</v>
      </c>
      <c r="D1765" s="3" t="s">
        <v>12</v>
      </c>
      <c r="E1765" s="4">
        <v>148</v>
      </c>
      <c r="F1765" s="5" t="str">
        <f>CHOOSE(MATCH(C1765, {21,80,140}), "Bin 1", "Bin 2", "Bin 3")</f>
        <v>Bin 1</v>
      </c>
    </row>
    <row r="1766" spans="1:6" x14ac:dyDescent="0.2">
      <c r="A1766" s="3" t="s">
        <v>1781</v>
      </c>
      <c r="B1766" s="3">
        <v>7</v>
      </c>
      <c r="C1766" s="3">
        <v>200</v>
      </c>
      <c r="D1766" s="3" t="s">
        <v>7</v>
      </c>
      <c r="E1766" s="4">
        <v>105</v>
      </c>
      <c r="F1766" s="5" t="str">
        <f>CHOOSE(MATCH(C1766, {21,80,140}), "Bin 1", "Bin 2", "Bin 3")</f>
        <v>Bin 3</v>
      </c>
    </row>
    <row r="1767" spans="1:6" x14ac:dyDescent="0.2">
      <c r="A1767" s="3" t="s">
        <v>1782</v>
      </c>
      <c r="B1767" s="3">
        <v>10</v>
      </c>
      <c r="C1767" s="3">
        <v>176</v>
      </c>
      <c r="D1767" s="3" t="s">
        <v>7</v>
      </c>
      <c r="E1767" s="4">
        <v>115</v>
      </c>
      <c r="F1767" s="5" t="str">
        <f>CHOOSE(MATCH(C1767, {21,80,140}), "Bin 1", "Bin 2", "Bin 3")</f>
        <v>Bin 3</v>
      </c>
    </row>
    <row r="1768" spans="1:6" x14ac:dyDescent="0.2">
      <c r="A1768" s="3" t="s">
        <v>1783</v>
      </c>
      <c r="B1768" s="3">
        <v>3</v>
      </c>
      <c r="C1768" s="3">
        <v>80</v>
      </c>
      <c r="D1768" s="3" t="s">
        <v>7</v>
      </c>
      <c r="E1768" s="4">
        <v>197</v>
      </c>
      <c r="F1768" s="5" t="str">
        <f>CHOOSE(MATCH(C1768, {21,80,140}), "Bin 1", "Bin 2", "Bin 3")</f>
        <v>Bin 2</v>
      </c>
    </row>
    <row r="1769" spans="1:6" x14ac:dyDescent="0.2">
      <c r="A1769" s="3" t="s">
        <v>1784</v>
      </c>
      <c r="B1769" s="3">
        <v>3</v>
      </c>
      <c r="C1769" s="3">
        <v>149</v>
      </c>
      <c r="D1769" s="3" t="s">
        <v>9</v>
      </c>
      <c r="E1769" s="4">
        <v>137</v>
      </c>
      <c r="F1769" s="5" t="str">
        <f>CHOOSE(MATCH(C1769, {21,80,140}), "Bin 1", "Bin 2", "Bin 3")</f>
        <v>Bin 3</v>
      </c>
    </row>
    <row r="1770" spans="1:6" x14ac:dyDescent="0.2">
      <c r="A1770" s="3" t="s">
        <v>1785</v>
      </c>
      <c r="B1770" s="3">
        <v>10</v>
      </c>
      <c r="C1770" s="3">
        <v>142</v>
      </c>
      <c r="D1770" s="3" t="s">
        <v>12</v>
      </c>
      <c r="E1770" s="4">
        <v>107</v>
      </c>
      <c r="F1770" s="5" t="str">
        <f>CHOOSE(MATCH(C1770, {21,80,140}), "Bin 1", "Bin 2", "Bin 3")</f>
        <v>Bin 3</v>
      </c>
    </row>
    <row r="1771" spans="1:6" x14ac:dyDescent="0.2">
      <c r="A1771" s="3" t="s">
        <v>1786</v>
      </c>
      <c r="B1771" s="3">
        <v>7</v>
      </c>
      <c r="C1771" s="3">
        <v>25</v>
      </c>
      <c r="D1771" s="3" t="s">
        <v>12</v>
      </c>
      <c r="E1771" s="4">
        <v>123</v>
      </c>
      <c r="F1771" s="5" t="str">
        <f>CHOOSE(MATCH(C1771, {21,80,140}), "Bin 1", "Bin 2", "Bin 3")</f>
        <v>Bin 1</v>
      </c>
    </row>
    <row r="1772" spans="1:6" x14ac:dyDescent="0.2">
      <c r="A1772" s="3" t="s">
        <v>1787</v>
      </c>
      <c r="B1772" s="3">
        <v>6</v>
      </c>
      <c r="C1772" s="3">
        <v>147</v>
      </c>
      <c r="D1772" s="3" t="s">
        <v>9</v>
      </c>
      <c r="E1772" s="4">
        <v>172</v>
      </c>
      <c r="F1772" s="5" t="str">
        <f>CHOOSE(MATCH(C1772, {21,80,140}), "Bin 1", "Bin 2", "Bin 3")</f>
        <v>Bin 3</v>
      </c>
    </row>
    <row r="1773" spans="1:6" x14ac:dyDescent="0.2">
      <c r="A1773" s="3" t="s">
        <v>1788</v>
      </c>
      <c r="B1773" s="3">
        <v>8</v>
      </c>
      <c r="C1773" s="3">
        <v>171</v>
      </c>
      <c r="D1773" s="3" t="s">
        <v>7</v>
      </c>
      <c r="E1773" s="4">
        <v>198</v>
      </c>
      <c r="F1773" s="5" t="str">
        <f>CHOOSE(MATCH(C1773, {21,80,140}), "Bin 1", "Bin 2", "Bin 3")</f>
        <v>Bin 3</v>
      </c>
    </row>
    <row r="1774" spans="1:6" x14ac:dyDescent="0.2">
      <c r="A1774" s="3" t="s">
        <v>1789</v>
      </c>
      <c r="B1774" s="3">
        <v>2</v>
      </c>
      <c r="C1774" s="3">
        <v>93</v>
      </c>
      <c r="D1774" s="3" t="s">
        <v>7</v>
      </c>
      <c r="E1774" s="4">
        <v>168</v>
      </c>
      <c r="F1774" s="5" t="str">
        <f>CHOOSE(MATCH(C1774, {21,80,140}), "Bin 1", "Bin 2", "Bin 3")</f>
        <v>Bin 2</v>
      </c>
    </row>
    <row r="1775" spans="1:6" x14ac:dyDescent="0.2">
      <c r="A1775" s="3" t="s">
        <v>1790</v>
      </c>
      <c r="B1775" s="3">
        <v>1</v>
      </c>
      <c r="C1775" s="3">
        <v>137</v>
      </c>
      <c r="D1775" s="3" t="s">
        <v>12</v>
      </c>
      <c r="E1775" s="4">
        <v>132</v>
      </c>
      <c r="F1775" s="5" t="str">
        <f>CHOOSE(MATCH(C1775, {21,80,140}), "Bin 1", "Bin 2", "Bin 3")</f>
        <v>Bin 2</v>
      </c>
    </row>
    <row r="1776" spans="1:6" x14ac:dyDescent="0.2">
      <c r="A1776" s="3" t="s">
        <v>1791</v>
      </c>
      <c r="B1776" s="3">
        <v>1</v>
      </c>
      <c r="C1776" s="3">
        <v>122</v>
      </c>
      <c r="D1776" s="3" t="s">
        <v>7</v>
      </c>
      <c r="E1776" s="4">
        <v>119</v>
      </c>
      <c r="F1776" s="5" t="str">
        <f>CHOOSE(MATCH(C1776, {21,80,140}), "Bin 1", "Bin 2", "Bin 3")</f>
        <v>Bin 2</v>
      </c>
    </row>
    <row r="1777" spans="1:6" x14ac:dyDescent="0.2">
      <c r="A1777" s="3" t="s">
        <v>1792</v>
      </c>
      <c r="B1777" s="3">
        <v>6</v>
      </c>
      <c r="C1777" s="3">
        <v>55</v>
      </c>
      <c r="D1777" s="3" t="s">
        <v>7</v>
      </c>
      <c r="E1777" s="4">
        <v>184</v>
      </c>
      <c r="F1777" s="5" t="str">
        <f>CHOOSE(MATCH(C1777, {21,80,140}), "Bin 1", "Bin 2", "Bin 3")</f>
        <v>Bin 1</v>
      </c>
    </row>
    <row r="1778" spans="1:6" x14ac:dyDescent="0.2">
      <c r="A1778" s="3" t="s">
        <v>1793</v>
      </c>
      <c r="B1778" s="3">
        <v>3</v>
      </c>
      <c r="C1778" s="3">
        <v>32</v>
      </c>
      <c r="D1778" s="3" t="s">
        <v>9</v>
      </c>
      <c r="E1778" s="4">
        <v>104</v>
      </c>
      <c r="F1778" s="5" t="str">
        <f>CHOOSE(MATCH(C1778, {21,80,140}), "Bin 1", "Bin 2", "Bin 3")</f>
        <v>Bin 1</v>
      </c>
    </row>
    <row r="1779" spans="1:6" x14ac:dyDescent="0.2">
      <c r="A1779" s="3" t="s">
        <v>1794</v>
      </c>
      <c r="B1779" s="3">
        <v>2</v>
      </c>
      <c r="C1779" s="3">
        <v>110</v>
      </c>
      <c r="D1779" s="3" t="s">
        <v>12</v>
      </c>
      <c r="E1779" s="4">
        <v>129</v>
      </c>
      <c r="F1779" s="5" t="str">
        <f>CHOOSE(MATCH(C1779, {21,80,140}), "Bin 1", "Bin 2", "Bin 3")</f>
        <v>Bin 2</v>
      </c>
    </row>
    <row r="1780" spans="1:6" x14ac:dyDescent="0.2">
      <c r="A1780" s="3" t="s">
        <v>1795</v>
      </c>
      <c r="B1780" s="3">
        <v>8</v>
      </c>
      <c r="C1780" s="3">
        <v>34</v>
      </c>
      <c r="D1780" s="3" t="s">
        <v>9</v>
      </c>
      <c r="E1780" s="4">
        <v>174</v>
      </c>
      <c r="F1780" s="5" t="str">
        <f>CHOOSE(MATCH(C1780, {21,80,140}), "Bin 1", "Bin 2", "Bin 3")</f>
        <v>Bin 1</v>
      </c>
    </row>
    <row r="1781" spans="1:6" x14ac:dyDescent="0.2">
      <c r="A1781" s="3" t="s">
        <v>1796</v>
      </c>
      <c r="B1781" s="3">
        <v>4</v>
      </c>
      <c r="C1781" s="3">
        <v>82</v>
      </c>
      <c r="D1781" s="3" t="s">
        <v>9</v>
      </c>
      <c r="E1781" s="4">
        <v>158</v>
      </c>
      <c r="F1781" s="5" t="str">
        <f>CHOOSE(MATCH(C1781, {21,80,140}), "Bin 1", "Bin 2", "Bin 3")</f>
        <v>Bin 2</v>
      </c>
    </row>
    <row r="1782" spans="1:6" x14ac:dyDescent="0.2">
      <c r="A1782" s="3" t="s">
        <v>1797</v>
      </c>
      <c r="B1782" s="3">
        <v>7</v>
      </c>
      <c r="C1782" s="3">
        <v>102</v>
      </c>
      <c r="D1782" s="3" t="s">
        <v>9</v>
      </c>
      <c r="E1782" s="4">
        <v>139</v>
      </c>
      <c r="F1782" s="5" t="str">
        <f>CHOOSE(MATCH(C1782, {21,80,140}), "Bin 1", "Bin 2", "Bin 3")</f>
        <v>Bin 2</v>
      </c>
    </row>
    <row r="1783" spans="1:6" x14ac:dyDescent="0.2">
      <c r="A1783" s="3" t="s">
        <v>1798</v>
      </c>
      <c r="B1783" s="3">
        <v>5</v>
      </c>
      <c r="C1783" s="3">
        <v>117</v>
      </c>
      <c r="D1783" s="3" t="s">
        <v>9</v>
      </c>
      <c r="E1783" s="4">
        <v>158</v>
      </c>
      <c r="F1783" s="5" t="str">
        <f>CHOOSE(MATCH(C1783, {21,80,140}), "Bin 1", "Bin 2", "Bin 3")</f>
        <v>Bin 2</v>
      </c>
    </row>
    <row r="1784" spans="1:6" x14ac:dyDescent="0.2">
      <c r="A1784" s="3" t="s">
        <v>1799</v>
      </c>
      <c r="B1784" s="3">
        <v>8</v>
      </c>
      <c r="C1784" s="3">
        <v>96</v>
      </c>
      <c r="D1784" s="3" t="s">
        <v>12</v>
      </c>
      <c r="E1784" s="4">
        <v>196</v>
      </c>
      <c r="F1784" s="5" t="str">
        <f>CHOOSE(MATCH(C1784, {21,80,140}), "Bin 1", "Bin 2", "Bin 3")</f>
        <v>Bin 2</v>
      </c>
    </row>
    <row r="1785" spans="1:6" x14ac:dyDescent="0.2">
      <c r="A1785" s="3" t="s">
        <v>1800</v>
      </c>
      <c r="B1785" s="3">
        <v>5</v>
      </c>
      <c r="C1785" s="3">
        <v>142</v>
      </c>
      <c r="D1785" s="3" t="s">
        <v>12</v>
      </c>
      <c r="E1785" s="4">
        <v>175</v>
      </c>
      <c r="F1785" s="5" t="str">
        <f>CHOOSE(MATCH(C1785, {21,80,140}), "Bin 1", "Bin 2", "Bin 3")</f>
        <v>Bin 3</v>
      </c>
    </row>
    <row r="1786" spans="1:6" x14ac:dyDescent="0.2">
      <c r="A1786" s="3" t="s">
        <v>1801</v>
      </c>
      <c r="B1786" s="3">
        <v>3</v>
      </c>
      <c r="C1786" s="3">
        <v>114</v>
      </c>
      <c r="D1786" s="3" t="s">
        <v>12</v>
      </c>
      <c r="E1786" s="4">
        <v>177</v>
      </c>
      <c r="F1786" s="5" t="str">
        <f>CHOOSE(MATCH(C1786, {21,80,140}), "Bin 1", "Bin 2", "Bin 3")</f>
        <v>Bin 2</v>
      </c>
    </row>
    <row r="1787" spans="1:6" x14ac:dyDescent="0.2">
      <c r="A1787" s="3" t="s">
        <v>1802</v>
      </c>
      <c r="B1787" s="3">
        <v>4</v>
      </c>
      <c r="C1787" s="3">
        <v>53</v>
      </c>
      <c r="D1787" s="3" t="s">
        <v>7</v>
      </c>
      <c r="E1787" s="4">
        <v>111</v>
      </c>
      <c r="F1787" s="5" t="str">
        <f>CHOOSE(MATCH(C1787, {21,80,140}), "Bin 1", "Bin 2", "Bin 3")</f>
        <v>Bin 1</v>
      </c>
    </row>
    <row r="1788" spans="1:6" x14ac:dyDescent="0.2">
      <c r="A1788" s="3" t="s">
        <v>1803</v>
      </c>
      <c r="B1788" s="3">
        <v>5</v>
      </c>
      <c r="C1788" s="3">
        <v>179</v>
      </c>
      <c r="D1788" s="3" t="s">
        <v>9</v>
      </c>
      <c r="E1788" s="4">
        <v>138</v>
      </c>
      <c r="F1788" s="5" t="str">
        <f>CHOOSE(MATCH(C1788, {21,80,140}), "Bin 1", "Bin 2", "Bin 3")</f>
        <v>Bin 3</v>
      </c>
    </row>
    <row r="1789" spans="1:6" x14ac:dyDescent="0.2">
      <c r="A1789" s="3" t="s">
        <v>1804</v>
      </c>
      <c r="B1789" s="3">
        <v>2</v>
      </c>
      <c r="C1789" s="3">
        <v>81</v>
      </c>
      <c r="D1789" s="3" t="s">
        <v>12</v>
      </c>
      <c r="E1789" s="4">
        <v>135</v>
      </c>
      <c r="F1789" s="5" t="str">
        <f>CHOOSE(MATCH(C1789, {21,80,140}), "Bin 1", "Bin 2", "Bin 3")</f>
        <v>Bin 2</v>
      </c>
    </row>
    <row r="1790" spans="1:6" x14ac:dyDescent="0.2">
      <c r="A1790" s="3" t="s">
        <v>1805</v>
      </c>
      <c r="B1790" s="3">
        <v>4</v>
      </c>
      <c r="C1790" s="3">
        <v>178</v>
      </c>
      <c r="D1790" s="3" t="s">
        <v>12</v>
      </c>
      <c r="E1790" s="4">
        <v>108</v>
      </c>
      <c r="F1790" s="5" t="str">
        <f>CHOOSE(MATCH(C1790, {21,80,140}), "Bin 1", "Bin 2", "Bin 3")</f>
        <v>Bin 3</v>
      </c>
    </row>
    <row r="1791" spans="1:6" x14ac:dyDescent="0.2">
      <c r="A1791" s="3" t="s">
        <v>1806</v>
      </c>
      <c r="B1791" s="3">
        <v>7</v>
      </c>
      <c r="C1791" s="3">
        <v>172</v>
      </c>
      <c r="D1791" s="3" t="s">
        <v>12</v>
      </c>
      <c r="E1791" s="4">
        <v>177</v>
      </c>
      <c r="F1791" s="5" t="str">
        <f>CHOOSE(MATCH(C1791, {21,80,140}), "Bin 1", "Bin 2", "Bin 3")</f>
        <v>Bin 3</v>
      </c>
    </row>
    <row r="1792" spans="1:6" x14ac:dyDescent="0.2">
      <c r="A1792" s="3" t="s">
        <v>1807</v>
      </c>
      <c r="B1792" s="3">
        <v>2</v>
      </c>
      <c r="C1792" s="3">
        <v>82</v>
      </c>
      <c r="D1792" s="3" t="s">
        <v>12</v>
      </c>
      <c r="E1792" s="4">
        <v>192</v>
      </c>
      <c r="F1792" s="5" t="str">
        <f>CHOOSE(MATCH(C1792, {21,80,140}), "Bin 1", "Bin 2", "Bin 3")</f>
        <v>Bin 2</v>
      </c>
    </row>
    <row r="1793" spans="1:6" x14ac:dyDescent="0.2">
      <c r="A1793" s="3" t="s">
        <v>1808</v>
      </c>
      <c r="B1793" s="3">
        <v>7</v>
      </c>
      <c r="C1793" s="3">
        <v>181</v>
      </c>
      <c r="D1793" s="3" t="s">
        <v>12</v>
      </c>
      <c r="E1793" s="4">
        <v>116</v>
      </c>
      <c r="F1793" s="5" t="str">
        <f>CHOOSE(MATCH(C1793, {21,80,140}), "Bin 1", "Bin 2", "Bin 3")</f>
        <v>Bin 3</v>
      </c>
    </row>
    <row r="1794" spans="1:6" x14ac:dyDescent="0.2">
      <c r="A1794" s="3" t="s">
        <v>1809</v>
      </c>
      <c r="B1794" s="3">
        <v>4</v>
      </c>
      <c r="C1794" s="3">
        <v>96</v>
      </c>
      <c r="D1794" s="3" t="s">
        <v>9</v>
      </c>
      <c r="E1794" s="4">
        <v>175</v>
      </c>
      <c r="F1794" s="5" t="str">
        <f>CHOOSE(MATCH(C1794, {21,80,140}), "Bin 1", "Bin 2", "Bin 3")</f>
        <v>Bin 2</v>
      </c>
    </row>
    <row r="1795" spans="1:6" x14ac:dyDescent="0.2">
      <c r="A1795" s="3" t="s">
        <v>1810</v>
      </c>
      <c r="B1795" s="3">
        <v>9</v>
      </c>
      <c r="C1795" s="3">
        <v>98</v>
      </c>
      <c r="D1795" s="3" t="s">
        <v>7</v>
      </c>
      <c r="E1795" s="4">
        <v>121</v>
      </c>
      <c r="F1795" s="5" t="str">
        <f>CHOOSE(MATCH(C1795, {21,80,140}), "Bin 1", "Bin 2", "Bin 3")</f>
        <v>Bin 2</v>
      </c>
    </row>
    <row r="1796" spans="1:6" x14ac:dyDescent="0.2">
      <c r="A1796" s="3" t="s">
        <v>1811</v>
      </c>
      <c r="B1796" s="3">
        <v>9</v>
      </c>
      <c r="C1796" s="3">
        <v>115</v>
      </c>
      <c r="D1796" s="3" t="s">
        <v>7</v>
      </c>
      <c r="E1796" s="4">
        <v>114</v>
      </c>
      <c r="F1796" s="5" t="str">
        <f>CHOOSE(MATCH(C1796, {21,80,140}), "Bin 1", "Bin 2", "Bin 3")</f>
        <v>Bin 2</v>
      </c>
    </row>
    <row r="1797" spans="1:6" x14ac:dyDescent="0.2">
      <c r="A1797" s="3" t="s">
        <v>1812</v>
      </c>
      <c r="B1797" s="3">
        <v>4</v>
      </c>
      <c r="C1797" s="3">
        <v>159</v>
      </c>
      <c r="D1797" s="3" t="s">
        <v>12</v>
      </c>
      <c r="E1797" s="4">
        <v>128</v>
      </c>
      <c r="F1797" s="5" t="str">
        <f>CHOOSE(MATCH(C1797, {21,80,140}), "Bin 1", "Bin 2", "Bin 3")</f>
        <v>Bin 3</v>
      </c>
    </row>
    <row r="1798" spans="1:6" x14ac:dyDescent="0.2">
      <c r="A1798" s="3" t="s">
        <v>1813</v>
      </c>
      <c r="B1798" s="3">
        <v>8</v>
      </c>
      <c r="C1798" s="3">
        <v>50</v>
      </c>
      <c r="D1798" s="3" t="s">
        <v>9</v>
      </c>
      <c r="E1798" s="4">
        <v>107</v>
      </c>
      <c r="F1798" s="5" t="str">
        <f>CHOOSE(MATCH(C1798, {21,80,140}), "Bin 1", "Bin 2", "Bin 3")</f>
        <v>Bin 1</v>
      </c>
    </row>
    <row r="1799" spans="1:6" x14ac:dyDescent="0.2">
      <c r="A1799" s="3" t="s">
        <v>1814</v>
      </c>
      <c r="B1799" s="3">
        <v>1</v>
      </c>
      <c r="C1799" s="3">
        <v>61</v>
      </c>
      <c r="D1799" s="3" t="s">
        <v>9</v>
      </c>
      <c r="E1799" s="4">
        <v>198</v>
      </c>
      <c r="F1799" s="5" t="str">
        <f>CHOOSE(MATCH(C1799, {21,80,140}), "Bin 1", "Bin 2", "Bin 3")</f>
        <v>Bin 1</v>
      </c>
    </row>
    <row r="1800" spans="1:6" x14ac:dyDescent="0.2">
      <c r="A1800" s="3" t="s">
        <v>1815</v>
      </c>
      <c r="B1800" s="3">
        <v>3</v>
      </c>
      <c r="C1800" s="3">
        <v>88</v>
      </c>
      <c r="D1800" s="3" t="s">
        <v>12</v>
      </c>
      <c r="E1800" s="4">
        <v>113</v>
      </c>
      <c r="F1800" s="5" t="str">
        <f>CHOOSE(MATCH(C1800, {21,80,140}), "Bin 1", "Bin 2", "Bin 3")</f>
        <v>Bin 2</v>
      </c>
    </row>
    <row r="1801" spans="1:6" x14ac:dyDescent="0.2">
      <c r="A1801" s="3" t="s">
        <v>1816</v>
      </c>
      <c r="B1801" s="3">
        <v>5</v>
      </c>
      <c r="C1801" s="3">
        <v>100</v>
      </c>
      <c r="D1801" s="3" t="s">
        <v>12</v>
      </c>
      <c r="E1801" s="4">
        <v>159</v>
      </c>
      <c r="F1801" s="5" t="str">
        <f>CHOOSE(MATCH(C1801, {21,80,140}), "Bin 1", "Bin 2", "Bin 3")</f>
        <v>Bin 2</v>
      </c>
    </row>
    <row r="1802" spans="1:6" x14ac:dyDescent="0.2">
      <c r="A1802" s="3" t="s">
        <v>1817</v>
      </c>
      <c r="B1802" s="3">
        <v>3</v>
      </c>
      <c r="C1802" s="3">
        <v>160</v>
      </c>
      <c r="D1802" s="3" t="s">
        <v>7</v>
      </c>
      <c r="E1802" s="4">
        <v>175</v>
      </c>
      <c r="F1802" s="5" t="str">
        <f>CHOOSE(MATCH(C1802, {21,80,140}), "Bin 1", "Bin 2", "Bin 3")</f>
        <v>Bin 3</v>
      </c>
    </row>
    <row r="1803" spans="1:6" x14ac:dyDescent="0.2">
      <c r="A1803" s="3" t="s">
        <v>1818</v>
      </c>
      <c r="B1803" s="3">
        <v>7</v>
      </c>
      <c r="C1803" s="3">
        <v>107</v>
      </c>
      <c r="D1803" s="3" t="s">
        <v>9</v>
      </c>
      <c r="E1803" s="4">
        <v>106</v>
      </c>
      <c r="F1803" s="5" t="str">
        <f>CHOOSE(MATCH(C1803, {21,80,140}), "Bin 1", "Bin 2", "Bin 3")</f>
        <v>Bin 2</v>
      </c>
    </row>
    <row r="1804" spans="1:6" x14ac:dyDescent="0.2">
      <c r="A1804" s="3" t="s">
        <v>1819</v>
      </c>
      <c r="B1804" s="3">
        <v>6</v>
      </c>
      <c r="C1804" s="3">
        <v>26</v>
      </c>
      <c r="D1804" s="3" t="s">
        <v>9</v>
      </c>
      <c r="E1804" s="4">
        <v>152</v>
      </c>
      <c r="F1804" s="5" t="str">
        <f>CHOOSE(MATCH(C1804, {21,80,140}), "Bin 1", "Bin 2", "Bin 3")</f>
        <v>Bin 1</v>
      </c>
    </row>
    <row r="1805" spans="1:6" x14ac:dyDescent="0.2">
      <c r="A1805" s="3" t="s">
        <v>1820</v>
      </c>
      <c r="B1805" s="3">
        <v>10</v>
      </c>
      <c r="C1805" s="3">
        <v>52</v>
      </c>
      <c r="D1805" s="3" t="s">
        <v>9</v>
      </c>
      <c r="E1805" s="4">
        <v>193</v>
      </c>
      <c r="F1805" s="5" t="str">
        <f>CHOOSE(MATCH(C1805, {21,80,140}), "Bin 1", "Bin 2", "Bin 3")</f>
        <v>Bin 1</v>
      </c>
    </row>
    <row r="1806" spans="1:6" x14ac:dyDescent="0.2">
      <c r="A1806" s="3" t="s">
        <v>1821</v>
      </c>
      <c r="B1806" s="3">
        <v>1</v>
      </c>
      <c r="C1806" s="3">
        <v>95</v>
      </c>
      <c r="D1806" s="3" t="s">
        <v>12</v>
      </c>
      <c r="E1806" s="4">
        <v>129</v>
      </c>
      <c r="F1806" s="5" t="str">
        <f>CHOOSE(MATCH(C1806, {21,80,140}), "Bin 1", "Bin 2", "Bin 3")</f>
        <v>Bin 2</v>
      </c>
    </row>
    <row r="1807" spans="1:6" x14ac:dyDescent="0.2">
      <c r="A1807" s="3" t="s">
        <v>1822</v>
      </c>
      <c r="B1807" s="3">
        <v>3</v>
      </c>
      <c r="C1807" s="3">
        <v>80</v>
      </c>
      <c r="D1807" s="3" t="s">
        <v>12</v>
      </c>
      <c r="E1807" s="4">
        <v>130</v>
      </c>
      <c r="F1807" s="5" t="str">
        <f>CHOOSE(MATCH(C1807, {21,80,140}), "Bin 1", "Bin 2", "Bin 3")</f>
        <v>Bin 2</v>
      </c>
    </row>
    <row r="1808" spans="1:6" x14ac:dyDescent="0.2">
      <c r="A1808" s="3" t="s">
        <v>1823</v>
      </c>
      <c r="B1808" s="3">
        <v>10</v>
      </c>
      <c r="C1808" s="3">
        <v>25</v>
      </c>
      <c r="D1808" s="3" t="s">
        <v>7</v>
      </c>
      <c r="E1808" s="4">
        <v>141</v>
      </c>
      <c r="F1808" s="5" t="str">
        <f>CHOOSE(MATCH(C1808, {21,80,140}), "Bin 1", "Bin 2", "Bin 3")</f>
        <v>Bin 1</v>
      </c>
    </row>
    <row r="1809" spans="1:6" x14ac:dyDescent="0.2">
      <c r="A1809" s="3" t="s">
        <v>1824</v>
      </c>
      <c r="B1809" s="3">
        <v>2</v>
      </c>
      <c r="C1809" s="3">
        <v>27</v>
      </c>
      <c r="D1809" s="3" t="s">
        <v>9</v>
      </c>
      <c r="E1809" s="4">
        <v>192</v>
      </c>
      <c r="F1809" s="5" t="str">
        <f>CHOOSE(MATCH(C1809, {21,80,140}), "Bin 1", "Bin 2", "Bin 3")</f>
        <v>Bin 1</v>
      </c>
    </row>
    <row r="1810" spans="1:6" x14ac:dyDescent="0.2">
      <c r="A1810" s="3" t="s">
        <v>1825</v>
      </c>
      <c r="B1810" s="3">
        <v>4</v>
      </c>
      <c r="C1810" s="3">
        <v>46</v>
      </c>
      <c r="D1810" s="3" t="s">
        <v>9</v>
      </c>
      <c r="E1810" s="4">
        <v>109</v>
      </c>
      <c r="F1810" s="5" t="str">
        <f>CHOOSE(MATCH(C1810, {21,80,140}), "Bin 1", "Bin 2", "Bin 3")</f>
        <v>Bin 1</v>
      </c>
    </row>
    <row r="1811" spans="1:6" x14ac:dyDescent="0.2">
      <c r="A1811" s="3" t="s">
        <v>1826</v>
      </c>
      <c r="B1811" s="3">
        <v>4</v>
      </c>
      <c r="C1811" s="3">
        <v>169</v>
      </c>
      <c r="D1811" s="3" t="s">
        <v>7</v>
      </c>
      <c r="E1811" s="4">
        <v>101</v>
      </c>
      <c r="F1811" s="5" t="str">
        <f>CHOOSE(MATCH(C1811, {21,80,140}), "Bin 1", "Bin 2", "Bin 3")</f>
        <v>Bin 3</v>
      </c>
    </row>
    <row r="1812" spans="1:6" x14ac:dyDescent="0.2">
      <c r="A1812" s="3" t="s">
        <v>1827</v>
      </c>
      <c r="B1812" s="3">
        <v>1</v>
      </c>
      <c r="C1812" s="3">
        <v>77</v>
      </c>
      <c r="D1812" s="3" t="s">
        <v>9</v>
      </c>
      <c r="E1812" s="4">
        <v>195</v>
      </c>
      <c r="F1812" s="5" t="str">
        <f>CHOOSE(MATCH(C1812, {21,80,140}), "Bin 1", "Bin 2", "Bin 3")</f>
        <v>Bin 1</v>
      </c>
    </row>
    <row r="1813" spans="1:6" x14ac:dyDescent="0.2">
      <c r="A1813" s="3" t="s">
        <v>1828</v>
      </c>
      <c r="B1813" s="3">
        <v>4</v>
      </c>
      <c r="C1813" s="3">
        <v>111</v>
      </c>
      <c r="D1813" s="3" t="s">
        <v>9</v>
      </c>
      <c r="E1813" s="4">
        <v>195</v>
      </c>
      <c r="F1813" s="5" t="str">
        <f>CHOOSE(MATCH(C1813, {21,80,140}), "Bin 1", "Bin 2", "Bin 3")</f>
        <v>Bin 2</v>
      </c>
    </row>
    <row r="1814" spans="1:6" x14ac:dyDescent="0.2">
      <c r="A1814" s="3" t="s">
        <v>1829</v>
      </c>
      <c r="B1814" s="3">
        <v>5</v>
      </c>
      <c r="C1814" s="3">
        <v>198</v>
      </c>
      <c r="D1814" s="3" t="s">
        <v>12</v>
      </c>
      <c r="E1814" s="4">
        <v>112</v>
      </c>
      <c r="F1814" s="5" t="str">
        <f>CHOOSE(MATCH(C1814, {21,80,140}), "Bin 1", "Bin 2", "Bin 3")</f>
        <v>Bin 3</v>
      </c>
    </row>
    <row r="1815" spans="1:6" x14ac:dyDescent="0.2">
      <c r="A1815" s="3" t="s">
        <v>1830</v>
      </c>
      <c r="B1815" s="3">
        <v>4</v>
      </c>
      <c r="C1815" s="3">
        <v>92</v>
      </c>
      <c r="D1815" s="3" t="s">
        <v>7</v>
      </c>
      <c r="E1815" s="4">
        <v>106</v>
      </c>
      <c r="F1815" s="5" t="str">
        <f>CHOOSE(MATCH(C1815, {21,80,140}), "Bin 1", "Bin 2", "Bin 3")</f>
        <v>Bin 2</v>
      </c>
    </row>
    <row r="1816" spans="1:6" x14ac:dyDescent="0.2">
      <c r="A1816" s="3" t="s">
        <v>1831</v>
      </c>
      <c r="B1816" s="3">
        <v>2</v>
      </c>
      <c r="C1816" s="3">
        <v>55</v>
      </c>
      <c r="D1816" s="3" t="s">
        <v>7</v>
      </c>
      <c r="E1816" s="4">
        <v>133</v>
      </c>
      <c r="F1816" s="5" t="str">
        <f>CHOOSE(MATCH(C1816, {21,80,140}), "Bin 1", "Bin 2", "Bin 3")</f>
        <v>Bin 1</v>
      </c>
    </row>
    <row r="1817" spans="1:6" x14ac:dyDescent="0.2">
      <c r="A1817" s="3" t="s">
        <v>1832</v>
      </c>
      <c r="B1817" s="3">
        <v>6</v>
      </c>
      <c r="C1817" s="3">
        <v>140</v>
      </c>
      <c r="D1817" s="3" t="s">
        <v>12</v>
      </c>
      <c r="E1817" s="4">
        <v>163</v>
      </c>
      <c r="F1817" s="5" t="str">
        <f>CHOOSE(MATCH(C1817, {21,80,140}), "Bin 1", "Bin 2", "Bin 3")</f>
        <v>Bin 3</v>
      </c>
    </row>
    <row r="1818" spans="1:6" x14ac:dyDescent="0.2">
      <c r="A1818" s="3" t="s">
        <v>1833</v>
      </c>
      <c r="B1818" s="3">
        <v>3</v>
      </c>
      <c r="C1818" s="3">
        <v>109</v>
      </c>
      <c r="D1818" s="3" t="s">
        <v>12</v>
      </c>
      <c r="E1818" s="4">
        <v>123</v>
      </c>
      <c r="F1818" s="5" t="str">
        <f>CHOOSE(MATCH(C1818, {21,80,140}), "Bin 1", "Bin 2", "Bin 3")</f>
        <v>Bin 2</v>
      </c>
    </row>
    <row r="1819" spans="1:6" x14ac:dyDescent="0.2">
      <c r="A1819" s="3" t="s">
        <v>1834</v>
      </c>
      <c r="B1819" s="3">
        <v>1</v>
      </c>
      <c r="C1819" s="3">
        <v>37</v>
      </c>
      <c r="D1819" s="3" t="s">
        <v>12</v>
      </c>
      <c r="E1819" s="4">
        <v>104</v>
      </c>
      <c r="F1819" s="5" t="str">
        <f>CHOOSE(MATCH(C1819, {21,80,140}), "Bin 1", "Bin 2", "Bin 3")</f>
        <v>Bin 1</v>
      </c>
    </row>
    <row r="1820" spans="1:6" x14ac:dyDescent="0.2">
      <c r="A1820" s="3" t="s">
        <v>1835</v>
      </c>
      <c r="B1820" s="3">
        <v>4</v>
      </c>
      <c r="C1820" s="3">
        <v>183</v>
      </c>
      <c r="D1820" s="3" t="s">
        <v>9</v>
      </c>
      <c r="E1820" s="4">
        <v>116</v>
      </c>
      <c r="F1820" s="5" t="str">
        <f>CHOOSE(MATCH(C1820, {21,80,140}), "Bin 1", "Bin 2", "Bin 3")</f>
        <v>Bin 3</v>
      </c>
    </row>
    <row r="1821" spans="1:6" x14ac:dyDescent="0.2">
      <c r="A1821" s="3" t="s">
        <v>1836</v>
      </c>
      <c r="B1821" s="3">
        <v>4</v>
      </c>
      <c r="C1821" s="3">
        <v>165</v>
      </c>
      <c r="D1821" s="3" t="s">
        <v>12</v>
      </c>
      <c r="E1821" s="4">
        <v>174</v>
      </c>
      <c r="F1821" s="5" t="str">
        <f>CHOOSE(MATCH(C1821, {21,80,140}), "Bin 1", "Bin 2", "Bin 3")</f>
        <v>Bin 3</v>
      </c>
    </row>
    <row r="1822" spans="1:6" x14ac:dyDescent="0.2">
      <c r="A1822" s="3" t="s">
        <v>1837</v>
      </c>
      <c r="B1822" s="3">
        <v>2</v>
      </c>
      <c r="C1822" s="3">
        <v>173</v>
      </c>
      <c r="D1822" s="3" t="s">
        <v>7</v>
      </c>
      <c r="E1822" s="4">
        <v>159</v>
      </c>
      <c r="F1822" s="5" t="str">
        <f>CHOOSE(MATCH(C1822, {21,80,140}), "Bin 1", "Bin 2", "Bin 3")</f>
        <v>Bin 3</v>
      </c>
    </row>
    <row r="1823" spans="1:6" x14ac:dyDescent="0.2">
      <c r="A1823" s="3" t="s">
        <v>1838</v>
      </c>
      <c r="B1823" s="3">
        <v>8</v>
      </c>
      <c r="C1823" s="3">
        <v>74</v>
      </c>
      <c r="D1823" s="3" t="s">
        <v>7</v>
      </c>
      <c r="E1823" s="4">
        <v>130</v>
      </c>
      <c r="F1823" s="5" t="str">
        <f>CHOOSE(MATCH(C1823, {21,80,140}), "Bin 1", "Bin 2", "Bin 3")</f>
        <v>Bin 1</v>
      </c>
    </row>
    <row r="1824" spans="1:6" x14ac:dyDescent="0.2">
      <c r="A1824" s="3" t="s">
        <v>1839</v>
      </c>
      <c r="B1824" s="3">
        <v>10</v>
      </c>
      <c r="C1824" s="3">
        <v>106</v>
      </c>
      <c r="D1824" s="3" t="s">
        <v>7</v>
      </c>
      <c r="E1824" s="4">
        <v>100</v>
      </c>
      <c r="F1824" s="5" t="str">
        <f>CHOOSE(MATCH(C1824, {21,80,140}), "Bin 1", "Bin 2", "Bin 3")</f>
        <v>Bin 2</v>
      </c>
    </row>
    <row r="1825" spans="1:6" x14ac:dyDescent="0.2">
      <c r="A1825" s="3" t="s">
        <v>1840</v>
      </c>
      <c r="B1825" s="3">
        <v>2</v>
      </c>
      <c r="C1825" s="3">
        <v>165</v>
      </c>
      <c r="D1825" s="3" t="s">
        <v>12</v>
      </c>
      <c r="E1825" s="4">
        <v>123</v>
      </c>
      <c r="F1825" s="5" t="str">
        <f>CHOOSE(MATCH(C1825, {21,80,140}), "Bin 1", "Bin 2", "Bin 3")</f>
        <v>Bin 3</v>
      </c>
    </row>
    <row r="1826" spans="1:6" x14ac:dyDescent="0.2">
      <c r="A1826" s="3" t="s">
        <v>1841</v>
      </c>
      <c r="B1826" s="3">
        <v>5</v>
      </c>
      <c r="C1826" s="3">
        <v>104</v>
      </c>
      <c r="D1826" s="3" t="s">
        <v>9</v>
      </c>
      <c r="E1826" s="4">
        <v>109</v>
      </c>
      <c r="F1826" s="5" t="str">
        <f>CHOOSE(MATCH(C1826, {21,80,140}), "Bin 1", "Bin 2", "Bin 3")</f>
        <v>Bin 2</v>
      </c>
    </row>
    <row r="1827" spans="1:6" x14ac:dyDescent="0.2">
      <c r="A1827" s="3" t="s">
        <v>1842</v>
      </c>
      <c r="B1827" s="3">
        <v>6</v>
      </c>
      <c r="C1827" s="3">
        <v>84</v>
      </c>
      <c r="D1827" s="3" t="s">
        <v>7</v>
      </c>
      <c r="E1827" s="4">
        <v>154</v>
      </c>
      <c r="F1827" s="5" t="str">
        <f>CHOOSE(MATCH(C1827, {21,80,140}), "Bin 1", "Bin 2", "Bin 3")</f>
        <v>Bin 2</v>
      </c>
    </row>
    <row r="1828" spans="1:6" x14ac:dyDescent="0.2">
      <c r="A1828" s="3" t="s">
        <v>1843</v>
      </c>
      <c r="B1828" s="3">
        <v>1</v>
      </c>
      <c r="C1828" s="3">
        <v>109</v>
      </c>
      <c r="D1828" s="3" t="s">
        <v>9</v>
      </c>
      <c r="E1828" s="4">
        <v>159</v>
      </c>
      <c r="F1828" s="5" t="str">
        <f>CHOOSE(MATCH(C1828, {21,80,140}), "Bin 1", "Bin 2", "Bin 3")</f>
        <v>Bin 2</v>
      </c>
    </row>
    <row r="1829" spans="1:6" x14ac:dyDescent="0.2">
      <c r="A1829" s="3" t="s">
        <v>1844</v>
      </c>
      <c r="B1829" s="3">
        <v>8</v>
      </c>
      <c r="C1829" s="3">
        <v>69</v>
      </c>
      <c r="D1829" s="3" t="s">
        <v>7</v>
      </c>
      <c r="E1829" s="4">
        <v>161</v>
      </c>
      <c r="F1829" s="5" t="str">
        <f>CHOOSE(MATCH(C1829, {21,80,140}), "Bin 1", "Bin 2", "Bin 3")</f>
        <v>Bin 1</v>
      </c>
    </row>
    <row r="1830" spans="1:6" x14ac:dyDescent="0.2">
      <c r="A1830" s="3" t="s">
        <v>1845</v>
      </c>
      <c r="B1830" s="3">
        <v>2</v>
      </c>
      <c r="C1830" s="3">
        <v>118</v>
      </c>
      <c r="D1830" s="3" t="s">
        <v>7</v>
      </c>
      <c r="E1830" s="4">
        <v>132</v>
      </c>
      <c r="F1830" s="5" t="str">
        <f>CHOOSE(MATCH(C1830, {21,80,140}), "Bin 1", "Bin 2", "Bin 3")</f>
        <v>Bin 2</v>
      </c>
    </row>
    <row r="1831" spans="1:6" x14ac:dyDescent="0.2">
      <c r="A1831" s="3" t="s">
        <v>1846</v>
      </c>
      <c r="B1831" s="3">
        <v>3</v>
      </c>
      <c r="C1831" s="3">
        <v>139</v>
      </c>
      <c r="D1831" s="3" t="s">
        <v>12</v>
      </c>
      <c r="E1831" s="4">
        <v>147</v>
      </c>
      <c r="F1831" s="5" t="str">
        <f>CHOOSE(MATCH(C1831, {21,80,140}), "Bin 1", "Bin 2", "Bin 3")</f>
        <v>Bin 2</v>
      </c>
    </row>
    <row r="1832" spans="1:6" x14ac:dyDescent="0.2">
      <c r="A1832" s="3" t="s">
        <v>1847</v>
      </c>
      <c r="B1832" s="3">
        <v>8</v>
      </c>
      <c r="C1832" s="3">
        <v>65</v>
      </c>
      <c r="D1832" s="3" t="s">
        <v>9</v>
      </c>
      <c r="E1832" s="4">
        <v>179</v>
      </c>
      <c r="F1832" s="5" t="str">
        <f>CHOOSE(MATCH(C1832, {21,80,140}), "Bin 1", "Bin 2", "Bin 3")</f>
        <v>Bin 1</v>
      </c>
    </row>
    <row r="1833" spans="1:6" x14ac:dyDescent="0.2">
      <c r="A1833" s="3" t="s">
        <v>1848</v>
      </c>
      <c r="B1833" s="3">
        <v>4</v>
      </c>
      <c r="C1833" s="3">
        <v>195</v>
      </c>
      <c r="D1833" s="3" t="s">
        <v>12</v>
      </c>
      <c r="E1833" s="4">
        <v>187</v>
      </c>
      <c r="F1833" s="5" t="str">
        <f>CHOOSE(MATCH(C1833, {21,80,140}), "Bin 1", "Bin 2", "Bin 3")</f>
        <v>Bin 3</v>
      </c>
    </row>
    <row r="1834" spans="1:6" x14ac:dyDescent="0.2">
      <c r="A1834" s="3" t="s">
        <v>1849</v>
      </c>
      <c r="B1834" s="3">
        <v>7</v>
      </c>
      <c r="C1834" s="3">
        <v>99</v>
      </c>
      <c r="D1834" s="3" t="s">
        <v>12</v>
      </c>
      <c r="E1834" s="4">
        <v>176</v>
      </c>
      <c r="F1834" s="5" t="str">
        <f>CHOOSE(MATCH(C1834, {21,80,140}), "Bin 1", "Bin 2", "Bin 3")</f>
        <v>Bin 2</v>
      </c>
    </row>
    <row r="1835" spans="1:6" x14ac:dyDescent="0.2">
      <c r="A1835" s="3" t="s">
        <v>1850</v>
      </c>
      <c r="B1835" s="3">
        <v>7</v>
      </c>
      <c r="C1835" s="3">
        <v>79</v>
      </c>
      <c r="D1835" s="3" t="s">
        <v>7</v>
      </c>
      <c r="E1835" s="4">
        <v>108</v>
      </c>
      <c r="F1835" s="5" t="str">
        <f>CHOOSE(MATCH(C1835, {21,80,140}), "Bin 1", "Bin 2", "Bin 3")</f>
        <v>Bin 1</v>
      </c>
    </row>
    <row r="1836" spans="1:6" x14ac:dyDescent="0.2">
      <c r="A1836" s="3" t="s">
        <v>1851</v>
      </c>
      <c r="B1836" s="3">
        <v>10</v>
      </c>
      <c r="C1836" s="3">
        <v>154</v>
      </c>
      <c r="D1836" s="3" t="s">
        <v>12</v>
      </c>
      <c r="E1836" s="4">
        <v>138</v>
      </c>
      <c r="F1836" s="5" t="str">
        <f>CHOOSE(MATCH(C1836, {21,80,140}), "Bin 1", "Bin 2", "Bin 3")</f>
        <v>Bin 3</v>
      </c>
    </row>
    <row r="1837" spans="1:6" x14ac:dyDescent="0.2">
      <c r="A1837" s="3" t="s">
        <v>1852</v>
      </c>
      <c r="B1837" s="3">
        <v>9</v>
      </c>
      <c r="C1837" s="3">
        <v>70</v>
      </c>
      <c r="D1837" s="3" t="s">
        <v>9</v>
      </c>
      <c r="E1837" s="4">
        <v>122</v>
      </c>
      <c r="F1837" s="5" t="str">
        <f>CHOOSE(MATCH(C1837, {21,80,140}), "Bin 1", "Bin 2", "Bin 3")</f>
        <v>Bin 1</v>
      </c>
    </row>
    <row r="1838" spans="1:6" x14ac:dyDescent="0.2">
      <c r="A1838" s="3" t="s">
        <v>1853</v>
      </c>
      <c r="B1838" s="3">
        <v>9</v>
      </c>
      <c r="C1838" s="3">
        <v>23</v>
      </c>
      <c r="D1838" s="3" t="s">
        <v>12</v>
      </c>
      <c r="E1838" s="4">
        <v>183</v>
      </c>
      <c r="F1838" s="5" t="str">
        <f>CHOOSE(MATCH(C1838, {21,80,140}), "Bin 1", "Bin 2", "Bin 3")</f>
        <v>Bin 1</v>
      </c>
    </row>
    <row r="1839" spans="1:6" x14ac:dyDescent="0.2">
      <c r="A1839" s="3" t="s">
        <v>1854</v>
      </c>
      <c r="B1839" s="3">
        <v>4</v>
      </c>
      <c r="C1839" s="3">
        <v>198</v>
      </c>
      <c r="D1839" s="3" t="s">
        <v>9</v>
      </c>
      <c r="E1839" s="4">
        <v>106</v>
      </c>
      <c r="F1839" s="5" t="str">
        <f>CHOOSE(MATCH(C1839, {21,80,140}), "Bin 1", "Bin 2", "Bin 3")</f>
        <v>Bin 3</v>
      </c>
    </row>
    <row r="1840" spans="1:6" x14ac:dyDescent="0.2">
      <c r="A1840" s="3" t="s">
        <v>1855</v>
      </c>
      <c r="B1840" s="3">
        <v>7</v>
      </c>
      <c r="C1840" s="3">
        <v>154</v>
      </c>
      <c r="D1840" s="3" t="s">
        <v>12</v>
      </c>
      <c r="E1840" s="4">
        <v>107</v>
      </c>
      <c r="F1840" s="5" t="str">
        <f>CHOOSE(MATCH(C1840, {21,80,140}), "Bin 1", "Bin 2", "Bin 3")</f>
        <v>Bin 3</v>
      </c>
    </row>
    <row r="1841" spans="1:6" x14ac:dyDescent="0.2">
      <c r="A1841" s="3" t="s">
        <v>1856</v>
      </c>
      <c r="B1841" s="3">
        <v>6</v>
      </c>
      <c r="C1841" s="3">
        <v>156</v>
      </c>
      <c r="D1841" s="3" t="s">
        <v>12</v>
      </c>
      <c r="E1841" s="4">
        <v>152</v>
      </c>
      <c r="F1841" s="5" t="str">
        <f>CHOOSE(MATCH(C1841, {21,80,140}), "Bin 1", "Bin 2", "Bin 3")</f>
        <v>Bin 3</v>
      </c>
    </row>
    <row r="1842" spans="1:6" x14ac:dyDescent="0.2">
      <c r="A1842" s="3" t="s">
        <v>1857</v>
      </c>
      <c r="B1842" s="3">
        <v>6</v>
      </c>
      <c r="C1842" s="3">
        <v>120</v>
      </c>
      <c r="D1842" s="3" t="s">
        <v>7</v>
      </c>
      <c r="E1842" s="4">
        <v>122</v>
      </c>
      <c r="F1842" s="5" t="str">
        <f>CHOOSE(MATCH(C1842, {21,80,140}), "Bin 1", "Bin 2", "Bin 3")</f>
        <v>Bin 2</v>
      </c>
    </row>
    <row r="1843" spans="1:6" x14ac:dyDescent="0.2">
      <c r="A1843" s="3" t="s">
        <v>1858</v>
      </c>
      <c r="B1843" s="3">
        <v>9</v>
      </c>
      <c r="C1843" s="3">
        <v>106</v>
      </c>
      <c r="D1843" s="3" t="s">
        <v>7</v>
      </c>
      <c r="E1843" s="4">
        <v>150</v>
      </c>
      <c r="F1843" s="5" t="str">
        <f>CHOOSE(MATCH(C1843, {21,80,140}), "Bin 1", "Bin 2", "Bin 3")</f>
        <v>Bin 2</v>
      </c>
    </row>
    <row r="1844" spans="1:6" x14ac:dyDescent="0.2">
      <c r="A1844" s="3" t="s">
        <v>1859</v>
      </c>
      <c r="B1844" s="3">
        <v>7</v>
      </c>
      <c r="C1844" s="3">
        <v>59</v>
      </c>
      <c r="D1844" s="3" t="s">
        <v>12</v>
      </c>
      <c r="E1844" s="4">
        <v>140</v>
      </c>
      <c r="F1844" s="5" t="str">
        <f>CHOOSE(MATCH(C1844, {21,80,140}), "Bin 1", "Bin 2", "Bin 3")</f>
        <v>Bin 1</v>
      </c>
    </row>
    <row r="1845" spans="1:6" x14ac:dyDescent="0.2">
      <c r="A1845" s="3" t="s">
        <v>1860</v>
      </c>
      <c r="B1845" s="3">
        <v>7</v>
      </c>
      <c r="C1845" s="3">
        <v>79</v>
      </c>
      <c r="D1845" s="3" t="s">
        <v>12</v>
      </c>
      <c r="E1845" s="4">
        <v>112</v>
      </c>
      <c r="F1845" s="5" t="str">
        <f>CHOOSE(MATCH(C1845, {21,80,140}), "Bin 1", "Bin 2", "Bin 3")</f>
        <v>Bin 1</v>
      </c>
    </row>
    <row r="1846" spans="1:6" x14ac:dyDescent="0.2">
      <c r="A1846" s="3" t="s">
        <v>1861</v>
      </c>
      <c r="B1846" s="3">
        <v>9</v>
      </c>
      <c r="C1846" s="3">
        <v>70</v>
      </c>
      <c r="D1846" s="3" t="s">
        <v>9</v>
      </c>
      <c r="E1846" s="4">
        <v>118</v>
      </c>
      <c r="F1846" s="5" t="str">
        <f>CHOOSE(MATCH(C1846, {21,80,140}), "Bin 1", "Bin 2", "Bin 3")</f>
        <v>Bin 1</v>
      </c>
    </row>
    <row r="1847" spans="1:6" x14ac:dyDescent="0.2">
      <c r="A1847" s="3" t="s">
        <v>1862</v>
      </c>
      <c r="B1847" s="3">
        <v>8</v>
      </c>
      <c r="C1847" s="3">
        <v>139</v>
      </c>
      <c r="D1847" s="3" t="s">
        <v>12</v>
      </c>
      <c r="E1847" s="4">
        <v>195</v>
      </c>
      <c r="F1847" s="5" t="str">
        <f>CHOOSE(MATCH(C1847, {21,80,140}), "Bin 1", "Bin 2", "Bin 3")</f>
        <v>Bin 2</v>
      </c>
    </row>
    <row r="1848" spans="1:6" x14ac:dyDescent="0.2">
      <c r="A1848" s="3" t="s">
        <v>1863</v>
      </c>
      <c r="B1848" s="3">
        <v>2</v>
      </c>
      <c r="C1848" s="3">
        <v>65</v>
      </c>
      <c r="D1848" s="3" t="s">
        <v>12</v>
      </c>
      <c r="E1848" s="4">
        <v>183</v>
      </c>
      <c r="F1848" s="5" t="str">
        <f>CHOOSE(MATCH(C1848, {21,80,140}), "Bin 1", "Bin 2", "Bin 3")</f>
        <v>Bin 1</v>
      </c>
    </row>
    <row r="1849" spans="1:6" x14ac:dyDescent="0.2">
      <c r="A1849" s="3" t="s">
        <v>1864</v>
      </c>
      <c r="B1849" s="3">
        <v>7</v>
      </c>
      <c r="C1849" s="3">
        <v>114</v>
      </c>
      <c r="D1849" s="3" t="s">
        <v>9</v>
      </c>
      <c r="E1849" s="4">
        <v>124</v>
      </c>
      <c r="F1849" s="5" t="str">
        <f>CHOOSE(MATCH(C1849, {21,80,140}), "Bin 1", "Bin 2", "Bin 3")</f>
        <v>Bin 2</v>
      </c>
    </row>
    <row r="1850" spans="1:6" x14ac:dyDescent="0.2">
      <c r="A1850" s="3" t="s">
        <v>1865</v>
      </c>
      <c r="B1850" s="3">
        <v>10</v>
      </c>
      <c r="C1850" s="3">
        <v>93</v>
      </c>
      <c r="D1850" s="3" t="s">
        <v>12</v>
      </c>
      <c r="E1850" s="4">
        <v>193</v>
      </c>
      <c r="F1850" s="5" t="str">
        <f>CHOOSE(MATCH(C1850, {21,80,140}), "Bin 1", "Bin 2", "Bin 3")</f>
        <v>Bin 2</v>
      </c>
    </row>
    <row r="1851" spans="1:6" x14ac:dyDescent="0.2">
      <c r="A1851" s="3" t="s">
        <v>1866</v>
      </c>
      <c r="B1851" s="3">
        <v>1</v>
      </c>
      <c r="C1851" s="3">
        <v>65</v>
      </c>
      <c r="D1851" s="3" t="s">
        <v>7</v>
      </c>
      <c r="E1851" s="4">
        <v>197</v>
      </c>
      <c r="F1851" s="5" t="str">
        <f>CHOOSE(MATCH(C1851, {21,80,140}), "Bin 1", "Bin 2", "Bin 3")</f>
        <v>Bin 1</v>
      </c>
    </row>
    <row r="1852" spans="1:6" x14ac:dyDescent="0.2">
      <c r="A1852" s="3" t="s">
        <v>1867</v>
      </c>
      <c r="B1852" s="3">
        <v>5</v>
      </c>
      <c r="C1852" s="3">
        <v>100</v>
      </c>
      <c r="D1852" s="3" t="s">
        <v>12</v>
      </c>
      <c r="E1852" s="4">
        <v>112</v>
      </c>
      <c r="F1852" s="5" t="str">
        <f>CHOOSE(MATCH(C1852, {21,80,140}), "Bin 1", "Bin 2", "Bin 3")</f>
        <v>Bin 2</v>
      </c>
    </row>
    <row r="1853" spans="1:6" x14ac:dyDescent="0.2">
      <c r="A1853" s="3" t="s">
        <v>1868</v>
      </c>
      <c r="B1853" s="3">
        <v>8</v>
      </c>
      <c r="C1853" s="3">
        <v>113</v>
      </c>
      <c r="D1853" s="3" t="s">
        <v>12</v>
      </c>
      <c r="E1853" s="4">
        <v>198</v>
      </c>
      <c r="F1853" s="5" t="str">
        <f>CHOOSE(MATCH(C1853, {21,80,140}), "Bin 1", "Bin 2", "Bin 3")</f>
        <v>Bin 2</v>
      </c>
    </row>
    <row r="1854" spans="1:6" x14ac:dyDescent="0.2">
      <c r="A1854" s="3" t="s">
        <v>1869</v>
      </c>
      <c r="B1854" s="3">
        <v>1</v>
      </c>
      <c r="C1854" s="3">
        <v>42</v>
      </c>
      <c r="D1854" s="3" t="s">
        <v>12</v>
      </c>
      <c r="E1854" s="4">
        <v>119</v>
      </c>
      <c r="F1854" s="5" t="str">
        <f>CHOOSE(MATCH(C1854, {21,80,140}), "Bin 1", "Bin 2", "Bin 3")</f>
        <v>Bin 1</v>
      </c>
    </row>
    <row r="1855" spans="1:6" x14ac:dyDescent="0.2">
      <c r="A1855" s="3" t="s">
        <v>1870</v>
      </c>
      <c r="B1855" s="3">
        <v>8</v>
      </c>
      <c r="C1855" s="3">
        <v>39</v>
      </c>
      <c r="D1855" s="3" t="s">
        <v>9</v>
      </c>
      <c r="E1855" s="4">
        <v>178</v>
      </c>
      <c r="F1855" s="5" t="str">
        <f>CHOOSE(MATCH(C1855, {21,80,140}), "Bin 1", "Bin 2", "Bin 3")</f>
        <v>Bin 1</v>
      </c>
    </row>
    <row r="1856" spans="1:6" x14ac:dyDescent="0.2">
      <c r="A1856" s="3" t="s">
        <v>1871</v>
      </c>
      <c r="B1856" s="3">
        <v>1</v>
      </c>
      <c r="C1856" s="3">
        <v>128</v>
      </c>
      <c r="D1856" s="3" t="s">
        <v>9</v>
      </c>
      <c r="E1856" s="4">
        <v>195</v>
      </c>
      <c r="F1856" s="5" t="str">
        <f>CHOOSE(MATCH(C1856, {21,80,140}), "Bin 1", "Bin 2", "Bin 3")</f>
        <v>Bin 2</v>
      </c>
    </row>
    <row r="1857" spans="1:6" x14ac:dyDescent="0.2">
      <c r="A1857" s="3" t="s">
        <v>1872</v>
      </c>
      <c r="B1857" s="3">
        <v>2</v>
      </c>
      <c r="C1857" s="3">
        <v>39</v>
      </c>
      <c r="D1857" s="3" t="s">
        <v>12</v>
      </c>
      <c r="E1857" s="4">
        <v>118</v>
      </c>
      <c r="F1857" s="5" t="str">
        <f>CHOOSE(MATCH(C1857, {21,80,140}), "Bin 1", "Bin 2", "Bin 3")</f>
        <v>Bin 1</v>
      </c>
    </row>
    <row r="1858" spans="1:6" x14ac:dyDescent="0.2">
      <c r="A1858" s="3" t="s">
        <v>1873</v>
      </c>
      <c r="B1858" s="3">
        <v>7</v>
      </c>
      <c r="C1858" s="3">
        <v>87</v>
      </c>
      <c r="D1858" s="3" t="s">
        <v>7</v>
      </c>
      <c r="E1858" s="4">
        <v>131</v>
      </c>
      <c r="F1858" s="5" t="str">
        <f>CHOOSE(MATCH(C1858, {21,80,140}), "Bin 1", "Bin 2", "Bin 3")</f>
        <v>Bin 2</v>
      </c>
    </row>
    <row r="1859" spans="1:6" x14ac:dyDescent="0.2">
      <c r="A1859" s="3" t="s">
        <v>1874</v>
      </c>
      <c r="B1859" s="3">
        <v>7</v>
      </c>
      <c r="C1859" s="3">
        <v>22</v>
      </c>
      <c r="D1859" s="3" t="s">
        <v>9</v>
      </c>
      <c r="E1859" s="4">
        <v>122</v>
      </c>
      <c r="F1859" s="5" t="str">
        <f>CHOOSE(MATCH(C1859, {21,80,140}), "Bin 1", "Bin 2", "Bin 3")</f>
        <v>Bin 1</v>
      </c>
    </row>
    <row r="1860" spans="1:6" x14ac:dyDescent="0.2">
      <c r="A1860" s="3" t="s">
        <v>1875</v>
      </c>
      <c r="B1860" s="3">
        <v>4</v>
      </c>
      <c r="C1860" s="3">
        <v>157</v>
      </c>
      <c r="D1860" s="3" t="s">
        <v>9</v>
      </c>
      <c r="E1860" s="4">
        <v>173</v>
      </c>
      <c r="F1860" s="5" t="str">
        <f>CHOOSE(MATCH(C1860, {21,80,140}), "Bin 1", "Bin 2", "Bin 3")</f>
        <v>Bin 3</v>
      </c>
    </row>
    <row r="1861" spans="1:6" x14ac:dyDescent="0.2">
      <c r="A1861" s="3" t="s">
        <v>1876</v>
      </c>
      <c r="B1861" s="3">
        <v>7</v>
      </c>
      <c r="C1861" s="3">
        <v>175</v>
      </c>
      <c r="D1861" s="3" t="s">
        <v>12</v>
      </c>
      <c r="E1861" s="4">
        <v>113</v>
      </c>
      <c r="F1861" s="5" t="str">
        <f>CHOOSE(MATCH(C1861, {21,80,140}), "Bin 1", "Bin 2", "Bin 3")</f>
        <v>Bin 3</v>
      </c>
    </row>
    <row r="1862" spans="1:6" x14ac:dyDescent="0.2">
      <c r="A1862" s="3" t="s">
        <v>1877</v>
      </c>
      <c r="B1862" s="3">
        <v>6</v>
      </c>
      <c r="C1862" s="3">
        <v>70</v>
      </c>
      <c r="D1862" s="3" t="s">
        <v>12</v>
      </c>
      <c r="E1862" s="4">
        <v>183</v>
      </c>
      <c r="F1862" s="5" t="str">
        <f>CHOOSE(MATCH(C1862, {21,80,140}), "Bin 1", "Bin 2", "Bin 3")</f>
        <v>Bin 1</v>
      </c>
    </row>
    <row r="1863" spans="1:6" x14ac:dyDescent="0.2">
      <c r="A1863" s="3" t="s">
        <v>1878</v>
      </c>
      <c r="B1863" s="3">
        <v>6</v>
      </c>
      <c r="C1863" s="3">
        <v>109</v>
      </c>
      <c r="D1863" s="3" t="s">
        <v>7</v>
      </c>
      <c r="E1863" s="4">
        <v>124</v>
      </c>
      <c r="F1863" s="5" t="str">
        <f>CHOOSE(MATCH(C1863, {21,80,140}), "Bin 1", "Bin 2", "Bin 3")</f>
        <v>Bin 2</v>
      </c>
    </row>
    <row r="1864" spans="1:6" x14ac:dyDescent="0.2">
      <c r="A1864" s="3" t="s">
        <v>1879</v>
      </c>
      <c r="B1864" s="3">
        <v>7</v>
      </c>
      <c r="C1864" s="3">
        <v>156</v>
      </c>
      <c r="D1864" s="3" t="s">
        <v>9</v>
      </c>
      <c r="E1864" s="4">
        <v>111</v>
      </c>
      <c r="F1864" s="5" t="str">
        <f>CHOOSE(MATCH(C1864, {21,80,140}), "Bin 1", "Bin 2", "Bin 3")</f>
        <v>Bin 3</v>
      </c>
    </row>
    <row r="1865" spans="1:6" x14ac:dyDescent="0.2">
      <c r="A1865" s="3" t="s">
        <v>1880</v>
      </c>
      <c r="B1865" s="3">
        <v>9</v>
      </c>
      <c r="C1865" s="3">
        <v>167</v>
      </c>
      <c r="D1865" s="3" t="s">
        <v>7</v>
      </c>
      <c r="E1865" s="4">
        <v>198</v>
      </c>
      <c r="F1865" s="5" t="str">
        <f>CHOOSE(MATCH(C1865, {21,80,140}), "Bin 1", "Bin 2", "Bin 3")</f>
        <v>Bin 3</v>
      </c>
    </row>
    <row r="1866" spans="1:6" x14ac:dyDescent="0.2">
      <c r="A1866" s="3" t="s">
        <v>1881</v>
      </c>
      <c r="B1866" s="3">
        <v>7</v>
      </c>
      <c r="C1866" s="3">
        <v>190</v>
      </c>
      <c r="D1866" s="3" t="s">
        <v>12</v>
      </c>
      <c r="E1866" s="4">
        <v>161</v>
      </c>
      <c r="F1866" s="5" t="str">
        <f>CHOOSE(MATCH(C1866, {21,80,140}), "Bin 1", "Bin 2", "Bin 3")</f>
        <v>Bin 3</v>
      </c>
    </row>
    <row r="1867" spans="1:6" x14ac:dyDescent="0.2">
      <c r="A1867" s="3" t="s">
        <v>1882</v>
      </c>
      <c r="B1867" s="3">
        <v>3</v>
      </c>
      <c r="C1867" s="3">
        <v>153</v>
      </c>
      <c r="D1867" s="3" t="s">
        <v>12</v>
      </c>
      <c r="E1867" s="4">
        <v>135</v>
      </c>
      <c r="F1867" s="5" t="str">
        <f>CHOOSE(MATCH(C1867, {21,80,140}), "Bin 1", "Bin 2", "Bin 3")</f>
        <v>Bin 3</v>
      </c>
    </row>
    <row r="1868" spans="1:6" x14ac:dyDescent="0.2">
      <c r="A1868" s="3" t="s">
        <v>1883</v>
      </c>
      <c r="B1868" s="3">
        <v>9</v>
      </c>
      <c r="C1868" s="3">
        <v>103</v>
      </c>
      <c r="D1868" s="3" t="s">
        <v>12</v>
      </c>
      <c r="E1868" s="4">
        <v>172</v>
      </c>
      <c r="F1868" s="5" t="str">
        <f>CHOOSE(MATCH(C1868, {21,80,140}), "Bin 1", "Bin 2", "Bin 3")</f>
        <v>Bin 2</v>
      </c>
    </row>
    <row r="1869" spans="1:6" x14ac:dyDescent="0.2">
      <c r="A1869" s="3" t="s">
        <v>1884</v>
      </c>
      <c r="B1869" s="3">
        <v>3</v>
      </c>
      <c r="C1869" s="3">
        <v>200</v>
      </c>
      <c r="D1869" s="3" t="s">
        <v>7</v>
      </c>
      <c r="E1869" s="4">
        <v>197</v>
      </c>
      <c r="F1869" s="5" t="str">
        <f>CHOOSE(MATCH(C1869, {21,80,140}), "Bin 1", "Bin 2", "Bin 3")</f>
        <v>Bin 3</v>
      </c>
    </row>
    <row r="1870" spans="1:6" x14ac:dyDescent="0.2">
      <c r="A1870" s="3" t="s">
        <v>1885</v>
      </c>
      <c r="B1870" s="3">
        <v>8</v>
      </c>
      <c r="C1870" s="3">
        <v>105</v>
      </c>
      <c r="D1870" s="3" t="s">
        <v>12</v>
      </c>
      <c r="E1870" s="4">
        <v>166</v>
      </c>
      <c r="F1870" s="5" t="str">
        <f>CHOOSE(MATCH(C1870, {21,80,140}), "Bin 1", "Bin 2", "Bin 3")</f>
        <v>Bin 2</v>
      </c>
    </row>
    <row r="1871" spans="1:6" x14ac:dyDescent="0.2">
      <c r="A1871" s="3" t="s">
        <v>1886</v>
      </c>
      <c r="B1871" s="3">
        <v>4</v>
      </c>
      <c r="C1871" s="3">
        <v>149</v>
      </c>
      <c r="D1871" s="3" t="s">
        <v>7</v>
      </c>
      <c r="E1871" s="4">
        <v>196</v>
      </c>
      <c r="F1871" s="5" t="str">
        <f>CHOOSE(MATCH(C1871, {21,80,140}), "Bin 1", "Bin 2", "Bin 3")</f>
        <v>Bin 3</v>
      </c>
    </row>
    <row r="1872" spans="1:6" x14ac:dyDescent="0.2">
      <c r="A1872" s="3" t="s">
        <v>1887</v>
      </c>
      <c r="B1872" s="3">
        <v>4</v>
      </c>
      <c r="C1872" s="3">
        <v>111</v>
      </c>
      <c r="D1872" s="3" t="s">
        <v>7</v>
      </c>
      <c r="E1872" s="4">
        <v>193</v>
      </c>
      <c r="F1872" s="5" t="str">
        <f>CHOOSE(MATCH(C1872, {21,80,140}), "Bin 1", "Bin 2", "Bin 3")</f>
        <v>Bin 2</v>
      </c>
    </row>
    <row r="1873" spans="1:6" x14ac:dyDescent="0.2">
      <c r="A1873" s="3" t="s">
        <v>1888</v>
      </c>
      <c r="B1873" s="3">
        <v>9</v>
      </c>
      <c r="C1873" s="3">
        <v>164</v>
      </c>
      <c r="D1873" s="3" t="s">
        <v>12</v>
      </c>
      <c r="E1873" s="4">
        <v>197</v>
      </c>
      <c r="F1873" s="5" t="str">
        <f>CHOOSE(MATCH(C1873, {21,80,140}), "Bin 1", "Bin 2", "Bin 3")</f>
        <v>Bin 3</v>
      </c>
    </row>
    <row r="1874" spans="1:6" x14ac:dyDescent="0.2">
      <c r="A1874" s="3" t="s">
        <v>1889</v>
      </c>
      <c r="B1874" s="3">
        <v>9</v>
      </c>
      <c r="C1874" s="3">
        <v>138</v>
      </c>
      <c r="D1874" s="3" t="s">
        <v>7</v>
      </c>
      <c r="E1874" s="4">
        <v>195</v>
      </c>
      <c r="F1874" s="5" t="str">
        <f>CHOOSE(MATCH(C1874, {21,80,140}), "Bin 1", "Bin 2", "Bin 3")</f>
        <v>Bin 2</v>
      </c>
    </row>
    <row r="1875" spans="1:6" x14ac:dyDescent="0.2">
      <c r="A1875" s="3" t="s">
        <v>1890</v>
      </c>
      <c r="B1875" s="3">
        <v>6</v>
      </c>
      <c r="C1875" s="3">
        <v>159</v>
      </c>
      <c r="D1875" s="3" t="s">
        <v>7</v>
      </c>
      <c r="E1875" s="4">
        <v>136</v>
      </c>
      <c r="F1875" s="5" t="str">
        <f>CHOOSE(MATCH(C1875, {21,80,140}), "Bin 1", "Bin 2", "Bin 3")</f>
        <v>Bin 3</v>
      </c>
    </row>
    <row r="1876" spans="1:6" x14ac:dyDescent="0.2">
      <c r="A1876" s="3" t="s">
        <v>1891</v>
      </c>
      <c r="B1876" s="3">
        <v>4</v>
      </c>
      <c r="C1876" s="3">
        <v>110</v>
      </c>
      <c r="D1876" s="3" t="s">
        <v>7</v>
      </c>
      <c r="E1876" s="4">
        <v>176</v>
      </c>
      <c r="F1876" s="5" t="str">
        <f>CHOOSE(MATCH(C1876, {21,80,140}), "Bin 1", "Bin 2", "Bin 3")</f>
        <v>Bin 2</v>
      </c>
    </row>
    <row r="1877" spans="1:6" x14ac:dyDescent="0.2">
      <c r="A1877" s="3" t="s">
        <v>1892</v>
      </c>
      <c r="B1877" s="3">
        <v>7</v>
      </c>
      <c r="C1877" s="3">
        <v>192</v>
      </c>
      <c r="D1877" s="3" t="s">
        <v>9</v>
      </c>
      <c r="E1877" s="4">
        <v>166</v>
      </c>
      <c r="F1877" s="5" t="str">
        <f>CHOOSE(MATCH(C1877, {21,80,140}), "Bin 1", "Bin 2", "Bin 3")</f>
        <v>Bin 3</v>
      </c>
    </row>
    <row r="1878" spans="1:6" x14ac:dyDescent="0.2">
      <c r="A1878" s="3" t="s">
        <v>1893</v>
      </c>
      <c r="B1878" s="3">
        <v>9</v>
      </c>
      <c r="C1878" s="3">
        <v>98</v>
      </c>
      <c r="D1878" s="3" t="s">
        <v>7</v>
      </c>
      <c r="E1878" s="4">
        <v>159</v>
      </c>
      <c r="F1878" s="5" t="str">
        <f>CHOOSE(MATCH(C1878, {21,80,140}), "Bin 1", "Bin 2", "Bin 3")</f>
        <v>Bin 2</v>
      </c>
    </row>
    <row r="1879" spans="1:6" x14ac:dyDescent="0.2">
      <c r="A1879" s="3" t="s">
        <v>1894</v>
      </c>
      <c r="B1879" s="3">
        <v>7</v>
      </c>
      <c r="C1879" s="3">
        <v>105</v>
      </c>
      <c r="D1879" s="3" t="s">
        <v>12</v>
      </c>
      <c r="E1879" s="4">
        <v>168</v>
      </c>
      <c r="F1879" s="5" t="str">
        <f>CHOOSE(MATCH(C1879, {21,80,140}), "Bin 1", "Bin 2", "Bin 3")</f>
        <v>Bin 2</v>
      </c>
    </row>
    <row r="1880" spans="1:6" x14ac:dyDescent="0.2">
      <c r="A1880" s="3" t="s">
        <v>1895</v>
      </c>
      <c r="B1880" s="3">
        <v>4</v>
      </c>
      <c r="C1880" s="3">
        <v>97</v>
      </c>
      <c r="D1880" s="3" t="s">
        <v>9</v>
      </c>
      <c r="E1880" s="4">
        <v>107</v>
      </c>
      <c r="F1880" s="5" t="str">
        <f>CHOOSE(MATCH(C1880, {21,80,140}), "Bin 1", "Bin 2", "Bin 3")</f>
        <v>Bin 2</v>
      </c>
    </row>
    <row r="1881" spans="1:6" x14ac:dyDescent="0.2">
      <c r="A1881" s="3" t="s">
        <v>1896</v>
      </c>
      <c r="B1881" s="3">
        <v>5</v>
      </c>
      <c r="C1881" s="3">
        <v>25</v>
      </c>
      <c r="D1881" s="3" t="s">
        <v>9</v>
      </c>
      <c r="E1881" s="4">
        <v>154</v>
      </c>
      <c r="F1881" s="5" t="str">
        <f>CHOOSE(MATCH(C1881, {21,80,140}), "Bin 1", "Bin 2", "Bin 3")</f>
        <v>Bin 1</v>
      </c>
    </row>
    <row r="1882" spans="1:6" x14ac:dyDescent="0.2">
      <c r="A1882" s="3" t="s">
        <v>1897</v>
      </c>
      <c r="B1882" s="3">
        <v>6</v>
      </c>
      <c r="C1882" s="3">
        <v>48</v>
      </c>
      <c r="D1882" s="3" t="s">
        <v>9</v>
      </c>
      <c r="E1882" s="4">
        <v>192</v>
      </c>
      <c r="F1882" s="5" t="str">
        <f>CHOOSE(MATCH(C1882, {21,80,140}), "Bin 1", "Bin 2", "Bin 3")</f>
        <v>Bin 1</v>
      </c>
    </row>
    <row r="1883" spans="1:6" x14ac:dyDescent="0.2">
      <c r="A1883" s="3" t="s">
        <v>1898</v>
      </c>
      <c r="B1883" s="3">
        <v>5</v>
      </c>
      <c r="C1883" s="3">
        <v>50</v>
      </c>
      <c r="D1883" s="3" t="s">
        <v>7</v>
      </c>
      <c r="E1883" s="4">
        <v>107</v>
      </c>
      <c r="F1883" s="5" t="str">
        <f>CHOOSE(MATCH(C1883, {21,80,140}), "Bin 1", "Bin 2", "Bin 3")</f>
        <v>Bin 1</v>
      </c>
    </row>
    <row r="1884" spans="1:6" x14ac:dyDescent="0.2">
      <c r="A1884" s="3" t="s">
        <v>1899</v>
      </c>
      <c r="B1884" s="3">
        <v>1</v>
      </c>
      <c r="C1884" s="3">
        <v>178</v>
      </c>
      <c r="D1884" s="3" t="s">
        <v>9</v>
      </c>
      <c r="E1884" s="4">
        <v>113</v>
      </c>
      <c r="F1884" s="5" t="str">
        <f>CHOOSE(MATCH(C1884, {21,80,140}), "Bin 1", "Bin 2", "Bin 3")</f>
        <v>Bin 3</v>
      </c>
    </row>
    <row r="1885" spans="1:6" x14ac:dyDescent="0.2">
      <c r="A1885" s="3" t="s">
        <v>1900</v>
      </c>
      <c r="B1885" s="3">
        <v>5</v>
      </c>
      <c r="C1885" s="3">
        <v>190</v>
      </c>
      <c r="D1885" s="3" t="s">
        <v>12</v>
      </c>
      <c r="E1885" s="4">
        <v>114</v>
      </c>
      <c r="F1885" s="5" t="str">
        <f>CHOOSE(MATCH(C1885, {21,80,140}), "Bin 1", "Bin 2", "Bin 3")</f>
        <v>Bin 3</v>
      </c>
    </row>
    <row r="1886" spans="1:6" x14ac:dyDescent="0.2">
      <c r="A1886" s="3" t="s">
        <v>1901</v>
      </c>
      <c r="B1886" s="3">
        <v>5</v>
      </c>
      <c r="C1886" s="3">
        <v>191</v>
      </c>
      <c r="D1886" s="3" t="s">
        <v>12</v>
      </c>
      <c r="E1886" s="4">
        <v>104</v>
      </c>
      <c r="F1886" s="5" t="str">
        <f>CHOOSE(MATCH(C1886, {21,80,140}), "Bin 1", "Bin 2", "Bin 3")</f>
        <v>Bin 3</v>
      </c>
    </row>
    <row r="1887" spans="1:6" x14ac:dyDescent="0.2">
      <c r="A1887" s="3" t="s">
        <v>1902</v>
      </c>
      <c r="B1887" s="3">
        <v>6</v>
      </c>
      <c r="C1887" s="3">
        <v>37</v>
      </c>
      <c r="D1887" s="3" t="s">
        <v>9</v>
      </c>
      <c r="E1887" s="4">
        <v>142</v>
      </c>
      <c r="F1887" s="5" t="str">
        <f>CHOOSE(MATCH(C1887, {21,80,140}), "Bin 1", "Bin 2", "Bin 3")</f>
        <v>Bin 1</v>
      </c>
    </row>
    <row r="1888" spans="1:6" x14ac:dyDescent="0.2">
      <c r="A1888" s="3" t="s">
        <v>1903</v>
      </c>
      <c r="B1888" s="3">
        <v>2</v>
      </c>
      <c r="C1888" s="3">
        <v>177</v>
      </c>
      <c r="D1888" s="3" t="s">
        <v>7</v>
      </c>
      <c r="E1888" s="4">
        <v>190</v>
      </c>
      <c r="F1888" s="5" t="str">
        <f>CHOOSE(MATCH(C1888, {21,80,140}), "Bin 1", "Bin 2", "Bin 3")</f>
        <v>Bin 3</v>
      </c>
    </row>
    <row r="1889" spans="1:6" x14ac:dyDescent="0.2">
      <c r="A1889" s="3" t="s">
        <v>1904</v>
      </c>
      <c r="B1889" s="3">
        <v>1</v>
      </c>
      <c r="C1889" s="3">
        <v>124</v>
      </c>
      <c r="D1889" s="3" t="s">
        <v>9</v>
      </c>
      <c r="E1889" s="4">
        <v>166</v>
      </c>
      <c r="F1889" s="5" t="str">
        <f>CHOOSE(MATCH(C1889, {21,80,140}), "Bin 1", "Bin 2", "Bin 3")</f>
        <v>Bin 2</v>
      </c>
    </row>
    <row r="1890" spans="1:6" x14ac:dyDescent="0.2">
      <c r="A1890" s="3" t="s">
        <v>1905</v>
      </c>
      <c r="B1890" s="3">
        <v>3</v>
      </c>
      <c r="C1890" s="3">
        <v>53</v>
      </c>
      <c r="D1890" s="3" t="s">
        <v>7</v>
      </c>
      <c r="E1890" s="4">
        <v>125</v>
      </c>
      <c r="F1890" s="5" t="str">
        <f>CHOOSE(MATCH(C1890, {21,80,140}), "Bin 1", "Bin 2", "Bin 3")</f>
        <v>Bin 1</v>
      </c>
    </row>
    <row r="1891" spans="1:6" x14ac:dyDescent="0.2">
      <c r="A1891" s="3" t="s">
        <v>1906</v>
      </c>
      <c r="B1891" s="3">
        <v>4</v>
      </c>
      <c r="C1891" s="3">
        <v>150</v>
      </c>
      <c r="D1891" s="3" t="s">
        <v>12</v>
      </c>
      <c r="E1891" s="4">
        <v>175</v>
      </c>
      <c r="F1891" s="5" t="str">
        <f>CHOOSE(MATCH(C1891, {21,80,140}), "Bin 1", "Bin 2", "Bin 3")</f>
        <v>Bin 3</v>
      </c>
    </row>
    <row r="1892" spans="1:6" x14ac:dyDescent="0.2">
      <c r="A1892" s="3" t="s">
        <v>1907</v>
      </c>
      <c r="B1892" s="3">
        <v>3</v>
      </c>
      <c r="C1892" s="3">
        <v>122</v>
      </c>
      <c r="D1892" s="3" t="s">
        <v>7</v>
      </c>
      <c r="E1892" s="4">
        <v>109</v>
      </c>
      <c r="F1892" s="5" t="str">
        <f>CHOOSE(MATCH(C1892, {21,80,140}), "Bin 1", "Bin 2", "Bin 3")</f>
        <v>Bin 2</v>
      </c>
    </row>
    <row r="1893" spans="1:6" x14ac:dyDescent="0.2">
      <c r="A1893" s="3" t="s">
        <v>1908</v>
      </c>
      <c r="B1893" s="3">
        <v>7</v>
      </c>
      <c r="C1893" s="3">
        <v>22</v>
      </c>
      <c r="D1893" s="3" t="s">
        <v>9</v>
      </c>
      <c r="E1893" s="4">
        <v>169</v>
      </c>
      <c r="F1893" s="5" t="str">
        <f>CHOOSE(MATCH(C1893, {21,80,140}), "Bin 1", "Bin 2", "Bin 3")</f>
        <v>Bin 1</v>
      </c>
    </row>
    <row r="1894" spans="1:6" x14ac:dyDescent="0.2">
      <c r="A1894" s="3" t="s">
        <v>1909</v>
      </c>
      <c r="B1894" s="3">
        <v>1</v>
      </c>
      <c r="C1894" s="3">
        <v>85</v>
      </c>
      <c r="D1894" s="3" t="s">
        <v>9</v>
      </c>
      <c r="E1894" s="4">
        <v>148</v>
      </c>
      <c r="F1894" s="5" t="str">
        <f>CHOOSE(MATCH(C1894, {21,80,140}), "Bin 1", "Bin 2", "Bin 3")</f>
        <v>Bin 2</v>
      </c>
    </row>
    <row r="1895" spans="1:6" x14ac:dyDescent="0.2">
      <c r="A1895" s="3" t="s">
        <v>1910</v>
      </c>
      <c r="B1895" s="3">
        <v>6</v>
      </c>
      <c r="C1895" s="3">
        <v>166</v>
      </c>
      <c r="D1895" s="3" t="s">
        <v>9</v>
      </c>
      <c r="E1895" s="4">
        <v>107</v>
      </c>
      <c r="F1895" s="5" t="str">
        <f>CHOOSE(MATCH(C1895, {21,80,140}), "Bin 1", "Bin 2", "Bin 3")</f>
        <v>Bin 3</v>
      </c>
    </row>
    <row r="1896" spans="1:6" x14ac:dyDescent="0.2">
      <c r="A1896" s="3" t="s">
        <v>1911</v>
      </c>
      <c r="B1896" s="3">
        <v>6</v>
      </c>
      <c r="C1896" s="3">
        <v>55</v>
      </c>
      <c r="D1896" s="3" t="s">
        <v>12</v>
      </c>
      <c r="E1896" s="4">
        <v>110</v>
      </c>
      <c r="F1896" s="5" t="str">
        <f>CHOOSE(MATCH(C1896, {21,80,140}), "Bin 1", "Bin 2", "Bin 3")</f>
        <v>Bin 1</v>
      </c>
    </row>
    <row r="1897" spans="1:6" x14ac:dyDescent="0.2">
      <c r="A1897" s="3" t="s">
        <v>1912</v>
      </c>
      <c r="B1897" s="3">
        <v>6</v>
      </c>
      <c r="C1897" s="3">
        <v>122</v>
      </c>
      <c r="D1897" s="3" t="s">
        <v>12</v>
      </c>
      <c r="E1897" s="4">
        <v>195</v>
      </c>
      <c r="F1897" s="5" t="str">
        <f>CHOOSE(MATCH(C1897, {21,80,140}), "Bin 1", "Bin 2", "Bin 3")</f>
        <v>Bin 2</v>
      </c>
    </row>
    <row r="1898" spans="1:6" x14ac:dyDescent="0.2">
      <c r="A1898" s="3" t="s">
        <v>1913</v>
      </c>
      <c r="B1898" s="3">
        <v>1</v>
      </c>
      <c r="C1898" s="3">
        <v>180</v>
      </c>
      <c r="D1898" s="3" t="s">
        <v>9</v>
      </c>
      <c r="E1898" s="4">
        <v>125</v>
      </c>
      <c r="F1898" s="5" t="str">
        <f>CHOOSE(MATCH(C1898, {21,80,140}), "Bin 1", "Bin 2", "Bin 3")</f>
        <v>Bin 3</v>
      </c>
    </row>
    <row r="1899" spans="1:6" x14ac:dyDescent="0.2">
      <c r="A1899" s="3" t="s">
        <v>1914</v>
      </c>
      <c r="B1899" s="3">
        <v>6</v>
      </c>
      <c r="C1899" s="3">
        <v>103</v>
      </c>
      <c r="D1899" s="3" t="s">
        <v>7</v>
      </c>
      <c r="E1899" s="4">
        <v>133</v>
      </c>
      <c r="F1899" s="5" t="str">
        <f>CHOOSE(MATCH(C1899, {21,80,140}), "Bin 1", "Bin 2", "Bin 3")</f>
        <v>Bin 2</v>
      </c>
    </row>
    <row r="1900" spans="1:6" x14ac:dyDescent="0.2">
      <c r="A1900" s="3" t="s">
        <v>1915</v>
      </c>
      <c r="B1900" s="3">
        <v>2</v>
      </c>
      <c r="C1900" s="3">
        <v>146</v>
      </c>
      <c r="D1900" s="3" t="s">
        <v>12</v>
      </c>
      <c r="E1900" s="4">
        <v>125</v>
      </c>
      <c r="F1900" s="5" t="str">
        <f>CHOOSE(MATCH(C1900, {21,80,140}), "Bin 1", "Bin 2", "Bin 3")</f>
        <v>Bin 3</v>
      </c>
    </row>
    <row r="1901" spans="1:6" x14ac:dyDescent="0.2">
      <c r="A1901" s="3" t="s">
        <v>1916</v>
      </c>
      <c r="B1901" s="3">
        <v>10</v>
      </c>
      <c r="C1901" s="3">
        <v>163</v>
      </c>
      <c r="D1901" s="3" t="s">
        <v>9</v>
      </c>
      <c r="E1901" s="4">
        <v>131</v>
      </c>
      <c r="F1901" s="5" t="str">
        <f>CHOOSE(MATCH(C1901, {21,80,140}), "Bin 1", "Bin 2", "Bin 3")</f>
        <v>Bin 3</v>
      </c>
    </row>
    <row r="1902" spans="1:6" x14ac:dyDescent="0.2">
      <c r="A1902" s="3" t="s">
        <v>1917</v>
      </c>
      <c r="B1902" s="3">
        <v>1</v>
      </c>
      <c r="C1902" s="3">
        <v>60</v>
      </c>
      <c r="D1902" s="3" t="s">
        <v>9</v>
      </c>
      <c r="E1902" s="4">
        <v>154</v>
      </c>
      <c r="F1902" s="5" t="str">
        <f>CHOOSE(MATCH(C1902, {21,80,140}), "Bin 1", "Bin 2", "Bin 3")</f>
        <v>Bin 1</v>
      </c>
    </row>
    <row r="1903" spans="1:6" x14ac:dyDescent="0.2">
      <c r="A1903" s="3" t="s">
        <v>1918</v>
      </c>
      <c r="B1903" s="3">
        <v>6</v>
      </c>
      <c r="C1903" s="3">
        <v>40</v>
      </c>
      <c r="D1903" s="3" t="s">
        <v>9</v>
      </c>
      <c r="E1903" s="4">
        <v>127</v>
      </c>
      <c r="F1903" s="5" t="str">
        <f>CHOOSE(MATCH(C1903, {21,80,140}), "Bin 1", "Bin 2", "Bin 3")</f>
        <v>Bin 1</v>
      </c>
    </row>
    <row r="1904" spans="1:6" x14ac:dyDescent="0.2">
      <c r="A1904" s="3" t="s">
        <v>1919</v>
      </c>
      <c r="B1904" s="3">
        <v>10</v>
      </c>
      <c r="C1904" s="3">
        <v>24</v>
      </c>
      <c r="D1904" s="3" t="s">
        <v>7</v>
      </c>
      <c r="E1904" s="4">
        <v>186</v>
      </c>
      <c r="F1904" s="5" t="str">
        <f>CHOOSE(MATCH(C1904, {21,80,140}), "Bin 1", "Bin 2", "Bin 3")</f>
        <v>Bin 1</v>
      </c>
    </row>
    <row r="1905" spans="1:6" x14ac:dyDescent="0.2">
      <c r="A1905" s="3" t="s">
        <v>1920</v>
      </c>
      <c r="B1905" s="3">
        <v>4</v>
      </c>
      <c r="C1905" s="3">
        <v>27</v>
      </c>
      <c r="D1905" s="3" t="s">
        <v>12</v>
      </c>
      <c r="E1905" s="4">
        <v>139</v>
      </c>
      <c r="F1905" s="5" t="str">
        <f>CHOOSE(MATCH(C1905, {21,80,140}), "Bin 1", "Bin 2", "Bin 3")</f>
        <v>Bin 1</v>
      </c>
    </row>
    <row r="1906" spans="1:6" x14ac:dyDescent="0.2">
      <c r="A1906" s="3" t="s">
        <v>1921</v>
      </c>
      <c r="B1906" s="3">
        <v>3</v>
      </c>
      <c r="C1906" s="3">
        <v>69</v>
      </c>
      <c r="D1906" s="3" t="s">
        <v>12</v>
      </c>
      <c r="E1906" s="4">
        <v>132</v>
      </c>
      <c r="F1906" s="5" t="str">
        <f>CHOOSE(MATCH(C1906, {21,80,140}), "Bin 1", "Bin 2", "Bin 3")</f>
        <v>Bin 1</v>
      </c>
    </row>
    <row r="1907" spans="1:6" x14ac:dyDescent="0.2">
      <c r="A1907" s="3" t="s">
        <v>1922</v>
      </c>
      <c r="B1907" s="3">
        <v>10</v>
      </c>
      <c r="C1907" s="3">
        <v>134</v>
      </c>
      <c r="D1907" s="3" t="s">
        <v>12</v>
      </c>
      <c r="E1907" s="4">
        <v>119</v>
      </c>
      <c r="F1907" s="5" t="str">
        <f>CHOOSE(MATCH(C1907, {21,80,140}), "Bin 1", "Bin 2", "Bin 3")</f>
        <v>Bin 2</v>
      </c>
    </row>
    <row r="1908" spans="1:6" x14ac:dyDescent="0.2">
      <c r="A1908" s="3" t="s">
        <v>1923</v>
      </c>
      <c r="B1908" s="3">
        <v>3</v>
      </c>
      <c r="C1908" s="3">
        <v>46</v>
      </c>
      <c r="D1908" s="3" t="s">
        <v>7</v>
      </c>
      <c r="E1908" s="4">
        <v>147</v>
      </c>
      <c r="F1908" s="5" t="str">
        <f>CHOOSE(MATCH(C1908, {21,80,140}), "Bin 1", "Bin 2", "Bin 3")</f>
        <v>Bin 1</v>
      </c>
    </row>
    <row r="1909" spans="1:6" x14ac:dyDescent="0.2">
      <c r="A1909" s="3" t="s">
        <v>1924</v>
      </c>
      <c r="B1909" s="3">
        <v>8</v>
      </c>
      <c r="C1909" s="3">
        <v>85</v>
      </c>
      <c r="D1909" s="3" t="s">
        <v>9</v>
      </c>
      <c r="E1909" s="4">
        <v>132</v>
      </c>
      <c r="F1909" s="5" t="str">
        <f>CHOOSE(MATCH(C1909, {21,80,140}), "Bin 1", "Bin 2", "Bin 3")</f>
        <v>Bin 2</v>
      </c>
    </row>
    <row r="1910" spans="1:6" x14ac:dyDescent="0.2">
      <c r="A1910" s="3" t="s">
        <v>1925</v>
      </c>
      <c r="B1910" s="3">
        <v>8</v>
      </c>
      <c r="C1910" s="3">
        <v>182</v>
      </c>
      <c r="D1910" s="3" t="s">
        <v>7</v>
      </c>
      <c r="E1910" s="4">
        <v>119</v>
      </c>
      <c r="F1910" s="5" t="str">
        <f>CHOOSE(MATCH(C1910, {21,80,140}), "Bin 1", "Bin 2", "Bin 3")</f>
        <v>Bin 3</v>
      </c>
    </row>
    <row r="1911" spans="1:6" x14ac:dyDescent="0.2">
      <c r="A1911" s="3" t="s">
        <v>1926</v>
      </c>
      <c r="B1911" s="3">
        <v>9</v>
      </c>
      <c r="C1911" s="3">
        <v>171</v>
      </c>
      <c r="D1911" s="3" t="s">
        <v>12</v>
      </c>
      <c r="E1911" s="4">
        <v>140</v>
      </c>
      <c r="F1911" s="5" t="str">
        <f>CHOOSE(MATCH(C1911, {21,80,140}), "Bin 1", "Bin 2", "Bin 3")</f>
        <v>Bin 3</v>
      </c>
    </row>
    <row r="1912" spans="1:6" x14ac:dyDescent="0.2">
      <c r="A1912" s="3" t="s">
        <v>1927</v>
      </c>
      <c r="B1912" s="3">
        <v>3</v>
      </c>
      <c r="C1912" s="3">
        <v>182</v>
      </c>
      <c r="D1912" s="3" t="s">
        <v>7</v>
      </c>
      <c r="E1912" s="4">
        <v>174</v>
      </c>
      <c r="F1912" s="5" t="str">
        <f>CHOOSE(MATCH(C1912, {21,80,140}), "Bin 1", "Bin 2", "Bin 3")</f>
        <v>Bin 3</v>
      </c>
    </row>
    <row r="1913" spans="1:6" x14ac:dyDescent="0.2">
      <c r="A1913" s="3" t="s">
        <v>1928</v>
      </c>
      <c r="B1913" s="3">
        <v>1</v>
      </c>
      <c r="C1913" s="3">
        <v>63</v>
      </c>
      <c r="D1913" s="3" t="s">
        <v>9</v>
      </c>
      <c r="E1913" s="4">
        <v>119</v>
      </c>
      <c r="F1913" s="5" t="str">
        <f>CHOOSE(MATCH(C1913, {21,80,140}), "Bin 1", "Bin 2", "Bin 3")</f>
        <v>Bin 1</v>
      </c>
    </row>
    <row r="1914" spans="1:6" x14ac:dyDescent="0.2">
      <c r="A1914" s="3" t="s">
        <v>1929</v>
      </c>
      <c r="B1914" s="3">
        <v>8</v>
      </c>
      <c r="C1914" s="3">
        <v>49</v>
      </c>
      <c r="D1914" s="3" t="s">
        <v>9</v>
      </c>
      <c r="E1914" s="4">
        <v>101</v>
      </c>
      <c r="F1914" s="5" t="str">
        <f>CHOOSE(MATCH(C1914, {21,80,140}), "Bin 1", "Bin 2", "Bin 3")</f>
        <v>Bin 1</v>
      </c>
    </row>
    <row r="1915" spans="1:6" x14ac:dyDescent="0.2">
      <c r="A1915" s="3" t="s">
        <v>1930</v>
      </c>
      <c r="B1915" s="3">
        <v>4</v>
      </c>
      <c r="C1915" s="3">
        <v>118</v>
      </c>
      <c r="D1915" s="3" t="s">
        <v>12</v>
      </c>
      <c r="E1915" s="4">
        <v>145</v>
      </c>
      <c r="F1915" s="5" t="str">
        <f>CHOOSE(MATCH(C1915, {21,80,140}), "Bin 1", "Bin 2", "Bin 3")</f>
        <v>Bin 2</v>
      </c>
    </row>
    <row r="1916" spans="1:6" x14ac:dyDescent="0.2">
      <c r="A1916" s="3" t="s">
        <v>1931</v>
      </c>
      <c r="B1916" s="3">
        <v>2</v>
      </c>
      <c r="C1916" s="3">
        <v>180</v>
      </c>
      <c r="D1916" s="3" t="s">
        <v>9</v>
      </c>
      <c r="E1916" s="4">
        <v>109</v>
      </c>
      <c r="F1916" s="5" t="str">
        <f>CHOOSE(MATCH(C1916, {21,80,140}), "Bin 1", "Bin 2", "Bin 3")</f>
        <v>Bin 3</v>
      </c>
    </row>
    <row r="1917" spans="1:6" x14ac:dyDescent="0.2">
      <c r="A1917" s="3" t="s">
        <v>1932</v>
      </c>
      <c r="B1917" s="3">
        <v>3</v>
      </c>
      <c r="C1917" s="3">
        <v>84</v>
      </c>
      <c r="D1917" s="3" t="s">
        <v>12</v>
      </c>
      <c r="E1917" s="4">
        <v>124</v>
      </c>
      <c r="F1917" s="5" t="str">
        <f>CHOOSE(MATCH(C1917, {21,80,140}), "Bin 1", "Bin 2", "Bin 3")</f>
        <v>Bin 2</v>
      </c>
    </row>
    <row r="1918" spans="1:6" x14ac:dyDescent="0.2">
      <c r="A1918" s="3" t="s">
        <v>1933</v>
      </c>
      <c r="B1918" s="3">
        <v>7</v>
      </c>
      <c r="C1918" s="3">
        <v>170</v>
      </c>
      <c r="D1918" s="3" t="s">
        <v>12</v>
      </c>
      <c r="E1918" s="4">
        <v>140</v>
      </c>
      <c r="F1918" s="5" t="str">
        <f>CHOOSE(MATCH(C1918, {21,80,140}), "Bin 1", "Bin 2", "Bin 3")</f>
        <v>Bin 3</v>
      </c>
    </row>
    <row r="1919" spans="1:6" x14ac:dyDescent="0.2">
      <c r="A1919" s="3" t="s">
        <v>1934</v>
      </c>
      <c r="B1919" s="3">
        <v>5</v>
      </c>
      <c r="C1919" s="3">
        <v>191</v>
      </c>
      <c r="D1919" s="3" t="s">
        <v>9</v>
      </c>
      <c r="E1919" s="4">
        <v>172</v>
      </c>
      <c r="F1919" s="5" t="str">
        <f>CHOOSE(MATCH(C1919, {21,80,140}), "Bin 1", "Bin 2", "Bin 3")</f>
        <v>Bin 3</v>
      </c>
    </row>
    <row r="1920" spans="1:6" x14ac:dyDescent="0.2">
      <c r="A1920" s="3" t="s">
        <v>1935</v>
      </c>
      <c r="B1920" s="3">
        <v>10</v>
      </c>
      <c r="C1920" s="3">
        <v>85</v>
      </c>
      <c r="D1920" s="3" t="s">
        <v>7</v>
      </c>
      <c r="E1920" s="4">
        <v>197</v>
      </c>
      <c r="F1920" s="5" t="str">
        <f>CHOOSE(MATCH(C1920, {21,80,140}), "Bin 1", "Bin 2", "Bin 3")</f>
        <v>Bin 2</v>
      </c>
    </row>
    <row r="1921" spans="1:6" x14ac:dyDescent="0.2">
      <c r="A1921" s="3" t="s">
        <v>1936</v>
      </c>
      <c r="B1921" s="3">
        <v>9</v>
      </c>
      <c r="C1921" s="3">
        <v>31</v>
      </c>
      <c r="D1921" s="3" t="s">
        <v>7</v>
      </c>
      <c r="E1921" s="4">
        <v>114</v>
      </c>
      <c r="F1921" s="5" t="str">
        <f>CHOOSE(MATCH(C1921, {21,80,140}), "Bin 1", "Bin 2", "Bin 3")</f>
        <v>Bin 1</v>
      </c>
    </row>
    <row r="1922" spans="1:6" x14ac:dyDescent="0.2">
      <c r="A1922" s="3" t="s">
        <v>1937</v>
      </c>
      <c r="B1922" s="3">
        <v>7</v>
      </c>
      <c r="C1922" s="3">
        <v>116</v>
      </c>
      <c r="D1922" s="3" t="s">
        <v>9</v>
      </c>
      <c r="E1922" s="4">
        <v>184</v>
      </c>
      <c r="F1922" s="5" t="str">
        <f>CHOOSE(MATCH(C1922, {21,80,140}), "Bin 1", "Bin 2", "Bin 3")</f>
        <v>Bin 2</v>
      </c>
    </row>
    <row r="1923" spans="1:6" x14ac:dyDescent="0.2">
      <c r="A1923" s="3" t="s">
        <v>1938</v>
      </c>
      <c r="B1923" s="3">
        <v>8</v>
      </c>
      <c r="C1923" s="3">
        <v>94</v>
      </c>
      <c r="D1923" s="3" t="s">
        <v>9</v>
      </c>
      <c r="E1923" s="4">
        <v>149</v>
      </c>
      <c r="F1923" s="5" t="str">
        <f>CHOOSE(MATCH(C1923, {21,80,140}), "Bin 1", "Bin 2", "Bin 3")</f>
        <v>Bin 2</v>
      </c>
    </row>
    <row r="1924" spans="1:6" x14ac:dyDescent="0.2">
      <c r="A1924" s="3" t="s">
        <v>1939</v>
      </c>
      <c r="B1924" s="3">
        <v>1</v>
      </c>
      <c r="C1924" s="3">
        <v>120</v>
      </c>
      <c r="D1924" s="3" t="s">
        <v>12</v>
      </c>
      <c r="E1924" s="4">
        <v>114</v>
      </c>
      <c r="F1924" s="5" t="str">
        <f>CHOOSE(MATCH(C1924, {21,80,140}), "Bin 1", "Bin 2", "Bin 3")</f>
        <v>Bin 2</v>
      </c>
    </row>
    <row r="1925" spans="1:6" x14ac:dyDescent="0.2">
      <c r="A1925" s="3" t="s">
        <v>1940</v>
      </c>
      <c r="B1925" s="3">
        <v>1</v>
      </c>
      <c r="C1925" s="3">
        <v>137</v>
      </c>
      <c r="D1925" s="3" t="s">
        <v>9</v>
      </c>
      <c r="E1925" s="4">
        <v>172</v>
      </c>
      <c r="F1925" s="5" t="str">
        <f>CHOOSE(MATCH(C1925, {21,80,140}), "Bin 1", "Bin 2", "Bin 3")</f>
        <v>Bin 2</v>
      </c>
    </row>
    <row r="1926" spans="1:6" x14ac:dyDescent="0.2">
      <c r="A1926" s="3" t="s">
        <v>1941</v>
      </c>
      <c r="B1926" s="3">
        <v>10</v>
      </c>
      <c r="C1926" s="3">
        <v>21</v>
      </c>
      <c r="D1926" s="3" t="s">
        <v>9</v>
      </c>
      <c r="E1926" s="4">
        <v>101</v>
      </c>
      <c r="F1926" s="5" t="str">
        <f>CHOOSE(MATCH(C1926, {21,80,140}), "Bin 1", "Bin 2", "Bin 3")</f>
        <v>Bin 1</v>
      </c>
    </row>
    <row r="1927" spans="1:6" x14ac:dyDescent="0.2">
      <c r="A1927" s="3" t="s">
        <v>1942</v>
      </c>
      <c r="B1927" s="3">
        <v>5</v>
      </c>
      <c r="C1927" s="3">
        <v>113</v>
      </c>
      <c r="D1927" s="3" t="s">
        <v>9</v>
      </c>
      <c r="E1927" s="4">
        <v>196</v>
      </c>
      <c r="F1927" s="5" t="str">
        <f>CHOOSE(MATCH(C1927, {21,80,140}), "Bin 1", "Bin 2", "Bin 3")</f>
        <v>Bin 2</v>
      </c>
    </row>
    <row r="1928" spans="1:6" x14ac:dyDescent="0.2">
      <c r="A1928" s="3" t="s">
        <v>1943</v>
      </c>
      <c r="B1928" s="3">
        <v>6</v>
      </c>
      <c r="C1928" s="3">
        <v>178</v>
      </c>
      <c r="D1928" s="3" t="s">
        <v>7</v>
      </c>
      <c r="E1928" s="4">
        <v>192</v>
      </c>
      <c r="F1928" s="5" t="str">
        <f>CHOOSE(MATCH(C1928, {21,80,140}), "Bin 1", "Bin 2", "Bin 3")</f>
        <v>Bin 3</v>
      </c>
    </row>
    <row r="1929" spans="1:6" x14ac:dyDescent="0.2">
      <c r="A1929" s="3" t="s">
        <v>1944</v>
      </c>
      <c r="B1929" s="3">
        <v>3</v>
      </c>
      <c r="C1929" s="3">
        <v>51</v>
      </c>
      <c r="D1929" s="3" t="s">
        <v>12</v>
      </c>
      <c r="E1929" s="4">
        <v>199</v>
      </c>
      <c r="F1929" s="5" t="str">
        <f>CHOOSE(MATCH(C1929, {21,80,140}), "Bin 1", "Bin 2", "Bin 3")</f>
        <v>Bin 1</v>
      </c>
    </row>
    <row r="1930" spans="1:6" x14ac:dyDescent="0.2">
      <c r="A1930" s="3" t="s">
        <v>1945</v>
      </c>
      <c r="B1930" s="3">
        <v>5</v>
      </c>
      <c r="C1930" s="3">
        <v>142</v>
      </c>
      <c r="D1930" s="3" t="s">
        <v>7</v>
      </c>
      <c r="E1930" s="4">
        <v>172</v>
      </c>
      <c r="F1930" s="5" t="str">
        <f>CHOOSE(MATCH(C1930, {21,80,140}), "Bin 1", "Bin 2", "Bin 3")</f>
        <v>Bin 3</v>
      </c>
    </row>
    <row r="1931" spans="1:6" x14ac:dyDescent="0.2">
      <c r="A1931" s="3" t="s">
        <v>1946</v>
      </c>
      <c r="B1931" s="3">
        <v>9</v>
      </c>
      <c r="C1931" s="3">
        <v>24</v>
      </c>
      <c r="D1931" s="3" t="s">
        <v>7</v>
      </c>
      <c r="E1931" s="4">
        <v>111</v>
      </c>
      <c r="F1931" s="5" t="str">
        <f>CHOOSE(MATCH(C1931, {21,80,140}), "Bin 1", "Bin 2", "Bin 3")</f>
        <v>Bin 1</v>
      </c>
    </row>
    <row r="1932" spans="1:6" x14ac:dyDescent="0.2">
      <c r="A1932" s="3" t="s">
        <v>1947</v>
      </c>
      <c r="B1932" s="3">
        <v>4</v>
      </c>
      <c r="C1932" s="3">
        <v>93</v>
      </c>
      <c r="D1932" s="3" t="s">
        <v>7</v>
      </c>
      <c r="E1932" s="4">
        <v>193</v>
      </c>
      <c r="F1932" s="5" t="str">
        <f>CHOOSE(MATCH(C1932, {21,80,140}), "Bin 1", "Bin 2", "Bin 3")</f>
        <v>Bin 2</v>
      </c>
    </row>
    <row r="1933" spans="1:6" x14ac:dyDescent="0.2">
      <c r="A1933" s="3" t="s">
        <v>1948</v>
      </c>
      <c r="B1933" s="3">
        <v>10</v>
      </c>
      <c r="C1933" s="3">
        <v>169</v>
      </c>
      <c r="D1933" s="3" t="s">
        <v>7</v>
      </c>
      <c r="E1933" s="4">
        <v>116</v>
      </c>
      <c r="F1933" s="5" t="str">
        <f>CHOOSE(MATCH(C1933, {21,80,140}), "Bin 1", "Bin 2", "Bin 3")</f>
        <v>Bin 3</v>
      </c>
    </row>
    <row r="1934" spans="1:6" x14ac:dyDescent="0.2">
      <c r="A1934" s="3" t="s">
        <v>1949</v>
      </c>
      <c r="B1934" s="3">
        <v>7</v>
      </c>
      <c r="C1934" s="3">
        <v>159</v>
      </c>
      <c r="D1934" s="3" t="s">
        <v>12</v>
      </c>
      <c r="E1934" s="4">
        <v>190</v>
      </c>
      <c r="F1934" s="5" t="str">
        <f>CHOOSE(MATCH(C1934, {21,80,140}), "Bin 1", "Bin 2", "Bin 3")</f>
        <v>Bin 3</v>
      </c>
    </row>
    <row r="1935" spans="1:6" x14ac:dyDescent="0.2">
      <c r="A1935" s="3" t="s">
        <v>1950</v>
      </c>
      <c r="B1935" s="3">
        <v>5</v>
      </c>
      <c r="C1935" s="3">
        <v>189</v>
      </c>
      <c r="D1935" s="3" t="s">
        <v>12</v>
      </c>
      <c r="E1935" s="4">
        <v>161</v>
      </c>
      <c r="F1935" s="5" t="str">
        <f>CHOOSE(MATCH(C1935, {21,80,140}), "Bin 1", "Bin 2", "Bin 3")</f>
        <v>Bin 3</v>
      </c>
    </row>
    <row r="1936" spans="1:6" x14ac:dyDescent="0.2">
      <c r="A1936" s="3" t="s">
        <v>1951</v>
      </c>
      <c r="B1936" s="3">
        <v>10</v>
      </c>
      <c r="C1936" s="3">
        <v>46</v>
      </c>
      <c r="D1936" s="3" t="s">
        <v>7</v>
      </c>
      <c r="E1936" s="4">
        <v>161</v>
      </c>
      <c r="F1936" s="5" t="str">
        <f>CHOOSE(MATCH(C1936, {21,80,140}), "Bin 1", "Bin 2", "Bin 3")</f>
        <v>Bin 1</v>
      </c>
    </row>
    <row r="1937" spans="1:6" x14ac:dyDescent="0.2">
      <c r="A1937" s="3" t="s">
        <v>1952</v>
      </c>
      <c r="B1937" s="3">
        <v>1</v>
      </c>
      <c r="C1937" s="3">
        <v>79</v>
      </c>
      <c r="D1937" s="3" t="s">
        <v>9</v>
      </c>
      <c r="E1937" s="4">
        <v>108</v>
      </c>
      <c r="F1937" s="5" t="str">
        <f>CHOOSE(MATCH(C1937, {21,80,140}), "Bin 1", "Bin 2", "Bin 3")</f>
        <v>Bin 1</v>
      </c>
    </row>
    <row r="1938" spans="1:6" x14ac:dyDescent="0.2">
      <c r="A1938" s="3" t="s">
        <v>1953</v>
      </c>
      <c r="B1938" s="3">
        <v>1</v>
      </c>
      <c r="C1938" s="3">
        <v>133</v>
      </c>
      <c r="D1938" s="3" t="s">
        <v>7</v>
      </c>
      <c r="E1938" s="4">
        <v>171</v>
      </c>
      <c r="F1938" s="5" t="str">
        <f>CHOOSE(MATCH(C1938, {21,80,140}), "Bin 1", "Bin 2", "Bin 3")</f>
        <v>Bin 2</v>
      </c>
    </row>
    <row r="1939" spans="1:6" x14ac:dyDescent="0.2">
      <c r="A1939" s="3" t="s">
        <v>1954</v>
      </c>
      <c r="B1939" s="3">
        <v>6</v>
      </c>
      <c r="C1939" s="3">
        <v>190</v>
      </c>
      <c r="D1939" s="3" t="s">
        <v>7</v>
      </c>
      <c r="E1939" s="4">
        <v>154</v>
      </c>
      <c r="F1939" s="5" t="str">
        <f>CHOOSE(MATCH(C1939, {21,80,140}), "Bin 1", "Bin 2", "Bin 3")</f>
        <v>Bin 3</v>
      </c>
    </row>
    <row r="1940" spans="1:6" x14ac:dyDescent="0.2">
      <c r="A1940" s="3" t="s">
        <v>1955</v>
      </c>
      <c r="B1940" s="3">
        <v>3</v>
      </c>
      <c r="C1940" s="3">
        <v>68</v>
      </c>
      <c r="D1940" s="3" t="s">
        <v>7</v>
      </c>
      <c r="E1940" s="4">
        <v>153</v>
      </c>
      <c r="F1940" s="5" t="str">
        <f>CHOOSE(MATCH(C1940, {21,80,140}), "Bin 1", "Bin 2", "Bin 3")</f>
        <v>Bin 1</v>
      </c>
    </row>
    <row r="1941" spans="1:6" x14ac:dyDescent="0.2">
      <c r="A1941" s="3" t="s">
        <v>1956</v>
      </c>
      <c r="B1941" s="3">
        <v>7</v>
      </c>
      <c r="C1941" s="3">
        <v>159</v>
      </c>
      <c r="D1941" s="3" t="s">
        <v>7</v>
      </c>
      <c r="E1941" s="4">
        <v>103</v>
      </c>
      <c r="F1941" s="5" t="str">
        <f>CHOOSE(MATCH(C1941, {21,80,140}), "Bin 1", "Bin 2", "Bin 3")</f>
        <v>Bin 3</v>
      </c>
    </row>
    <row r="1942" spans="1:6" x14ac:dyDescent="0.2">
      <c r="A1942" s="3" t="s">
        <v>1957</v>
      </c>
      <c r="B1942" s="3">
        <v>8</v>
      </c>
      <c r="C1942" s="3">
        <v>179</v>
      </c>
      <c r="D1942" s="3" t="s">
        <v>9</v>
      </c>
      <c r="E1942" s="4">
        <v>167</v>
      </c>
      <c r="F1942" s="5" t="str">
        <f>CHOOSE(MATCH(C1942, {21,80,140}), "Bin 1", "Bin 2", "Bin 3")</f>
        <v>Bin 3</v>
      </c>
    </row>
    <row r="1943" spans="1:6" x14ac:dyDescent="0.2">
      <c r="A1943" s="3" t="s">
        <v>1958</v>
      </c>
      <c r="B1943" s="3">
        <v>3</v>
      </c>
      <c r="C1943" s="3">
        <v>145</v>
      </c>
      <c r="D1943" s="3" t="s">
        <v>7</v>
      </c>
      <c r="E1943" s="4">
        <v>102</v>
      </c>
      <c r="F1943" s="5" t="str">
        <f>CHOOSE(MATCH(C1943, {21,80,140}), "Bin 1", "Bin 2", "Bin 3")</f>
        <v>Bin 3</v>
      </c>
    </row>
    <row r="1944" spans="1:6" x14ac:dyDescent="0.2">
      <c r="A1944" s="3" t="s">
        <v>1959</v>
      </c>
      <c r="B1944" s="3">
        <v>10</v>
      </c>
      <c r="C1944" s="3">
        <v>28</v>
      </c>
      <c r="D1944" s="3" t="s">
        <v>9</v>
      </c>
      <c r="E1944" s="4">
        <v>128</v>
      </c>
      <c r="F1944" s="5" t="str">
        <f>CHOOSE(MATCH(C1944, {21,80,140}), "Bin 1", "Bin 2", "Bin 3")</f>
        <v>Bin 1</v>
      </c>
    </row>
    <row r="1945" spans="1:6" x14ac:dyDescent="0.2">
      <c r="A1945" s="3" t="s">
        <v>1960</v>
      </c>
      <c r="B1945" s="3">
        <v>3</v>
      </c>
      <c r="C1945" s="3">
        <v>97</v>
      </c>
      <c r="D1945" s="3" t="s">
        <v>7</v>
      </c>
      <c r="E1945" s="4">
        <v>100</v>
      </c>
      <c r="F1945" s="5" t="str">
        <f>CHOOSE(MATCH(C1945, {21,80,140}), "Bin 1", "Bin 2", "Bin 3")</f>
        <v>Bin 2</v>
      </c>
    </row>
    <row r="1946" spans="1:6" x14ac:dyDescent="0.2">
      <c r="A1946" s="3" t="s">
        <v>1961</v>
      </c>
      <c r="B1946" s="3">
        <v>7</v>
      </c>
      <c r="C1946" s="3">
        <v>105</v>
      </c>
      <c r="D1946" s="3" t="s">
        <v>7</v>
      </c>
      <c r="E1946" s="4">
        <v>161</v>
      </c>
      <c r="F1946" s="5" t="str">
        <f>CHOOSE(MATCH(C1946, {21,80,140}), "Bin 1", "Bin 2", "Bin 3")</f>
        <v>Bin 2</v>
      </c>
    </row>
    <row r="1947" spans="1:6" x14ac:dyDescent="0.2">
      <c r="A1947" s="3" t="s">
        <v>1962</v>
      </c>
      <c r="B1947" s="3">
        <v>6</v>
      </c>
      <c r="C1947" s="3">
        <v>134</v>
      </c>
      <c r="D1947" s="3" t="s">
        <v>7</v>
      </c>
      <c r="E1947" s="4">
        <v>138</v>
      </c>
      <c r="F1947" s="5" t="str">
        <f>CHOOSE(MATCH(C1947, {21,80,140}), "Bin 1", "Bin 2", "Bin 3")</f>
        <v>Bin 2</v>
      </c>
    </row>
    <row r="1948" spans="1:6" x14ac:dyDescent="0.2">
      <c r="A1948" s="3" t="s">
        <v>1963</v>
      </c>
      <c r="B1948" s="3">
        <v>8</v>
      </c>
      <c r="C1948" s="3">
        <v>75</v>
      </c>
      <c r="D1948" s="3" t="s">
        <v>7</v>
      </c>
      <c r="E1948" s="4">
        <v>174</v>
      </c>
      <c r="F1948" s="5" t="str">
        <f>CHOOSE(MATCH(C1948, {21,80,140}), "Bin 1", "Bin 2", "Bin 3")</f>
        <v>Bin 1</v>
      </c>
    </row>
    <row r="1949" spans="1:6" x14ac:dyDescent="0.2">
      <c r="A1949" s="3" t="s">
        <v>1964</v>
      </c>
      <c r="B1949" s="3">
        <v>1</v>
      </c>
      <c r="C1949" s="3">
        <v>99</v>
      </c>
      <c r="D1949" s="3" t="s">
        <v>12</v>
      </c>
      <c r="E1949" s="4">
        <v>158</v>
      </c>
      <c r="F1949" s="5" t="str">
        <f>CHOOSE(MATCH(C1949, {21,80,140}), "Bin 1", "Bin 2", "Bin 3")</f>
        <v>Bin 2</v>
      </c>
    </row>
    <row r="1950" spans="1:6" x14ac:dyDescent="0.2">
      <c r="A1950" s="3" t="s">
        <v>1965</v>
      </c>
      <c r="B1950" s="3">
        <v>1</v>
      </c>
      <c r="C1950" s="3">
        <v>143</v>
      </c>
      <c r="D1950" s="3" t="s">
        <v>12</v>
      </c>
      <c r="E1950" s="4">
        <v>112</v>
      </c>
      <c r="F1950" s="5" t="str">
        <f>CHOOSE(MATCH(C1950, {21,80,140}), "Bin 1", "Bin 2", "Bin 3")</f>
        <v>Bin 3</v>
      </c>
    </row>
    <row r="1951" spans="1:6" x14ac:dyDescent="0.2">
      <c r="A1951" s="3" t="s">
        <v>1966</v>
      </c>
      <c r="B1951" s="3">
        <v>3</v>
      </c>
      <c r="C1951" s="3">
        <v>48</v>
      </c>
      <c r="D1951" s="3" t="s">
        <v>9</v>
      </c>
      <c r="E1951" s="4">
        <v>154</v>
      </c>
      <c r="F1951" s="5" t="str">
        <f>CHOOSE(MATCH(C1951, {21,80,140}), "Bin 1", "Bin 2", "Bin 3")</f>
        <v>Bin 1</v>
      </c>
    </row>
    <row r="1952" spans="1:6" x14ac:dyDescent="0.2">
      <c r="A1952" s="3" t="s">
        <v>1967</v>
      </c>
      <c r="B1952" s="3">
        <v>3</v>
      </c>
      <c r="C1952" s="3">
        <v>165</v>
      </c>
      <c r="D1952" s="3" t="s">
        <v>9</v>
      </c>
      <c r="E1952" s="4">
        <v>199</v>
      </c>
      <c r="F1952" s="5" t="str">
        <f>CHOOSE(MATCH(C1952, {21,80,140}), "Bin 1", "Bin 2", "Bin 3")</f>
        <v>Bin 3</v>
      </c>
    </row>
    <row r="1953" spans="1:6" x14ac:dyDescent="0.2">
      <c r="A1953" s="3" t="s">
        <v>1968</v>
      </c>
      <c r="B1953" s="3">
        <v>1</v>
      </c>
      <c r="C1953" s="3">
        <v>49</v>
      </c>
      <c r="D1953" s="3" t="s">
        <v>12</v>
      </c>
      <c r="E1953" s="4">
        <v>183</v>
      </c>
      <c r="F1953" s="5" t="str">
        <f>CHOOSE(MATCH(C1953, {21,80,140}), "Bin 1", "Bin 2", "Bin 3")</f>
        <v>Bin 1</v>
      </c>
    </row>
    <row r="1954" spans="1:6" x14ac:dyDescent="0.2">
      <c r="A1954" s="3" t="s">
        <v>1969</v>
      </c>
      <c r="B1954" s="3">
        <v>9</v>
      </c>
      <c r="C1954" s="3">
        <v>22</v>
      </c>
      <c r="D1954" s="3" t="s">
        <v>9</v>
      </c>
      <c r="E1954" s="4">
        <v>134</v>
      </c>
      <c r="F1954" s="5" t="str">
        <f>CHOOSE(MATCH(C1954, {21,80,140}), "Bin 1", "Bin 2", "Bin 3")</f>
        <v>Bin 1</v>
      </c>
    </row>
    <row r="1955" spans="1:6" x14ac:dyDescent="0.2">
      <c r="A1955" s="3" t="s">
        <v>1970</v>
      </c>
      <c r="B1955" s="3">
        <v>7</v>
      </c>
      <c r="C1955" s="3">
        <v>25</v>
      </c>
      <c r="D1955" s="3" t="s">
        <v>12</v>
      </c>
      <c r="E1955" s="4">
        <v>147</v>
      </c>
      <c r="F1955" s="5" t="str">
        <f>CHOOSE(MATCH(C1955, {21,80,140}), "Bin 1", "Bin 2", "Bin 3")</f>
        <v>Bin 1</v>
      </c>
    </row>
    <row r="1956" spans="1:6" x14ac:dyDescent="0.2">
      <c r="A1956" s="3" t="s">
        <v>1971</v>
      </c>
      <c r="B1956" s="3">
        <v>2</v>
      </c>
      <c r="C1956" s="3">
        <v>50</v>
      </c>
      <c r="D1956" s="3" t="s">
        <v>12</v>
      </c>
      <c r="E1956" s="4">
        <v>125</v>
      </c>
      <c r="F1956" s="5" t="str">
        <f>CHOOSE(MATCH(C1956, {21,80,140}), "Bin 1", "Bin 2", "Bin 3")</f>
        <v>Bin 1</v>
      </c>
    </row>
    <row r="1957" spans="1:6" x14ac:dyDescent="0.2">
      <c r="A1957" s="3" t="s">
        <v>1972</v>
      </c>
      <c r="B1957" s="3">
        <v>1</v>
      </c>
      <c r="C1957" s="3">
        <v>102</v>
      </c>
      <c r="D1957" s="3" t="s">
        <v>7</v>
      </c>
      <c r="E1957" s="4">
        <v>132</v>
      </c>
      <c r="F1957" s="5" t="str">
        <f>CHOOSE(MATCH(C1957, {21,80,140}), "Bin 1", "Bin 2", "Bin 3")</f>
        <v>Bin 2</v>
      </c>
    </row>
    <row r="1958" spans="1:6" x14ac:dyDescent="0.2">
      <c r="A1958" s="3" t="s">
        <v>1973</v>
      </c>
      <c r="B1958" s="3">
        <v>6</v>
      </c>
      <c r="C1958" s="3">
        <v>117</v>
      </c>
      <c r="D1958" s="3" t="s">
        <v>12</v>
      </c>
      <c r="E1958" s="4">
        <v>116</v>
      </c>
      <c r="F1958" s="5" t="str">
        <f>CHOOSE(MATCH(C1958, {21,80,140}), "Bin 1", "Bin 2", "Bin 3")</f>
        <v>Bin 2</v>
      </c>
    </row>
    <row r="1959" spans="1:6" x14ac:dyDescent="0.2">
      <c r="A1959" s="3" t="s">
        <v>1974</v>
      </c>
      <c r="B1959" s="3">
        <v>9</v>
      </c>
      <c r="C1959" s="3">
        <v>174</v>
      </c>
      <c r="D1959" s="3" t="s">
        <v>9</v>
      </c>
      <c r="E1959" s="4">
        <v>181</v>
      </c>
      <c r="F1959" s="5" t="str">
        <f>CHOOSE(MATCH(C1959, {21,80,140}), "Bin 1", "Bin 2", "Bin 3")</f>
        <v>Bin 3</v>
      </c>
    </row>
    <row r="1960" spans="1:6" x14ac:dyDescent="0.2">
      <c r="A1960" s="3" t="s">
        <v>1975</v>
      </c>
      <c r="B1960" s="3">
        <v>2</v>
      </c>
      <c r="C1960" s="3">
        <v>94</v>
      </c>
      <c r="D1960" s="3" t="s">
        <v>12</v>
      </c>
      <c r="E1960" s="4">
        <v>131</v>
      </c>
      <c r="F1960" s="5" t="str">
        <f>CHOOSE(MATCH(C1960, {21,80,140}), "Bin 1", "Bin 2", "Bin 3")</f>
        <v>Bin 2</v>
      </c>
    </row>
    <row r="1961" spans="1:6" x14ac:dyDescent="0.2">
      <c r="A1961" s="3" t="s">
        <v>1976</v>
      </c>
      <c r="B1961" s="3">
        <v>7</v>
      </c>
      <c r="C1961" s="3">
        <v>57</v>
      </c>
      <c r="D1961" s="3" t="s">
        <v>12</v>
      </c>
      <c r="E1961" s="4">
        <v>131</v>
      </c>
      <c r="F1961" s="5" t="str">
        <f>CHOOSE(MATCH(C1961, {21,80,140}), "Bin 1", "Bin 2", "Bin 3")</f>
        <v>Bin 1</v>
      </c>
    </row>
    <row r="1962" spans="1:6" x14ac:dyDescent="0.2">
      <c r="A1962" s="3" t="s">
        <v>1977</v>
      </c>
      <c r="B1962" s="3">
        <v>10</v>
      </c>
      <c r="C1962" s="3">
        <v>87</v>
      </c>
      <c r="D1962" s="3" t="s">
        <v>12</v>
      </c>
      <c r="E1962" s="4">
        <v>112</v>
      </c>
      <c r="F1962" s="5" t="str">
        <f>CHOOSE(MATCH(C1962, {21,80,140}), "Bin 1", "Bin 2", "Bin 3")</f>
        <v>Bin 2</v>
      </c>
    </row>
    <row r="1963" spans="1:6" x14ac:dyDescent="0.2">
      <c r="A1963" s="3" t="s">
        <v>1978</v>
      </c>
      <c r="B1963" s="3">
        <v>3</v>
      </c>
      <c r="C1963" s="3">
        <v>198</v>
      </c>
      <c r="D1963" s="3" t="s">
        <v>12</v>
      </c>
      <c r="E1963" s="4">
        <v>186</v>
      </c>
      <c r="F1963" s="5" t="str">
        <f>CHOOSE(MATCH(C1963, {21,80,140}), "Bin 1", "Bin 2", "Bin 3")</f>
        <v>Bin 3</v>
      </c>
    </row>
    <row r="1964" spans="1:6" x14ac:dyDescent="0.2">
      <c r="A1964" s="3" t="s">
        <v>1979</v>
      </c>
      <c r="B1964" s="3">
        <v>8</v>
      </c>
      <c r="C1964" s="3">
        <v>186</v>
      </c>
      <c r="D1964" s="3" t="s">
        <v>9</v>
      </c>
      <c r="E1964" s="4">
        <v>184</v>
      </c>
      <c r="F1964" s="5" t="str">
        <f>CHOOSE(MATCH(C1964, {21,80,140}), "Bin 1", "Bin 2", "Bin 3")</f>
        <v>Bin 3</v>
      </c>
    </row>
    <row r="1965" spans="1:6" x14ac:dyDescent="0.2">
      <c r="A1965" s="3" t="s">
        <v>1980</v>
      </c>
      <c r="B1965" s="3">
        <v>2</v>
      </c>
      <c r="C1965" s="3">
        <v>143</v>
      </c>
      <c r="D1965" s="3" t="s">
        <v>9</v>
      </c>
      <c r="E1965" s="4">
        <v>179</v>
      </c>
      <c r="F1965" s="5" t="str">
        <f>CHOOSE(MATCH(C1965, {21,80,140}), "Bin 1", "Bin 2", "Bin 3")</f>
        <v>Bin 3</v>
      </c>
    </row>
    <row r="1966" spans="1:6" x14ac:dyDescent="0.2">
      <c r="A1966" s="3" t="s">
        <v>1981</v>
      </c>
      <c r="B1966" s="3">
        <v>1</v>
      </c>
      <c r="C1966" s="3">
        <v>66</v>
      </c>
      <c r="D1966" s="3" t="s">
        <v>7</v>
      </c>
      <c r="E1966" s="4">
        <v>177</v>
      </c>
      <c r="F1966" s="5" t="str">
        <f>CHOOSE(MATCH(C1966, {21,80,140}), "Bin 1", "Bin 2", "Bin 3")</f>
        <v>Bin 1</v>
      </c>
    </row>
    <row r="1967" spans="1:6" x14ac:dyDescent="0.2">
      <c r="A1967" s="3" t="s">
        <v>1982</v>
      </c>
      <c r="B1967" s="3">
        <v>8</v>
      </c>
      <c r="C1967" s="3">
        <v>79</v>
      </c>
      <c r="D1967" s="3" t="s">
        <v>9</v>
      </c>
      <c r="E1967" s="4">
        <v>122</v>
      </c>
      <c r="F1967" s="5" t="str">
        <f>CHOOSE(MATCH(C1967, {21,80,140}), "Bin 1", "Bin 2", "Bin 3")</f>
        <v>Bin 1</v>
      </c>
    </row>
    <row r="1968" spans="1:6" x14ac:dyDescent="0.2">
      <c r="A1968" s="3" t="s">
        <v>1983</v>
      </c>
      <c r="B1968" s="3">
        <v>9</v>
      </c>
      <c r="C1968" s="3">
        <v>48</v>
      </c>
      <c r="D1968" s="3" t="s">
        <v>12</v>
      </c>
      <c r="E1968" s="4">
        <v>141</v>
      </c>
      <c r="F1968" s="5" t="str">
        <f>CHOOSE(MATCH(C1968, {21,80,140}), "Bin 1", "Bin 2", "Bin 3")</f>
        <v>Bin 1</v>
      </c>
    </row>
    <row r="1969" spans="1:6" x14ac:dyDescent="0.2">
      <c r="A1969" s="3" t="s">
        <v>1984</v>
      </c>
      <c r="B1969" s="3">
        <v>9</v>
      </c>
      <c r="C1969" s="3">
        <v>124</v>
      </c>
      <c r="D1969" s="3" t="s">
        <v>9</v>
      </c>
      <c r="E1969" s="4">
        <v>110</v>
      </c>
      <c r="F1969" s="5" t="str">
        <f>CHOOSE(MATCH(C1969, {21,80,140}), "Bin 1", "Bin 2", "Bin 3")</f>
        <v>Bin 2</v>
      </c>
    </row>
    <row r="1970" spans="1:6" x14ac:dyDescent="0.2">
      <c r="A1970" s="3" t="s">
        <v>1985</v>
      </c>
      <c r="B1970" s="3">
        <v>9</v>
      </c>
      <c r="C1970" s="3">
        <v>88</v>
      </c>
      <c r="D1970" s="3" t="s">
        <v>9</v>
      </c>
      <c r="E1970" s="4">
        <v>142</v>
      </c>
      <c r="F1970" s="5" t="str">
        <f>CHOOSE(MATCH(C1970, {21,80,140}), "Bin 1", "Bin 2", "Bin 3")</f>
        <v>Bin 2</v>
      </c>
    </row>
    <row r="1971" spans="1:6" x14ac:dyDescent="0.2">
      <c r="A1971" s="3" t="s">
        <v>1986</v>
      </c>
      <c r="B1971" s="3">
        <v>9</v>
      </c>
      <c r="C1971" s="3">
        <v>36</v>
      </c>
      <c r="D1971" s="3" t="s">
        <v>9</v>
      </c>
      <c r="E1971" s="4">
        <v>154</v>
      </c>
      <c r="F1971" s="5" t="str">
        <f>CHOOSE(MATCH(C1971, {21,80,140}), "Bin 1", "Bin 2", "Bin 3")</f>
        <v>Bin 1</v>
      </c>
    </row>
    <row r="1972" spans="1:6" x14ac:dyDescent="0.2">
      <c r="A1972" s="3" t="s">
        <v>1987</v>
      </c>
      <c r="B1972" s="3">
        <v>6</v>
      </c>
      <c r="C1972" s="3">
        <v>76</v>
      </c>
      <c r="D1972" s="3" t="s">
        <v>12</v>
      </c>
      <c r="E1972" s="4">
        <v>128</v>
      </c>
      <c r="F1972" s="5" t="str">
        <f>CHOOSE(MATCH(C1972, {21,80,140}), "Bin 1", "Bin 2", "Bin 3")</f>
        <v>Bin 1</v>
      </c>
    </row>
    <row r="1973" spans="1:6" x14ac:dyDescent="0.2">
      <c r="A1973" s="3" t="s">
        <v>1988</v>
      </c>
      <c r="B1973" s="3">
        <v>4</v>
      </c>
      <c r="C1973" s="3">
        <v>115</v>
      </c>
      <c r="D1973" s="3" t="s">
        <v>9</v>
      </c>
      <c r="E1973" s="4">
        <v>150</v>
      </c>
      <c r="F1973" s="5" t="str">
        <f>CHOOSE(MATCH(C1973, {21,80,140}), "Bin 1", "Bin 2", "Bin 3")</f>
        <v>Bin 2</v>
      </c>
    </row>
    <row r="1974" spans="1:6" x14ac:dyDescent="0.2">
      <c r="A1974" s="3" t="s">
        <v>1989</v>
      </c>
      <c r="B1974" s="3">
        <v>9</v>
      </c>
      <c r="C1974" s="3">
        <v>149</v>
      </c>
      <c r="D1974" s="3" t="s">
        <v>12</v>
      </c>
      <c r="E1974" s="4">
        <v>195</v>
      </c>
      <c r="F1974" s="5" t="str">
        <f>CHOOSE(MATCH(C1974, {21,80,140}), "Bin 1", "Bin 2", "Bin 3")</f>
        <v>Bin 3</v>
      </c>
    </row>
    <row r="1975" spans="1:6" x14ac:dyDescent="0.2">
      <c r="A1975" s="3" t="s">
        <v>1990</v>
      </c>
      <c r="B1975" s="3">
        <v>8</v>
      </c>
      <c r="C1975" s="3">
        <v>111</v>
      </c>
      <c r="D1975" s="3" t="s">
        <v>7</v>
      </c>
      <c r="E1975" s="4">
        <v>179</v>
      </c>
      <c r="F1975" s="5" t="str">
        <f>CHOOSE(MATCH(C1975, {21,80,140}), "Bin 1", "Bin 2", "Bin 3")</f>
        <v>Bin 2</v>
      </c>
    </row>
    <row r="1976" spans="1:6" x14ac:dyDescent="0.2">
      <c r="A1976" s="3" t="s">
        <v>1991</v>
      </c>
      <c r="B1976" s="3">
        <v>10</v>
      </c>
      <c r="C1976" s="3">
        <v>119</v>
      </c>
      <c r="D1976" s="3" t="s">
        <v>12</v>
      </c>
      <c r="E1976" s="4">
        <v>192</v>
      </c>
      <c r="F1976" s="5" t="str">
        <f>CHOOSE(MATCH(C1976, {21,80,140}), "Bin 1", "Bin 2", "Bin 3")</f>
        <v>Bin 2</v>
      </c>
    </row>
    <row r="1977" spans="1:6" x14ac:dyDescent="0.2">
      <c r="A1977" s="3" t="s">
        <v>1992</v>
      </c>
      <c r="B1977" s="3">
        <v>3</v>
      </c>
      <c r="C1977" s="3">
        <v>72</v>
      </c>
      <c r="D1977" s="3" t="s">
        <v>7</v>
      </c>
      <c r="E1977" s="4">
        <v>141</v>
      </c>
      <c r="F1977" s="5" t="str">
        <f>CHOOSE(MATCH(C1977, {21,80,140}), "Bin 1", "Bin 2", "Bin 3")</f>
        <v>Bin 1</v>
      </c>
    </row>
    <row r="1978" spans="1:6" x14ac:dyDescent="0.2">
      <c r="A1978" s="3" t="s">
        <v>1993</v>
      </c>
      <c r="B1978" s="3">
        <v>6</v>
      </c>
      <c r="C1978" s="3">
        <v>39</v>
      </c>
      <c r="D1978" s="3" t="s">
        <v>12</v>
      </c>
      <c r="E1978" s="4">
        <v>157</v>
      </c>
      <c r="F1978" s="5" t="str">
        <f>CHOOSE(MATCH(C1978, {21,80,140}), "Bin 1", "Bin 2", "Bin 3")</f>
        <v>Bin 1</v>
      </c>
    </row>
    <row r="1979" spans="1:6" x14ac:dyDescent="0.2">
      <c r="A1979" s="3" t="s">
        <v>1994</v>
      </c>
      <c r="B1979" s="3">
        <v>7</v>
      </c>
      <c r="C1979" s="3">
        <v>103</v>
      </c>
      <c r="D1979" s="3" t="s">
        <v>12</v>
      </c>
      <c r="E1979" s="4">
        <v>139</v>
      </c>
      <c r="F1979" s="5" t="str">
        <f>CHOOSE(MATCH(C1979, {21,80,140}), "Bin 1", "Bin 2", "Bin 3")</f>
        <v>Bin 2</v>
      </c>
    </row>
    <row r="1980" spans="1:6" x14ac:dyDescent="0.2">
      <c r="A1980" s="3" t="s">
        <v>1995</v>
      </c>
      <c r="B1980" s="3">
        <v>1</v>
      </c>
      <c r="C1980" s="3">
        <v>145</v>
      </c>
      <c r="D1980" s="3" t="s">
        <v>12</v>
      </c>
      <c r="E1980" s="4">
        <v>152</v>
      </c>
      <c r="F1980" s="5" t="str">
        <f>CHOOSE(MATCH(C1980, {21,80,140}), "Bin 1", "Bin 2", "Bin 3")</f>
        <v>Bin 3</v>
      </c>
    </row>
    <row r="1981" spans="1:6" x14ac:dyDescent="0.2">
      <c r="A1981" s="3" t="s">
        <v>1996</v>
      </c>
      <c r="B1981" s="3">
        <v>9</v>
      </c>
      <c r="C1981" s="3">
        <v>159</v>
      </c>
      <c r="D1981" s="3" t="s">
        <v>9</v>
      </c>
      <c r="E1981" s="4">
        <v>148</v>
      </c>
      <c r="F1981" s="5" t="str">
        <f>CHOOSE(MATCH(C1981, {21,80,140}), "Bin 1", "Bin 2", "Bin 3")</f>
        <v>Bin 3</v>
      </c>
    </row>
    <row r="1982" spans="1:6" x14ac:dyDescent="0.2">
      <c r="A1982" s="3" t="s">
        <v>1997</v>
      </c>
      <c r="B1982" s="3">
        <v>5</v>
      </c>
      <c r="C1982" s="3">
        <v>78</v>
      </c>
      <c r="D1982" s="3" t="s">
        <v>9</v>
      </c>
      <c r="E1982" s="4">
        <v>113</v>
      </c>
      <c r="F1982" s="5" t="str">
        <f>CHOOSE(MATCH(C1982, {21,80,140}), "Bin 1", "Bin 2", "Bin 3")</f>
        <v>Bin 1</v>
      </c>
    </row>
    <row r="1983" spans="1:6" x14ac:dyDescent="0.2">
      <c r="A1983" s="3" t="s">
        <v>1998</v>
      </c>
      <c r="B1983" s="3">
        <v>7</v>
      </c>
      <c r="C1983" s="3">
        <v>165</v>
      </c>
      <c r="D1983" s="3" t="s">
        <v>12</v>
      </c>
      <c r="E1983" s="4">
        <v>187</v>
      </c>
      <c r="F1983" s="5" t="str">
        <f>CHOOSE(MATCH(C1983, {21,80,140}), "Bin 1", "Bin 2", "Bin 3")</f>
        <v>Bin 3</v>
      </c>
    </row>
    <row r="1984" spans="1:6" x14ac:dyDescent="0.2">
      <c r="A1984" s="3" t="s">
        <v>1999</v>
      </c>
      <c r="B1984" s="3">
        <v>9</v>
      </c>
      <c r="C1984" s="3">
        <v>134</v>
      </c>
      <c r="D1984" s="3" t="s">
        <v>9</v>
      </c>
      <c r="E1984" s="4">
        <v>165</v>
      </c>
      <c r="F1984" s="5" t="str">
        <f>CHOOSE(MATCH(C1984, {21,80,140}), "Bin 1", "Bin 2", "Bin 3")</f>
        <v>Bin 2</v>
      </c>
    </row>
    <row r="1985" spans="1:6" x14ac:dyDescent="0.2">
      <c r="A1985" s="3" t="s">
        <v>2000</v>
      </c>
      <c r="B1985" s="3">
        <v>7</v>
      </c>
      <c r="C1985" s="3">
        <v>101</v>
      </c>
      <c r="D1985" s="3" t="s">
        <v>9</v>
      </c>
      <c r="E1985" s="4">
        <v>188</v>
      </c>
      <c r="F1985" s="5" t="str">
        <f>CHOOSE(MATCH(C1985, {21,80,140}), "Bin 1", "Bin 2", "Bin 3")</f>
        <v>Bin 2</v>
      </c>
    </row>
    <row r="1986" spans="1:6" x14ac:dyDescent="0.2">
      <c r="A1986" s="3" t="s">
        <v>2001</v>
      </c>
      <c r="B1986" s="3">
        <v>8</v>
      </c>
      <c r="C1986" s="3">
        <v>168</v>
      </c>
      <c r="D1986" s="3" t="s">
        <v>7</v>
      </c>
      <c r="E1986" s="4">
        <v>139</v>
      </c>
      <c r="F1986" s="5" t="str">
        <f>CHOOSE(MATCH(C1986, {21,80,140}), "Bin 1", "Bin 2", "Bin 3")</f>
        <v>Bin 3</v>
      </c>
    </row>
    <row r="1987" spans="1:6" x14ac:dyDescent="0.2">
      <c r="A1987" s="3" t="s">
        <v>2002</v>
      </c>
      <c r="B1987" s="3">
        <v>6</v>
      </c>
      <c r="C1987" s="3">
        <v>116</v>
      </c>
      <c r="D1987" s="3" t="s">
        <v>12</v>
      </c>
      <c r="E1987" s="4">
        <v>147</v>
      </c>
      <c r="F1987" s="5" t="str">
        <f>CHOOSE(MATCH(C1987, {21,80,140}), "Bin 1", "Bin 2", "Bin 3")</f>
        <v>Bin 2</v>
      </c>
    </row>
    <row r="1988" spans="1:6" x14ac:dyDescent="0.2">
      <c r="A1988" s="3" t="s">
        <v>2003</v>
      </c>
      <c r="B1988" s="3">
        <v>4</v>
      </c>
      <c r="C1988" s="3">
        <v>66</v>
      </c>
      <c r="D1988" s="3" t="s">
        <v>7</v>
      </c>
      <c r="E1988" s="4">
        <v>119</v>
      </c>
      <c r="F1988" s="5" t="str">
        <f>CHOOSE(MATCH(C1988, {21,80,140}), "Bin 1", "Bin 2", "Bin 3")</f>
        <v>Bin 1</v>
      </c>
    </row>
    <row r="1989" spans="1:6" x14ac:dyDescent="0.2">
      <c r="A1989" s="3" t="s">
        <v>2004</v>
      </c>
      <c r="B1989" s="3">
        <v>8</v>
      </c>
      <c r="C1989" s="3">
        <v>39</v>
      </c>
      <c r="D1989" s="3" t="s">
        <v>9</v>
      </c>
      <c r="E1989" s="4">
        <v>150</v>
      </c>
      <c r="F1989" s="5" t="str">
        <f>CHOOSE(MATCH(C1989, {21,80,140}), "Bin 1", "Bin 2", "Bin 3")</f>
        <v>Bin 1</v>
      </c>
    </row>
    <row r="1990" spans="1:6" x14ac:dyDescent="0.2">
      <c r="A1990" s="3" t="s">
        <v>2005</v>
      </c>
      <c r="B1990" s="3">
        <v>8</v>
      </c>
      <c r="C1990" s="3">
        <v>85</v>
      </c>
      <c r="D1990" s="3" t="s">
        <v>9</v>
      </c>
      <c r="E1990" s="4">
        <v>162</v>
      </c>
      <c r="F1990" s="5" t="str">
        <f>CHOOSE(MATCH(C1990, {21,80,140}), "Bin 1", "Bin 2", "Bin 3")</f>
        <v>Bin 2</v>
      </c>
    </row>
    <row r="1991" spans="1:6" x14ac:dyDescent="0.2">
      <c r="A1991" s="3" t="s">
        <v>2006</v>
      </c>
      <c r="B1991" s="3">
        <v>10</v>
      </c>
      <c r="C1991" s="3">
        <v>46</v>
      </c>
      <c r="D1991" s="3" t="s">
        <v>9</v>
      </c>
      <c r="E1991" s="4">
        <v>101</v>
      </c>
      <c r="F1991" s="5" t="str">
        <f>CHOOSE(MATCH(C1991, {21,80,140}), "Bin 1", "Bin 2", "Bin 3")</f>
        <v>Bin 1</v>
      </c>
    </row>
    <row r="1992" spans="1:6" x14ac:dyDescent="0.2">
      <c r="A1992" s="3" t="s">
        <v>2007</v>
      </c>
      <c r="B1992" s="3">
        <v>1</v>
      </c>
      <c r="C1992" s="3">
        <v>37</v>
      </c>
      <c r="D1992" s="3" t="s">
        <v>12</v>
      </c>
      <c r="E1992" s="4">
        <v>141</v>
      </c>
      <c r="F1992" s="5" t="str">
        <f>CHOOSE(MATCH(C1992, {21,80,140}), "Bin 1", "Bin 2", "Bin 3")</f>
        <v>Bin 1</v>
      </c>
    </row>
    <row r="1993" spans="1:6" x14ac:dyDescent="0.2">
      <c r="A1993" s="3" t="s">
        <v>2008</v>
      </c>
      <c r="B1993" s="3">
        <v>9</v>
      </c>
      <c r="C1993" s="3">
        <v>100</v>
      </c>
      <c r="D1993" s="3" t="s">
        <v>7</v>
      </c>
      <c r="E1993" s="4">
        <v>178</v>
      </c>
      <c r="F1993" s="5" t="str">
        <f>CHOOSE(MATCH(C1993, {21,80,140}), "Bin 1", "Bin 2", "Bin 3")</f>
        <v>Bin 2</v>
      </c>
    </row>
    <row r="1994" spans="1:6" x14ac:dyDescent="0.2">
      <c r="A1994" s="3" t="s">
        <v>2009</v>
      </c>
      <c r="B1994" s="3">
        <v>6</v>
      </c>
      <c r="C1994" s="3">
        <v>69</v>
      </c>
      <c r="D1994" s="3" t="s">
        <v>9</v>
      </c>
      <c r="E1994" s="4">
        <v>163</v>
      </c>
      <c r="F1994" s="5" t="str">
        <f>CHOOSE(MATCH(C1994, {21,80,140}), "Bin 1", "Bin 2", "Bin 3")</f>
        <v>Bin 1</v>
      </c>
    </row>
    <row r="1995" spans="1:6" x14ac:dyDescent="0.2">
      <c r="A1995" s="3" t="s">
        <v>2010</v>
      </c>
      <c r="B1995" s="3">
        <v>2</v>
      </c>
      <c r="C1995" s="3">
        <v>61</v>
      </c>
      <c r="D1995" s="3" t="s">
        <v>12</v>
      </c>
      <c r="E1995" s="4">
        <v>104</v>
      </c>
      <c r="F1995" s="5" t="str">
        <f>CHOOSE(MATCH(C1995, {21,80,140}), "Bin 1", "Bin 2", "Bin 3")</f>
        <v>Bin 1</v>
      </c>
    </row>
    <row r="1996" spans="1:6" x14ac:dyDescent="0.2">
      <c r="A1996" s="3" t="s">
        <v>2011</v>
      </c>
      <c r="B1996" s="3">
        <v>7</v>
      </c>
      <c r="C1996" s="3">
        <v>140</v>
      </c>
      <c r="D1996" s="3" t="s">
        <v>7</v>
      </c>
      <c r="E1996" s="4">
        <v>146</v>
      </c>
      <c r="F1996" s="5" t="str">
        <f>CHOOSE(MATCH(C1996, {21,80,140}), "Bin 1", "Bin 2", "Bin 3")</f>
        <v>Bin 3</v>
      </c>
    </row>
    <row r="1997" spans="1:6" x14ac:dyDescent="0.2">
      <c r="A1997" s="3" t="s">
        <v>2012</v>
      </c>
      <c r="B1997" s="3">
        <v>1</v>
      </c>
      <c r="C1997" s="3">
        <v>99</v>
      </c>
      <c r="D1997" s="3" t="s">
        <v>9</v>
      </c>
      <c r="E1997" s="4">
        <v>199</v>
      </c>
      <c r="F1997" s="5" t="str">
        <f>CHOOSE(MATCH(C1997, {21,80,140}), "Bin 1", "Bin 2", "Bin 3")</f>
        <v>Bin 2</v>
      </c>
    </row>
    <row r="1998" spans="1:6" x14ac:dyDescent="0.2">
      <c r="A1998" s="3" t="s">
        <v>2013</v>
      </c>
      <c r="B1998" s="3">
        <v>2</v>
      </c>
      <c r="C1998" s="3">
        <v>171</v>
      </c>
      <c r="D1998" s="3" t="s">
        <v>12</v>
      </c>
      <c r="E1998" s="4">
        <v>143</v>
      </c>
      <c r="F1998" s="5" t="str">
        <f>CHOOSE(MATCH(C1998, {21,80,140}), "Bin 1", "Bin 2", "Bin 3")</f>
        <v>Bin 3</v>
      </c>
    </row>
    <row r="1999" spans="1:6" x14ac:dyDescent="0.2">
      <c r="A1999" s="3" t="s">
        <v>2014</v>
      </c>
      <c r="B1999" s="3">
        <v>10</v>
      </c>
      <c r="C1999" s="3">
        <v>168</v>
      </c>
      <c r="D1999" s="3" t="s">
        <v>12</v>
      </c>
      <c r="E1999" s="4">
        <v>108</v>
      </c>
      <c r="F1999" s="5" t="str">
        <f>CHOOSE(MATCH(C1999, {21,80,140}), "Bin 1", "Bin 2", "Bin 3")</f>
        <v>Bin 3</v>
      </c>
    </row>
    <row r="2000" spans="1:6" x14ac:dyDescent="0.2">
      <c r="A2000" s="3" t="s">
        <v>2015</v>
      </c>
      <c r="B2000" s="3">
        <v>8</v>
      </c>
      <c r="C2000" s="3">
        <v>44</v>
      </c>
      <c r="D2000" s="3" t="s">
        <v>7</v>
      </c>
      <c r="E2000" s="4">
        <v>122</v>
      </c>
      <c r="F2000" s="5" t="str">
        <f>CHOOSE(MATCH(C2000, {21,80,140}), "Bin 1", "Bin 2", "Bin 3")</f>
        <v>Bin 1</v>
      </c>
    </row>
    <row r="2001" spans="1:6" x14ac:dyDescent="0.2">
      <c r="A2001" s="3" t="s">
        <v>2016</v>
      </c>
      <c r="B2001" s="3">
        <v>1</v>
      </c>
      <c r="C2001" s="3">
        <v>28</v>
      </c>
      <c r="D2001" s="3" t="s">
        <v>12</v>
      </c>
      <c r="E2001" s="4">
        <v>121</v>
      </c>
      <c r="F2001" s="5" t="str">
        <f>CHOOSE(MATCH(C2001, {21,80,140}), "Bin 1", "Bin 2", "Bin 3")</f>
        <v>Bin 1</v>
      </c>
    </row>
    <row r="2002" spans="1:6" x14ac:dyDescent="0.2">
      <c r="A2002" s="3" t="s">
        <v>2017</v>
      </c>
      <c r="B2002" s="3">
        <v>5</v>
      </c>
      <c r="C2002" s="3">
        <v>179</v>
      </c>
      <c r="D2002" s="3" t="s">
        <v>9</v>
      </c>
      <c r="E2002" s="4">
        <v>103</v>
      </c>
      <c r="F2002" s="5" t="str">
        <f>CHOOSE(MATCH(C2002, {21,80,140}), "Bin 1", "Bin 2", "Bin 3")</f>
        <v>Bin 3</v>
      </c>
    </row>
    <row r="2003" spans="1:6" x14ac:dyDescent="0.2">
      <c r="A2003" s="3" t="s">
        <v>2018</v>
      </c>
      <c r="B2003" s="3">
        <v>4</v>
      </c>
      <c r="C2003" s="3">
        <v>162</v>
      </c>
      <c r="D2003" s="3" t="s">
        <v>9</v>
      </c>
      <c r="E2003" s="4">
        <v>103</v>
      </c>
      <c r="F2003" s="5" t="str">
        <f>CHOOSE(MATCH(C2003, {21,80,140}), "Bin 1", "Bin 2", "Bin 3")</f>
        <v>Bin 3</v>
      </c>
    </row>
    <row r="2004" spans="1:6" x14ac:dyDescent="0.2">
      <c r="A2004" s="3" t="s">
        <v>2019</v>
      </c>
      <c r="B2004" s="3">
        <v>1</v>
      </c>
      <c r="C2004" s="3">
        <v>88</v>
      </c>
      <c r="D2004" s="3" t="s">
        <v>7</v>
      </c>
      <c r="E2004" s="4">
        <v>164</v>
      </c>
      <c r="F2004" s="5" t="str">
        <f>CHOOSE(MATCH(C2004, {21,80,140}), "Bin 1", "Bin 2", "Bin 3")</f>
        <v>Bin 2</v>
      </c>
    </row>
    <row r="2005" spans="1:6" x14ac:dyDescent="0.2">
      <c r="A2005" s="3" t="s">
        <v>2020</v>
      </c>
      <c r="B2005" s="3">
        <v>6</v>
      </c>
      <c r="C2005" s="3">
        <v>166</v>
      </c>
      <c r="D2005" s="3" t="s">
        <v>12</v>
      </c>
      <c r="E2005" s="4">
        <v>134</v>
      </c>
      <c r="F2005" s="5" t="str">
        <f>CHOOSE(MATCH(C2005, {21,80,140}), "Bin 1", "Bin 2", "Bin 3")</f>
        <v>Bin 3</v>
      </c>
    </row>
    <row r="2006" spans="1:6" x14ac:dyDescent="0.2">
      <c r="A2006" s="3" t="s">
        <v>2021</v>
      </c>
      <c r="B2006" s="3">
        <v>6</v>
      </c>
      <c r="C2006" s="3">
        <v>185</v>
      </c>
      <c r="D2006" s="3" t="s">
        <v>12</v>
      </c>
      <c r="E2006" s="4">
        <v>100</v>
      </c>
      <c r="F2006" s="5" t="str">
        <f>CHOOSE(MATCH(C2006, {21,80,140}), "Bin 1", "Bin 2", "Bin 3")</f>
        <v>Bin 3</v>
      </c>
    </row>
    <row r="2007" spans="1:6" x14ac:dyDescent="0.2">
      <c r="A2007" s="3" t="s">
        <v>2022</v>
      </c>
      <c r="B2007" s="3">
        <v>10</v>
      </c>
      <c r="C2007" s="3">
        <v>198</v>
      </c>
      <c r="D2007" s="3" t="s">
        <v>12</v>
      </c>
      <c r="E2007" s="4">
        <v>128</v>
      </c>
      <c r="F2007" s="5" t="str">
        <f>CHOOSE(MATCH(C2007, {21,80,140}), "Bin 1", "Bin 2", "Bin 3")</f>
        <v>Bin 3</v>
      </c>
    </row>
    <row r="2008" spans="1:6" x14ac:dyDescent="0.2">
      <c r="A2008" s="3" t="s">
        <v>2023</v>
      </c>
      <c r="B2008" s="3">
        <v>8</v>
      </c>
      <c r="C2008" s="3">
        <v>122</v>
      </c>
      <c r="D2008" s="3" t="s">
        <v>12</v>
      </c>
      <c r="E2008" s="4">
        <v>129</v>
      </c>
      <c r="F2008" s="5" t="str">
        <f>CHOOSE(MATCH(C2008, {21,80,140}), "Bin 1", "Bin 2", "Bin 3")</f>
        <v>Bin 2</v>
      </c>
    </row>
    <row r="2009" spans="1:6" x14ac:dyDescent="0.2">
      <c r="A2009" s="3" t="s">
        <v>2024</v>
      </c>
      <c r="B2009" s="3">
        <v>4</v>
      </c>
      <c r="C2009" s="3">
        <v>21</v>
      </c>
      <c r="D2009" s="3" t="s">
        <v>9</v>
      </c>
      <c r="E2009" s="4">
        <v>133</v>
      </c>
      <c r="F2009" s="5" t="str">
        <f>CHOOSE(MATCH(C2009, {21,80,140}), "Bin 1", "Bin 2", "Bin 3")</f>
        <v>Bin 1</v>
      </c>
    </row>
    <row r="2010" spans="1:6" x14ac:dyDescent="0.2">
      <c r="A2010" s="3" t="s">
        <v>2025</v>
      </c>
      <c r="B2010" s="3">
        <v>1</v>
      </c>
      <c r="C2010" s="3">
        <v>197</v>
      </c>
      <c r="D2010" s="3" t="s">
        <v>7</v>
      </c>
      <c r="E2010" s="4">
        <v>111</v>
      </c>
      <c r="F2010" s="5" t="str">
        <f>CHOOSE(MATCH(C2010, {21,80,140}), "Bin 1", "Bin 2", "Bin 3")</f>
        <v>Bin 3</v>
      </c>
    </row>
    <row r="2011" spans="1:6" x14ac:dyDescent="0.2">
      <c r="A2011" s="3" t="s">
        <v>2026</v>
      </c>
      <c r="B2011" s="3">
        <v>10</v>
      </c>
      <c r="C2011" s="3">
        <v>49</v>
      </c>
      <c r="D2011" s="3" t="s">
        <v>7</v>
      </c>
      <c r="E2011" s="4">
        <v>179</v>
      </c>
      <c r="F2011" s="5" t="str">
        <f>CHOOSE(MATCH(C2011, {21,80,140}), "Bin 1", "Bin 2", "Bin 3")</f>
        <v>Bin 1</v>
      </c>
    </row>
    <row r="2012" spans="1:6" x14ac:dyDescent="0.2">
      <c r="A2012" s="3" t="s">
        <v>2027</v>
      </c>
      <c r="B2012" s="3">
        <v>5</v>
      </c>
      <c r="C2012" s="3">
        <v>137</v>
      </c>
      <c r="D2012" s="3" t="s">
        <v>12</v>
      </c>
      <c r="E2012" s="4">
        <v>186</v>
      </c>
      <c r="F2012" s="5" t="str">
        <f>CHOOSE(MATCH(C2012, {21,80,140}), "Bin 1", "Bin 2", "Bin 3")</f>
        <v>Bin 2</v>
      </c>
    </row>
    <row r="2013" spans="1:6" x14ac:dyDescent="0.2">
      <c r="A2013" s="3" t="s">
        <v>2028</v>
      </c>
      <c r="B2013" s="3">
        <v>6</v>
      </c>
      <c r="C2013" s="3">
        <v>35</v>
      </c>
      <c r="D2013" s="3" t="s">
        <v>9</v>
      </c>
      <c r="E2013" s="4">
        <v>154</v>
      </c>
      <c r="F2013" s="5" t="str">
        <f>CHOOSE(MATCH(C2013, {21,80,140}), "Bin 1", "Bin 2", "Bin 3")</f>
        <v>Bin 1</v>
      </c>
    </row>
    <row r="2014" spans="1:6" x14ac:dyDescent="0.2">
      <c r="A2014" s="3" t="s">
        <v>2029</v>
      </c>
      <c r="B2014" s="3">
        <v>10</v>
      </c>
      <c r="C2014" s="3">
        <v>91</v>
      </c>
      <c r="D2014" s="3" t="s">
        <v>7</v>
      </c>
      <c r="E2014" s="4">
        <v>101</v>
      </c>
      <c r="F2014" s="5" t="str">
        <f>CHOOSE(MATCH(C2014, {21,80,140}), "Bin 1", "Bin 2", "Bin 3")</f>
        <v>Bin 2</v>
      </c>
    </row>
    <row r="2015" spans="1:6" x14ac:dyDescent="0.2">
      <c r="A2015" s="3" t="s">
        <v>2030</v>
      </c>
      <c r="B2015" s="3">
        <v>2</v>
      </c>
      <c r="C2015" s="3">
        <v>59</v>
      </c>
      <c r="D2015" s="3" t="s">
        <v>12</v>
      </c>
      <c r="E2015" s="4">
        <v>134</v>
      </c>
      <c r="F2015" s="5" t="str">
        <f>CHOOSE(MATCH(C2015, {21,80,140}), "Bin 1", "Bin 2", "Bin 3")</f>
        <v>Bin 1</v>
      </c>
    </row>
    <row r="2016" spans="1:6" x14ac:dyDescent="0.2">
      <c r="A2016" s="3" t="s">
        <v>2031</v>
      </c>
      <c r="B2016" s="3">
        <v>9</v>
      </c>
      <c r="C2016" s="3">
        <v>98</v>
      </c>
      <c r="D2016" s="3" t="s">
        <v>12</v>
      </c>
      <c r="E2016" s="4">
        <v>170</v>
      </c>
      <c r="F2016" s="5" t="str">
        <f>CHOOSE(MATCH(C2016, {21,80,140}), "Bin 1", "Bin 2", "Bin 3")</f>
        <v>Bin 2</v>
      </c>
    </row>
    <row r="2017" spans="1:6" x14ac:dyDescent="0.2">
      <c r="A2017" s="3" t="s">
        <v>2032</v>
      </c>
      <c r="B2017" s="3">
        <v>4</v>
      </c>
      <c r="C2017" s="3">
        <v>27</v>
      </c>
      <c r="D2017" s="3" t="s">
        <v>9</v>
      </c>
      <c r="E2017" s="4">
        <v>135</v>
      </c>
      <c r="F2017" s="5" t="str">
        <f>CHOOSE(MATCH(C2017, {21,80,140}), "Bin 1", "Bin 2", "Bin 3")</f>
        <v>Bin 1</v>
      </c>
    </row>
    <row r="2018" spans="1:6" x14ac:dyDescent="0.2">
      <c r="A2018" s="3" t="s">
        <v>2033</v>
      </c>
      <c r="B2018" s="3">
        <v>4</v>
      </c>
      <c r="C2018" s="3">
        <v>142</v>
      </c>
      <c r="D2018" s="3" t="s">
        <v>9</v>
      </c>
      <c r="E2018" s="4">
        <v>172</v>
      </c>
      <c r="F2018" s="5" t="str">
        <f>CHOOSE(MATCH(C2018, {21,80,140}), "Bin 1", "Bin 2", "Bin 3")</f>
        <v>Bin 3</v>
      </c>
    </row>
    <row r="2019" spans="1:6" x14ac:dyDescent="0.2">
      <c r="A2019" s="3" t="s">
        <v>2034</v>
      </c>
      <c r="B2019" s="3">
        <v>2</v>
      </c>
      <c r="C2019" s="3">
        <v>55</v>
      </c>
      <c r="D2019" s="3" t="s">
        <v>12</v>
      </c>
      <c r="E2019" s="4">
        <v>156</v>
      </c>
      <c r="F2019" s="5" t="str">
        <f>CHOOSE(MATCH(C2019, {21,80,140}), "Bin 1", "Bin 2", "Bin 3")</f>
        <v>Bin 1</v>
      </c>
    </row>
    <row r="2020" spans="1:6" x14ac:dyDescent="0.2">
      <c r="A2020" s="3" t="s">
        <v>2035</v>
      </c>
      <c r="B2020" s="3">
        <v>9</v>
      </c>
      <c r="C2020" s="3">
        <v>34</v>
      </c>
      <c r="D2020" s="3" t="s">
        <v>12</v>
      </c>
      <c r="E2020" s="4">
        <v>169</v>
      </c>
      <c r="F2020" s="5" t="str">
        <f>CHOOSE(MATCH(C2020, {21,80,140}), "Bin 1", "Bin 2", "Bin 3")</f>
        <v>Bin 1</v>
      </c>
    </row>
    <row r="2021" spans="1:6" x14ac:dyDescent="0.2">
      <c r="A2021" s="3" t="s">
        <v>2036</v>
      </c>
      <c r="B2021" s="3">
        <v>5</v>
      </c>
      <c r="C2021" s="3">
        <v>169</v>
      </c>
      <c r="D2021" s="3" t="s">
        <v>9</v>
      </c>
      <c r="E2021" s="4">
        <v>185</v>
      </c>
      <c r="F2021" s="5" t="str">
        <f>CHOOSE(MATCH(C2021, {21,80,140}), "Bin 1", "Bin 2", "Bin 3")</f>
        <v>Bin 3</v>
      </c>
    </row>
    <row r="2022" spans="1:6" x14ac:dyDescent="0.2">
      <c r="A2022" s="3" t="s">
        <v>2037</v>
      </c>
      <c r="B2022" s="3">
        <v>9</v>
      </c>
      <c r="C2022" s="3">
        <v>189</v>
      </c>
      <c r="D2022" s="3" t="s">
        <v>7</v>
      </c>
      <c r="E2022" s="4">
        <v>145</v>
      </c>
      <c r="F2022" s="5" t="str">
        <f>CHOOSE(MATCH(C2022, {21,80,140}), "Bin 1", "Bin 2", "Bin 3")</f>
        <v>Bin 3</v>
      </c>
    </row>
    <row r="2023" spans="1:6" x14ac:dyDescent="0.2">
      <c r="A2023" s="3" t="s">
        <v>2038</v>
      </c>
      <c r="B2023" s="3">
        <v>6</v>
      </c>
      <c r="C2023" s="3">
        <v>94</v>
      </c>
      <c r="D2023" s="3" t="s">
        <v>9</v>
      </c>
      <c r="E2023" s="4">
        <v>148</v>
      </c>
      <c r="F2023" s="5" t="str">
        <f>CHOOSE(MATCH(C2023, {21,80,140}), "Bin 1", "Bin 2", "Bin 3")</f>
        <v>Bin 2</v>
      </c>
    </row>
    <row r="2024" spans="1:6" x14ac:dyDescent="0.2">
      <c r="A2024" s="3" t="s">
        <v>2039</v>
      </c>
      <c r="B2024" s="3">
        <v>10</v>
      </c>
      <c r="C2024" s="3">
        <v>186</v>
      </c>
      <c r="D2024" s="3" t="s">
        <v>12</v>
      </c>
      <c r="E2024" s="4">
        <v>196</v>
      </c>
      <c r="F2024" s="5" t="str">
        <f>CHOOSE(MATCH(C2024, {21,80,140}), "Bin 1", "Bin 2", "Bin 3")</f>
        <v>Bin 3</v>
      </c>
    </row>
    <row r="2025" spans="1:6" x14ac:dyDescent="0.2">
      <c r="A2025" s="3" t="s">
        <v>2040</v>
      </c>
      <c r="B2025" s="3">
        <v>6</v>
      </c>
      <c r="C2025" s="3">
        <v>162</v>
      </c>
      <c r="D2025" s="3" t="s">
        <v>12</v>
      </c>
      <c r="E2025" s="4">
        <v>143</v>
      </c>
      <c r="F2025" s="5" t="str">
        <f>CHOOSE(MATCH(C2025, {21,80,140}), "Bin 1", "Bin 2", "Bin 3")</f>
        <v>Bin 3</v>
      </c>
    </row>
    <row r="2026" spans="1:6" x14ac:dyDescent="0.2">
      <c r="A2026" s="3" t="s">
        <v>2041</v>
      </c>
      <c r="B2026" s="3">
        <v>9</v>
      </c>
      <c r="C2026" s="3">
        <v>135</v>
      </c>
      <c r="D2026" s="3" t="s">
        <v>7</v>
      </c>
      <c r="E2026" s="4">
        <v>164</v>
      </c>
      <c r="F2026" s="5" t="str">
        <f>CHOOSE(MATCH(C2026, {21,80,140}), "Bin 1", "Bin 2", "Bin 3")</f>
        <v>Bin 2</v>
      </c>
    </row>
    <row r="2027" spans="1:6" x14ac:dyDescent="0.2">
      <c r="A2027" s="3" t="s">
        <v>2042</v>
      </c>
      <c r="B2027" s="3">
        <v>2</v>
      </c>
      <c r="C2027" s="3">
        <v>164</v>
      </c>
      <c r="D2027" s="3" t="s">
        <v>7</v>
      </c>
      <c r="E2027" s="4">
        <v>183</v>
      </c>
      <c r="F2027" s="5" t="str">
        <f>CHOOSE(MATCH(C2027, {21,80,140}), "Bin 1", "Bin 2", "Bin 3")</f>
        <v>Bin 3</v>
      </c>
    </row>
    <row r="2028" spans="1:6" x14ac:dyDescent="0.2">
      <c r="A2028" s="3" t="s">
        <v>2043</v>
      </c>
      <c r="B2028" s="3">
        <v>9</v>
      </c>
      <c r="C2028" s="3">
        <v>190</v>
      </c>
      <c r="D2028" s="3" t="s">
        <v>12</v>
      </c>
      <c r="E2028" s="4">
        <v>152</v>
      </c>
      <c r="F2028" s="5" t="str">
        <f>CHOOSE(MATCH(C2028, {21,80,140}), "Bin 1", "Bin 2", "Bin 3")</f>
        <v>Bin 3</v>
      </c>
    </row>
    <row r="2029" spans="1:6" x14ac:dyDescent="0.2">
      <c r="A2029" s="3" t="s">
        <v>2044</v>
      </c>
      <c r="B2029" s="3">
        <v>1</v>
      </c>
      <c r="C2029" s="3">
        <v>168</v>
      </c>
      <c r="D2029" s="3" t="s">
        <v>9</v>
      </c>
      <c r="E2029" s="4">
        <v>156</v>
      </c>
      <c r="F2029" s="5" t="str">
        <f>CHOOSE(MATCH(C2029, {21,80,140}), "Bin 1", "Bin 2", "Bin 3")</f>
        <v>Bin 3</v>
      </c>
    </row>
    <row r="2030" spans="1:6" x14ac:dyDescent="0.2">
      <c r="A2030" s="3" t="s">
        <v>2045</v>
      </c>
      <c r="B2030" s="3">
        <v>9</v>
      </c>
      <c r="C2030" s="3">
        <v>50</v>
      </c>
      <c r="D2030" s="3" t="s">
        <v>12</v>
      </c>
      <c r="E2030" s="4">
        <v>132</v>
      </c>
      <c r="F2030" s="5" t="str">
        <f>CHOOSE(MATCH(C2030, {21,80,140}), "Bin 1", "Bin 2", "Bin 3")</f>
        <v>Bin 1</v>
      </c>
    </row>
    <row r="2031" spans="1:6" x14ac:dyDescent="0.2">
      <c r="A2031" s="3" t="s">
        <v>2046</v>
      </c>
      <c r="B2031" s="3">
        <v>1</v>
      </c>
      <c r="C2031" s="3">
        <v>40</v>
      </c>
      <c r="D2031" s="3" t="s">
        <v>7</v>
      </c>
      <c r="E2031" s="4">
        <v>169</v>
      </c>
      <c r="F2031" s="5" t="str">
        <f>CHOOSE(MATCH(C2031, {21,80,140}), "Bin 1", "Bin 2", "Bin 3")</f>
        <v>Bin 1</v>
      </c>
    </row>
    <row r="2032" spans="1:6" x14ac:dyDescent="0.2">
      <c r="A2032" s="3" t="s">
        <v>2047</v>
      </c>
      <c r="B2032" s="3">
        <v>2</v>
      </c>
      <c r="C2032" s="3">
        <v>90</v>
      </c>
      <c r="D2032" s="3" t="s">
        <v>7</v>
      </c>
      <c r="E2032" s="4">
        <v>165</v>
      </c>
      <c r="F2032" s="5" t="str">
        <f>CHOOSE(MATCH(C2032, {21,80,140}), "Bin 1", "Bin 2", "Bin 3")</f>
        <v>Bin 2</v>
      </c>
    </row>
    <row r="2033" spans="1:6" x14ac:dyDescent="0.2">
      <c r="A2033" s="3" t="s">
        <v>2048</v>
      </c>
      <c r="B2033" s="3">
        <v>5</v>
      </c>
      <c r="C2033" s="3">
        <v>127</v>
      </c>
      <c r="D2033" s="3" t="s">
        <v>12</v>
      </c>
      <c r="E2033" s="4">
        <v>153</v>
      </c>
      <c r="F2033" s="5" t="str">
        <f>CHOOSE(MATCH(C2033, {21,80,140}), "Bin 1", "Bin 2", "Bin 3")</f>
        <v>Bin 2</v>
      </c>
    </row>
    <row r="2034" spans="1:6" x14ac:dyDescent="0.2">
      <c r="A2034" s="3" t="s">
        <v>2049</v>
      </c>
      <c r="B2034" s="3">
        <v>3</v>
      </c>
      <c r="C2034" s="3">
        <v>130</v>
      </c>
      <c r="D2034" s="3" t="s">
        <v>9</v>
      </c>
      <c r="E2034" s="4">
        <v>127</v>
      </c>
      <c r="F2034" s="5" t="str">
        <f>CHOOSE(MATCH(C2034, {21,80,140}), "Bin 1", "Bin 2", "Bin 3")</f>
        <v>Bin 2</v>
      </c>
    </row>
    <row r="2035" spans="1:6" x14ac:dyDescent="0.2">
      <c r="A2035" s="3" t="s">
        <v>2050</v>
      </c>
      <c r="B2035" s="3">
        <v>2</v>
      </c>
      <c r="C2035" s="3">
        <v>134</v>
      </c>
      <c r="D2035" s="3" t="s">
        <v>7</v>
      </c>
      <c r="E2035" s="4">
        <v>178</v>
      </c>
      <c r="F2035" s="5" t="str">
        <f>CHOOSE(MATCH(C2035, {21,80,140}), "Bin 1", "Bin 2", "Bin 3")</f>
        <v>Bin 2</v>
      </c>
    </row>
    <row r="2036" spans="1:6" x14ac:dyDescent="0.2">
      <c r="A2036" s="3" t="s">
        <v>2051</v>
      </c>
      <c r="B2036" s="3">
        <v>9</v>
      </c>
      <c r="C2036" s="3">
        <v>60</v>
      </c>
      <c r="D2036" s="3" t="s">
        <v>12</v>
      </c>
      <c r="E2036" s="4">
        <v>158</v>
      </c>
      <c r="F2036" s="5" t="str">
        <f>CHOOSE(MATCH(C2036, {21,80,140}), "Bin 1", "Bin 2", "Bin 3")</f>
        <v>Bin 1</v>
      </c>
    </row>
    <row r="2037" spans="1:6" x14ac:dyDescent="0.2">
      <c r="A2037" s="3" t="s">
        <v>2052</v>
      </c>
      <c r="B2037" s="3">
        <v>1</v>
      </c>
      <c r="C2037" s="3">
        <v>106</v>
      </c>
      <c r="D2037" s="3" t="s">
        <v>7</v>
      </c>
      <c r="E2037" s="4">
        <v>159</v>
      </c>
      <c r="F2037" s="5" t="str">
        <f>CHOOSE(MATCH(C2037, {21,80,140}), "Bin 1", "Bin 2", "Bin 3")</f>
        <v>Bin 2</v>
      </c>
    </row>
    <row r="2038" spans="1:6" x14ac:dyDescent="0.2">
      <c r="A2038" s="3" t="s">
        <v>2053</v>
      </c>
      <c r="B2038" s="3">
        <v>9</v>
      </c>
      <c r="C2038" s="3">
        <v>161</v>
      </c>
      <c r="D2038" s="3" t="s">
        <v>9</v>
      </c>
      <c r="E2038" s="4">
        <v>158</v>
      </c>
      <c r="F2038" s="5" t="str">
        <f>CHOOSE(MATCH(C2038, {21,80,140}), "Bin 1", "Bin 2", "Bin 3")</f>
        <v>Bin 3</v>
      </c>
    </row>
    <row r="2039" spans="1:6" x14ac:dyDescent="0.2">
      <c r="A2039" s="3" t="s">
        <v>2054</v>
      </c>
      <c r="B2039" s="3">
        <v>2</v>
      </c>
      <c r="C2039" s="3">
        <v>61</v>
      </c>
      <c r="D2039" s="3" t="s">
        <v>12</v>
      </c>
      <c r="E2039" s="4">
        <v>176</v>
      </c>
      <c r="F2039" s="5" t="str">
        <f>CHOOSE(MATCH(C2039, {21,80,140}), "Bin 1", "Bin 2", "Bin 3")</f>
        <v>Bin 1</v>
      </c>
    </row>
    <row r="2040" spans="1:6" x14ac:dyDescent="0.2">
      <c r="A2040" s="3" t="s">
        <v>2055</v>
      </c>
      <c r="B2040" s="3">
        <v>3</v>
      </c>
      <c r="C2040" s="3">
        <v>109</v>
      </c>
      <c r="D2040" s="3" t="s">
        <v>9</v>
      </c>
      <c r="E2040" s="4">
        <v>158</v>
      </c>
      <c r="F2040" s="5" t="str">
        <f>CHOOSE(MATCH(C2040, {21,80,140}), "Bin 1", "Bin 2", "Bin 3")</f>
        <v>Bin 2</v>
      </c>
    </row>
    <row r="2041" spans="1:6" x14ac:dyDescent="0.2">
      <c r="A2041" s="3" t="s">
        <v>2056</v>
      </c>
      <c r="B2041" s="3">
        <v>6</v>
      </c>
      <c r="C2041" s="3">
        <v>153</v>
      </c>
      <c r="D2041" s="3" t="s">
        <v>12</v>
      </c>
      <c r="E2041" s="4">
        <v>114</v>
      </c>
      <c r="F2041" s="5" t="str">
        <f>CHOOSE(MATCH(C2041, {21,80,140}), "Bin 1", "Bin 2", "Bin 3")</f>
        <v>Bin 3</v>
      </c>
    </row>
    <row r="2042" spans="1:6" x14ac:dyDescent="0.2">
      <c r="A2042" s="3" t="s">
        <v>2057</v>
      </c>
      <c r="B2042" s="3">
        <v>5</v>
      </c>
      <c r="C2042" s="3">
        <v>144</v>
      </c>
      <c r="D2042" s="3" t="s">
        <v>7</v>
      </c>
      <c r="E2042" s="4">
        <v>131</v>
      </c>
      <c r="F2042" s="5" t="str">
        <f>CHOOSE(MATCH(C2042, {21,80,140}), "Bin 1", "Bin 2", "Bin 3")</f>
        <v>Bin 3</v>
      </c>
    </row>
    <row r="2043" spans="1:6" x14ac:dyDescent="0.2">
      <c r="A2043" s="3" t="s">
        <v>2058</v>
      </c>
      <c r="B2043" s="3">
        <v>3</v>
      </c>
      <c r="C2043" s="3">
        <v>160</v>
      </c>
      <c r="D2043" s="3" t="s">
        <v>9</v>
      </c>
      <c r="E2043" s="4">
        <v>113</v>
      </c>
      <c r="F2043" s="5" t="str">
        <f>CHOOSE(MATCH(C2043, {21,80,140}), "Bin 1", "Bin 2", "Bin 3")</f>
        <v>Bin 3</v>
      </c>
    </row>
    <row r="2044" spans="1:6" x14ac:dyDescent="0.2">
      <c r="A2044" s="3" t="s">
        <v>2059</v>
      </c>
      <c r="B2044" s="3">
        <v>1</v>
      </c>
      <c r="C2044" s="3">
        <v>57</v>
      </c>
      <c r="D2044" s="3" t="s">
        <v>9</v>
      </c>
      <c r="E2044" s="4">
        <v>147</v>
      </c>
      <c r="F2044" s="5" t="str">
        <f>CHOOSE(MATCH(C2044, {21,80,140}), "Bin 1", "Bin 2", "Bin 3")</f>
        <v>Bin 1</v>
      </c>
    </row>
    <row r="2045" spans="1:6" x14ac:dyDescent="0.2">
      <c r="A2045" s="3" t="s">
        <v>2060</v>
      </c>
      <c r="B2045" s="3">
        <v>5</v>
      </c>
      <c r="C2045" s="3">
        <v>83</v>
      </c>
      <c r="D2045" s="3" t="s">
        <v>9</v>
      </c>
      <c r="E2045" s="4">
        <v>119</v>
      </c>
      <c r="F2045" s="5" t="str">
        <f>CHOOSE(MATCH(C2045, {21,80,140}), "Bin 1", "Bin 2", "Bin 3")</f>
        <v>Bin 2</v>
      </c>
    </row>
    <row r="2046" spans="1:6" x14ac:dyDescent="0.2">
      <c r="A2046" s="3" t="s">
        <v>2061</v>
      </c>
      <c r="B2046" s="3">
        <v>6</v>
      </c>
      <c r="C2046" s="3">
        <v>41</v>
      </c>
      <c r="D2046" s="3" t="s">
        <v>9</v>
      </c>
      <c r="E2046" s="4">
        <v>143</v>
      </c>
      <c r="F2046" s="5" t="str">
        <f>CHOOSE(MATCH(C2046, {21,80,140}), "Bin 1", "Bin 2", "Bin 3")</f>
        <v>Bin 1</v>
      </c>
    </row>
    <row r="2047" spans="1:6" x14ac:dyDescent="0.2">
      <c r="A2047" s="3" t="s">
        <v>2062</v>
      </c>
      <c r="B2047" s="3">
        <v>4</v>
      </c>
      <c r="C2047" s="3">
        <v>65</v>
      </c>
      <c r="D2047" s="3" t="s">
        <v>7</v>
      </c>
      <c r="E2047" s="4">
        <v>184</v>
      </c>
      <c r="F2047" s="5" t="str">
        <f>CHOOSE(MATCH(C2047, {21,80,140}), "Bin 1", "Bin 2", "Bin 3")</f>
        <v>Bin 1</v>
      </c>
    </row>
    <row r="2048" spans="1:6" x14ac:dyDescent="0.2">
      <c r="A2048" s="3" t="s">
        <v>2063</v>
      </c>
      <c r="B2048" s="3">
        <v>4</v>
      </c>
      <c r="C2048" s="3">
        <v>176</v>
      </c>
      <c r="D2048" s="3" t="s">
        <v>9</v>
      </c>
      <c r="E2048" s="4">
        <v>188</v>
      </c>
      <c r="F2048" s="5" t="str">
        <f>CHOOSE(MATCH(C2048, {21,80,140}), "Bin 1", "Bin 2", "Bin 3")</f>
        <v>Bin 3</v>
      </c>
    </row>
    <row r="2049" spans="1:6" x14ac:dyDescent="0.2">
      <c r="A2049" s="3" t="s">
        <v>2064</v>
      </c>
      <c r="B2049" s="3">
        <v>1</v>
      </c>
      <c r="C2049" s="3">
        <v>102</v>
      </c>
      <c r="D2049" s="3" t="s">
        <v>12</v>
      </c>
      <c r="E2049" s="4">
        <v>103</v>
      </c>
      <c r="F2049" s="5" t="str">
        <f>CHOOSE(MATCH(C2049, {21,80,140}), "Bin 1", "Bin 2", "Bin 3")</f>
        <v>Bin 2</v>
      </c>
    </row>
    <row r="2050" spans="1:6" x14ac:dyDescent="0.2">
      <c r="A2050" s="3" t="s">
        <v>2065</v>
      </c>
      <c r="B2050" s="3">
        <v>3</v>
      </c>
      <c r="C2050" s="3">
        <v>162</v>
      </c>
      <c r="D2050" s="3" t="s">
        <v>9</v>
      </c>
      <c r="E2050" s="4">
        <v>187</v>
      </c>
      <c r="F2050" s="5" t="str">
        <f>CHOOSE(MATCH(C2050, {21,80,140}), "Bin 1", "Bin 2", "Bin 3")</f>
        <v>Bin 3</v>
      </c>
    </row>
    <row r="2051" spans="1:6" x14ac:dyDescent="0.2">
      <c r="A2051" s="3" t="s">
        <v>2066</v>
      </c>
      <c r="B2051" s="3">
        <v>3</v>
      </c>
      <c r="C2051" s="3">
        <v>57</v>
      </c>
      <c r="D2051" s="3" t="s">
        <v>7</v>
      </c>
      <c r="E2051" s="4">
        <v>120</v>
      </c>
      <c r="F2051" s="5" t="str">
        <f>CHOOSE(MATCH(C2051, {21,80,140}), "Bin 1", "Bin 2", "Bin 3")</f>
        <v>Bin 1</v>
      </c>
    </row>
    <row r="2052" spans="1:6" x14ac:dyDescent="0.2">
      <c r="A2052" s="3" t="s">
        <v>2067</v>
      </c>
      <c r="B2052" s="3">
        <v>8</v>
      </c>
      <c r="C2052" s="3">
        <v>40</v>
      </c>
      <c r="D2052" s="3" t="s">
        <v>12</v>
      </c>
      <c r="E2052" s="4">
        <v>187</v>
      </c>
      <c r="F2052" s="5" t="str">
        <f>CHOOSE(MATCH(C2052, {21,80,140}), "Bin 1", "Bin 2", "Bin 3")</f>
        <v>Bin 1</v>
      </c>
    </row>
    <row r="2053" spans="1:6" x14ac:dyDescent="0.2">
      <c r="A2053" s="3" t="s">
        <v>2068</v>
      </c>
      <c r="B2053" s="3">
        <v>8</v>
      </c>
      <c r="C2053" s="3">
        <v>51</v>
      </c>
      <c r="D2053" s="3" t="s">
        <v>7</v>
      </c>
      <c r="E2053" s="4">
        <v>138</v>
      </c>
      <c r="F2053" s="5" t="str">
        <f>CHOOSE(MATCH(C2053, {21,80,140}), "Bin 1", "Bin 2", "Bin 3")</f>
        <v>Bin 1</v>
      </c>
    </row>
    <row r="2054" spans="1:6" x14ac:dyDescent="0.2">
      <c r="A2054" s="3" t="s">
        <v>2069</v>
      </c>
      <c r="B2054" s="3">
        <v>5</v>
      </c>
      <c r="C2054" s="3">
        <v>188</v>
      </c>
      <c r="D2054" s="3" t="s">
        <v>9</v>
      </c>
      <c r="E2054" s="4">
        <v>175</v>
      </c>
      <c r="F2054" s="5" t="str">
        <f>CHOOSE(MATCH(C2054, {21,80,140}), "Bin 1", "Bin 2", "Bin 3")</f>
        <v>Bin 3</v>
      </c>
    </row>
    <row r="2055" spans="1:6" x14ac:dyDescent="0.2">
      <c r="A2055" s="3" t="s">
        <v>2070</v>
      </c>
      <c r="B2055" s="3">
        <v>5</v>
      </c>
      <c r="C2055" s="3">
        <v>35</v>
      </c>
      <c r="D2055" s="3" t="s">
        <v>7</v>
      </c>
      <c r="E2055" s="4">
        <v>126</v>
      </c>
      <c r="F2055" s="5" t="str">
        <f>CHOOSE(MATCH(C2055, {21,80,140}), "Bin 1", "Bin 2", "Bin 3")</f>
        <v>Bin 1</v>
      </c>
    </row>
    <row r="2056" spans="1:6" x14ac:dyDescent="0.2">
      <c r="A2056" s="3" t="s">
        <v>2071</v>
      </c>
      <c r="B2056" s="3">
        <v>5</v>
      </c>
      <c r="C2056" s="3">
        <v>26</v>
      </c>
      <c r="D2056" s="3" t="s">
        <v>7</v>
      </c>
      <c r="E2056" s="4">
        <v>119</v>
      </c>
      <c r="F2056" s="5" t="str">
        <f>CHOOSE(MATCH(C2056, {21,80,140}), "Bin 1", "Bin 2", "Bin 3")</f>
        <v>Bin 1</v>
      </c>
    </row>
    <row r="2057" spans="1:6" x14ac:dyDescent="0.2">
      <c r="A2057" s="3" t="s">
        <v>2072</v>
      </c>
      <c r="B2057" s="3">
        <v>2</v>
      </c>
      <c r="C2057" s="3">
        <v>41</v>
      </c>
      <c r="D2057" s="3" t="s">
        <v>12</v>
      </c>
      <c r="E2057" s="4">
        <v>111</v>
      </c>
      <c r="F2057" s="5" t="str">
        <f>CHOOSE(MATCH(C2057, {21,80,140}), "Bin 1", "Bin 2", "Bin 3")</f>
        <v>Bin 1</v>
      </c>
    </row>
    <row r="2058" spans="1:6" x14ac:dyDescent="0.2">
      <c r="A2058" s="3" t="s">
        <v>2073</v>
      </c>
      <c r="B2058" s="3">
        <v>7</v>
      </c>
      <c r="C2058" s="3">
        <v>178</v>
      </c>
      <c r="D2058" s="3" t="s">
        <v>7</v>
      </c>
      <c r="E2058" s="4">
        <v>144</v>
      </c>
      <c r="F2058" s="5" t="str">
        <f>CHOOSE(MATCH(C2058, {21,80,140}), "Bin 1", "Bin 2", "Bin 3")</f>
        <v>Bin 3</v>
      </c>
    </row>
    <row r="2059" spans="1:6" x14ac:dyDescent="0.2">
      <c r="A2059" s="3" t="s">
        <v>2074</v>
      </c>
      <c r="B2059" s="3">
        <v>1</v>
      </c>
      <c r="C2059" s="3">
        <v>190</v>
      </c>
      <c r="D2059" s="3" t="s">
        <v>9</v>
      </c>
      <c r="E2059" s="4">
        <v>118</v>
      </c>
      <c r="F2059" s="5" t="str">
        <f>CHOOSE(MATCH(C2059, {21,80,140}), "Bin 1", "Bin 2", "Bin 3")</f>
        <v>Bin 3</v>
      </c>
    </row>
    <row r="2060" spans="1:6" x14ac:dyDescent="0.2">
      <c r="A2060" s="3" t="s">
        <v>2075</v>
      </c>
      <c r="B2060" s="3">
        <v>3</v>
      </c>
      <c r="C2060" s="3">
        <v>34</v>
      </c>
      <c r="D2060" s="3" t="s">
        <v>7</v>
      </c>
      <c r="E2060" s="4">
        <v>145</v>
      </c>
      <c r="F2060" s="5" t="str">
        <f>CHOOSE(MATCH(C2060, {21,80,140}), "Bin 1", "Bin 2", "Bin 3")</f>
        <v>Bin 1</v>
      </c>
    </row>
    <row r="2061" spans="1:6" x14ac:dyDescent="0.2">
      <c r="A2061" s="3" t="s">
        <v>2076</v>
      </c>
      <c r="B2061" s="3">
        <v>4</v>
      </c>
      <c r="C2061" s="3">
        <v>87</v>
      </c>
      <c r="D2061" s="3" t="s">
        <v>9</v>
      </c>
      <c r="E2061" s="4">
        <v>166</v>
      </c>
      <c r="F2061" s="5" t="str">
        <f>CHOOSE(MATCH(C2061, {21,80,140}), "Bin 1", "Bin 2", "Bin 3")</f>
        <v>Bin 2</v>
      </c>
    </row>
    <row r="2062" spans="1:6" x14ac:dyDescent="0.2">
      <c r="A2062" s="3" t="s">
        <v>2077</v>
      </c>
      <c r="B2062" s="3">
        <v>8</v>
      </c>
      <c r="C2062" s="3">
        <v>192</v>
      </c>
      <c r="D2062" s="3" t="s">
        <v>9</v>
      </c>
      <c r="E2062" s="4">
        <v>126</v>
      </c>
      <c r="F2062" s="5" t="str">
        <f>CHOOSE(MATCH(C2062, {21,80,140}), "Bin 1", "Bin 2", "Bin 3")</f>
        <v>Bin 3</v>
      </c>
    </row>
    <row r="2063" spans="1:6" x14ac:dyDescent="0.2">
      <c r="A2063" s="3" t="s">
        <v>2078</v>
      </c>
      <c r="B2063" s="3">
        <v>1</v>
      </c>
      <c r="C2063" s="3">
        <v>81</v>
      </c>
      <c r="D2063" s="3" t="s">
        <v>7</v>
      </c>
      <c r="E2063" s="4">
        <v>175</v>
      </c>
      <c r="F2063" s="5" t="str">
        <f>CHOOSE(MATCH(C2063, {21,80,140}), "Bin 1", "Bin 2", "Bin 3")</f>
        <v>Bin 2</v>
      </c>
    </row>
    <row r="2064" spans="1:6" x14ac:dyDescent="0.2">
      <c r="A2064" s="3" t="s">
        <v>2079</v>
      </c>
      <c r="B2064" s="3">
        <v>3</v>
      </c>
      <c r="C2064" s="3">
        <v>92</v>
      </c>
      <c r="D2064" s="3" t="s">
        <v>12</v>
      </c>
      <c r="E2064" s="4">
        <v>139</v>
      </c>
      <c r="F2064" s="5" t="str">
        <f>CHOOSE(MATCH(C2064, {21,80,140}), "Bin 1", "Bin 2", "Bin 3")</f>
        <v>Bin 2</v>
      </c>
    </row>
    <row r="2065" spans="1:6" x14ac:dyDescent="0.2">
      <c r="A2065" s="3" t="s">
        <v>2080</v>
      </c>
      <c r="B2065" s="3">
        <v>1</v>
      </c>
      <c r="C2065" s="3">
        <v>83</v>
      </c>
      <c r="D2065" s="3" t="s">
        <v>12</v>
      </c>
      <c r="E2065" s="4">
        <v>184</v>
      </c>
      <c r="F2065" s="5" t="str">
        <f>CHOOSE(MATCH(C2065, {21,80,140}), "Bin 1", "Bin 2", "Bin 3")</f>
        <v>Bin 2</v>
      </c>
    </row>
    <row r="2066" spans="1:6" x14ac:dyDescent="0.2">
      <c r="A2066" s="3" t="s">
        <v>2081</v>
      </c>
      <c r="B2066" s="3">
        <v>8</v>
      </c>
      <c r="C2066" s="3">
        <v>150</v>
      </c>
      <c r="D2066" s="3" t="s">
        <v>9</v>
      </c>
      <c r="E2066" s="4">
        <v>187</v>
      </c>
      <c r="F2066" s="5" t="str">
        <f>CHOOSE(MATCH(C2066, {21,80,140}), "Bin 1", "Bin 2", "Bin 3")</f>
        <v>Bin 3</v>
      </c>
    </row>
    <row r="2067" spans="1:6" x14ac:dyDescent="0.2">
      <c r="A2067" s="3" t="s">
        <v>2082</v>
      </c>
      <c r="B2067" s="3">
        <v>3</v>
      </c>
      <c r="C2067" s="3">
        <v>159</v>
      </c>
      <c r="D2067" s="3" t="s">
        <v>12</v>
      </c>
      <c r="E2067" s="4">
        <v>105</v>
      </c>
      <c r="F2067" s="5" t="str">
        <f>CHOOSE(MATCH(C2067, {21,80,140}), "Bin 1", "Bin 2", "Bin 3")</f>
        <v>Bin 3</v>
      </c>
    </row>
    <row r="2068" spans="1:6" x14ac:dyDescent="0.2">
      <c r="A2068" s="3" t="s">
        <v>2083</v>
      </c>
      <c r="B2068" s="3">
        <v>3</v>
      </c>
      <c r="C2068" s="3">
        <v>44</v>
      </c>
      <c r="D2068" s="3" t="s">
        <v>9</v>
      </c>
      <c r="E2068" s="4">
        <v>137</v>
      </c>
      <c r="F2068" s="5" t="str">
        <f>CHOOSE(MATCH(C2068, {21,80,140}), "Bin 1", "Bin 2", "Bin 3")</f>
        <v>Bin 1</v>
      </c>
    </row>
    <row r="2069" spans="1:6" x14ac:dyDescent="0.2">
      <c r="A2069" s="3" t="s">
        <v>2084</v>
      </c>
      <c r="B2069" s="3">
        <v>9</v>
      </c>
      <c r="C2069" s="3">
        <v>196</v>
      </c>
      <c r="D2069" s="3" t="s">
        <v>12</v>
      </c>
      <c r="E2069" s="4">
        <v>119</v>
      </c>
      <c r="F2069" s="5" t="str">
        <f>CHOOSE(MATCH(C2069, {21,80,140}), "Bin 1", "Bin 2", "Bin 3")</f>
        <v>Bin 3</v>
      </c>
    </row>
    <row r="2070" spans="1:6" x14ac:dyDescent="0.2">
      <c r="A2070" s="3" t="s">
        <v>2085</v>
      </c>
      <c r="B2070" s="3">
        <v>4</v>
      </c>
      <c r="C2070" s="3">
        <v>46</v>
      </c>
      <c r="D2070" s="3" t="s">
        <v>7</v>
      </c>
      <c r="E2070" s="4">
        <v>179</v>
      </c>
      <c r="F2070" s="5" t="str">
        <f>CHOOSE(MATCH(C2070, {21,80,140}), "Bin 1", "Bin 2", "Bin 3")</f>
        <v>Bin 1</v>
      </c>
    </row>
    <row r="2071" spans="1:6" x14ac:dyDescent="0.2">
      <c r="A2071" s="3" t="s">
        <v>2086</v>
      </c>
      <c r="B2071" s="3">
        <v>1</v>
      </c>
      <c r="C2071" s="3">
        <v>29</v>
      </c>
      <c r="D2071" s="3" t="s">
        <v>9</v>
      </c>
      <c r="E2071" s="4">
        <v>116</v>
      </c>
      <c r="F2071" s="5" t="str">
        <f>CHOOSE(MATCH(C2071, {21,80,140}), "Bin 1", "Bin 2", "Bin 3")</f>
        <v>Bin 1</v>
      </c>
    </row>
    <row r="2072" spans="1:6" x14ac:dyDescent="0.2">
      <c r="A2072" s="3" t="s">
        <v>2087</v>
      </c>
      <c r="B2072" s="3">
        <v>4</v>
      </c>
      <c r="C2072" s="3">
        <v>98</v>
      </c>
      <c r="D2072" s="3" t="s">
        <v>9</v>
      </c>
      <c r="E2072" s="4">
        <v>118</v>
      </c>
      <c r="F2072" s="5" t="str">
        <f>CHOOSE(MATCH(C2072, {21,80,140}), "Bin 1", "Bin 2", "Bin 3")</f>
        <v>Bin 2</v>
      </c>
    </row>
    <row r="2073" spans="1:6" x14ac:dyDescent="0.2">
      <c r="A2073" s="3" t="s">
        <v>2088</v>
      </c>
      <c r="B2073" s="3">
        <v>2</v>
      </c>
      <c r="C2073" s="3">
        <v>96</v>
      </c>
      <c r="D2073" s="3" t="s">
        <v>12</v>
      </c>
      <c r="E2073" s="4">
        <v>197</v>
      </c>
      <c r="F2073" s="5" t="str">
        <f>CHOOSE(MATCH(C2073, {21,80,140}), "Bin 1", "Bin 2", "Bin 3")</f>
        <v>Bin 2</v>
      </c>
    </row>
    <row r="2074" spans="1:6" x14ac:dyDescent="0.2">
      <c r="A2074" s="3" t="s">
        <v>2089</v>
      </c>
      <c r="B2074" s="3">
        <v>1</v>
      </c>
      <c r="C2074" s="3">
        <v>81</v>
      </c>
      <c r="D2074" s="3" t="s">
        <v>7</v>
      </c>
      <c r="E2074" s="4">
        <v>187</v>
      </c>
      <c r="F2074" s="5" t="str">
        <f>CHOOSE(MATCH(C2074, {21,80,140}), "Bin 1", "Bin 2", "Bin 3")</f>
        <v>Bin 2</v>
      </c>
    </row>
    <row r="2075" spans="1:6" x14ac:dyDescent="0.2">
      <c r="A2075" s="3" t="s">
        <v>2090</v>
      </c>
      <c r="B2075" s="3">
        <v>3</v>
      </c>
      <c r="C2075" s="3">
        <v>131</v>
      </c>
      <c r="D2075" s="3" t="s">
        <v>12</v>
      </c>
      <c r="E2075" s="4">
        <v>182</v>
      </c>
      <c r="F2075" s="5" t="str">
        <f>CHOOSE(MATCH(C2075, {21,80,140}), "Bin 1", "Bin 2", "Bin 3")</f>
        <v>Bin 2</v>
      </c>
    </row>
    <row r="2076" spans="1:6" x14ac:dyDescent="0.2">
      <c r="A2076" s="3" t="s">
        <v>2091</v>
      </c>
      <c r="B2076" s="3">
        <v>10</v>
      </c>
      <c r="C2076" s="3">
        <v>45</v>
      </c>
      <c r="D2076" s="3" t="s">
        <v>12</v>
      </c>
      <c r="E2076" s="4">
        <v>118</v>
      </c>
      <c r="F2076" s="5" t="str">
        <f>CHOOSE(MATCH(C2076, {21,80,140}), "Bin 1", "Bin 2", "Bin 3")</f>
        <v>Bin 1</v>
      </c>
    </row>
    <row r="2077" spans="1:6" x14ac:dyDescent="0.2">
      <c r="A2077" s="3" t="s">
        <v>2092</v>
      </c>
      <c r="B2077" s="3">
        <v>10</v>
      </c>
      <c r="C2077" s="3">
        <v>29</v>
      </c>
      <c r="D2077" s="3" t="s">
        <v>9</v>
      </c>
      <c r="E2077" s="4">
        <v>151</v>
      </c>
      <c r="F2077" s="5" t="str">
        <f>CHOOSE(MATCH(C2077, {21,80,140}), "Bin 1", "Bin 2", "Bin 3")</f>
        <v>Bin 1</v>
      </c>
    </row>
    <row r="2078" spans="1:6" x14ac:dyDescent="0.2">
      <c r="A2078" s="3" t="s">
        <v>2093</v>
      </c>
      <c r="B2078" s="3">
        <v>5</v>
      </c>
      <c r="C2078" s="3">
        <v>32</v>
      </c>
      <c r="D2078" s="3" t="s">
        <v>12</v>
      </c>
      <c r="E2078" s="4">
        <v>194</v>
      </c>
      <c r="F2078" s="5" t="str">
        <f>CHOOSE(MATCH(C2078, {21,80,140}), "Bin 1", "Bin 2", "Bin 3")</f>
        <v>Bin 1</v>
      </c>
    </row>
    <row r="2079" spans="1:6" x14ac:dyDescent="0.2">
      <c r="A2079" s="3" t="s">
        <v>2094</v>
      </c>
      <c r="B2079" s="3">
        <v>2</v>
      </c>
      <c r="C2079" s="3">
        <v>188</v>
      </c>
      <c r="D2079" s="3" t="s">
        <v>7</v>
      </c>
      <c r="E2079" s="4">
        <v>140</v>
      </c>
      <c r="F2079" s="5" t="str">
        <f>CHOOSE(MATCH(C2079, {21,80,140}), "Bin 1", "Bin 2", "Bin 3")</f>
        <v>Bin 3</v>
      </c>
    </row>
    <row r="2080" spans="1:6" x14ac:dyDescent="0.2">
      <c r="A2080" s="3" t="s">
        <v>2095</v>
      </c>
      <c r="B2080" s="3">
        <v>10</v>
      </c>
      <c r="C2080" s="3">
        <v>91</v>
      </c>
      <c r="D2080" s="3" t="s">
        <v>12</v>
      </c>
      <c r="E2080" s="4">
        <v>124</v>
      </c>
      <c r="F2080" s="5" t="str">
        <f>CHOOSE(MATCH(C2080, {21,80,140}), "Bin 1", "Bin 2", "Bin 3")</f>
        <v>Bin 2</v>
      </c>
    </row>
    <row r="2081" spans="1:6" x14ac:dyDescent="0.2">
      <c r="A2081" s="3" t="s">
        <v>2096</v>
      </c>
      <c r="B2081" s="3">
        <v>8</v>
      </c>
      <c r="C2081" s="3">
        <v>49</v>
      </c>
      <c r="D2081" s="3" t="s">
        <v>12</v>
      </c>
      <c r="E2081" s="4">
        <v>189</v>
      </c>
      <c r="F2081" s="5" t="str">
        <f>CHOOSE(MATCH(C2081, {21,80,140}), "Bin 1", "Bin 2", "Bin 3")</f>
        <v>Bin 1</v>
      </c>
    </row>
    <row r="2082" spans="1:6" x14ac:dyDescent="0.2">
      <c r="A2082" s="3" t="s">
        <v>2097</v>
      </c>
      <c r="B2082" s="3">
        <v>9</v>
      </c>
      <c r="C2082" s="3">
        <v>186</v>
      </c>
      <c r="D2082" s="3" t="s">
        <v>12</v>
      </c>
      <c r="E2082" s="4">
        <v>184</v>
      </c>
      <c r="F2082" s="5" t="str">
        <f>CHOOSE(MATCH(C2082, {21,80,140}), "Bin 1", "Bin 2", "Bin 3")</f>
        <v>Bin 3</v>
      </c>
    </row>
    <row r="2083" spans="1:6" x14ac:dyDescent="0.2">
      <c r="A2083" s="3" t="s">
        <v>2098</v>
      </c>
      <c r="B2083" s="3">
        <v>7</v>
      </c>
      <c r="C2083" s="3">
        <v>21</v>
      </c>
      <c r="D2083" s="3" t="s">
        <v>9</v>
      </c>
      <c r="E2083" s="4">
        <v>169</v>
      </c>
      <c r="F2083" s="5" t="str">
        <f>CHOOSE(MATCH(C2083, {21,80,140}), "Bin 1", "Bin 2", "Bin 3")</f>
        <v>Bin 1</v>
      </c>
    </row>
    <row r="2084" spans="1:6" x14ac:dyDescent="0.2">
      <c r="A2084" s="3" t="s">
        <v>2099</v>
      </c>
      <c r="B2084" s="3">
        <v>6</v>
      </c>
      <c r="C2084" s="3">
        <v>37</v>
      </c>
      <c r="D2084" s="3" t="s">
        <v>12</v>
      </c>
      <c r="E2084" s="4">
        <v>133</v>
      </c>
      <c r="F2084" s="5" t="str">
        <f>CHOOSE(MATCH(C2084, {21,80,140}), "Bin 1", "Bin 2", "Bin 3")</f>
        <v>Bin 1</v>
      </c>
    </row>
    <row r="2085" spans="1:6" x14ac:dyDescent="0.2">
      <c r="A2085" s="3" t="s">
        <v>2100</v>
      </c>
      <c r="B2085" s="3">
        <v>7</v>
      </c>
      <c r="C2085" s="3">
        <v>21</v>
      </c>
      <c r="D2085" s="3" t="s">
        <v>7</v>
      </c>
      <c r="E2085" s="4">
        <v>151</v>
      </c>
      <c r="F2085" s="5" t="str">
        <f>CHOOSE(MATCH(C2085, {21,80,140}), "Bin 1", "Bin 2", "Bin 3")</f>
        <v>Bin 1</v>
      </c>
    </row>
    <row r="2086" spans="1:6" x14ac:dyDescent="0.2">
      <c r="A2086" s="3" t="s">
        <v>2101</v>
      </c>
      <c r="B2086" s="3">
        <v>1</v>
      </c>
      <c r="C2086" s="3">
        <v>152</v>
      </c>
      <c r="D2086" s="3" t="s">
        <v>7</v>
      </c>
      <c r="E2086" s="4">
        <v>133</v>
      </c>
      <c r="F2086" s="5" t="str">
        <f>CHOOSE(MATCH(C2086, {21,80,140}), "Bin 1", "Bin 2", "Bin 3")</f>
        <v>Bin 3</v>
      </c>
    </row>
    <row r="2087" spans="1:6" x14ac:dyDescent="0.2">
      <c r="A2087" s="3" t="s">
        <v>2102</v>
      </c>
      <c r="B2087" s="3">
        <v>4</v>
      </c>
      <c r="C2087" s="3">
        <v>64</v>
      </c>
      <c r="D2087" s="3" t="s">
        <v>7</v>
      </c>
      <c r="E2087" s="4">
        <v>119</v>
      </c>
      <c r="F2087" s="5" t="str">
        <f>CHOOSE(MATCH(C2087, {21,80,140}), "Bin 1", "Bin 2", "Bin 3")</f>
        <v>Bin 1</v>
      </c>
    </row>
    <row r="2088" spans="1:6" x14ac:dyDescent="0.2">
      <c r="A2088" s="3" t="s">
        <v>2103</v>
      </c>
      <c r="B2088" s="3">
        <v>3</v>
      </c>
      <c r="C2088" s="3">
        <v>140</v>
      </c>
      <c r="D2088" s="3" t="s">
        <v>12</v>
      </c>
      <c r="E2088" s="4">
        <v>164</v>
      </c>
      <c r="F2088" s="5" t="str">
        <f>CHOOSE(MATCH(C2088, {21,80,140}), "Bin 1", "Bin 2", "Bin 3")</f>
        <v>Bin 3</v>
      </c>
    </row>
    <row r="2089" spans="1:6" x14ac:dyDescent="0.2">
      <c r="A2089" s="3" t="s">
        <v>2104</v>
      </c>
      <c r="B2089" s="3">
        <v>4</v>
      </c>
      <c r="C2089" s="3">
        <v>23</v>
      </c>
      <c r="D2089" s="3" t="s">
        <v>7</v>
      </c>
      <c r="E2089" s="4">
        <v>140</v>
      </c>
      <c r="F2089" s="5" t="str">
        <f>CHOOSE(MATCH(C2089, {21,80,140}), "Bin 1", "Bin 2", "Bin 3")</f>
        <v>Bin 1</v>
      </c>
    </row>
    <row r="2090" spans="1:6" x14ac:dyDescent="0.2">
      <c r="A2090" s="3" t="s">
        <v>2105</v>
      </c>
      <c r="B2090" s="3">
        <v>2</v>
      </c>
      <c r="C2090" s="3">
        <v>176</v>
      </c>
      <c r="D2090" s="3" t="s">
        <v>9</v>
      </c>
      <c r="E2090" s="4">
        <v>119</v>
      </c>
      <c r="F2090" s="5" t="str">
        <f>CHOOSE(MATCH(C2090, {21,80,140}), "Bin 1", "Bin 2", "Bin 3")</f>
        <v>Bin 3</v>
      </c>
    </row>
    <row r="2091" spans="1:6" x14ac:dyDescent="0.2">
      <c r="A2091" s="3" t="s">
        <v>2106</v>
      </c>
      <c r="B2091" s="3">
        <v>8</v>
      </c>
      <c r="C2091" s="3">
        <v>103</v>
      </c>
      <c r="D2091" s="3" t="s">
        <v>12</v>
      </c>
      <c r="E2091" s="4">
        <v>181</v>
      </c>
      <c r="F2091" s="5" t="str">
        <f>CHOOSE(MATCH(C2091, {21,80,140}), "Bin 1", "Bin 2", "Bin 3")</f>
        <v>Bin 2</v>
      </c>
    </row>
    <row r="2092" spans="1:6" x14ac:dyDescent="0.2">
      <c r="A2092" s="3" t="s">
        <v>2107</v>
      </c>
      <c r="B2092" s="3">
        <v>3</v>
      </c>
      <c r="C2092" s="3">
        <v>182</v>
      </c>
      <c r="D2092" s="3" t="s">
        <v>7</v>
      </c>
      <c r="E2092" s="4">
        <v>158</v>
      </c>
      <c r="F2092" s="5" t="str">
        <f>CHOOSE(MATCH(C2092, {21,80,140}), "Bin 1", "Bin 2", "Bin 3")</f>
        <v>Bin 3</v>
      </c>
    </row>
    <row r="2093" spans="1:6" x14ac:dyDescent="0.2">
      <c r="A2093" s="3" t="s">
        <v>2108</v>
      </c>
      <c r="B2093" s="3">
        <v>8</v>
      </c>
      <c r="C2093" s="3">
        <v>26</v>
      </c>
      <c r="D2093" s="3" t="s">
        <v>7</v>
      </c>
      <c r="E2093" s="4">
        <v>167</v>
      </c>
      <c r="F2093" s="5" t="str">
        <f>CHOOSE(MATCH(C2093, {21,80,140}), "Bin 1", "Bin 2", "Bin 3")</f>
        <v>Bin 1</v>
      </c>
    </row>
    <row r="2094" spans="1:6" x14ac:dyDescent="0.2">
      <c r="A2094" s="3" t="s">
        <v>2109</v>
      </c>
      <c r="B2094" s="3">
        <v>3</v>
      </c>
      <c r="C2094" s="3">
        <v>107</v>
      </c>
      <c r="D2094" s="3" t="s">
        <v>7</v>
      </c>
      <c r="E2094" s="4">
        <v>109</v>
      </c>
      <c r="F2094" s="5" t="str">
        <f>CHOOSE(MATCH(C2094, {21,80,140}), "Bin 1", "Bin 2", "Bin 3")</f>
        <v>Bin 2</v>
      </c>
    </row>
    <row r="2095" spans="1:6" x14ac:dyDescent="0.2">
      <c r="A2095" s="3" t="s">
        <v>2110</v>
      </c>
      <c r="B2095" s="3">
        <v>8</v>
      </c>
      <c r="C2095" s="3">
        <v>110</v>
      </c>
      <c r="D2095" s="3" t="s">
        <v>12</v>
      </c>
      <c r="E2095" s="4">
        <v>166</v>
      </c>
      <c r="F2095" s="5" t="str">
        <f>CHOOSE(MATCH(C2095, {21,80,140}), "Bin 1", "Bin 2", "Bin 3")</f>
        <v>Bin 2</v>
      </c>
    </row>
    <row r="2096" spans="1:6" x14ac:dyDescent="0.2">
      <c r="A2096" s="3" t="s">
        <v>2111</v>
      </c>
      <c r="B2096" s="3">
        <v>4</v>
      </c>
      <c r="C2096" s="3">
        <v>104</v>
      </c>
      <c r="D2096" s="3" t="s">
        <v>9</v>
      </c>
      <c r="E2096" s="4">
        <v>106</v>
      </c>
      <c r="F2096" s="5" t="str">
        <f>CHOOSE(MATCH(C2096, {21,80,140}), "Bin 1", "Bin 2", "Bin 3")</f>
        <v>Bin 2</v>
      </c>
    </row>
    <row r="2097" spans="1:6" x14ac:dyDescent="0.2">
      <c r="A2097" s="3" t="s">
        <v>2112</v>
      </c>
      <c r="B2097" s="3">
        <v>5</v>
      </c>
      <c r="C2097" s="3">
        <v>56</v>
      </c>
      <c r="D2097" s="3" t="s">
        <v>12</v>
      </c>
      <c r="E2097" s="4">
        <v>148</v>
      </c>
      <c r="F2097" s="5" t="str">
        <f>CHOOSE(MATCH(C2097, {21,80,140}), "Bin 1", "Bin 2", "Bin 3")</f>
        <v>Bin 1</v>
      </c>
    </row>
    <row r="2098" spans="1:6" x14ac:dyDescent="0.2">
      <c r="A2098" s="3" t="s">
        <v>2113</v>
      </c>
      <c r="B2098" s="3">
        <v>4</v>
      </c>
      <c r="C2098" s="3">
        <v>150</v>
      </c>
      <c r="D2098" s="3" t="s">
        <v>9</v>
      </c>
      <c r="E2098" s="4">
        <v>181</v>
      </c>
      <c r="F2098" s="5" t="str">
        <f>CHOOSE(MATCH(C2098, {21,80,140}), "Bin 1", "Bin 2", "Bin 3")</f>
        <v>Bin 3</v>
      </c>
    </row>
    <row r="2099" spans="1:6" x14ac:dyDescent="0.2">
      <c r="A2099" s="3" t="s">
        <v>2114</v>
      </c>
      <c r="B2099" s="3">
        <v>2</v>
      </c>
      <c r="C2099" s="3">
        <v>160</v>
      </c>
      <c r="D2099" s="3" t="s">
        <v>9</v>
      </c>
      <c r="E2099" s="4">
        <v>123</v>
      </c>
      <c r="F2099" s="5" t="str">
        <f>CHOOSE(MATCH(C2099, {21,80,140}), "Bin 1", "Bin 2", "Bin 3")</f>
        <v>Bin 3</v>
      </c>
    </row>
    <row r="2100" spans="1:6" x14ac:dyDescent="0.2">
      <c r="A2100" s="3" t="s">
        <v>2115</v>
      </c>
      <c r="B2100" s="3">
        <v>1</v>
      </c>
      <c r="C2100" s="3">
        <v>72</v>
      </c>
      <c r="D2100" s="3" t="s">
        <v>12</v>
      </c>
      <c r="E2100" s="4">
        <v>101</v>
      </c>
      <c r="F2100" s="5" t="str">
        <f>CHOOSE(MATCH(C2100, {21,80,140}), "Bin 1", "Bin 2", "Bin 3")</f>
        <v>Bin 1</v>
      </c>
    </row>
    <row r="2101" spans="1:6" x14ac:dyDescent="0.2">
      <c r="A2101" s="3" t="s">
        <v>2116</v>
      </c>
      <c r="B2101" s="3">
        <v>6</v>
      </c>
      <c r="C2101" s="3">
        <v>130</v>
      </c>
      <c r="D2101" s="3" t="s">
        <v>9</v>
      </c>
      <c r="E2101" s="4">
        <v>162</v>
      </c>
      <c r="F2101" s="5" t="str">
        <f>CHOOSE(MATCH(C2101, {21,80,140}), "Bin 1", "Bin 2", "Bin 3")</f>
        <v>Bin 2</v>
      </c>
    </row>
    <row r="2102" spans="1:6" x14ac:dyDescent="0.2">
      <c r="A2102" s="3" t="s">
        <v>2117</v>
      </c>
      <c r="B2102" s="3">
        <v>7</v>
      </c>
      <c r="C2102" s="3">
        <v>156</v>
      </c>
      <c r="D2102" s="3" t="s">
        <v>12</v>
      </c>
      <c r="E2102" s="4">
        <v>167</v>
      </c>
      <c r="F2102" s="5" t="str">
        <f>CHOOSE(MATCH(C2102, {21,80,140}), "Bin 1", "Bin 2", "Bin 3")</f>
        <v>Bin 3</v>
      </c>
    </row>
    <row r="2103" spans="1:6" x14ac:dyDescent="0.2">
      <c r="A2103" s="3" t="s">
        <v>2118</v>
      </c>
      <c r="B2103" s="3">
        <v>8</v>
      </c>
      <c r="C2103" s="3">
        <v>173</v>
      </c>
      <c r="D2103" s="3" t="s">
        <v>9</v>
      </c>
      <c r="E2103" s="4">
        <v>137</v>
      </c>
      <c r="F2103" s="5" t="str">
        <f>CHOOSE(MATCH(C2103, {21,80,140}), "Bin 1", "Bin 2", "Bin 3")</f>
        <v>Bin 3</v>
      </c>
    </row>
    <row r="2104" spans="1:6" x14ac:dyDescent="0.2">
      <c r="A2104" s="3" t="s">
        <v>2119</v>
      </c>
      <c r="B2104" s="3">
        <v>6</v>
      </c>
      <c r="C2104" s="3">
        <v>138</v>
      </c>
      <c r="D2104" s="3" t="s">
        <v>7</v>
      </c>
      <c r="E2104" s="4">
        <v>116</v>
      </c>
      <c r="F2104" s="5" t="str">
        <f>CHOOSE(MATCH(C2104, {21,80,140}), "Bin 1", "Bin 2", "Bin 3")</f>
        <v>Bin 2</v>
      </c>
    </row>
    <row r="2105" spans="1:6" x14ac:dyDescent="0.2">
      <c r="A2105" s="3" t="s">
        <v>2120</v>
      </c>
      <c r="B2105" s="3">
        <v>6</v>
      </c>
      <c r="C2105" s="3">
        <v>143</v>
      </c>
      <c r="D2105" s="3" t="s">
        <v>9</v>
      </c>
      <c r="E2105" s="4">
        <v>119</v>
      </c>
      <c r="F2105" s="5" t="str">
        <f>CHOOSE(MATCH(C2105, {21,80,140}), "Bin 1", "Bin 2", "Bin 3")</f>
        <v>Bin 3</v>
      </c>
    </row>
    <row r="2106" spans="1:6" x14ac:dyDescent="0.2">
      <c r="A2106" s="3" t="s">
        <v>2121</v>
      </c>
      <c r="B2106" s="3">
        <v>7</v>
      </c>
      <c r="C2106" s="3">
        <v>88</v>
      </c>
      <c r="D2106" s="3" t="s">
        <v>12</v>
      </c>
      <c r="E2106" s="4">
        <v>125</v>
      </c>
      <c r="F2106" s="5" t="str">
        <f>CHOOSE(MATCH(C2106, {21,80,140}), "Bin 1", "Bin 2", "Bin 3")</f>
        <v>Bin 2</v>
      </c>
    </row>
    <row r="2107" spans="1:6" x14ac:dyDescent="0.2">
      <c r="A2107" s="3" t="s">
        <v>2122</v>
      </c>
      <c r="B2107" s="3">
        <v>2</v>
      </c>
      <c r="C2107" s="3">
        <v>200</v>
      </c>
      <c r="D2107" s="3" t="s">
        <v>12</v>
      </c>
      <c r="E2107" s="4">
        <v>160</v>
      </c>
      <c r="F2107" s="5" t="str">
        <f>CHOOSE(MATCH(C2107, {21,80,140}), "Bin 1", "Bin 2", "Bin 3")</f>
        <v>Bin 3</v>
      </c>
    </row>
    <row r="2108" spans="1:6" x14ac:dyDescent="0.2">
      <c r="A2108" s="3" t="s">
        <v>2123</v>
      </c>
      <c r="B2108" s="3">
        <v>5</v>
      </c>
      <c r="C2108" s="3">
        <v>53</v>
      </c>
      <c r="D2108" s="3" t="s">
        <v>12</v>
      </c>
      <c r="E2108" s="4">
        <v>155</v>
      </c>
      <c r="F2108" s="5" t="str">
        <f>CHOOSE(MATCH(C2108, {21,80,140}), "Bin 1", "Bin 2", "Bin 3")</f>
        <v>Bin 1</v>
      </c>
    </row>
    <row r="2109" spans="1:6" x14ac:dyDescent="0.2">
      <c r="A2109" s="3" t="s">
        <v>2124</v>
      </c>
      <c r="B2109" s="3">
        <v>4</v>
      </c>
      <c r="C2109" s="3">
        <v>122</v>
      </c>
      <c r="D2109" s="3" t="s">
        <v>9</v>
      </c>
      <c r="E2109" s="4">
        <v>123</v>
      </c>
      <c r="F2109" s="5" t="str">
        <f>CHOOSE(MATCH(C2109, {21,80,140}), "Bin 1", "Bin 2", "Bin 3")</f>
        <v>Bin 2</v>
      </c>
    </row>
    <row r="2110" spans="1:6" x14ac:dyDescent="0.2">
      <c r="A2110" s="3" t="s">
        <v>2125</v>
      </c>
      <c r="B2110" s="3">
        <v>7</v>
      </c>
      <c r="C2110" s="3">
        <v>85</v>
      </c>
      <c r="D2110" s="3" t="s">
        <v>7</v>
      </c>
      <c r="E2110" s="4">
        <v>144</v>
      </c>
      <c r="F2110" s="5" t="str">
        <f>CHOOSE(MATCH(C2110, {21,80,140}), "Bin 1", "Bin 2", "Bin 3")</f>
        <v>Bin 2</v>
      </c>
    </row>
    <row r="2111" spans="1:6" x14ac:dyDescent="0.2">
      <c r="A2111" s="3" t="s">
        <v>2126</v>
      </c>
      <c r="B2111" s="3">
        <v>4</v>
      </c>
      <c r="C2111" s="3">
        <v>84</v>
      </c>
      <c r="D2111" s="3" t="s">
        <v>12</v>
      </c>
      <c r="E2111" s="4">
        <v>187</v>
      </c>
      <c r="F2111" s="5" t="str">
        <f>CHOOSE(MATCH(C2111, {21,80,140}), "Bin 1", "Bin 2", "Bin 3")</f>
        <v>Bin 2</v>
      </c>
    </row>
    <row r="2112" spans="1:6" x14ac:dyDescent="0.2">
      <c r="A2112" s="3" t="s">
        <v>2127</v>
      </c>
      <c r="B2112" s="3">
        <v>8</v>
      </c>
      <c r="C2112" s="3">
        <v>113</v>
      </c>
      <c r="D2112" s="3" t="s">
        <v>7</v>
      </c>
      <c r="E2112" s="4">
        <v>164</v>
      </c>
      <c r="F2112" s="5" t="str">
        <f>CHOOSE(MATCH(C2112, {21,80,140}), "Bin 1", "Bin 2", "Bin 3")</f>
        <v>Bin 2</v>
      </c>
    </row>
    <row r="2113" spans="1:6" x14ac:dyDescent="0.2">
      <c r="A2113" s="3" t="s">
        <v>2128</v>
      </c>
      <c r="B2113" s="3">
        <v>6</v>
      </c>
      <c r="C2113" s="3">
        <v>42</v>
      </c>
      <c r="D2113" s="3" t="s">
        <v>12</v>
      </c>
      <c r="E2113" s="4">
        <v>197</v>
      </c>
      <c r="F2113" s="5" t="str">
        <f>CHOOSE(MATCH(C2113, {21,80,140}), "Bin 1", "Bin 2", "Bin 3")</f>
        <v>Bin 1</v>
      </c>
    </row>
    <row r="2114" spans="1:6" x14ac:dyDescent="0.2">
      <c r="A2114" s="3" t="s">
        <v>2129</v>
      </c>
      <c r="B2114" s="3">
        <v>5</v>
      </c>
      <c r="C2114" s="3">
        <v>105</v>
      </c>
      <c r="D2114" s="3" t="s">
        <v>12</v>
      </c>
      <c r="E2114" s="4">
        <v>158</v>
      </c>
      <c r="F2114" s="5" t="str">
        <f>CHOOSE(MATCH(C2114, {21,80,140}), "Bin 1", "Bin 2", "Bin 3")</f>
        <v>Bin 2</v>
      </c>
    </row>
    <row r="2115" spans="1:6" x14ac:dyDescent="0.2">
      <c r="A2115" s="3" t="s">
        <v>2130</v>
      </c>
      <c r="B2115" s="3">
        <v>5</v>
      </c>
      <c r="C2115" s="3">
        <v>148</v>
      </c>
      <c r="D2115" s="3" t="s">
        <v>12</v>
      </c>
      <c r="E2115" s="4">
        <v>174</v>
      </c>
      <c r="F2115" s="5" t="str">
        <f>CHOOSE(MATCH(C2115, {21,80,140}), "Bin 1", "Bin 2", "Bin 3")</f>
        <v>Bin 3</v>
      </c>
    </row>
    <row r="2116" spans="1:6" x14ac:dyDescent="0.2">
      <c r="A2116" s="3" t="s">
        <v>2131</v>
      </c>
      <c r="B2116" s="3">
        <v>2</v>
      </c>
      <c r="C2116" s="3">
        <v>128</v>
      </c>
      <c r="D2116" s="3" t="s">
        <v>12</v>
      </c>
      <c r="E2116" s="4">
        <v>188</v>
      </c>
      <c r="F2116" s="5" t="str">
        <f>CHOOSE(MATCH(C2116, {21,80,140}), "Bin 1", "Bin 2", "Bin 3")</f>
        <v>Bin 2</v>
      </c>
    </row>
    <row r="2117" spans="1:6" x14ac:dyDescent="0.2">
      <c r="A2117" s="3" t="s">
        <v>2132</v>
      </c>
      <c r="B2117" s="3">
        <v>3</v>
      </c>
      <c r="C2117" s="3">
        <v>122</v>
      </c>
      <c r="D2117" s="3" t="s">
        <v>7</v>
      </c>
      <c r="E2117" s="4">
        <v>192</v>
      </c>
      <c r="F2117" s="5" t="str">
        <f>CHOOSE(MATCH(C2117, {21,80,140}), "Bin 1", "Bin 2", "Bin 3")</f>
        <v>Bin 2</v>
      </c>
    </row>
    <row r="2118" spans="1:6" x14ac:dyDescent="0.2">
      <c r="A2118" s="3" t="s">
        <v>2133</v>
      </c>
      <c r="B2118" s="3">
        <v>6</v>
      </c>
      <c r="C2118" s="3">
        <v>136</v>
      </c>
      <c r="D2118" s="3" t="s">
        <v>12</v>
      </c>
      <c r="E2118" s="4">
        <v>167</v>
      </c>
      <c r="F2118" s="5" t="str">
        <f>CHOOSE(MATCH(C2118, {21,80,140}), "Bin 1", "Bin 2", "Bin 3")</f>
        <v>Bin 2</v>
      </c>
    </row>
    <row r="2119" spans="1:6" x14ac:dyDescent="0.2">
      <c r="A2119" s="3" t="s">
        <v>2134</v>
      </c>
      <c r="B2119" s="3">
        <v>9</v>
      </c>
      <c r="C2119" s="3">
        <v>200</v>
      </c>
      <c r="D2119" s="3" t="s">
        <v>9</v>
      </c>
      <c r="E2119" s="4">
        <v>103</v>
      </c>
      <c r="F2119" s="5" t="str">
        <f>CHOOSE(MATCH(C2119, {21,80,140}), "Bin 1", "Bin 2", "Bin 3")</f>
        <v>Bin 3</v>
      </c>
    </row>
    <row r="2120" spans="1:6" x14ac:dyDescent="0.2">
      <c r="A2120" s="3" t="s">
        <v>2135</v>
      </c>
      <c r="B2120" s="3">
        <v>10</v>
      </c>
      <c r="C2120" s="3">
        <v>89</v>
      </c>
      <c r="D2120" s="3" t="s">
        <v>12</v>
      </c>
      <c r="E2120" s="4">
        <v>165</v>
      </c>
      <c r="F2120" s="5" t="str">
        <f>CHOOSE(MATCH(C2120, {21,80,140}), "Bin 1", "Bin 2", "Bin 3")</f>
        <v>Bin 2</v>
      </c>
    </row>
    <row r="2121" spans="1:6" x14ac:dyDescent="0.2">
      <c r="A2121" s="3" t="s">
        <v>2136</v>
      </c>
      <c r="B2121" s="3">
        <v>2</v>
      </c>
      <c r="C2121" s="3">
        <v>170</v>
      </c>
      <c r="D2121" s="3" t="s">
        <v>9</v>
      </c>
      <c r="E2121" s="4">
        <v>120</v>
      </c>
      <c r="F2121" s="5" t="str">
        <f>CHOOSE(MATCH(C2121, {21,80,140}), "Bin 1", "Bin 2", "Bin 3")</f>
        <v>Bin 3</v>
      </c>
    </row>
    <row r="2122" spans="1:6" x14ac:dyDescent="0.2">
      <c r="A2122" s="3" t="s">
        <v>2137</v>
      </c>
      <c r="B2122" s="3">
        <v>9</v>
      </c>
      <c r="C2122" s="3">
        <v>164</v>
      </c>
      <c r="D2122" s="3" t="s">
        <v>9</v>
      </c>
      <c r="E2122" s="4">
        <v>139</v>
      </c>
      <c r="F2122" s="5" t="str">
        <f>CHOOSE(MATCH(C2122, {21,80,140}), "Bin 1", "Bin 2", "Bin 3")</f>
        <v>Bin 3</v>
      </c>
    </row>
    <row r="2123" spans="1:6" x14ac:dyDescent="0.2">
      <c r="A2123" s="3" t="s">
        <v>2138</v>
      </c>
      <c r="B2123" s="3">
        <v>2</v>
      </c>
      <c r="C2123" s="3">
        <v>129</v>
      </c>
      <c r="D2123" s="3" t="s">
        <v>9</v>
      </c>
      <c r="E2123" s="4">
        <v>158</v>
      </c>
      <c r="F2123" s="5" t="str">
        <f>CHOOSE(MATCH(C2123, {21,80,140}), "Bin 1", "Bin 2", "Bin 3")</f>
        <v>Bin 2</v>
      </c>
    </row>
    <row r="2124" spans="1:6" x14ac:dyDescent="0.2">
      <c r="A2124" s="3" t="s">
        <v>2139</v>
      </c>
      <c r="B2124" s="3">
        <v>9</v>
      </c>
      <c r="C2124" s="3">
        <v>100</v>
      </c>
      <c r="D2124" s="3" t="s">
        <v>7</v>
      </c>
      <c r="E2124" s="4">
        <v>109</v>
      </c>
      <c r="F2124" s="5" t="str">
        <f>CHOOSE(MATCH(C2124, {21,80,140}), "Bin 1", "Bin 2", "Bin 3")</f>
        <v>Bin 2</v>
      </c>
    </row>
    <row r="2125" spans="1:6" x14ac:dyDescent="0.2">
      <c r="A2125" s="3" t="s">
        <v>2140</v>
      </c>
      <c r="B2125" s="3">
        <v>7</v>
      </c>
      <c r="C2125" s="3">
        <v>96</v>
      </c>
      <c r="D2125" s="3" t="s">
        <v>7</v>
      </c>
      <c r="E2125" s="4">
        <v>175</v>
      </c>
      <c r="F2125" s="5" t="str">
        <f>CHOOSE(MATCH(C2125, {21,80,140}), "Bin 1", "Bin 2", "Bin 3")</f>
        <v>Bin 2</v>
      </c>
    </row>
    <row r="2126" spans="1:6" x14ac:dyDescent="0.2">
      <c r="A2126" s="3" t="s">
        <v>2141</v>
      </c>
      <c r="B2126" s="3">
        <v>4</v>
      </c>
      <c r="C2126" s="3">
        <v>197</v>
      </c>
      <c r="D2126" s="3" t="s">
        <v>7</v>
      </c>
      <c r="E2126" s="4">
        <v>156</v>
      </c>
      <c r="F2126" s="5" t="str">
        <f>CHOOSE(MATCH(C2126, {21,80,140}), "Bin 1", "Bin 2", "Bin 3")</f>
        <v>Bin 3</v>
      </c>
    </row>
    <row r="2127" spans="1:6" x14ac:dyDescent="0.2">
      <c r="A2127" s="3" t="s">
        <v>2142</v>
      </c>
      <c r="B2127" s="3">
        <v>4</v>
      </c>
      <c r="C2127" s="3">
        <v>190</v>
      </c>
      <c r="D2127" s="3" t="s">
        <v>7</v>
      </c>
      <c r="E2127" s="4">
        <v>150</v>
      </c>
      <c r="F2127" s="5" t="str">
        <f>CHOOSE(MATCH(C2127, {21,80,140}), "Bin 1", "Bin 2", "Bin 3")</f>
        <v>Bin 3</v>
      </c>
    </row>
    <row r="2128" spans="1:6" x14ac:dyDescent="0.2">
      <c r="A2128" s="3" t="s">
        <v>2143</v>
      </c>
      <c r="B2128" s="3">
        <v>9</v>
      </c>
      <c r="C2128" s="3">
        <v>72</v>
      </c>
      <c r="D2128" s="3" t="s">
        <v>9</v>
      </c>
      <c r="E2128" s="4">
        <v>105</v>
      </c>
      <c r="F2128" s="5" t="str">
        <f>CHOOSE(MATCH(C2128, {21,80,140}), "Bin 1", "Bin 2", "Bin 3")</f>
        <v>Bin 1</v>
      </c>
    </row>
    <row r="2129" spans="1:6" x14ac:dyDescent="0.2">
      <c r="A2129" s="3" t="s">
        <v>2144</v>
      </c>
      <c r="B2129" s="3">
        <v>10</v>
      </c>
      <c r="C2129" s="3">
        <v>158</v>
      </c>
      <c r="D2129" s="3" t="s">
        <v>7</v>
      </c>
      <c r="E2129" s="4">
        <v>191</v>
      </c>
      <c r="F2129" s="5" t="str">
        <f>CHOOSE(MATCH(C2129, {21,80,140}), "Bin 1", "Bin 2", "Bin 3")</f>
        <v>Bin 3</v>
      </c>
    </row>
    <row r="2130" spans="1:6" x14ac:dyDescent="0.2">
      <c r="A2130" s="3" t="s">
        <v>2145</v>
      </c>
      <c r="B2130" s="3">
        <v>2</v>
      </c>
      <c r="C2130" s="3">
        <v>136</v>
      </c>
      <c r="D2130" s="3" t="s">
        <v>9</v>
      </c>
      <c r="E2130" s="4">
        <v>161</v>
      </c>
      <c r="F2130" s="5" t="str">
        <f>CHOOSE(MATCH(C2130, {21,80,140}), "Bin 1", "Bin 2", "Bin 3")</f>
        <v>Bin 2</v>
      </c>
    </row>
    <row r="2131" spans="1:6" x14ac:dyDescent="0.2">
      <c r="A2131" s="3" t="s">
        <v>2146</v>
      </c>
      <c r="B2131" s="3">
        <v>4</v>
      </c>
      <c r="C2131" s="3">
        <v>78</v>
      </c>
      <c r="D2131" s="3" t="s">
        <v>7</v>
      </c>
      <c r="E2131" s="4">
        <v>180</v>
      </c>
      <c r="F2131" s="5" t="str">
        <f>CHOOSE(MATCH(C2131, {21,80,140}), "Bin 1", "Bin 2", "Bin 3")</f>
        <v>Bin 1</v>
      </c>
    </row>
    <row r="2132" spans="1:6" x14ac:dyDescent="0.2">
      <c r="A2132" s="3" t="s">
        <v>2147</v>
      </c>
      <c r="B2132" s="3">
        <v>5</v>
      </c>
      <c r="C2132" s="3">
        <v>127</v>
      </c>
      <c r="D2132" s="3" t="s">
        <v>9</v>
      </c>
      <c r="E2132" s="4">
        <v>125</v>
      </c>
      <c r="F2132" s="5" t="str">
        <f>CHOOSE(MATCH(C2132, {21,80,140}), "Bin 1", "Bin 2", "Bin 3")</f>
        <v>Bin 2</v>
      </c>
    </row>
    <row r="2133" spans="1:6" x14ac:dyDescent="0.2">
      <c r="A2133" s="3" t="s">
        <v>2148</v>
      </c>
      <c r="B2133" s="3">
        <v>7</v>
      </c>
      <c r="C2133" s="3">
        <v>149</v>
      </c>
      <c r="D2133" s="3" t="s">
        <v>12</v>
      </c>
      <c r="E2133" s="4">
        <v>138</v>
      </c>
      <c r="F2133" s="5" t="str">
        <f>CHOOSE(MATCH(C2133, {21,80,140}), "Bin 1", "Bin 2", "Bin 3")</f>
        <v>Bin 3</v>
      </c>
    </row>
    <row r="2134" spans="1:6" x14ac:dyDescent="0.2">
      <c r="A2134" s="3" t="s">
        <v>2149</v>
      </c>
      <c r="B2134" s="3">
        <v>5</v>
      </c>
      <c r="C2134" s="3">
        <v>98</v>
      </c>
      <c r="D2134" s="3" t="s">
        <v>12</v>
      </c>
      <c r="E2134" s="4">
        <v>157</v>
      </c>
      <c r="F2134" s="5" t="str">
        <f>CHOOSE(MATCH(C2134, {21,80,140}), "Bin 1", "Bin 2", "Bin 3")</f>
        <v>Bin 2</v>
      </c>
    </row>
    <row r="2135" spans="1:6" x14ac:dyDescent="0.2">
      <c r="A2135" s="3" t="s">
        <v>2150</v>
      </c>
      <c r="B2135" s="3">
        <v>5</v>
      </c>
      <c r="C2135" s="3">
        <v>45</v>
      </c>
      <c r="D2135" s="3" t="s">
        <v>9</v>
      </c>
      <c r="E2135" s="4">
        <v>169</v>
      </c>
      <c r="F2135" s="5" t="str">
        <f>CHOOSE(MATCH(C2135, {21,80,140}), "Bin 1", "Bin 2", "Bin 3")</f>
        <v>Bin 1</v>
      </c>
    </row>
    <row r="2136" spans="1:6" x14ac:dyDescent="0.2">
      <c r="A2136" s="3" t="s">
        <v>2151</v>
      </c>
      <c r="B2136" s="3">
        <v>5</v>
      </c>
      <c r="C2136" s="3">
        <v>188</v>
      </c>
      <c r="D2136" s="3" t="s">
        <v>9</v>
      </c>
      <c r="E2136" s="4">
        <v>178</v>
      </c>
      <c r="F2136" s="5" t="str">
        <f>CHOOSE(MATCH(C2136, {21,80,140}), "Bin 1", "Bin 2", "Bin 3")</f>
        <v>Bin 3</v>
      </c>
    </row>
    <row r="2137" spans="1:6" x14ac:dyDescent="0.2">
      <c r="A2137" s="3" t="s">
        <v>2152</v>
      </c>
      <c r="B2137" s="3">
        <v>10</v>
      </c>
      <c r="C2137" s="3">
        <v>100</v>
      </c>
      <c r="D2137" s="3" t="s">
        <v>12</v>
      </c>
      <c r="E2137" s="4">
        <v>146</v>
      </c>
      <c r="F2137" s="5" t="str">
        <f>CHOOSE(MATCH(C2137, {21,80,140}), "Bin 1", "Bin 2", "Bin 3")</f>
        <v>Bin 2</v>
      </c>
    </row>
    <row r="2138" spans="1:6" x14ac:dyDescent="0.2">
      <c r="A2138" s="3" t="s">
        <v>2153</v>
      </c>
      <c r="B2138" s="3">
        <v>4</v>
      </c>
      <c r="C2138" s="3">
        <v>127</v>
      </c>
      <c r="D2138" s="3" t="s">
        <v>12</v>
      </c>
      <c r="E2138" s="4">
        <v>155</v>
      </c>
      <c r="F2138" s="5" t="str">
        <f>CHOOSE(MATCH(C2138, {21,80,140}), "Bin 1", "Bin 2", "Bin 3")</f>
        <v>Bin 2</v>
      </c>
    </row>
    <row r="2139" spans="1:6" x14ac:dyDescent="0.2">
      <c r="A2139" s="3" t="s">
        <v>2154</v>
      </c>
      <c r="B2139" s="3">
        <v>9</v>
      </c>
      <c r="C2139" s="3">
        <v>181</v>
      </c>
      <c r="D2139" s="3" t="s">
        <v>12</v>
      </c>
      <c r="E2139" s="4">
        <v>165</v>
      </c>
      <c r="F2139" s="5" t="str">
        <f>CHOOSE(MATCH(C2139, {21,80,140}), "Bin 1", "Bin 2", "Bin 3")</f>
        <v>Bin 3</v>
      </c>
    </row>
    <row r="2140" spans="1:6" x14ac:dyDescent="0.2">
      <c r="A2140" s="3" t="s">
        <v>2155</v>
      </c>
      <c r="B2140" s="3">
        <v>8</v>
      </c>
      <c r="C2140" s="3">
        <v>90</v>
      </c>
      <c r="D2140" s="3" t="s">
        <v>9</v>
      </c>
      <c r="E2140" s="4">
        <v>123</v>
      </c>
      <c r="F2140" s="5" t="str">
        <f>CHOOSE(MATCH(C2140, {21,80,140}), "Bin 1", "Bin 2", "Bin 3")</f>
        <v>Bin 2</v>
      </c>
    </row>
    <row r="2141" spans="1:6" x14ac:dyDescent="0.2">
      <c r="A2141" s="3" t="s">
        <v>2156</v>
      </c>
      <c r="B2141" s="3">
        <v>8</v>
      </c>
      <c r="C2141" s="3">
        <v>140</v>
      </c>
      <c r="D2141" s="3" t="s">
        <v>7</v>
      </c>
      <c r="E2141" s="4">
        <v>196</v>
      </c>
      <c r="F2141" s="5" t="str">
        <f>CHOOSE(MATCH(C2141, {21,80,140}), "Bin 1", "Bin 2", "Bin 3")</f>
        <v>Bin 3</v>
      </c>
    </row>
    <row r="2142" spans="1:6" x14ac:dyDescent="0.2">
      <c r="A2142" s="3" t="s">
        <v>2157</v>
      </c>
      <c r="B2142" s="3">
        <v>8</v>
      </c>
      <c r="C2142" s="3">
        <v>75</v>
      </c>
      <c r="D2142" s="3" t="s">
        <v>7</v>
      </c>
      <c r="E2142" s="4">
        <v>130</v>
      </c>
      <c r="F2142" s="5" t="str">
        <f>CHOOSE(MATCH(C2142, {21,80,140}), "Bin 1", "Bin 2", "Bin 3")</f>
        <v>Bin 1</v>
      </c>
    </row>
    <row r="2143" spans="1:6" x14ac:dyDescent="0.2">
      <c r="A2143" s="3" t="s">
        <v>2158</v>
      </c>
      <c r="B2143" s="3">
        <v>1</v>
      </c>
      <c r="C2143" s="3">
        <v>159</v>
      </c>
      <c r="D2143" s="3" t="s">
        <v>7</v>
      </c>
      <c r="E2143" s="4">
        <v>161</v>
      </c>
      <c r="F2143" s="5" t="str">
        <f>CHOOSE(MATCH(C2143, {21,80,140}), "Bin 1", "Bin 2", "Bin 3")</f>
        <v>Bin 3</v>
      </c>
    </row>
    <row r="2144" spans="1:6" x14ac:dyDescent="0.2">
      <c r="A2144" s="3" t="s">
        <v>2159</v>
      </c>
      <c r="B2144" s="3">
        <v>7</v>
      </c>
      <c r="C2144" s="3">
        <v>46</v>
      </c>
      <c r="D2144" s="3" t="s">
        <v>12</v>
      </c>
      <c r="E2144" s="4">
        <v>112</v>
      </c>
      <c r="F2144" s="5" t="str">
        <f>CHOOSE(MATCH(C2144, {21,80,140}), "Bin 1", "Bin 2", "Bin 3")</f>
        <v>Bin 1</v>
      </c>
    </row>
    <row r="2145" spans="1:6" x14ac:dyDescent="0.2">
      <c r="A2145" s="3" t="s">
        <v>2160</v>
      </c>
      <c r="B2145" s="3">
        <v>6</v>
      </c>
      <c r="C2145" s="3">
        <v>163</v>
      </c>
      <c r="D2145" s="3" t="s">
        <v>7</v>
      </c>
      <c r="E2145" s="4">
        <v>151</v>
      </c>
      <c r="F2145" s="5" t="str">
        <f>CHOOSE(MATCH(C2145, {21,80,140}), "Bin 1", "Bin 2", "Bin 3")</f>
        <v>Bin 3</v>
      </c>
    </row>
    <row r="2146" spans="1:6" x14ac:dyDescent="0.2">
      <c r="A2146" s="3" t="s">
        <v>2161</v>
      </c>
      <c r="B2146" s="3">
        <v>4</v>
      </c>
      <c r="C2146" s="3">
        <v>30</v>
      </c>
      <c r="D2146" s="3" t="s">
        <v>12</v>
      </c>
      <c r="E2146" s="4">
        <v>185</v>
      </c>
      <c r="F2146" s="5" t="str">
        <f>CHOOSE(MATCH(C2146, {21,80,140}), "Bin 1", "Bin 2", "Bin 3")</f>
        <v>Bin 1</v>
      </c>
    </row>
    <row r="2147" spans="1:6" x14ac:dyDescent="0.2">
      <c r="A2147" s="3" t="s">
        <v>2162</v>
      </c>
      <c r="B2147" s="3">
        <v>4</v>
      </c>
      <c r="C2147" s="3">
        <v>22</v>
      </c>
      <c r="D2147" s="3" t="s">
        <v>9</v>
      </c>
      <c r="E2147" s="4">
        <v>175</v>
      </c>
      <c r="F2147" s="5" t="str">
        <f>CHOOSE(MATCH(C2147, {21,80,140}), "Bin 1", "Bin 2", "Bin 3")</f>
        <v>Bin 1</v>
      </c>
    </row>
    <row r="2148" spans="1:6" x14ac:dyDescent="0.2">
      <c r="A2148" s="3" t="s">
        <v>2163</v>
      </c>
      <c r="B2148" s="3">
        <v>5</v>
      </c>
      <c r="C2148" s="3">
        <v>143</v>
      </c>
      <c r="D2148" s="3" t="s">
        <v>7</v>
      </c>
      <c r="E2148" s="4">
        <v>165</v>
      </c>
      <c r="F2148" s="5" t="str">
        <f>CHOOSE(MATCH(C2148, {21,80,140}), "Bin 1", "Bin 2", "Bin 3")</f>
        <v>Bin 3</v>
      </c>
    </row>
    <row r="2149" spans="1:6" x14ac:dyDescent="0.2">
      <c r="A2149" s="3" t="s">
        <v>2164</v>
      </c>
      <c r="B2149" s="3">
        <v>3</v>
      </c>
      <c r="C2149" s="3">
        <v>35</v>
      </c>
      <c r="D2149" s="3" t="s">
        <v>9</v>
      </c>
      <c r="E2149" s="4">
        <v>128</v>
      </c>
      <c r="F2149" s="5" t="str">
        <f>CHOOSE(MATCH(C2149, {21,80,140}), "Bin 1", "Bin 2", "Bin 3")</f>
        <v>Bin 1</v>
      </c>
    </row>
    <row r="2150" spans="1:6" x14ac:dyDescent="0.2">
      <c r="A2150" s="3" t="s">
        <v>2165</v>
      </c>
      <c r="B2150" s="3">
        <v>1</v>
      </c>
      <c r="C2150" s="3">
        <v>193</v>
      </c>
      <c r="D2150" s="3" t="s">
        <v>7</v>
      </c>
      <c r="E2150" s="4">
        <v>123</v>
      </c>
      <c r="F2150" s="5" t="str">
        <f>CHOOSE(MATCH(C2150, {21,80,140}), "Bin 1", "Bin 2", "Bin 3")</f>
        <v>Bin 3</v>
      </c>
    </row>
    <row r="2151" spans="1:6" x14ac:dyDescent="0.2">
      <c r="A2151" s="3" t="s">
        <v>2166</v>
      </c>
      <c r="B2151" s="3">
        <v>10</v>
      </c>
      <c r="C2151" s="3">
        <v>136</v>
      </c>
      <c r="D2151" s="3" t="s">
        <v>9</v>
      </c>
      <c r="E2151" s="4">
        <v>135</v>
      </c>
      <c r="F2151" s="5" t="str">
        <f>CHOOSE(MATCH(C2151, {21,80,140}), "Bin 1", "Bin 2", "Bin 3")</f>
        <v>Bin 2</v>
      </c>
    </row>
    <row r="2152" spans="1:6" x14ac:dyDescent="0.2">
      <c r="A2152" s="3" t="s">
        <v>2167</v>
      </c>
      <c r="B2152" s="3">
        <v>2</v>
      </c>
      <c r="C2152" s="3">
        <v>174</v>
      </c>
      <c r="D2152" s="3" t="s">
        <v>9</v>
      </c>
      <c r="E2152" s="4">
        <v>118</v>
      </c>
      <c r="F2152" s="5" t="str">
        <f>CHOOSE(MATCH(C2152, {21,80,140}), "Bin 1", "Bin 2", "Bin 3")</f>
        <v>Bin 3</v>
      </c>
    </row>
    <row r="2153" spans="1:6" x14ac:dyDescent="0.2">
      <c r="A2153" s="3" t="s">
        <v>2168</v>
      </c>
      <c r="B2153" s="3">
        <v>2</v>
      </c>
      <c r="C2153" s="3">
        <v>102</v>
      </c>
      <c r="D2153" s="3" t="s">
        <v>9</v>
      </c>
      <c r="E2153" s="4">
        <v>177</v>
      </c>
      <c r="F2153" s="5" t="str">
        <f>CHOOSE(MATCH(C2153, {21,80,140}), "Bin 1", "Bin 2", "Bin 3")</f>
        <v>Bin 2</v>
      </c>
    </row>
    <row r="2154" spans="1:6" x14ac:dyDescent="0.2">
      <c r="A2154" s="3" t="s">
        <v>2169</v>
      </c>
      <c r="B2154" s="3">
        <v>3</v>
      </c>
      <c r="C2154" s="3">
        <v>85</v>
      </c>
      <c r="D2154" s="3" t="s">
        <v>7</v>
      </c>
      <c r="E2154" s="4">
        <v>108</v>
      </c>
      <c r="F2154" s="5" t="str">
        <f>CHOOSE(MATCH(C2154, {21,80,140}), "Bin 1", "Bin 2", "Bin 3")</f>
        <v>Bin 2</v>
      </c>
    </row>
    <row r="2155" spans="1:6" x14ac:dyDescent="0.2">
      <c r="A2155" s="3" t="s">
        <v>2170</v>
      </c>
      <c r="B2155" s="3">
        <v>8</v>
      </c>
      <c r="C2155" s="3">
        <v>99</v>
      </c>
      <c r="D2155" s="3" t="s">
        <v>12</v>
      </c>
      <c r="E2155" s="4">
        <v>120</v>
      </c>
      <c r="F2155" s="5" t="str">
        <f>CHOOSE(MATCH(C2155, {21,80,140}), "Bin 1", "Bin 2", "Bin 3")</f>
        <v>Bin 2</v>
      </c>
    </row>
    <row r="2156" spans="1:6" x14ac:dyDescent="0.2">
      <c r="A2156" s="3" t="s">
        <v>2171</v>
      </c>
      <c r="B2156" s="3">
        <v>3</v>
      </c>
      <c r="C2156" s="3">
        <v>192</v>
      </c>
      <c r="D2156" s="3" t="s">
        <v>9</v>
      </c>
      <c r="E2156" s="4">
        <v>194</v>
      </c>
      <c r="F2156" s="5" t="str">
        <f>CHOOSE(MATCH(C2156, {21,80,140}), "Bin 1", "Bin 2", "Bin 3")</f>
        <v>Bin 3</v>
      </c>
    </row>
    <row r="2157" spans="1:6" x14ac:dyDescent="0.2">
      <c r="A2157" s="3" t="s">
        <v>2172</v>
      </c>
      <c r="B2157" s="3">
        <v>9</v>
      </c>
      <c r="C2157" s="3">
        <v>152</v>
      </c>
      <c r="D2157" s="3" t="s">
        <v>9</v>
      </c>
      <c r="E2157" s="4">
        <v>146</v>
      </c>
      <c r="F2157" s="5" t="str">
        <f>CHOOSE(MATCH(C2157, {21,80,140}), "Bin 1", "Bin 2", "Bin 3")</f>
        <v>Bin 3</v>
      </c>
    </row>
    <row r="2158" spans="1:6" x14ac:dyDescent="0.2">
      <c r="A2158" s="3" t="s">
        <v>2173</v>
      </c>
      <c r="B2158" s="3">
        <v>7</v>
      </c>
      <c r="C2158" s="3">
        <v>68</v>
      </c>
      <c r="D2158" s="3" t="s">
        <v>7</v>
      </c>
      <c r="E2158" s="4">
        <v>142</v>
      </c>
      <c r="F2158" s="5" t="str">
        <f>CHOOSE(MATCH(C2158, {21,80,140}), "Bin 1", "Bin 2", "Bin 3")</f>
        <v>Bin 1</v>
      </c>
    </row>
    <row r="2159" spans="1:6" x14ac:dyDescent="0.2">
      <c r="A2159" s="3" t="s">
        <v>2174</v>
      </c>
      <c r="B2159" s="3">
        <v>2</v>
      </c>
      <c r="C2159" s="3">
        <v>122</v>
      </c>
      <c r="D2159" s="3" t="s">
        <v>7</v>
      </c>
      <c r="E2159" s="4">
        <v>146</v>
      </c>
      <c r="F2159" s="5" t="str">
        <f>CHOOSE(MATCH(C2159, {21,80,140}), "Bin 1", "Bin 2", "Bin 3")</f>
        <v>Bin 2</v>
      </c>
    </row>
    <row r="2160" spans="1:6" x14ac:dyDescent="0.2">
      <c r="A2160" s="3" t="s">
        <v>2175</v>
      </c>
      <c r="B2160" s="3">
        <v>1</v>
      </c>
      <c r="C2160" s="3">
        <v>199</v>
      </c>
      <c r="D2160" s="3" t="s">
        <v>9</v>
      </c>
      <c r="E2160" s="4">
        <v>189</v>
      </c>
      <c r="F2160" s="5" t="str">
        <f>CHOOSE(MATCH(C2160, {21,80,140}), "Bin 1", "Bin 2", "Bin 3")</f>
        <v>Bin 3</v>
      </c>
    </row>
    <row r="2161" spans="1:6" x14ac:dyDescent="0.2">
      <c r="A2161" s="3" t="s">
        <v>2176</v>
      </c>
      <c r="B2161" s="3">
        <v>4</v>
      </c>
      <c r="C2161" s="3">
        <v>67</v>
      </c>
      <c r="D2161" s="3" t="s">
        <v>9</v>
      </c>
      <c r="E2161" s="4">
        <v>109</v>
      </c>
      <c r="F2161" s="5" t="str">
        <f>CHOOSE(MATCH(C2161, {21,80,140}), "Bin 1", "Bin 2", "Bin 3")</f>
        <v>Bin 1</v>
      </c>
    </row>
    <row r="2162" spans="1:6" x14ac:dyDescent="0.2">
      <c r="A2162" s="3" t="s">
        <v>2177</v>
      </c>
      <c r="B2162" s="3">
        <v>7</v>
      </c>
      <c r="C2162" s="3">
        <v>173</v>
      </c>
      <c r="D2162" s="3" t="s">
        <v>9</v>
      </c>
      <c r="E2162" s="4">
        <v>174</v>
      </c>
      <c r="F2162" s="5" t="str">
        <f>CHOOSE(MATCH(C2162, {21,80,140}), "Bin 1", "Bin 2", "Bin 3")</f>
        <v>Bin 3</v>
      </c>
    </row>
    <row r="2163" spans="1:6" x14ac:dyDescent="0.2">
      <c r="A2163" s="3" t="s">
        <v>2178</v>
      </c>
      <c r="B2163" s="3">
        <v>6</v>
      </c>
      <c r="C2163" s="3">
        <v>85</v>
      </c>
      <c r="D2163" s="3" t="s">
        <v>7</v>
      </c>
      <c r="E2163" s="4">
        <v>150</v>
      </c>
      <c r="F2163" s="5" t="str">
        <f>CHOOSE(MATCH(C2163, {21,80,140}), "Bin 1", "Bin 2", "Bin 3")</f>
        <v>Bin 2</v>
      </c>
    </row>
    <row r="2164" spans="1:6" x14ac:dyDescent="0.2">
      <c r="A2164" s="3" t="s">
        <v>2179</v>
      </c>
      <c r="B2164" s="3">
        <v>1</v>
      </c>
      <c r="C2164" s="3">
        <v>72</v>
      </c>
      <c r="D2164" s="3" t="s">
        <v>9</v>
      </c>
      <c r="E2164" s="4">
        <v>177</v>
      </c>
      <c r="F2164" s="5" t="str">
        <f>CHOOSE(MATCH(C2164, {21,80,140}), "Bin 1", "Bin 2", "Bin 3")</f>
        <v>Bin 1</v>
      </c>
    </row>
    <row r="2165" spans="1:6" x14ac:dyDescent="0.2">
      <c r="A2165" s="3" t="s">
        <v>2180</v>
      </c>
      <c r="B2165" s="3">
        <v>7</v>
      </c>
      <c r="C2165" s="3">
        <v>108</v>
      </c>
      <c r="D2165" s="3" t="s">
        <v>9</v>
      </c>
      <c r="E2165" s="4">
        <v>110</v>
      </c>
      <c r="F2165" s="5" t="str">
        <f>CHOOSE(MATCH(C2165, {21,80,140}), "Bin 1", "Bin 2", "Bin 3")</f>
        <v>Bin 2</v>
      </c>
    </row>
    <row r="2166" spans="1:6" x14ac:dyDescent="0.2">
      <c r="A2166" s="3" t="s">
        <v>2181</v>
      </c>
      <c r="B2166" s="3">
        <v>7</v>
      </c>
      <c r="C2166" s="3">
        <v>130</v>
      </c>
      <c r="D2166" s="3" t="s">
        <v>9</v>
      </c>
      <c r="E2166" s="4">
        <v>102</v>
      </c>
      <c r="F2166" s="5" t="str">
        <f>CHOOSE(MATCH(C2166, {21,80,140}), "Bin 1", "Bin 2", "Bin 3")</f>
        <v>Bin 2</v>
      </c>
    </row>
    <row r="2167" spans="1:6" x14ac:dyDescent="0.2">
      <c r="A2167" s="3" t="s">
        <v>2182</v>
      </c>
      <c r="B2167" s="3">
        <v>5</v>
      </c>
      <c r="C2167" s="3">
        <v>66</v>
      </c>
      <c r="D2167" s="3" t="s">
        <v>12</v>
      </c>
      <c r="E2167" s="4">
        <v>192</v>
      </c>
      <c r="F2167" s="5" t="str">
        <f>CHOOSE(MATCH(C2167, {21,80,140}), "Bin 1", "Bin 2", "Bin 3")</f>
        <v>Bin 1</v>
      </c>
    </row>
    <row r="2168" spans="1:6" x14ac:dyDescent="0.2">
      <c r="A2168" s="3" t="s">
        <v>2183</v>
      </c>
      <c r="B2168" s="3">
        <v>7</v>
      </c>
      <c r="C2168" s="3">
        <v>154</v>
      </c>
      <c r="D2168" s="3" t="s">
        <v>7</v>
      </c>
      <c r="E2168" s="4">
        <v>177</v>
      </c>
      <c r="F2168" s="5" t="str">
        <f>CHOOSE(MATCH(C2168, {21,80,140}), "Bin 1", "Bin 2", "Bin 3")</f>
        <v>Bin 3</v>
      </c>
    </row>
    <row r="2169" spans="1:6" x14ac:dyDescent="0.2">
      <c r="A2169" s="3" t="s">
        <v>2184</v>
      </c>
      <c r="B2169" s="3">
        <v>2</v>
      </c>
      <c r="C2169" s="3">
        <v>87</v>
      </c>
      <c r="D2169" s="3" t="s">
        <v>7</v>
      </c>
      <c r="E2169" s="4">
        <v>133</v>
      </c>
      <c r="F2169" s="5" t="str">
        <f>CHOOSE(MATCH(C2169, {21,80,140}), "Bin 1", "Bin 2", "Bin 3")</f>
        <v>Bin 2</v>
      </c>
    </row>
    <row r="2170" spans="1:6" x14ac:dyDescent="0.2">
      <c r="A2170" s="3" t="s">
        <v>2185</v>
      </c>
      <c r="B2170" s="3">
        <v>9</v>
      </c>
      <c r="C2170" s="3">
        <v>98</v>
      </c>
      <c r="D2170" s="3" t="s">
        <v>7</v>
      </c>
      <c r="E2170" s="4">
        <v>195</v>
      </c>
      <c r="F2170" s="5" t="str">
        <f>CHOOSE(MATCH(C2170, {21,80,140}), "Bin 1", "Bin 2", "Bin 3")</f>
        <v>Bin 2</v>
      </c>
    </row>
    <row r="2171" spans="1:6" x14ac:dyDescent="0.2">
      <c r="A2171" s="3" t="s">
        <v>2186</v>
      </c>
      <c r="B2171" s="3">
        <v>1</v>
      </c>
      <c r="C2171" s="3">
        <v>167</v>
      </c>
      <c r="D2171" s="3" t="s">
        <v>7</v>
      </c>
      <c r="E2171" s="4">
        <v>181</v>
      </c>
      <c r="F2171" s="5" t="str">
        <f>CHOOSE(MATCH(C2171, {21,80,140}), "Bin 1", "Bin 2", "Bin 3")</f>
        <v>Bin 3</v>
      </c>
    </row>
    <row r="2172" spans="1:6" x14ac:dyDescent="0.2">
      <c r="A2172" s="3" t="s">
        <v>2187</v>
      </c>
      <c r="B2172" s="3">
        <v>4</v>
      </c>
      <c r="C2172" s="3">
        <v>21</v>
      </c>
      <c r="D2172" s="3" t="s">
        <v>7</v>
      </c>
      <c r="E2172" s="4">
        <v>158</v>
      </c>
      <c r="F2172" s="5" t="str">
        <f>CHOOSE(MATCH(C2172, {21,80,140}), "Bin 1", "Bin 2", "Bin 3")</f>
        <v>Bin 1</v>
      </c>
    </row>
    <row r="2173" spans="1:6" x14ac:dyDescent="0.2">
      <c r="A2173" s="3" t="s">
        <v>2188</v>
      </c>
      <c r="B2173" s="3">
        <v>8</v>
      </c>
      <c r="C2173" s="3">
        <v>61</v>
      </c>
      <c r="D2173" s="3" t="s">
        <v>7</v>
      </c>
      <c r="E2173" s="4">
        <v>157</v>
      </c>
      <c r="F2173" s="5" t="str">
        <f>CHOOSE(MATCH(C2173, {21,80,140}), "Bin 1", "Bin 2", "Bin 3")</f>
        <v>Bin 1</v>
      </c>
    </row>
    <row r="2174" spans="1:6" x14ac:dyDescent="0.2">
      <c r="A2174" s="3" t="s">
        <v>2189</v>
      </c>
      <c r="B2174" s="3">
        <v>2</v>
      </c>
      <c r="C2174" s="3">
        <v>44</v>
      </c>
      <c r="D2174" s="3" t="s">
        <v>9</v>
      </c>
      <c r="E2174" s="4">
        <v>128</v>
      </c>
      <c r="F2174" s="5" t="str">
        <f>CHOOSE(MATCH(C2174, {21,80,140}), "Bin 1", "Bin 2", "Bin 3")</f>
        <v>Bin 1</v>
      </c>
    </row>
    <row r="2175" spans="1:6" x14ac:dyDescent="0.2">
      <c r="A2175" s="3" t="s">
        <v>2190</v>
      </c>
      <c r="B2175" s="3">
        <v>1</v>
      </c>
      <c r="C2175" s="3">
        <v>140</v>
      </c>
      <c r="D2175" s="3" t="s">
        <v>9</v>
      </c>
      <c r="E2175" s="4">
        <v>157</v>
      </c>
      <c r="F2175" s="5" t="str">
        <f>CHOOSE(MATCH(C2175, {21,80,140}), "Bin 1", "Bin 2", "Bin 3")</f>
        <v>Bin 3</v>
      </c>
    </row>
    <row r="2176" spans="1:6" x14ac:dyDescent="0.2">
      <c r="A2176" s="3" t="s">
        <v>2191</v>
      </c>
      <c r="B2176" s="3">
        <v>9</v>
      </c>
      <c r="C2176" s="3">
        <v>81</v>
      </c>
      <c r="D2176" s="3" t="s">
        <v>12</v>
      </c>
      <c r="E2176" s="4">
        <v>133</v>
      </c>
      <c r="F2176" s="5" t="str">
        <f>CHOOSE(MATCH(C2176, {21,80,140}), "Bin 1", "Bin 2", "Bin 3")</f>
        <v>Bin 2</v>
      </c>
    </row>
    <row r="2177" spans="1:6" x14ac:dyDescent="0.2">
      <c r="A2177" s="3" t="s">
        <v>2192</v>
      </c>
      <c r="B2177" s="3">
        <v>10</v>
      </c>
      <c r="C2177" s="3">
        <v>47</v>
      </c>
      <c r="D2177" s="3" t="s">
        <v>12</v>
      </c>
      <c r="E2177" s="4">
        <v>131</v>
      </c>
      <c r="F2177" s="5" t="str">
        <f>CHOOSE(MATCH(C2177, {21,80,140}), "Bin 1", "Bin 2", "Bin 3")</f>
        <v>Bin 1</v>
      </c>
    </row>
    <row r="2178" spans="1:6" x14ac:dyDescent="0.2">
      <c r="A2178" s="3" t="s">
        <v>2193</v>
      </c>
      <c r="B2178" s="3">
        <v>8</v>
      </c>
      <c r="C2178" s="3">
        <v>122</v>
      </c>
      <c r="D2178" s="3" t="s">
        <v>9</v>
      </c>
      <c r="E2178" s="4">
        <v>170</v>
      </c>
      <c r="F2178" s="5" t="str">
        <f>CHOOSE(MATCH(C2178, {21,80,140}), "Bin 1", "Bin 2", "Bin 3")</f>
        <v>Bin 2</v>
      </c>
    </row>
    <row r="2179" spans="1:6" x14ac:dyDescent="0.2">
      <c r="A2179" s="3" t="s">
        <v>2194</v>
      </c>
      <c r="B2179" s="3">
        <v>9</v>
      </c>
      <c r="C2179" s="3">
        <v>81</v>
      </c>
      <c r="D2179" s="3" t="s">
        <v>9</v>
      </c>
      <c r="E2179" s="4">
        <v>169</v>
      </c>
      <c r="F2179" s="5" t="str">
        <f>CHOOSE(MATCH(C2179, {21,80,140}), "Bin 1", "Bin 2", "Bin 3")</f>
        <v>Bin 2</v>
      </c>
    </row>
    <row r="2180" spans="1:6" x14ac:dyDescent="0.2">
      <c r="A2180" s="3" t="s">
        <v>2195</v>
      </c>
      <c r="B2180" s="3">
        <v>1</v>
      </c>
      <c r="C2180" s="3">
        <v>29</v>
      </c>
      <c r="D2180" s="3" t="s">
        <v>7</v>
      </c>
      <c r="E2180" s="4">
        <v>121</v>
      </c>
      <c r="F2180" s="5" t="str">
        <f>CHOOSE(MATCH(C2180, {21,80,140}), "Bin 1", "Bin 2", "Bin 3")</f>
        <v>Bin 1</v>
      </c>
    </row>
    <row r="2181" spans="1:6" x14ac:dyDescent="0.2">
      <c r="A2181" s="3" t="s">
        <v>2196</v>
      </c>
      <c r="B2181" s="3">
        <v>1</v>
      </c>
      <c r="C2181" s="3">
        <v>57</v>
      </c>
      <c r="D2181" s="3" t="s">
        <v>12</v>
      </c>
      <c r="E2181" s="4">
        <v>141</v>
      </c>
      <c r="F2181" s="5" t="str">
        <f>CHOOSE(MATCH(C2181, {21,80,140}), "Bin 1", "Bin 2", "Bin 3")</f>
        <v>Bin 1</v>
      </c>
    </row>
    <row r="2182" spans="1:6" x14ac:dyDescent="0.2">
      <c r="A2182" s="3" t="s">
        <v>2197</v>
      </c>
      <c r="B2182" s="3">
        <v>2</v>
      </c>
      <c r="C2182" s="3">
        <v>163</v>
      </c>
      <c r="D2182" s="3" t="s">
        <v>7</v>
      </c>
      <c r="E2182" s="4">
        <v>132</v>
      </c>
      <c r="F2182" s="5" t="str">
        <f>CHOOSE(MATCH(C2182, {21,80,140}), "Bin 1", "Bin 2", "Bin 3")</f>
        <v>Bin 3</v>
      </c>
    </row>
    <row r="2183" spans="1:6" x14ac:dyDescent="0.2">
      <c r="A2183" s="3" t="s">
        <v>2198</v>
      </c>
      <c r="B2183" s="3">
        <v>4</v>
      </c>
      <c r="C2183" s="3">
        <v>197</v>
      </c>
      <c r="D2183" s="3" t="s">
        <v>7</v>
      </c>
      <c r="E2183" s="4">
        <v>145</v>
      </c>
      <c r="F2183" s="5" t="str">
        <f>CHOOSE(MATCH(C2183, {21,80,140}), "Bin 1", "Bin 2", "Bin 3")</f>
        <v>Bin 3</v>
      </c>
    </row>
    <row r="2184" spans="1:6" x14ac:dyDescent="0.2">
      <c r="A2184" s="3" t="s">
        <v>2199</v>
      </c>
      <c r="B2184" s="3">
        <v>7</v>
      </c>
      <c r="C2184" s="3">
        <v>183</v>
      </c>
      <c r="D2184" s="3" t="s">
        <v>7</v>
      </c>
      <c r="E2184" s="4">
        <v>157</v>
      </c>
      <c r="F2184" s="5" t="str">
        <f>CHOOSE(MATCH(C2184, {21,80,140}), "Bin 1", "Bin 2", "Bin 3")</f>
        <v>Bin 3</v>
      </c>
    </row>
    <row r="2185" spans="1:6" x14ac:dyDescent="0.2">
      <c r="A2185" s="3" t="s">
        <v>2200</v>
      </c>
      <c r="B2185" s="3">
        <v>4</v>
      </c>
      <c r="C2185" s="3">
        <v>147</v>
      </c>
      <c r="D2185" s="3" t="s">
        <v>12</v>
      </c>
      <c r="E2185" s="4">
        <v>138</v>
      </c>
      <c r="F2185" s="5" t="str">
        <f>CHOOSE(MATCH(C2185, {21,80,140}), "Bin 1", "Bin 2", "Bin 3")</f>
        <v>Bin 3</v>
      </c>
    </row>
    <row r="2186" spans="1:6" x14ac:dyDescent="0.2">
      <c r="A2186" s="3" t="s">
        <v>2201</v>
      </c>
      <c r="B2186" s="3">
        <v>4</v>
      </c>
      <c r="C2186" s="3">
        <v>168</v>
      </c>
      <c r="D2186" s="3" t="s">
        <v>9</v>
      </c>
      <c r="E2186" s="4">
        <v>113</v>
      </c>
      <c r="F2186" s="5" t="str">
        <f>CHOOSE(MATCH(C2186, {21,80,140}), "Bin 1", "Bin 2", "Bin 3")</f>
        <v>Bin 3</v>
      </c>
    </row>
    <row r="2187" spans="1:6" x14ac:dyDescent="0.2">
      <c r="A2187" s="3" t="s">
        <v>2202</v>
      </c>
      <c r="B2187" s="3">
        <v>3</v>
      </c>
      <c r="C2187" s="3">
        <v>28</v>
      </c>
      <c r="D2187" s="3" t="s">
        <v>9</v>
      </c>
      <c r="E2187" s="4">
        <v>194</v>
      </c>
      <c r="F2187" s="5" t="str">
        <f>CHOOSE(MATCH(C2187, {21,80,140}), "Bin 1", "Bin 2", "Bin 3")</f>
        <v>Bin 1</v>
      </c>
    </row>
    <row r="2188" spans="1:6" x14ac:dyDescent="0.2">
      <c r="A2188" s="3" t="s">
        <v>2203</v>
      </c>
      <c r="B2188" s="3">
        <v>9</v>
      </c>
      <c r="C2188" s="3">
        <v>88</v>
      </c>
      <c r="D2188" s="3" t="s">
        <v>9</v>
      </c>
      <c r="E2188" s="4">
        <v>165</v>
      </c>
      <c r="F2188" s="5" t="str">
        <f>CHOOSE(MATCH(C2188, {21,80,140}), "Bin 1", "Bin 2", "Bin 3")</f>
        <v>Bin 2</v>
      </c>
    </row>
    <row r="2189" spans="1:6" x14ac:dyDescent="0.2">
      <c r="A2189" s="3" t="s">
        <v>2204</v>
      </c>
      <c r="B2189" s="3">
        <v>3</v>
      </c>
      <c r="C2189" s="3">
        <v>92</v>
      </c>
      <c r="D2189" s="3" t="s">
        <v>12</v>
      </c>
      <c r="E2189" s="4">
        <v>171</v>
      </c>
      <c r="F2189" s="5" t="str">
        <f>CHOOSE(MATCH(C2189, {21,80,140}), "Bin 1", "Bin 2", "Bin 3")</f>
        <v>Bin 2</v>
      </c>
    </row>
    <row r="2190" spans="1:6" x14ac:dyDescent="0.2">
      <c r="A2190" s="3" t="s">
        <v>2205</v>
      </c>
      <c r="B2190" s="3">
        <v>1</v>
      </c>
      <c r="C2190" s="3">
        <v>61</v>
      </c>
      <c r="D2190" s="3" t="s">
        <v>9</v>
      </c>
      <c r="E2190" s="4">
        <v>123</v>
      </c>
      <c r="F2190" s="5" t="str">
        <f>CHOOSE(MATCH(C2190, {21,80,140}), "Bin 1", "Bin 2", "Bin 3")</f>
        <v>Bin 1</v>
      </c>
    </row>
    <row r="2191" spans="1:6" x14ac:dyDescent="0.2">
      <c r="A2191" s="3" t="s">
        <v>2206</v>
      </c>
      <c r="B2191" s="3">
        <v>5</v>
      </c>
      <c r="C2191" s="3">
        <v>29</v>
      </c>
      <c r="D2191" s="3" t="s">
        <v>9</v>
      </c>
      <c r="E2191" s="4">
        <v>112</v>
      </c>
      <c r="F2191" s="5" t="str">
        <f>CHOOSE(MATCH(C2191, {21,80,140}), "Bin 1", "Bin 2", "Bin 3")</f>
        <v>Bin 1</v>
      </c>
    </row>
    <row r="2192" spans="1:6" x14ac:dyDescent="0.2">
      <c r="A2192" s="3" t="s">
        <v>2207</v>
      </c>
      <c r="B2192" s="3">
        <v>5</v>
      </c>
      <c r="C2192" s="3">
        <v>132</v>
      </c>
      <c r="D2192" s="3" t="s">
        <v>12</v>
      </c>
      <c r="E2192" s="4">
        <v>188</v>
      </c>
      <c r="F2192" s="5" t="str">
        <f>CHOOSE(MATCH(C2192, {21,80,140}), "Bin 1", "Bin 2", "Bin 3")</f>
        <v>Bin 2</v>
      </c>
    </row>
    <row r="2193" spans="1:6" x14ac:dyDescent="0.2">
      <c r="A2193" s="3" t="s">
        <v>2208</v>
      </c>
      <c r="B2193" s="3">
        <v>4</v>
      </c>
      <c r="C2193" s="3">
        <v>179</v>
      </c>
      <c r="D2193" s="3" t="s">
        <v>9</v>
      </c>
      <c r="E2193" s="4">
        <v>169</v>
      </c>
      <c r="F2193" s="5" t="str">
        <f>CHOOSE(MATCH(C2193, {21,80,140}), "Bin 1", "Bin 2", "Bin 3")</f>
        <v>Bin 3</v>
      </c>
    </row>
    <row r="2194" spans="1:6" x14ac:dyDescent="0.2">
      <c r="A2194" s="3" t="s">
        <v>2209</v>
      </c>
      <c r="B2194" s="3">
        <v>4</v>
      </c>
      <c r="C2194" s="3">
        <v>120</v>
      </c>
      <c r="D2194" s="3" t="s">
        <v>12</v>
      </c>
      <c r="E2194" s="4">
        <v>156</v>
      </c>
      <c r="F2194" s="5" t="str">
        <f>CHOOSE(MATCH(C2194, {21,80,140}), "Bin 1", "Bin 2", "Bin 3")</f>
        <v>Bin 2</v>
      </c>
    </row>
    <row r="2195" spans="1:6" x14ac:dyDescent="0.2">
      <c r="A2195" s="3" t="s">
        <v>2210</v>
      </c>
      <c r="B2195" s="3">
        <v>5</v>
      </c>
      <c r="C2195" s="3">
        <v>49</v>
      </c>
      <c r="D2195" s="3" t="s">
        <v>7</v>
      </c>
      <c r="E2195" s="4">
        <v>185</v>
      </c>
      <c r="F2195" s="5" t="str">
        <f>CHOOSE(MATCH(C2195, {21,80,140}), "Bin 1", "Bin 2", "Bin 3")</f>
        <v>Bin 1</v>
      </c>
    </row>
    <row r="2196" spans="1:6" x14ac:dyDescent="0.2">
      <c r="A2196" s="3" t="s">
        <v>2211</v>
      </c>
      <c r="B2196" s="3">
        <v>4</v>
      </c>
      <c r="C2196" s="3">
        <v>85</v>
      </c>
      <c r="D2196" s="3" t="s">
        <v>12</v>
      </c>
      <c r="E2196" s="4">
        <v>162</v>
      </c>
      <c r="F2196" s="5" t="str">
        <f>CHOOSE(MATCH(C2196, {21,80,140}), "Bin 1", "Bin 2", "Bin 3")</f>
        <v>Bin 2</v>
      </c>
    </row>
    <row r="2197" spans="1:6" x14ac:dyDescent="0.2">
      <c r="A2197" s="3" t="s">
        <v>2212</v>
      </c>
      <c r="B2197" s="3">
        <v>9</v>
      </c>
      <c r="C2197" s="3">
        <v>170</v>
      </c>
      <c r="D2197" s="3" t="s">
        <v>12</v>
      </c>
      <c r="E2197" s="4">
        <v>135</v>
      </c>
      <c r="F2197" s="5" t="str">
        <f>CHOOSE(MATCH(C2197, {21,80,140}), "Bin 1", "Bin 2", "Bin 3")</f>
        <v>Bin 3</v>
      </c>
    </row>
    <row r="2198" spans="1:6" x14ac:dyDescent="0.2">
      <c r="A2198" s="3" t="s">
        <v>2213</v>
      </c>
      <c r="B2198" s="3">
        <v>4</v>
      </c>
      <c r="C2198" s="3">
        <v>177</v>
      </c>
      <c r="D2198" s="3" t="s">
        <v>12</v>
      </c>
      <c r="E2198" s="4">
        <v>121</v>
      </c>
      <c r="F2198" s="5" t="str">
        <f>CHOOSE(MATCH(C2198, {21,80,140}), "Bin 1", "Bin 2", "Bin 3")</f>
        <v>Bin 3</v>
      </c>
    </row>
    <row r="2199" spans="1:6" x14ac:dyDescent="0.2">
      <c r="A2199" s="3" t="s">
        <v>2214</v>
      </c>
      <c r="B2199" s="3">
        <v>1</v>
      </c>
      <c r="C2199" s="3">
        <v>105</v>
      </c>
      <c r="D2199" s="3" t="s">
        <v>7</v>
      </c>
      <c r="E2199" s="4">
        <v>178</v>
      </c>
      <c r="F2199" s="5" t="str">
        <f>CHOOSE(MATCH(C2199, {21,80,140}), "Bin 1", "Bin 2", "Bin 3")</f>
        <v>Bin 2</v>
      </c>
    </row>
    <row r="2200" spans="1:6" x14ac:dyDescent="0.2">
      <c r="A2200" s="3" t="s">
        <v>2215</v>
      </c>
      <c r="B2200" s="3">
        <v>4</v>
      </c>
      <c r="C2200" s="3">
        <v>145</v>
      </c>
      <c r="D2200" s="3" t="s">
        <v>12</v>
      </c>
      <c r="E2200" s="4">
        <v>138</v>
      </c>
      <c r="F2200" s="5" t="str">
        <f>CHOOSE(MATCH(C2200, {21,80,140}), "Bin 1", "Bin 2", "Bin 3")</f>
        <v>Bin 3</v>
      </c>
    </row>
    <row r="2201" spans="1:6" x14ac:dyDescent="0.2">
      <c r="A2201" s="3" t="s">
        <v>2216</v>
      </c>
      <c r="B2201" s="3">
        <v>1</v>
      </c>
      <c r="C2201" s="3">
        <v>80</v>
      </c>
      <c r="D2201" s="3" t="s">
        <v>12</v>
      </c>
      <c r="E2201" s="4">
        <v>120</v>
      </c>
      <c r="F2201" s="5" t="str">
        <f>CHOOSE(MATCH(C2201, {21,80,140}), "Bin 1", "Bin 2", "Bin 3")</f>
        <v>Bin 2</v>
      </c>
    </row>
    <row r="2202" spans="1:6" x14ac:dyDescent="0.2">
      <c r="A2202" s="3" t="s">
        <v>2217</v>
      </c>
      <c r="B2202" s="3">
        <v>7</v>
      </c>
      <c r="C2202" s="3">
        <v>36</v>
      </c>
      <c r="D2202" s="3" t="s">
        <v>7</v>
      </c>
      <c r="E2202" s="4">
        <v>172</v>
      </c>
      <c r="F2202" s="5" t="str">
        <f>CHOOSE(MATCH(C2202, {21,80,140}), "Bin 1", "Bin 2", "Bin 3")</f>
        <v>Bin 1</v>
      </c>
    </row>
    <row r="2203" spans="1:6" x14ac:dyDescent="0.2">
      <c r="A2203" s="3" t="s">
        <v>2218</v>
      </c>
      <c r="B2203" s="3">
        <v>6</v>
      </c>
      <c r="C2203" s="3">
        <v>67</v>
      </c>
      <c r="D2203" s="3" t="s">
        <v>12</v>
      </c>
      <c r="E2203" s="4">
        <v>145</v>
      </c>
      <c r="F2203" s="5" t="str">
        <f>CHOOSE(MATCH(C2203, {21,80,140}), "Bin 1", "Bin 2", "Bin 3")</f>
        <v>Bin 1</v>
      </c>
    </row>
    <row r="2204" spans="1:6" x14ac:dyDescent="0.2">
      <c r="A2204" s="3" t="s">
        <v>2219</v>
      </c>
      <c r="B2204" s="3">
        <v>6</v>
      </c>
      <c r="C2204" s="3">
        <v>66</v>
      </c>
      <c r="D2204" s="3" t="s">
        <v>9</v>
      </c>
      <c r="E2204" s="4">
        <v>194</v>
      </c>
      <c r="F2204" s="5" t="str">
        <f>CHOOSE(MATCH(C2204, {21,80,140}), "Bin 1", "Bin 2", "Bin 3")</f>
        <v>Bin 1</v>
      </c>
    </row>
    <row r="2205" spans="1:6" x14ac:dyDescent="0.2">
      <c r="A2205" s="3" t="s">
        <v>2220</v>
      </c>
      <c r="B2205" s="3">
        <v>1</v>
      </c>
      <c r="C2205" s="3">
        <v>107</v>
      </c>
      <c r="D2205" s="3" t="s">
        <v>9</v>
      </c>
      <c r="E2205" s="4">
        <v>159</v>
      </c>
      <c r="F2205" s="5" t="str">
        <f>CHOOSE(MATCH(C2205, {21,80,140}), "Bin 1", "Bin 2", "Bin 3")</f>
        <v>Bin 2</v>
      </c>
    </row>
    <row r="2206" spans="1:6" x14ac:dyDescent="0.2">
      <c r="A2206" s="3" t="s">
        <v>2221</v>
      </c>
      <c r="B2206" s="3">
        <v>3</v>
      </c>
      <c r="C2206" s="3">
        <v>171</v>
      </c>
      <c r="D2206" s="3" t="s">
        <v>7</v>
      </c>
      <c r="E2206" s="4">
        <v>131</v>
      </c>
      <c r="F2206" s="5" t="str">
        <f>CHOOSE(MATCH(C2206, {21,80,140}), "Bin 1", "Bin 2", "Bin 3")</f>
        <v>Bin 3</v>
      </c>
    </row>
    <row r="2207" spans="1:6" x14ac:dyDescent="0.2">
      <c r="A2207" s="3" t="s">
        <v>2222</v>
      </c>
      <c r="B2207" s="3">
        <v>7</v>
      </c>
      <c r="C2207" s="3">
        <v>79</v>
      </c>
      <c r="D2207" s="3" t="s">
        <v>12</v>
      </c>
      <c r="E2207" s="4">
        <v>132</v>
      </c>
      <c r="F2207" s="5" t="str">
        <f>CHOOSE(MATCH(C2207, {21,80,140}), "Bin 1", "Bin 2", "Bin 3")</f>
        <v>Bin 1</v>
      </c>
    </row>
    <row r="2208" spans="1:6" x14ac:dyDescent="0.2">
      <c r="A2208" s="3" t="s">
        <v>2223</v>
      </c>
      <c r="B2208" s="3">
        <v>8</v>
      </c>
      <c r="C2208" s="3">
        <v>148</v>
      </c>
      <c r="D2208" s="3" t="s">
        <v>12</v>
      </c>
      <c r="E2208" s="4">
        <v>136</v>
      </c>
      <c r="F2208" s="5" t="str">
        <f>CHOOSE(MATCH(C2208, {21,80,140}), "Bin 1", "Bin 2", "Bin 3")</f>
        <v>Bin 3</v>
      </c>
    </row>
    <row r="2209" spans="1:6" x14ac:dyDescent="0.2">
      <c r="A2209" s="3" t="s">
        <v>2224</v>
      </c>
      <c r="B2209" s="3">
        <v>3</v>
      </c>
      <c r="C2209" s="3">
        <v>159</v>
      </c>
      <c r="D2209" s="3" t="s">
        <v>12</v>
      </c>
      <c r="E2209" s="4">
        <v>184</v>
      </c>
      <c r="F2209" s="5" t="str">
        <f>CHOOSE(MATCH(C2209, {21,80,140}), "Bin 1", "Bin 2", "Bin 3")</f>
        <v>Bin 3</v>
      </c>
    </row>
    <row r="2210" spans="1:6" x14ac:dyDescent="0.2">
      <c r="A2210" s="3" t="s">
        <v>2225</v>
      </c>
      <c r="B2210" s="3">
        <v>2</v>
      </c>
      <c r="C2210" s="3">
        <v>43</v>
      </c>
      <c r="D2210" s="3" t="s">
        <v>7</v>
      </c>
      <c r="E2210" s="4">
        <v>124</v>
      </c>
      <c r="F2210" s="5" t="str">
        <f>CHOOSE(MATCH(C2210, {21,80,140}), "Bin 1", "Bin 2", "Bin 3")</f>
        <v>Bin 1</v>
      </c>
    </row>
    <row r="2211" spans="1:6" x14ac:dyDescent="0.2">
      <c r="A2211" s="3" t="s">
        <v>2226</v>
      </c>
      <c r="B2211" s="3">
        <v>5</v>
      </c>
      <c r="C2211" s="3">
        <v>129</v>
      </c>
      <c r="D2211" s="3" t="s">
        <v>12</v>
      </c>
      <c r="E2211" s="4">
        <v>158</v>
      </c>
      <c r="F2211" s="5" t="str">
        <f>CHOOSE(MATCH(C2211, {21,80,140}), "Bin 1", "Bin 2", "Bin 3")</f>
        <v>Bin 2</v>
      </c>
    </row>
    <row r="2212" spans="1:6" x14ac:dyDescent="0.2">
      <c r="A2212" s="3" t="s">
        <v>2227</v>
      </c>
      <c r="B2212" s="3">
        <v>4</v>
      </c>
      <c r="C2212" s="3">
        <v>146</v>
      </c>
      <c r="D2212" s="3" t="s">
        <v>9</v>
      </c>
      <c r="E2212" s="4">
        <v>174</v>
      </c>
      <c r="F2212" s="5" t="str">
        <f>CHOOSE(MATCH(C2212, {21,80,140}), "Bin 1", "Bin 2", "Bin 3")</f>
        <v>Bin 3</v>
      </c>
    </row>
    <row r="2213" spans="1:6" x14ac:dyDescent="0.2">
      <c r="A2213" s="3" t="s">
        <v>2228</v>
      </c>
      <c r="B2213" s="3">
        <v>9</v>
      </c>
      <c r="C2213" s="3">
        <v>144</v>
      </c>
      <c r="D2213" s="3" t="s">
        <v>7</v>
      </c>
      <c r="E2213" s="4">
        <v>103</v>
      </c>
      <c r="F2213" s="5" t="str">
        <f>CHOOSE(MATCH(C2213, {21,80,140}), "Bin 1", "Bin 2", "Bin 3")</f>
        <v>Bin 3</v>
      </c>
    </row>
    <row r="2214" spans="1:6" x14ac:dyDescent="0.2">
      <c r="A2214" s="3" t="s">
        <v>2229</v>
      </c>
      <c r="B2214" s="3">
        <v>4</v>
      </c>
      <c r="C2214" s="3">
        <v>103</v>
      </c>
      <c r="D2214" s="3" t="s">
        <v>12</v>
      </c>
      <c r="E2214" s="4">
        <v>158</v>
      </c>
      <c r="F2214" s="5" t="str">
        <f>CHOOSE(MATCH(C2214, {21,80,140}), "Bin 1", "Bin 2", "Bin 3")</f>
        <v>Bin 2</v>
      </c>
    </row>
    <row r="2215" spans="1:6" x14ac:dyDescent="0.2">
      <c r="A2215" s="3" t="s">
        <v>2230</v>
      </c>
      <c r="B2215" s="3">
        <v>8</v>
      </c>
      <c r="C2215" s="3">
        <v>199</v>
      </c>
      <c r="D2215" s="3" t="s">
        <v>7</v>
      </c>
      <c r="E2215" s="4">
        <v>163</v>
      </c>
      <c r="F2215" s="5" t="str">
        <f>CHOOSE(MATCH(C2215, {21,80,140}), "Bin 1", "Bin 2", "Bin 3")</f>
        <v>Bin 3</v>
      </c>
    </row>
    <row r="2216" spans="1:6" x14ac:dyDescent="0.2">
      <c r="A2216" s="3" t="s">
        <v>2231</v>
      </c>
      <c r="B2216" s="3">
        <v>3</v>
      </c>
      <c r="C2216" s="3">
        <v>150</v>
      </c>
      <c r="D2216" s="3" t="s">
        <v>9</v>
      </c>
      <c r="E2216" s="4">
        <v>159</v>
      </c>
      <c r="F2216" s="5" t="str">
        <f>CHOOSE(MATCH(C2216, {21,80,140}), "Bin 1", "Bin 2", "Bin 3")</f>
        <v>Bin 3</v>
      </c>
    </row>
    <row r="2217" spans="1:6" x14ac:dyDescent="0.2">
      <c r="A2217" s="3" t="s">
        <v>2232</v>
      </c>
      <c r="B2217" s="3">
        <v>5</v>
      </c>
      <c r="C2217" s="3">
        <v>125</v>
      </c>
      <c r="D2217" s="3" t="s">
        <v>12</v>
      </c>
      <c r="E2217" s="4">
        <v>150</v>
      </c>
      <c r="F2217" s="5" t="str">
        <f>CHOOSE(MATCH(C2217, {21,80,140}), "Bin 1", "Bin 2", "Bin 3")</f>
        <v>Bin 2</v>
      </c>
    </row>
    <row r="2218" spans="1:6" x14ac:dyDescent="0.2">
      <c r="A2218" s="3" t="s">
        <v>2233</v>
      </c>
      <c r="B2218" s="3">
        <v>9</v>
      </c>
      <c r="C2218" s="3">
        <v>122</v>
      </c>
      <c r="D2218" s="3" t="s">
        <v>7</v>
      </c>
      <c r="E2218" s="4">
        <v>197</v>
      </c>
      <c r="F2218" s="5" t="str">
        <f>CHOOSE(MATCH(C2218, {21,80,140}), "Bin 1", "Bin 2", "Bin 3")</f>
        <v>Bin 2</v>
      </c>
    </row>
    <row r="2219" spans="1:6" x14ac:dyDescent="0.2">
      <c r="A2219" s="3" t="s">
        <v>2234</v>
      </c>
      <c r="B2219" s="3">
        <v>7</v>
      </c>
      <c r="C2219" s="3">
        <v>81</v>
      </c>
      <c r="D2219" s="3" t="s">
        <v>7</v>
      </c>
      <c r="E2219" s="4">
        <v>126</v>
      </c>
      <c r="F2219" s="5" t="str">
        <f>CHOOSE(MATCH(C2219, {21,80,140}), "Bin 1", "Bin 2", "Bin 3")</f>
        <v>Bin 2</v>
      </c>
    </row>
    <row r="2220" spans="1:6" x14ac:dyDescent="0.2">
      <c r="A2220" s="3" t="s">
        <v>2235</v>
      </c>
      <c r="B2220" s="3">
        <v>3</v>
      </c>
      <c r="C2220" s="3">
        <v>70</v>
      </c>
      <c r="D2220" s="3" t="s">
        <v>9</v>
      </c>
      <c r="E2220" s="4">
        <v>146</v>
      </c>
      <c r="F2220" s="5" t="str">
        <f>CHOOSE(MATCH(C2220, {21,80,140}), "Bin 1", "Bin 2", "Bin 3")</f>
        <v>Bin 1</v>
      </c>
    </row>
    <row r="2221" spans="1:6" x14ac:dyDescent="0.2">
      <c r="A2221" s="3" t="s">
        <v>2236</v>
      </c>
      <c r="B2221" s="3">
        <v>3</v>
      </c>
      <c r="C2221" s="3">
        <v>82</v>
      </c>
      <c r="D2221" s="3" t="s">
        <v>12</v>
      </c>
      <c r="E2221" s="4">
        <v>180</v>
      </c>
      <c r="F2221" s="5" t="str">
        <f>CHOOSE(MATCH(C2221, {21,80,140}), "Bin 1", "Bin 2", "Bin 3")</f>
        <v>Bin 2</v>
      </c>
    </row>
    <row r="2222" spans="1:6" x14ac:dyDescent="0.2">
      <c r="A2222" s="3" t="s">
        <v>2237</v>
      </c>
      <c r="B2222" s="3">
        <v>2</v>
      </c>
      <c r="C2222" s="3">
        <v>94</v>
      </c>
      <c r="D2222" s="3" t="s">
        <v>7</v>
      </c>
      <c r="E2222" s="4">
        <v>198</v>
      </c>
      <c r="F2222" s="5" t="str">
        <f>CHOOSE(MATCH(C2222, {21,80,140}), "Bin 1", "Bin 2", "Bin 3")</f>
        <v>Bin 2</v>
      </c>
    </row>
    <row r="2223" spans="1:6" x14ac:dyDescent="0.2">
      <c r="A2223" s="3" t="s">
        <v>2238</v>
      </c>
      <c r="B2223" s="3">
        <v>7</v>
      </c>
      <c r="C2223" s="3">
        <v>111</v>
      </c>
      <c r="D2223" s="3" t="s">
        <v>9</v>
      </c>
      <c r="E2223" s="4">
        <v>191</v>
      </c>
      <c r="F2223" s="5" t="str">
        <f>CHOOSE(MATCH(C2223, {21,80,140}), "Bin 1", "Bin 2", "Bin 3")</f>
        <v>Bin 2</v>
      </c>
    </row>
    <row r="2224" spans="1:6" x14ac:dyDescent="0.2">
      <c r="A2224" s="3" t="s">
        <v>2239</v>
      </c>
      <c r="B2224" s="3">
        <v>2</v>
      </c>
      <c r="C2224" s="3">
        <v>171</v>
      </c>
      <c r="D2224" s="3" t="s">
        <v>12</v>
      </c>
      <c r="E2224" s="4">
        <v>135</v>
      </c>
      <c r="F2224" s="5" t="str">
        <f>CHOOSE(MATCH(C2224, {21,80,140}), "Bin 1", "Bin 2", "Bin 3")</f>
        <v>Bin 3</v>
      </c>
    </row>
    <row r="2225" spans="1:6" x14ac:dyDescent="0.2">
      <c r="A2225" s="3" t="s">
        <v>2240</v>
      </c>
      <c r="B2225" s="3">
        <v>8</v>
      </c>
      <c r="C2225" s="3">
        <v>92</v>
      </c>
      <c r="D2225" s="3" t="s">
        <v>12</v>
      </c>
      <c r="E2225" s="4">
        <v>117</v>
      </c>
      <c r="F2225" s="5" t="str">
        <f>CHOOSE(MATCH(C2225, {21,80,140}), "Bin 1", "Bin 2", "Bin 3")</f>
        <v>Bin 2</v>
      </c>
    </row>
    <row r="2226" spans="1:6" x14ac:dyDescent="0.2">
      <c r="A2226" s="3" t="s">
        <v>2241</v>
      </c>
      <c r="B2226" s="3">
        <v>8</v>
      </c>
      <c r="C2226" s="3">
        <v>117</v>
      </c>
      <c r="D2226" s="3" t="s">
        <v>12</v>
      </c>
      <c r="E2226" s="4">
        <v>100</v>
      </c>
      <c r="F2226" s="5" t="str">
        <f>CHOOSE(MATCH(C2226, {21,80,140}), "Bin 1", "Bin 2", "Bin 3")</f>
        <v>Bin 2</v>
      </c>
    </row>
    <row r="2227" spans="1:6" x14ac:dyDescent="0.2">
      <c r="A2227" s="3" t="s">
        <v>2242</v>
      </c>
      <c r="B2227" s="3">
        <v>9</v>
      </c>
      <c r="C2227" s="3">
        <v>144</v>
      </c>
      <c r="D2227" s="3" t="s">
        <v>7</v>
      </c>
      <c r="E2227" s="4">
        <v>107</v>
      </c>
      <c r="F2227" s="5" t="str">
        <f>CHOOSE(MATCH(C2227, {21,80,140}), "Bin 1", "Bin 2", "Bin 3")</f>
        <v>Bin 3</v>
      </c>
    </row>
    <row r="2228" spans="1:6" x14ac:dyDescent="0.2">
      <c r="A2228" s="3" t="s">
        <v>2243</v>
      </c>
      <c r="B2228" s="3">
        <v>6</v>
      </c>
      <c r="C2228" s="3">
        <v>148</v>
      </c>
      <c r="D2228" s="3" t="s">
        <v>7</v>
      </c>
      <c r="E2228" s="4">
        <v>138</v>
      </c>
      <c r="F2228" s="5" t="str">
        <f>CHOOSE(MATCH(C2228, {21,80,140}), "Bin 1", "Bin 2", "Bin 3")</f>
        <v>Bin 3</v>
      </c>
    </row>
    <row r="2229" spans="1:6" x14ac:dyDescent="0.2">
      <c r="A2229" s="3" t="s">
        <v>2244</v>
      </c>
      <c r="B2229" s="3">
        <v>1</v>
      </c>
      <c r="C2229" s="3">
        <v>188</v>
      </c>
      <c r="D2229" s="3" t="s">
        <v>9</v>
      </c>
      <c r="E2229" s="4">
        <v>144</v>
      </c>
      <c r="F2229" s="5" t="str">
        <f>CHOOSE(MATCH(C2229, {21,80,140}), "Bin 1", "Bin 2", "Bin 3")</f>
        <v>Bin 3</v>
      </c>
    </row>
    <row r="2230" spans="1:6" x14ac:dyDescent="0.2">
      <c r="A2230" s="3" t="s">
        <v>2245</v>
      </c>
      <c r="B2230" s="3">
        <v>5</v>
      </c>
      <c r="C2230" s="3">
        <v>131</v>
      </c>
      <c r="D2230" s="3" t="s">
        <v>9</v>
      </c>
      <c r="E2230" s="4">
        <v>191</v>
      </c>
      <c r="F2230" s="5" t="str">
        <f>CHOOSE(MATCH(C2230, {21,80,140}), "Bin 1", "Bin 2", "Bin 3")</f>
        <v>Bin 2</v>
      </c>
    </row>
    <row r="2231" spans="1:6" x14ac:dyDescent="0.2">
      <c r="A2231" s="3" t="s">
        <v>2246</v>
      </c>
      <c r="B2231" s="3">
        <v>2</v>
      </c>
      <c r="C2231" s="3">
        <v>154</v>
      </c>
      <c r="D2231" s="3" t="s">
        <v>9</v>
      </c>
      <c r="E2231" s="4">
        <v>105</v>
      </c>
      <c r="F2231" s="5" t="str">
        <f>CHOOSE(MATCH(C2231, {21,80,140}), "Bin 1", "Bin 2", "Bin 3")</f>
        <v>Bin 3</v>
      </c>
    </row>
    <row r="2232" spans="1:6" x14ac:dyDescent="0.2">
      <c r="A2232" s="3" t="s">
        <v>2247</v>
      </c>
      <c r="B2232" s="3">
        <v>3</v>
      </c>
      <c r="C2232" s="3">
        <v>56</v>
      </c>
      <c r="D2232" s="3" t="s">
        <v>9</v>
      </c>
      <c r="E2232" s="4">
        <v>134</v>
      </c>
      <c r="F2232" s="5" t="str">
        <f>CHOOSE(MATCH(C2232, {21,80,140}), "Bin 1", "Bin 2", "Bin 3")</f>
        <v>Bin 1</v>
      </c>
    </row>
    <row r="2233" spans="1:6" x14ac:dyDescent="0.2">
      <c r="A2233" s="3" t="s">
        <v>2248</v>
      </c>
      <c r="B2233" s="3">
        <v>5</v>
      </c>
      <c r="C2233" s="3">
        <v>58</v>
      </c>
      <c r="D2233" s="3" t="s">
        <v>9</v>
      </c>
      <c r="E2233" s="4">
        <v>134</v>
      </c>
      <c r="F2233" s="5" t="str">
        <f>CHOOSE(MATCH(C2233, {21,80,140}), "Bin 1", "Bin 2", "Bin 3")</f>
        <v>Bin 1</v>
      </c>
    </row>
    <row r="2234" spans="1:6" x14ac:dyDescent="0.2">
      <c r="A2234" s="3" t="s">
        <v>2249</v>
      </c>
      <c r="B2234" s="3">
        <v>5</v>
      </c>
      <c r="C2234" s="3">
        <v>196</v>
      </c>
      <c r="D2234" s="3" t="s">
        <v>7</v>
      </c>
      <c r="E2234" s="4">
        <v>195</v>
      </c>
      <c r="F2234" s="5" t="str">
        <f>CHOOSE(MATCH(C2234, {21,80,140}), "Bin 1", "Bin 2", "Bin 3")</f>
        <v>Bin 3</v>
      </c>
    </row>
    <row r="2235" spans="1:6" x14ac:dyDescent="0.2">
      <c r="A2235" s="3" t="s">
        <v>2250</v>
      </c>
      <c r="B2235" s="3">
        <v>9</v>
      </c>
      <c r="C2235" s="3">
        <v>123</v>
      </c>
      <c r="D2235" s="3" t="s">
        <v>9</v>
      </c>
      <c r="E2235" s="4">
        <v>175</v>
      </c>
      <c r="F2235" s="5" t="str">
        <f>CHOOSE(MATCH(C2235, {21,80,140}), "Bin 1", "Bin 2", "Bin 3")</f>
        <v>Bin 2</v>
      </c>
    </row>
    <row r="2236" spans="1:6" x14ac:dyDescent="0.2">
      <c r="A2236" s="3" t="s">
        <v>2251</v>
      </c>
      <c r="B2236" s="3">
        <v>10</v>
      </c>
      <c r="C2236" s="3">
        <v>87</v>
      </c>
      <c r="D2236" s="3" t="s">
        <v>7</v>
      </c>
      <c r="E2236" s="4">
        <v>105</v>
      </c>
      <c r="F2236" s="5" t="str">
        <f>CHOOSE(MATCH(C2236, {21,80,140}), "Bin 1", "Bin 2", "Bin 3")</f>
        <v>Bin 2</v>
      </c>
    </row>
    <row r="2237" spans="1:6" x14ac:dyDescent="0.2">
      <c r="A2237" s="3" t="s">
        <v>2252</v>
      </c>
      <c r="B2237" s="3">
        <v>5</v>
      </c>
      <c r="C2237" s="3">
        <v>28</v>
      </c>
      <c r="D2237" s="3" t="s">
        <v>7</v>
      </c>
      <c r="E2237" s="4">
        <v>159</v>
      </c>
      <c r="F2237" s="5" t="str">
        <f>CHOOSE(MATCH(C2237, {21,80,140}), "Bin 1", "Bin 2", "Bin 3")</f>
        <v>Bin 1</v>
      </c>
    </row>
    <row r="2238" spans="1:6" x14ac:dyDescent="0.2">
      <c r="A2238" s="3" t="s">
        <v>2253</v>
      </c>
      <c r="B2238" s="3">
        <v>10</v>
      </c>
      <c r="C2238" s="3">
        <v>23</v>
      </c>
      <c r="D2238" s="3" t="s">
        <v>7</v>
      </c>
      <c r="E2238" s="4">
        <v>131</v>
      </c>
      <c r="F2238" s="5" t="str">
        <f>CHOOSE(MATCH(C2238, {21,80,140}), "Bin 1", "Bin 2", "Bin 3")</f>
        <v>Bin 1</v>
      </c>
    </row>
    <row r="2239" spans="1:6" x14ac:dyDescent="0.2">
      <c r="A2239" s="3" t="s">
        <v>2254</v>
      </c>
      <c r="B2239" s="3">
        <v>8</v>
      </c>
      <c r="C2239" s="3">
        <v>61</v>
      </c>
      <c r="D2239" s="3" t="s">
        <v>9</v>
      </c>
      <c r="E2239" s="4">
        <v>163</v>
      </c>
      <c r="F2239" s="5" t="str">
        <f>CHOOSE(MATCH(C2239, {21,80,140}), "Bin 1", "Bin 2", "Bin 3")</f>
        <v>Bin 1</v>
      </c>
    </row>
    <row r="2240" spans="1:6" x14ac:dyDescent="0.2">
      <c r="A2240" s="3" t="s">
        <v>2255</v>
      </c>
      <c r="B2240" s="3">
        <v>10</v>
      </c>
      <c r="C2240" s="3">
        <v>182</v>
      </c>
      <c r="D2240" s="3" t="s">
        <v>7</v>
      </c>
      <c r="E2240" s="4">
        <v>170</v>
      </c>
      <c r="F2240" s="5" t="str">
        <f>CHOOSE(MATCH(C2240, {21,80,140}), "Bin 1", "Bin 2", "Bin 3")</f>
        <v>Bin 3</v>
      </c>
    </row>
    <row r="2241" spans="1:6" x14ac:dyDescent="0.2">
      <c r="A2241" s="3" t="s">
        <v>2256</v>
      </c>
      <c r="B2241" s="3">
        <v>7</v>
      </c>
      <c r="C2241" s="3">
        <v>197</v>
      </c>
      <c r="D2241" s="3" t="s">
        <v>7</v>
      </c>
      <c r="E2241" s="4">
        <v>146</v>
      </c>
      <c r="F2241" s="5" t="str">
        <f>CHOOSE(MATCH(C2241, {21,80,140}), "Bin 1", "Bin 2", "Bin 3")</f>
        <v>Bin 3</v>
      </c>
    </row>
    <row r="2242" spans="1:6" x14ac:dyDescent="0.2">
      <c r="A2242" s="3" t="s">
        <v>2257</v>
      </c>
      <c r="B2242" s="3">
        <v>8</v>
      </c>
      <c r="C2242" s="3">
        <v>81</v>
      </c>
      <c r="D2242" s="3" t="s">
        <v>7</v>
      </c>
      <c r="E2242" s="4">
        <v>199</v>
      </c>
      <c r="F2242" s="5" t="str">
        <f>CHOOSE(MATCH(C2242, {21,80,140}), "Bin 1", "Bin 2", "Bin 3")</f>
        <v>Bin 2</v>
      </c>
    </row>
    <row r="2243" spans="1:6" x14ac:dyDescent="0.2">
      <c r="A2243" s="3" t="s">
        <v>2258</v>
      </c>
      <c r="B2243" s="3">
        <v>4</v>
      </c>
      <c r="C2243" s="3">
        <v>109</v>
      </c>
      <c r="D2243" s="3" t="s">
        <v>7</v>
      </c>
      <c r="E2243" s="4">
        <v>126</v>
      </c>
      <c r="F2243" s="5" t="str">
        <f>CHOOSE(MATCH(C2243, {21,80,140}), "Bin 1", "Bin 2", "Bin 3")</f>
        <v>Bin 2</v>
      </c>
    </row>
    <row r="2244" spans="1:6" x14ac:dyDescent="0.2">
      <c r="A2244" s="3" t="s">
        <v>2259</v>
      </c>
      <c r="B2244" s="3">
        <v>4</v>
      </c>
      <c r="C2244" s="3">
        <v>177</v>
      </c>
      <c r="D2244" s="3" t="s">
        <v>7</v>
      </c>
      <c r="E2244" s="4">
        <v>112</v>
      </c>
      <c r="F2244" s="5" t="str">
        <f>CHOOSE(MATCH(C2244, {21,80,140}), "Bin 1", "Bin 2", "Bin 3")</f>
        <v>Bin 3</v>
      </c>
    </row>
    <row r="2245" spans="1:6" x14ac:dyDescent="0.2">
      <c r="A2245" s="3" t="s">
        <v>2260</v>
      </c>
      <c r="B2245" s="3">
        <v>10</v>
      </c>
      <c r="C2245" s="3">
        <v>91</v>
      </c>
      <c r="D2245" s="3" t="s">
        <v>12</v>
      </c>
      <c r="E2245" s="4">
        <v>125</v>
      </c>
      <c r="F2245" s="5" t="str">
        <f>CHOOSE(MATCH(C2245, {21,80,140}), "Bin 1", "Bin 2", "Bin 3")</f>
        <v>Bin 2</v>
      </c>
    </row>
    <row r="2246" spans="1:6" x14ac:dyDescent="0.2">
      <c r="A2246" s="3" t="s">
        <v>2261</v>
      </c>
      <c r="B2246" s="3">
        <v>3</v>
      </c>
      <c r="C2246" s="3">
        <v>41</v>
      </c>
      <c r="D2246" s="3" t="s">
        <v>7</v>
      </c>
      <c r="E2246" s="4">
        <v>189</v>
      </c>
      <c r="F2246" s="5" t="str">
        <f>CHOOSE(MATCH(C2246, {21,80,140}), "Bin 1", "Bin 2", "Bin 3")</f>
        <v>Bin 1</v>
      </c>
    </row>
    <row r="2247" spans="1:6" x14ac:dyDescent="0.2">
      <c r="A2247" s="3" t="s">
        <v>2262</v>
      </c>
      <c r="B2247" s="3">
        <v>1</v>
      </c>
      <c r="C2247" s="3">
        <v>84</v>
      </c>
      <c r="D2247" s="3" t="s">
        <v>7</v>
      </c>
      <c r="E2247" s="4">
        <v>153</v>
      </c>
      <c r="F2247" s="5" t="str">
        <f>CHOOSE(MATCH(C2247, {21,80,140}), "Bin 1", "Bin 2", "Bin 3")</f>
        <v>Bin 2</v>
      </c>
    </row>
    <row r="2248" spans="1:6" x14ac:dyDescent="0.2">
      <c r="A2248" s="3" t="s">
        <v>2263</v>
      </c>
      <c r="B2248" s="3">
        <v>9</v>
      </c>
      <c r="C2248" s="3">
        <v>89</v>
      </c>
      <c r="D2248" s="3" t="s">
        <v>12</v>
      </c>
      <c r="E2248" s="4">
        <v>129</v>
      </c>
      <c r="F2248" s="5" t="str">
        <f>CHOOSE(MATCH(C2248, {21,80,140}), "Bin 1", "Bin 2", "Bin 3")</f>
        <v>Bin 2</v>
      </c>
    </row>
    <row r="2249" spans="1:6" x14ac:dyDescent="0.2">
      <c r="A2249" s="3" t="s">
        <v>2264</v>
      </c>
      <c r="B2249" s="3">
        <v>6</v>
      </c>
      <c r="C2249" s="3">
        <v>199</v>
      </c>
      <c r="D2249" s="3" t="s">
        <v>7</v>
      </c>
      <c r="E2249" s="4">
        <v>119</v>
      </c>
      <c r="F2249" s="5" t="str">
        <f>CHOOSE(MATCH(C2249, {21,80,140}), "Bin 1", "Bin 2", "Bin 3")</f>
        <v>Bin 3</v>
      </c>
    </row>
    <row r="2250" spans="1:6" x14ac:dyDescent="0.2">
      <c r="A2250" s="3" t="s">
        <v>2265</v>
      </c>
      <c r="B2250" s="3">
        <v>7</v>
      </c>
      <c r="C2250" s="3">
        <v>93</v>
      </c>
      <c r="D2250" s="3" t="s">
        <v>12</v>
      </c>
      <c r="E2250" s="4">
        <v>146</v>
      </c>
      <c r="F2250" s="5" t="str">
        <f>CHOOSE(MATCH(C2250, {21,80,140}), "Bin 1", "Bin 2", "Bin 3")</f>
        <v>Bin 2</v>
      </c>
    </row>
    <row r="2251" spans="1:6" x14ac:dyDescent="0.2">
      <c r="A2251" s="3" t="s">
        <v>2266</v>
      </c>
      <c r="B2251" s="3">
        <v>1</v>
      </c>
      <c r="C2251" s="3">
        <v>132</v>
      </c>
      <c r="D2251" s="3" t="s">
        <v>12</v>
      </c>
      <c r="E2251" s="4">
        <v>194</v>
      </c>
      <c r="F2251" s="5" t="str">
        <f>CHOOSE(MATCH(C2251, {21,80,140}), "Bin 1", "Bin 2", "Bin 3")</f>
        <v>Bin 2</v>
      </c>
    </row>
    <row r="2252" spans="1:6" x14ac:dyDescent="0.2">
      <c r="A2252" s="3" t="s">
        <v>2267</v>
      </c>
      <c r="B2252" s="3">
        <v>9</v>
      </c>
      <c r="C2252" s="3">
        <v>182</v>
      </c>
      <c r="D2252" s="3" t="s">
        <v>9</v>
      </c>
      <c r="E2252" s="4">
        <v>192</v>
      </c>
      <c r="F2252" s="5" t="str">
        <f>CHOOSE(MATCH(C2252, {21,80,140}), "Bin 1", "Bin 2", "Bin 3")</f>
        <v>Bin 3</v>
      </c>
    </row>
    <row r="2253" spans="1:6" x14ac:dyDescent="0.2">
      <c r="A2253" s="3" t="s">
        <v>2268</v>
      </c>
      <c r="B2253" s="3">
        <v>3</v>
      </c>
      <c r="C2253" s="3">
        <v>64</v>
      </c>
      <c r="D2253" s="3" t="s">
        <v>7</v>
      </c>
      <c r="E2253" s="4">
        <v>175</v>
      </c>
      <c r="F2253" s="5" t="str">
        <f>CHOOSE(MATCH(C2253, {21,80,140}), "Bin 1", "Bin 2", "Bin 3")</f>
        <v>Bin 1</v>
      </c>
    </row>
    <row r="2254" spans="1:6" x14ac:dyDescent="0.2">
      <c r="A2254" s="3" t="s">
        <v>2269</v>
      </c>
      <c r="B2254" s="3">
        <v>2</v>
      </c>
      <c r="C2254" s="3">
        <v>105</v>
      </c>
      <c r="D2254" s="3" t="s">
        <v>7</v>
      </c>
      <c r="E2254" s="4">
        <v>171</v>
      </c>
      <c r="F2254" s="5" t="str">
        <f>CHOOSE(MATCH(C2254, {21,80,140}), "Bin 1", "Bin 2", "Bin 3")</f>
        <v>Bin 2</v>
      </c>
    </row>
    <row r="2255" spans="1:6" x14ac:dyDescent="0.2">
      <c r="A2255" s="3" t="s">
        <v>2270</v>
      </c>
      <c r="B2255" s="3">
        <v>6</v>
      </c>
      <c r="C2255" s="3">
        <v>143</v>
      </c>
      <c r="D2255" s="3" t="s">
        <v>9</v>
      </c>
      <c r="E2255" s="4">
        <v>131</v>
      </c>
      <c r="F2255" s="5" t="str">
        <f>CHOOSE(MATCH(C2255, {21,80,140}), "Bin 1", "Bin 2", "Bin 3")</f>
        <v>Bin 3</v>
      </c>
    </row>
    <row r="2256" spans="1:6" x14ac:dyDescent="0.2">
      <c r="A2256" s="3" t="s">
        <v>2271</v>
      </c>
      <c r="B2256" s="3">
        <v>10</v>
      </c>
      <c r="C2256" s="3">
        <v>85</v>
      </c>
      <c r="D2256" s="3" t="s">
        <v>9</v>
      </c>
      <c r="E2256" s="4">
        <v>148</v>
      </c>
      <c r="F2256" s="5" t="str">
        <f>CHOOSE(MATCH(C2256, {21,80,140}), "Bin 1", "Bin 2", "Bin 3")</f>
        <v>Bin 2</v>
      </c>
    </row>
    <row r="2257" spans="1:6" x14ac:dyDescent="0.2">
      <c r="A2257" s="3" t="s">
        <v>2272</v>
      </c>
      <c r="B2257" s="3">
        <v>5</v>
      </c>
      <c r="C2257" s="3">
        <v>77</v>
      </c>
      <c r="D2257" s="3" t="s">
        <v>7</v>
      </c>
      <c r="E2257" s="4">
        <v>142</v>
      </c>
      <c r="F2257" s="5" t="str">
        <f>CHOOSE(MATCH(C2257, {21,80,140}), "Bin 1", "Bin 2", "Bin 3")</f>
        <v>Bin 1</v>
      </c>
    </row>
    <row r="2258" spans="1:6" x14ac:dyDescent="0.2">
      <c r="A2258" s="3" t="s">
        <v>2273</v>
      </c>
      <c r="B2258" s="3">
        <v>6</v>
      </c>
      <c r="C2258" s="3">
        <v>176</v>
      </c>
      <c r="D2258" s="3" t="s">
        <v>12</v>
      </c>
      <c r="E2258" s="4">
        <v>190</v>
      </c>
      <c r="F2258" s="5" t="str">
        <f>CHOOSE(MATCH(C2258, {21,80,140}), "Bin 1", "Bin 2", "Bin 3")</f>
        <v>Bin 3</v>
      </c>
    </row>
    <row r="2259" spans="1:6" x14ac:dyDescent="0.2">
      <c r="A2259" s="3" t="s">
        <v>2274</v>
      </c>
      <c r="B2259" s="3">
        <v>3</v>
      </c>
      <c r="C2259" s="3">
        <v>153</v>
      </c>
      <c r="D2259" s="3" t="s">
        <v>9</v>
      </c>
      <c r="E2259" s="4">
        <v>143</v>
      </c>
      <c r="F2259" s="5" t="str">
        <f>CHOOSE(MATCH(C2259, {21,80,140}), "Bin 1", "Bin 2", "Bin 3")</f>
        <v>Bin 3</v>
      </c>
    </row>
    <row r="2260" spans="1:6" x14ac:dyDescent="0.2">
      <c r="A2260" s="3" t="s">
        <v>2275</v>
      </c>
      <c r="B2260" s="3">
        <v>3</v>
      </c>
      <c r="C2260" s="3">
        <v>199</v>
      </c>
      <c r="D2260" s="3" t="s">
        <v>7</v>
      </c>
      <c r="E2260" s="4">
        <v>119</v>
      </c>
      <c r="F2260" s="5" t="str">
        <f>CHOOSE(MATCH(C2260, {21,80,140}), "Bin 1", "Bin 2", "Bin 3")</f>
        <v>Bin 3</v>
      </c>
    </row>
    <row r="2261" spans="1:6" x14ac:dyDescent="0.2">
      <c r="A2261" s="3" t="s">
        <v>2276</v>
      </c>
      <c r="B2261" s="3">
        <v>10</v>
      </c>
      <c r="C2261" s="3">
        <v>109</v>
      </c>
      <c r="D2261" s="3" t="s">
        <v>7</v>
      </c>
      <c r="E2261" s="4">
        <v>163</v>
      </c>
      <c r="F2261" s="5" t="str">
        <f>CHOOSE(MATCH(C2261, {21,80,140}), "Bin 1", "Bin 2", "Bin 3")</f>
        <v>Bin 2</v>
      </c>
    </row>
    <row r="2262" spans="1:6" x14ac:dyDescent="0.2">
      <c r="A2262" s="3" t="s">
        <v>2277</v>
      </c>
      <c r="B2262" s="3">
        <v>7</v>
      </c>
      <c r="C2262" s="3">
        <v>85</v>
      </c>
      <c r="D2262" s="3" t="s">
        <v>7</v>
      </c>
      <c r="E2262" s="4">
        <v>191</v>
      </c>
      <c r="F2262" s="5" t="str">
        <f>CHOOSE(MATCH(C2262, {21,80,140}), "Bin 1", "Bin 2", "Bin 3")</f>
        <v>Bin 2</v>
      </c>
    </row>
    <row r="2263" spans="1:6" x14ac:dyDescent="0.2">
      <c r="A2263" s="3" t="s">
        <v>2278</v>
      </c>
      <c r="B2263" s="3">
        <v>4</v>
      </c>
      <c r="C2263" s="3">
        <v>127</v>
      </c>
      <c r="D2263" s="3" t="s">
        <v>7</v>
      </c>
      <c r="E2263" s="4">
        <v>116</v>
      </c>
      <c r="F2263" s="5" t="str">
        <f>CHOOSE(MATCH(C2263, {21,80,140}), "Bin 1", "Bin 2", "Bin 3")</f>
        <v>Bin 2</v>
      </c>
    </row>
    <row r="2264" spans="1:6" x14ac:dyDescent="0.2">
      <c r="A2264" s="3" t="s">
        <v>2279</v>
      </c>
      <c r="B2264" s="3">
        <v>9</v>
      </c>
      <c r="C2264" s="3">
        <v>141</v>
      </c>
      <c r="D2264" s="3" t="s">
        <v>7</v>
      </c>
      <c r="E2264" s="4">
        <v>191</v>
      </c>
      <c r="F2264" s="5" t="str">
        <f>CHOOSE(MATCH(C2264, {21,80,140}), "Bin 1", "Bin 2", "Bin 3")</f>
        <v>Bin 3</v>
      </c>
    </row>
    <row r="2265" spans="1:6" x14ac:dyDescent="0.2">
      <c r="A2265" s="3" t="s">
        <v>2280</v>
      </c>
      <c r="B2265" s="3">
        <v>6</v>
      </c>
      <c r="C2265" s="3">
        <v>196</v>
      </c>
      <c r="D2265" s="3" t="s">
        <v>7</v>
      </c>
      <c r="E2265" s="4">
        <v>114</v>
      </c>
      <c r="F2265" s="5" t="str">
        <f>CHOOSE(MATCH(C2265, {21,80,140}), "Bin 1", "Bin 2", "Bin 3")</f>
        <v>Bin 3</v>
      </c>
    </row>
    <row r="2266" spans="1:6" x14ac:dyDescent="0.2">
      <c r="A2266" s="3" t="s">
        <v>2281</v>
      </c>
      <c r="B2266" s="3">
        <v>9</v>
      </c>
      <c r="C2266" s="3">
        <v>52</v>
      </c>
      <c r="D2266" s="3" t="s">
        <v>7</v>
      </c>
      <c r="E2266" s="4">
        <v>189</v>
      </c>
      <c r="F2266" s="5" t="str">
        <f>CHOOSE(MATCH(C2266, {21,80,140}), "Bin 1", "Bin 2", "Bin 3")</f>
        <v>Bin 1</v>
      </c>
    </row>
    <row r="2267" spans="1:6" x14ac:dyDescent="0.2">
      <c r="A2267" s="3" t="s">
        <v>2282</v>
      </c>
      <c r="B2267" s="3">
        <v>9</v>
      </c>
      <c r="C2267" s="3">
        <v>200</v>
      </c>
      <c r="D2267" s="3" t="s">
        <v>12</v>
      </c>
      <c r="E2267" s="4">
        <v>181</v>
      </c>
      <c r="F2267" s="5" t="str">
        <f>CHOOSE(MATCH(C2267, {21,80,140}), "Bin 1", "Bin 2", "Bin 3")</f>
        <v>Bin 3</v>
      </c>
    </row>
    <row r="2268" spans="1:6" x14ac:dyDescent="0.2">
      <c r="A2268" s="3" t="s">
        <v>2283</v>
      </c>
      <c r="B2268" s="3">
        <v>4</v>
      </c>
      <c r="C2268" s="3">
        <v>30</v>
      </c>
      <c r="D2268" s="3" t="s">
        <v>7</v>
      </c>
      <c r="E2268" s="4">
        <v>101</v>
      </c>
      <c r="F2268" s="5" t="str">
        <f>CHOOSE(MATCH(C2268, {21,80,140}), "Bin 1", "Bin 2", "Bin 3")</f>
        <v>Bin 1</v>
      </c>
    </row>
    <row r="2269" spans="1:6" x14ac:dyDescent="0.2">
      <c r="A2269" s="3" t="s">
        <v>2284</v>
      </c>
      <c r="B2269" s="3">
        <v>4</v>
      </c>
      <c r="C2269" s="3">
        <v>143</v>
      </c>
      <c r="D2269" s="3" t="s">
        <v>7</v>
      </c>
      <c r="E2269" s="4">
        <v>139</v>
      </c>
      <c r="F2269" s="5" t="str">
        <f>CHOOSE(MATCH(C2269, {21,80,140}), "Bin 1", "Bin 2", "Bin 3")</f>
        <v>Bin 3</v>
      </c>
    </row>
    <row r="2270" spans="1:6" x14ac:dyDescent="0.2">
      <c r="A2270" s="3" t="s">
        <v>2285</v>
      </c>
      <c r="B2270" s="3">
        <v>3</v>
      </c>
      <c r="C2270" s="3">
        <v>139</v>
      </c>
      <c r="D2270" s="3" t="s">
        <v>9</v>
      </c>
      <c r="E2270" s="4">
        <v>104</v>
      </c>
      <c r="F2270" s="5" t="str">
        <f>CHOOSE(MATCH(C2270, {21,80,140}), "Bin 1", "Bin 2", "Bin 3")</f>
        <v>Bin 2</v>
      </c>
    </row>
    <row r="2271" spans="1:6" x14ac:dyDescent="0.2">
      <c r="A2271" s="3" t="s">
        <v>2286</v>
      </c>
      <c r="B2271" s="3">
        <v>6</v>
      </c>
      <c r="C2271" s="3">
        <v>172</v>
      </c>
      <c r="D2271" s="3" t="s">
        <v>7</v>
      </c>
      <c r="E2271" s="4">
        <v>181</v>
      </c>
      <c r="F2271" s="5" t="str">
        <f>CHOOSE(MATCH(C2271, {21,80,140}), "Bin 1", "Bin 2", "Bin 3")</f>
        <v>Bin 3</v>
      </c>
    </row>
    <row r="2272" spans="1:6" x14ac:dyDescent="0.2">
      <c r="A2272" s="3" t="s">
        <v>2287</v>
      </c>
      <c r="B2272" s="3">
        <v>1</v>
      </c>
      <c r="C2272" s="3">
        <v>124</v>
      </c>
      <c r="D2272" s="3" t="s">
        <v>7</v>
      </c>
      <c r="E2272" s="4">
        <v>103</v>
      </c>
      <c r="F2272" s="5" t="str">
        <f>CHOOSE(MATCH(C2272, {21,80,140}), "Bin 1", "Bin 2", "Bin 3")</f>
        <v>Bin 2</v>
      </c>
    </row>
    <row r="2273" spans="1:6" x14ac:dyDescent="0.2">
      <c r="A2273" s="3" t="s">
        <v>2288</v>
      </c>
      <c r="B2273" s="3">
        <v>9</v>
      </c>
      <c r="C2273" s="3">
        <v>129</v>
      </c>
      <c r="D2273" s="3" t="s">
        <v>7</v>
      </c>
      <c r="E2273" s="4">
        <v>100</v>
      </c>
      <c r="F2273" s="5" t="str">
        <f>CHOOSE(MATCH(C2273, {21,80,140}), "Bin 1", "Bin 2", "Bin 3")</f>
        <v>Bin 2</v>
      </c>
    </row>
    <row r="2274" spans="1:6" x14ac:dyDescent="0.2">
      <c r="A2274" s="3" t="s">
        <v>2289</v>
      </c>
      <c r="B2274" s="3">
        <v>6</v>
      </c>
      <c r="C2274" s="3">
        <v>40</v>
      </c>
      <c r="D2274" s="3" t="s">
        <v>12</v>
      </c>
      <c r="E2274" s="4">
        <v>199</v>
      </c>
      <c r="F2274" s="5" t="str">
        <f>CHOOSE(MATCH(C2274, {21,80,140}), "Bin 1", "Bin 2", "Bin 3")</f>
        <v>Bin 1</v>
      </c>
    </row>
    <row r="2275" spans="1:6" x14ac:dyDescent="0.2">
      <c r="A2275" s="3" t="s">
        <v>2290</v>
      </c>
      <c r="B2275" s="3">
        <v>9</v>
      </c>
      <c r="C2275" s="3">
        <v>58</v>
      </c>
      <c r="D2275" s="3" t="s">
        <v>9</v>
      </c>
      <c r="E2275" s="4">
        <v>195</v>
      </c>
      <c r="F2275" s="5" t="str">
        <f>CHOOSE(MATCH(C2275, {21,80,140}), "Bin 1", "Bin 2", "Bin 3")</f>
        <v>Bin 1</v>
      </c>
    </row>
    <row r="2276" spans="1:6" x14ac:dyDescent="0.2">
      <c r="A2276" s="3" t="s">
        <v>2291</v>
      </c>
      <c r="B2276" s="3">
        <v>2</v>
      </c>
      <c r="C2276" s="3">
        <v>96</v>
      </c>
      <c r="D2276" s="3" t="s">
        <v>9</v>
      </c>
      <c r="E2276" s="4">
        <v>130</v>
      </c>
      <c r="F2276" s="5" t="str">
        <f>CHOOSE(MATCH(C2276, {21,80,140}), "Bin 1", "Bin 2", "Bin 3")</f>
        <v>Bin 2</v>
      </c>
    </row>
    <row r="2277" spans="1:6" x14ac:dyDescent="0.2">
      <c r="A2277" s="3" t="s">
        <v>2292</v>
      </c>
      <c r="B2277" s="3">
        <v>4</v>
      </c>
      <c r="C2277" s="3">
        <v>129</v>
      </c>
      <c r="D2277" s="3" t="s">
        <v>9</v>
      </c>
      <c r="E2277" s="4">
        <v>139</v>
      </c>
      <c r="F2277" s="5" t="str">
        <f>CHOOSE(MATCH(C2277, {21,80,140}), "Bin 1", "Bin 2", "Bin 3")</f>
        <v>Bin 2</v>
      </c>
    </row>
    <row r="2278" spans="1:6" x14ac:dyDescent="0.2">
      <c r="A2278" s="3" t="s">
        <v>2293</v>
      </c>
      <c r="B2278" s="3">
        <v>4</v>
      </c>
      <c r="C2278" s="3">
        <v>148</v>
      </c>
      <c r="D2278" s="3" t="s">
        <v>7</v>
      </c>
      <c r="E2278" s="4">
        <v>144</v>
      </c>
      <c r="F2278" s="5" t="str">
        <f>CHOOSE(MATCH(C2278, {21,80,140}), "Bin 1", "Bin 2", "Bin 3")</f>
        <v>Bin 3</v>
      </c>
    </row>
    <row r="2279" spans="1:6" x14ac:dyDescent="0.2">
      <c r="A2279" s="3" t="s">
        <v>2294</v>
      </c>
      <c r="B2279" s="3">
        <v>5</v>
      </c>
      <c r="C2279" s="3">
        <v>76</v>
      </c>
      <c r="D2279" s="3" t="s">
        <v>12</v>
      </c>
      <c r="E2279" s="4">
        <v>106</v>
      </c>
      <c r="F2279" s="5" t="str">
        <f>CHOOSE(MATCH(C2279, {21,80,140}), "Bin 1", "Bin 2", "Bin 3")</f>
        <v>Bin 1</v>
      </c>
    </row>
    <row r="2280" spans="1:6" x14ac:dyDescent="0.2">
      <c r="A2280" s="3" t="s">
        <v>2295</v>
      </c>
      <c r="B2280" s="3">
        <v>9</v>
      </c>
      <c r="C2280" s="3">
        <v>22</v>
      </c>
      <c r="D2280" s="3" t="s">
        <v>9</v>
      </c>
      <c r="E2280" s="4">
        <v>189</v>
      </c>
      <c r="F2280" s="5" t="str">
        <f>CHOOSE(MATCH(C2280, {21,80,140}), "Bin 1", "Bin 2", "Bin 3")</f>
        <v>Bin 1</v>
      </c>
    </row>
    <row r="2281" spans="1:6" x14ac:dyDescent="0.2">
      <c r="A2281" s="3" t="s">
        <v>2296</v>
      </c>
      <c r="B2281" s="3">
        <v>7</v>
      </c>
      <c r="C2281" s="3">
        <v>74</v>
      </c>
      <c r="D2281" s="3" t="s">
        <v>7</v>
      </c>
      <c r="E2281" s="4">
        <v>165</v>
      </c>
      <c r="F2281" s="5" t="str">
        <f>CHOOSE(MATCH(C2281, {21,80,140}), "Bin 1", "Bin 2", "Bin 3")</f>
        <v>Bin 1</v>
      </c>
    </row>
    <row r="2282" spans="1:6" x14ac:dyDescent="0.2">
      <c r="A2282" s="3" t="s">
        <v>2297</v>
      </c>
      <c r="B2282" s="3">
        <v>3</v>
      </c>
      <c r="C2282" s="3">
        <v>100</v>
      </c>
      <c r="D2282" s="3" t="s">
        <v>9</v>
      </c>
      <c r="E2282" s="4">
        <v>109</v>
      </c>
      <c r="F2282" s="5" t="str">
        <f>CHOOSE(MATCH(C2282, {21,80,140}), "Bin 1", "Bin 2", "Bin 3")</f>
        <v>Bin 2</v>
      </c>
    </row>
    <row r="2283" spans="1:6" x14ac:dyDescent="0.2">
      <c r="A2283" s="3" t="s">
        <v>2298</v>
      </c>
      <c r="B2283" s="3">
        <v>4</v>
      </c>
      <c r="C2283" s="3">
        <v>51</v>
      </c>
      <c r="D2283" s="3" t="s">
        <v>7</v>
      </c>
      <c r="E2283" s="4">
        <v>123</v>
      </c>
      <c r="F2283" s="5" t="str">
        <f>CHOOSE(MATCH(C2283, {21,80,140}), "Bin 1", "Bin 2", "Bin 3")</f>
        <v>Bin 1</v>
      </c>
    </row>
    <row r="2284" spans="1:6" x14ac:dyDescent="0.2">
      <c r="A2284" s="3" t="s">
        <v>2299</v>
      </c>
      <c r="B2284" s="3">
        <v>4</v>
      </c>
      <c r="C2284" s="3">
        <v>161</v>
      </c>
      <c r="D2284" s="3" t="s">
        <v>7</v>
      </c>
      <c r="E2284" s="4">
        <v>130</v>
      </c>
      <c r="F2284" s="5" t="str">
        <f>CHOOSE(MATCH(C2284, {21,80,140}), "Bin 1", "Bin 2", "Bin 3")</f>
        <v>Bin 3</v>
      </c>
    </row>
    <row r="2285" spans="1:6" x14ac:dyDescent="0.2">
      <c r="A2285" s="3" t="s">
        <v>2300</v>
      </c>
      <c r="B2285" s="3">
        <v>9</v>
      </c>
      <c r="C2285" s="3">
        <v>68</v>
      </c>
      <c r="D2285" s="3" t="s">
        <v>7</v>
      </c>
      <c r="E2285" s="4">
        <v>148</v>
      </c>
      <c r="F2285" s="5" t="str">
        <f>CHOOSE(MATCH(C2285, {21,80,140}), "Bin 1", "Bin 2", "Bin 3")</f>
        <v>Bin 1</v>
      </c>
    </row>
    <row r="2286" spans="1:6" x14ac:dyDescent="0.2">
      <c r="A2286" s="3" t="s">
        <v>2301</v>
      </c>
      <c r="B2286" s="3">
        <v>7</v>
      </c>
      <c r="C2286" s="3">
        <v>110</v>
      </c>
      <c r="D2286" s="3" t="s">
        <v>9</v>
      </c>
      <c r="E2286" s="4">
        <v>156</v>
      </c>
      <c r="F2286" s="5" t="str">
        <f>CHOOSE(MATCH(C2286, {21,80,140}), "Bin 1", "Bin 2", "Bin 3")</f>
        <v>Bin 2</v>
      </c>
    </row>
    <row r="2287" spans="1:6" x14ac:dyDescent="0.2">
      <c r="A2287" s="3" t="s">
        <v>2302</v>
      </c>
      <c r="B2287" s="3">
        <v>3</v>
      </c>
      <c r="C2287" s="3">
        <v>170</v>
      </c>
      <c r="D2287" s="3" t="s">
        <v>7</v>
      </c>
      <c r="E2287" s="4">
        <v>147</v>
      </c>
      <c r="F2287" s="5" t="str">
        <f>CHOOSE(MATCH(C2287, {21,80,140}), "Bin 1", "Bin 2", "Bin 3")</f>
        <v>Bin 3</v>
      </c>
    </row>
    <row r="2288" spans="1:6" x14ac:dyDescent="0.2">
      <c r="A2288" s="3" t="s">
        <v>2303</v>
      </c>
      <c r="B2288" s="3">
        <v>7</v>
      </c>
      <c r="C2288" s="3">
        <v>23</v>
      </c>
      <c r="D2288" s="3" t="s">
        <v>9</v>
      </c>
      <c r="E2288" s="4">
        <v>116</v>
      </c>
      <c r="F2288" s="5" t="str">
        <f>CHOOSE(MATCH(C2288, {21,80,140}), "Bin 1", "Bin 2", "Bin 3")</f>
        <v>Bin 1</v>
      </c>
    </row>
    <row r="2289" spans="1:6" x14ac:dyDescent="0.2">
      <c r="A2289" s="3" t="s">
        <v>2304</v>
      </c>
      <c r="B2289" s="3">
        <v>2</v>
      </c>
      <c r="C2289" s="3">
        <v>164</v>
      </c>
      <c r="D2289" s="3" t="s">
        <v>7</v>
      </c>
      <c r="E2289" s="4">
        <v>129</v>
      </c>
      <c r="F2289" s="5" t="str">
        <f>CHOOSE(MATCH(C2289, {21,80,140}), "Bin 1", "Bin 2", "Bin 3")</f>
        <v>Bin 3</v>
      </c>
    </row>
    <row r="2290" spans="1:6" x14ac:dyDescent="0.2">
      <c r="A2290" s="3" t="s">
        <v>2305</v>
      </c>
      <c r="B2290" s="3">
        <v>8</v>
      </c>
      <c r="C2290" s="3">
        <v>29</v>
      </c>
      <c r="D2290" s="3" t="s">
        <v>9</v>
      </c>
      <c r="E2290" s="4">
        <v>132</v>
      </c>
      <c r="F2290" s="5" t="str">
        <f>CHOOSE(MATCH(C2290, {21,80,140}), "Bin 1", "Bin 2", "Bin 3")</f>
        <v>Bin 1</v>
      </c>
    </row>
    <row r="2291" spans="1:6" x14ac:dyDescent="0.2">
      <c r="A2291" s="3" t="s">
        <v>2306</v>
      </c>
      <c r="B2291" s="3">
        <v>4</v>
      </c>
      <c r="C2291" s="3">
        <v>111</v>
      </c>
      <c r="D2291" s="3" t="s">
        <v>9</v>
      </c>
      <c r="E2291" s="4">
        <v>161</v>
      </c>
      <c r="F2291" s="5" t="str">
        <f>CHOOSE(MATCH(C2291, {21,80,140}), "Bin 1", "Bin 2", "Bin 3")</f>
        <v>Bin 2</v>
      </c>
    </row>
    <row r="2292" spans="1:6" x14ac:dyDescent="0.2">
      <c r="A2292" s="3" t="s">
        <v>2307</v>
      </c>
      <c r="B2292" s="3">
        <v>5</v>
      </c>
      <c r="C2292" s="3">
        <v>161</v>
      </c>
      <c r="D2292" s="3" t="s">
        <v>9</v>
      </c>
      <c r="E2292" s="4">
        <v>119</v>
      </c>
      <c r="F2292" s="5" t="str">
        <f>CHOOSE(MATCH(C2292, {21,80,140}), "Bin 1", "Bin 2", "Bin 3")</f>
        <v>Bin 3</v>
      </c>
    </row>
    <row r="2293" spans="1:6" x14ac:dyDescent="0.2">
      <c r="A2293" s="3" t="s">
        <v>2308</v>
      </c>
      <c r="B2293" s="3">
        <v>4</v>
      </c>
      <c r="C2293" s="3">
        <v>151</v>
      </c>
      <c r="D2293" s="3" t="s">
        <v>12</v>
      </c>
      <c r="E2293" s="4">
        <v>169</v>
      </c>
      <c r="F2293" s="5" t="str">
        <f>CHOOSE(MATCH(C2293, {21,80,140}), "Bin 1", "Bin 2", "Bin 3")</f>
        <v>Bin 3</v>
      </c>
    </row>
    <row r="2294" spans="1:6" x14ac:dyDescent="0.2">
      <c r="A2294" s="3" t="s">
        <v>2309</v>
      </c>
      <c r="B2294" s="3">
        <v>1</v>
      </c>
      <c r="C2294" s="3">
        <v>138</v>
      </c>
      <c r="D2294" s="3" t="s">
        <v>7</v>
      </c>
      <c r="E2294" s="4">
        <v>195</v>
      </c>
      <c r="F2294" s="5" t="str">
        <f>CHOOSE(MATCH(C2294, {21,80,140}), "Bin 1", "Bin 2", "Bin 3")</f>
        <v>Bin 2</v>
      </c>
    </row>
    <row r="2295" spans="1:6" x14ac:dyDescent="0.2">
      <c r="A2295" s="3" t="s">
        <v>2310</v>
      </c>
      <c r="B2295" s="3">
        <v>7</v>
      </c>
      <c r="C2295" s="3">
        <v>90</v>
      </c>
      <c r="D2295" s="3" t="s">
        <v>7</v>
      </c>
      <c r="E2295" s="4">
        <v>115</v>
      </c>
      <c r="F2295" s="5" t="str">
        <f>CHOOSE(MATCH(C2295, {21,80,140}), "Bin 1", "Bin 2", "Bin 3")</f>
        <v>Bin 2</v>
      </c>
    </row>
    <row r="2296" spans="1:6" x14ac:dyDescent="0.2">
      <c r="A2296" s="3" t="s">
        <v>2311</v>
      </c>
      <c r="B2296" s="3">
        <v>9</v>
      </c>
      <c r="C2296" s="3">
        <v>46</v>
      </c>
      <c r="D2296" s="3" t="s">
        <v>9</v>
      </c>
      <c r="E2296" s="4">
        <v>139</v>
      </c>
      <c r="F2296" s="5" t="str">
        <f>CHOOSE(MATCH(C2296, {21,80,140}), "Bin 1", "Bin 2", "Bin 3")</f>
        <v>Bin 1</v>
      </c>
    </row>
    <row r="2297" spans="1:6" x14ac:dyDescent="0.2">
      <c r="A2297" s="3" t="s">
        <v>2312</v>
      </c>
      <c r="B2297" s="3">
        <v>7</v>
      </c>
      <c r="C2297" s="3">
        <v>149</v>
      </c>
      <c r="D2297" s="3" t="s">
        <v>12</v>
      </c>
      <c r="E2297" s="4">
        <v>174</v>
      </c>
      <c r="F2297" s="5" t="str">
        <f>CHOOSE(MATCH(C2297, {21,80,140}), "Bin 1", "Bin 2", "Bin 3")</f>
        <v>Bin 3</v>
      </c>
    </row>
    <row r="2298" spans="1:6" x14ac:dyDescent="0.2">
      <c r="A2298" s="3" t="s">
        <v>2313</v>
      </c>
      <c r="B2298" s="3">
        <v>4</v>
      </c>
      <c r="C2298" s="3">
        <v>183</v>
      </c>
      <c r="D2298" s="3" t="s">
        <v>7</v>
      </c>
      <c r="E2298" s="4">
        <v>193</v>
      </c>
      <c r="F2298" s="5" t="str">
        <f>CHOOSE(MATCH(C2298, {21,80,140}), "Bin 1", "Bin 2", "Bin 3")</f>
        <v>Bin 3</v>
      </c>
    </row>
    <row r="2299" spans="1:6" x14ac:dyDescent="0.2">
      <c r="A2299" s="3" t="s">
        <v>2314</v>
      </c>
      <c r="B2299" s="3">
        <v>4</v>
      </c>
      <c r="C2299" s="3">
        <v>142</v>
      </c>
      <c r="D2299" s="3" t="s">
        <v>12</v>
      </c>
      <c r="E2299" s="4">
        <v>157</v>
      </c>
      <c r="F2299" s="5" t="str">
        <f>CHOOSE(MATCH(C2299, {21,80,140}), "Bin 1", "Bin 2", "Bin 3")</f>
        <v>Bin 3</v>
      </c>
    </row>
    <row r="2300" spans="1:6" x14ac:dyDescent="0.2">
      <c r="A2300" s="3" t="s">
        <v>2315</v>
      </c>
      <c r="B2300" s="3">
        <v>10</v>
      </c>
      <c r="C2300" s="3">
        <v>107</v>
      </c>
      <c r="D2300" s="3" t="s">
        <v>9</v>
      </c>
      <c r="E2300" s="4">
        <v>173</v>
      </c>
      <c r="F2300" s="5" t="str">
        <f>CHOOSE(MATCH(C2300, {21,80,140}), "Bin 1", "Bin 2", "Bin 3")</f>
        <v>Bin 2</v>
      </c>
    </row>
    <row r="2301" spans="1:6" x14ac:dyDescent="0.2">
      <c r="A2301" s="3" t="s">
        <v>2316</v>
      </c>
      <c r="B2301" s="3">
        <v>7</v>
      </c>
      <c r="C2301" s="3">
        <v>132</v>
      </c>
      <c r="D2301" s="3" t="s">
        <v>12</v>
      </c>
      <c r="E2301" s="4">
        <v>110</v>
      </c>
      <c r="F2301" s="5" t="str">
        <f>CHOOSE(MATCH(C2301, {21,80,140}), "Bin 1", "Bin 2", "Bin 3")</f>
        <v>Bin 2</v>
      </c>
    </row>
    <row r="2302" spans="1:6" x14ac:dyDescent="0.2">
      <c r="A2302" s="3" t="s">
        <v>2317</v>
      </c>
      <c r="B2302" s="3">
        <v>9</v>
      </c>
      <c r="C2302" s="3">
        <v>198</v>
      </c>
      <c r="D2302" s="3" t="s">
        <v>9</v>
      </c>
      <c r="E2302" s="4">
        <v>182</v>
      </c>
      <c r="F2302" s="5" t="str">
        <f>CHOOSE(MATCH(C2302, {21,80,140}), "Bin 1", "Bin 2", "Bin 3")</f>
        <v>Bin 3</v>
      </c>
    </row>
    <row r="2303" spans="1:6" x14ac:dyDescent="0.2">
      <c r="A2303" s="3" t="s">
        <v>2318</v>
      </c>
      <c r="B2303" s="3">
        <v>6</v>
      </c>
      <c r="C2303" s="3">
        <v>48</v>
      </c>
      <c r="D2303" s="3" t="s">
        <v>7</v>
      </c>
      <c r="E2303" s="4">
        <v>173</v>
      </c>
      <c r="F2303" s="5" t="str">
        <f>CHOOSE(MATCH(C2303, {21,80,140}), "Bin 1", "Bin 2", "Bin 3")</f>
        <v>Bin 1</v>
      </c>
    </row>
    <row r="2304" spans="1:6" x14ac:dyDescent="0.2">
      <c r="A2304" s="3" t="s">
        <v>2319</v>
      </c>
      <c r="B2304" s="3">
        <v>10</v>
      </c>
      <c r="C2304" s="3">
        <v>152</v>
      </c>
      <c r="D2304" s="3" t="s">
        <v>7</v>
      </c>
      <c r="E2304" s="4">
        <v>152</v>
      </c>
      <c r="F2304" s="5" t="str">
        <f>CHOOSE(MATCH(C2304, {21,80,140}), "Bin 1", "Bin 2", "Bin 3")</f>
        <v>Bin 3</v>
      </c>
    </row>
    <row r="2305" spans="1:6" x14ac:dyDescent="0.2">
      <c r="A2305" s="3" t="s">
        <v>2320</v>
      </c>
      <c r="B2305" s="3">
        <v>7</v>
      </c>
      <c r="C2305" s="3">
        <v>128</v>
      </c>
      <c r="D2305" s="3" t="s">
        <v>9</v>
      </c>
      <c r="E2305" s="4">
        <v>125</v>
      </c>
      <c r="F2305" s="5" t="str">
        <f>CHOOSE(MATCH(C2305, {21,80,140}), "Bin 1", "Bin 2", "Bin 3")</f>
        <v>Bin 2</v>
      </c>
    </row>
    <row r="2306" spans="1:6" x14ac:dyDescent="0.2">
      <c r="A2306" s="3" t="s">
        <v>2321</v>
      </c>
      <c r="B2306" s="3">
        <v>9</v>
      </c>
      <c r="C2306" s="3">
        <v>168</v>
      </c>
      <c r="D2306" s="3" t="s">
        <v>12</v>
      </c>
      <c r="E2306" s="4">
        <v>115</v>
      </c>
      <c r="F2306" s="5" t="str">
        <f>CHOOSE(MATCH(C2306, {21,80,140}), "Bin 1", "Bin 2", "Bin 3")</f>
        <v>Bin 3</v>
      </c>
    </row>
    <row r="2307" spans="1:6" x14ac:dyDescent="0.2">
      <c r="A2307" s="3" t="s">
        <v>2322</v>
      </c>
      <c r="B2307" s="3">
        <v>9</v>
      </c>
      <c r="C2307" s="3">
        <v>71</v>
      </c>
      <c r="D2307" s="3" t="s">
        <v>12</v>
      </c>
      <c r="E2307" s="4">
        <v>111</v>
      </c>
      <c r="F2307" s="5" t="str">
        <f>CHOOSE(MATCH(C2307, {21,80,140}), "Bin 1", "Bin 2", "Bin 3")</f>
        <v>Bin 1</v>
      </c>
    </row>
    <row r="2308" spans="1:6" x14ac:dyDescent="0.2">
      <c r="A2308" s="3" t="s">
        <v>2323</v>
      </c>
      <c r="B2308" s="3">
        <v>2</v>
      </c>
      <c r="C2308" s="3">
        <v>114</v>
      </c>
      <c r="D2308" s="3" t="s">
        <v>7</v>
      </c>
      <c r="E2308" s="4">
        <v>176</v>
      </c>
      <c r="F2308" s="5" t="str">
        <f>CHOOSE(MATCH(C2308, {21,80,140}), "Bin 1", "Bin 2", "Bin 3")</f>
        <v>Bin 2</v>
      </c>
    </row>
    <row r="2309" spans="1:6" x14ac:dyDescent="0.2">
      <c r="A2309" s="3" t="s">
        <v>2324</v>
      </c>
      <c r="B2309" s="3">
        <v>7</v>
      </c>
      <c r="C2309" s="3">
        <v>159</v>
      </c>
      <c r="D2309" s="3" t="s">
        <v>9</v>
      </c>
      <c r="E2309" s="4">
        <v>130</v>
      </c>
      <c r="F2309" s="5" t="str">
        <f>CHOOSE(MATCH(C2309, {21,80,140}), "Bin 1", "Bin 2", "Bin 3")</f>
        <v>Bin 3</v>
      </c>
    </row>
    <row r="2310" spans="1:6" x14ac:dyDescent="0.2">
      <c r="A2310" s="3" t="s">
        <v>2325</v>
      </c>
      <c r="B2310" s="3">
        <v>7</v>
      </c>
      <c r="C2310" s="3">
        <v>41</v>
      </c>
      <c r="D2310" s="3" t="s">
        <v>9</v>
      </c>
      <c r="E2310" s="4">
        <v>166</v>
      </c>
      <c r="F2310" s="5" t="str">
        <f>CHOOSE(MATCH(C2310, {21,80,140}), "Bin 1", "Bin 2", "Bin 3")</f>
        <v>Bin 1</v>
      </c>
    </row>
    <row r="2311" spans="1:6" x14ac:dyDescent="0.2">
      <c r="A2311" s="3" t="s">
        <v>2326</v>
      </c>
      <c r="B2311" s="3">
        <v>4</v>
      </c>
      <c r="C2311" s="3">
        <v>64</v>
      </c>
      <c r="D2311" s="3" t="s">
        <v>12</v>
      </c>
      <c r="E2311" s="4">
        <v>123</v>
      </c>
      <c r="F2311" s="5" t="str">
        <f>CHOOSE(MATCH(C2311, {21,80,140}), "Bin 1", "Bin 2", "Bin 3")</f>
        <v>Bin 1</v>
      </c>
    </row>
    <row r="2312" spans="1:6" x14ac:dyDescent="0.2">
      <c r="A2312" s="3" t="s">
        <v>2327</v>
      </c>
      <c r="B2312" s="3">
        <v>6</v>
      </c>
      <c r="C2312" s="3">
        <v>82</v>
      </c>
      <c r="D2312" s="3" t="s">
        <v>12</v>
      </c>
      <c r="E2312" s="4">
        <v>121</v>
      </c>
      <c r="F2312" s="5" t="str">
        <f>CHOOSE(MATCH(C2312, {21,80,140}), "Bin 1", "Bin 2", "Bin 3")</f>
        <v>Bin 2</v>
      </c>
    </row>
    <row r="2313" spans="1:6" x14ac:dyDescent="0.2">
      <c r="A2313" s="3" t="s">
        <v>2328</v>
      </c>
      <c r="B2313" s="3">
        <v>8</v>
      </c>
      <c r="C2313" s="3">
        <v>23</v>
      </c>
      <c r="D2313" s="3" t="s">
        <v>7</v>
      </c>
      <c r="E2313" s="4">
        <v>149</v>
      </c>
      <c r="F2313" s="5" t="str">
        <f>CHOOSE(MATCH(C2313, {21,80,140}), "Bin 1", "Bin 2", "Bin 3")</f>
        <v>Bin 1</v>
      </c>
    </row>
    <row r="2314" spans="1:6" x14ac:dyDescent="0.2">
      <c r="A2314" s="3" t="s">
        <v>2329</v>
      </c>
      <c r="B2314" s="3">
        <v>3</v>
      </c>
      <c r="C2314" s="3">
        <v>96</v>
      </c>
      <c r="D2314" s="3" t="s">
        <v>12</v>
      </c>
      <c r="E2314" s="4">
        <v>132</v>
      </c>
      <c r="F2314" s="5" t="str">
        <f>CHOOSE(MATCH(C2314, {21,80,140}), "Bin 1", "Bin 2", "Bin 3")</f>
        <v>Bin 2</v>
      </c>
    </row>
    <row r="2315" spans="1:6" x14ac:dyDescent="0.2">
      <c r="A2315" s="3" t="s">
        <v>2330</v>
      </c>
      <c r="B2315" s="3">
        <v>1</v>
      </c>
      <c r="C2315" s="3">
        <v>173</v>
      </c>
      <c r="D2315" s="3" t="s">
        <v>7</v>
      </c>
      <c r="E2315" s="4">
        <v>119</v>
      </c>
      <c r="F2315" s="5" t="str">
        <f>CHOOSE(MATCH(C2315, {21,80,140}), "Bin 1", "Bin 2", "Bin 3")</f>
        <v>Bin 3</v>
      </c>
    </row>
    <row r="2316" spans="1:6" x14ac:dyDescent="0.2">
      <c r="A2316" s="3" t="s">
        <v>2331</v>
      </c>
      <c r="B2316" s="3">
        <v>4</v>
      </c>
      <c r="C2316" s="3">
        <v>47</v>
      </c>
      <c r="D2316" s="3" t="s">
        <v>9</v>
      </c>
      <c r="E2316" s="4">
        <v>167</v>
      </c>
      <c r="F2316" s="5" t="str">
        <f>CHOOSE(MATCH(C2316, {21,80,140}), "Bin 1", "Bin 2", "Bin 3")</f>
        <v>Bin 1</v>
      </c>
    </row>
    <row r="2317" spans="1:6" x14ac:dyDescent="0.2">
      <c r="A2317" s="3" t="s">
        <v>2332</v>
      </c>
      <c r="B2317" s="3">
        <v>7</v>
      </c>
      <c r="C2317" s="3">
        <v>182</v>
      </c>
      <c r="D2317" s="3" t="s">
        <v>12</v>
      </c>
      <c r="E2317" s="4">
        <v>127</v>
      </c>
      <c r="F2317" s="5" t="str">
        <f>CHOOSE(MATCH(C2317, {21,80,140}), "Bin 1", "Bin 2", "Bin 3")</f>
        <v>Bin 3</v>
      </c>
    </row>
    <row r="2318" spans="1:6" x14ac:dyDescent="0.2">
      <c r="A2318" s="3" t="s">
        <v>2333</v>
      </c>
      <c r="B2318" s="3">
        <v>1</v>
      </c>
      <c r="C2318" s="3">
        <v>39</v>
      </c>
      <c r="D2318" s="3" t="s">
        <v>9</v>
      </c>
      <c r="E2318" s="4">
        <v>159</v>
      </c>
      <c r="F2318" s="5" t="str">
        <f>CHOOSE(MATCH(C2318, {21,80,140}), "Bin 1", "Bin 2", "Bin 3")</f>
        <v>Bin 1</v>
      </c>
    </row>
    <row r="2319" spans="1:6" x14ac:dyDescent="0.2">
      <c r="A2319" s="3" t="s">
        <v>2334</v>
      </c>
      <c r="B2319" s="3">
        <v>10</v>
      </c>
      <c r="C2319" s="3">
        <v>60</v>
      </c>
      <c r="D2319" s="3" t="s">
        <v>9</v>
      </c>
      <c r="E2319" s="4">
        <v>190</v>
      </c>
      <c r="F2319" s="5" t="str">
        <f>CHOOSE(MATCH(C2319, {21,80,140}), "Bin 1", "Bin 2", "Bin 3")</f>
        <v>Bin 1</v>
      </c>
    </row>
    <row r="2320" spans="1:6" x14ac:dyDescent="0.2">
      <c r="A2320" s="3" t="s">
        <v>2335</v>
      </c>
      <c r="B2320" s="3">
        <v>6</v>
      </c>
      <c r="C2320" s="3">
        <v>116</v>
      </c>
      <c r="D2320" s="3" t="s">
        <v>7</v>
      </c>
      <c r="E2320" s="4">
        <v>179</v>
      </c>
      <c r="F2320" s="5" t="str">
        <f>CHOOSE(MATCH(C2320, {21,80,140}), "Bin 1", "Bin 2", "Bin 3")</f>
        <v>Bin 2</v>
      </c>
    </row>
    <row r="2321" spans="1:6" x14ac:dyDescent="0.2">
      <c r="A2321" s="3" t="s">
        <v>2336</v>
      </c>
      <c r="B2321" s="3">
        <v>10</v>
      </c>
      <c r="C2321" s="3">
        <v>54</v>
      </c>
      <c r="D2321" s="3" t="s">
        <v>9</v>
      </c>
      <c r="E2321" s="4">
        <v>154</v>
      </c>
      <c r="F2321" s="5" t="str">
        <f>CHOOSE(MATCH(C2321, {21,80,140}), "Bin 1", "Bin 2", "Bin 3")</f>
        <v>Bin 1</v>
      </c>
    </row>
    <row r="2322" spans="1:6" x14ac:dyDescent="0.2">
      <c r="A2322" s="3" t="s">
        <v>2337</v>
      </c>
      <c r="B2322" s="3">
        <v>8</v>
      </c>
      <c r="C2322" s="3">
        <v>178</v>
      </c>
      <c r="D2322" s="3" t="s">
        <v>9</v>
      </c>
      <c r="E2322" s="4">
        <v>101</v>
      </c>
      <c r="F2322" s="5" t="str">
        <f>CHOOSE(MATCH(C2322, {21,80,140}), "Bin 1", "Bin 2", "Bin 3")</f>
        <v>Bin 3</v>
      </c>
    </row>
    <row r="2323" spans="1:6" x14ac:dyDescent="0.2">
      <c r="A2323" s="3" t="s">
        <v>2338</v>
      </c>
      <c r="B2323" s="3">
        <v>2</v>
      </c>
      <c r="C2323" s="3">
        <v>168</v>
      </c>
      <c r="D2323" s="3" t="s">
        <v>7</v>
      </c>
      <c r="E2323" s="4">
        <v>166</v>
      </c>
      <c r="F2323" s="5" t="str">
        <f>CHOOSE(MATCH(C2323, {21,80,140}), "Bin 1", "Bin 2", "Bin 3")</f>
        <v>Bin 3</v>
      </c>
    </row>
    <row r="2324" spans="1:6" x14ac:dyDescent="0.2">
      <c r="A2324" s="3" t="s">
        <v>2339</v>
      </c>
      <c r="B2324" s="3">
        <v>6</v>
      </c>
      <c r="C2324" s="3">
        <v>47</v>
      </c>
      <c r="D2324" s="3" t="s">
        <v>7</v>
      </c>
      <c r="E2324" s="4">
        <v>175</v>
      </c>
      <c r="F2324" s="5" t="str">
        <f>CHOOSE(MATCH(C2324, {21,80,140}), "Bin 1", "Bin 2", "Bin 3")</f>
        <v>Bin 1</v>
      </c>
    </row>
    <row r="2325" spans="1:6" x14ac:dyDescent="0.2">
      <c r="A2325" s="3" t="s">
        <v>2340</v>
      </c>
      <c r="B2325" s="3">
        <v>4</v>
      </c>
      <c r="C2325" s="3">
        <v>84</v>
      </c>
      <c r="D2325" s="3" t="s">
        <v>12</v>
      </c>
      <c r="E2325" s="4">
        <v>186</v>
      </c>
      <c r="F2325" s="5" t="str">
        <f>CHOOSE(MATCH(C2325, {21,80,140}), "Bin 1", "Bin 2", "Bin 3")</f>
        <v>Bin 2</v>
      </c>
    </row>
    <row r="2326" spans="1:6" x14ac:dyDescent="0.2">
      <c r="A2326" s="3" t="s">
        <v>2341</v>
      </c>
      <c r="B2326" s="3">
        <v>9</v>
      </c>
      <c r="C2326" s="3">
        <v>111</v>
      </c>
      <c r="D2326" s="3" t="s">
        <v>12</v>
      </c>
      <c r="E2326" s="4">
        <v>168</v>
      </c>
      <c r="F2326" s="5" t="str">
        <f>CHOOSE(MATCH(C2326, {21,80,140}), "Bin 1", "Bin 2", "Bin 3")</f>
        <v>Bin 2</v>
      </c>
    </row>
    <row r="2327" spans="1:6" x14ac:dyDescent="0.2">
      <c r="A2327" s="3" t="s">
        <v>2342</v>
      </c>
      <c r="B2327" s="3">
        <v>4</v>
      </c>
      <c r="C2327" s="3">
        <v>98</v>
      </c>
      <c r="D2327" s="3" t="s">
        <v>7</v>
      </c>
      <c r="E2327" s="4">
        <v>122</v>
      </c>
      <c r="F2327" s="5" t="str">
        <f>CHOOSE(MATCH(C2327, {21,80,140}), "Bin 1", "Bin 2", "Bin 3")</f>
        <v>Bin 2</v>
      </c>
    </row>
    <row r="2328" spans="1:6" x14ac:dyDescent="0.2">
      <c r="A2328" s="3" t="s">
        <v>2343</v>
      </c>
      <c r="B2328" s="3">
        <v>3</v>
      </c>
      <c r="C2328" s="3">
        <v>146</v>
      </c>
      <c r="D2328" s="3" t="s">
        <v>9</v>
      </c>
      <c r="E2328" s="4">
        <v>188</v>
      </c>
      <c r="F2328" s="5" t="str">
        <f>CHOOSE(MATCH(C2328, {21,80,140}), "Bin 1", "Bin 2", "Bin 3")</f>
        <v>Bin 3</v>
      </c>
    </row>
    <row r="2329" spans="1:6" x14ac:dyDescent="0.2">
      <c r="A2329" s="3" t="s">
        <v>2344</v>
      </c>
      <c r="B2329" s="3">
        <v>8</v>
      </c>
      <c r="C2329" s="3">
        <v>88</v>
      </c>
      <c r="D2329" s="3" t="s">
        <v>7</v>
      </c>
      <c r="E2329" s="4">
        <v>116</v>
      </c>
      <c r="F2329" s="5" t="str">
        <f>CHOOSE(MATCH(C2329, {21,80,140}), "Bin 1", "Bin 2", "Bin 3")</f>
        <v>Bin 2</v>
      </c>
    </row>
    <row r="2330" spans="1:6" x14ac:dyDescent="0.2">
      <c r="A2330" s="3" t="s">
        <v>2345</v>
      </c>
      <c r="B2330" s="3">
        <v>4</v>
      </c>
      <c r="C2330" s="3">
        <v>176</v>
      </c>
      <c r="D2330" s="3" t="s">
        <v>7</v>
      </c>
      <c r="E2330" s="4">
        <v>117</v>
      </c>
      <c r="F2330" s="5" t="str">
        <f>CHOOSE(MATCH(C2330, {21,80,140}), "Bin 1", "Bin 2", "Bin 3")</f>
        <v>Bin 3</v>
      </c>
    </row>
    <row r="2331" spans="1:6" x14ac:dyDescent="0.2">
      <c r="A2331" s="3" t="s">
        <v>2346</v>
      </c>
      <c r="B2331" s="3">
        <v>7</v>
      </c>
      <c r="C2331" s="3">
        <v>69</v>
      </c>
      <c r="D2331" s="3" t="s">
        <v>9</v>
      </c>
      <c r="E2331" s="4">
        <v>145</v>
      </c>
      <c r="F2331" s="5" t="str">
        <f>CHOOSE(MATCH(C2331, {21,80,140}), "Bin 1", "Bin 2", "Bin 3")</f>
        <v>Bin 1</v>
      </c>
    </row>
    <row r="2332" spans="1:6" x14ac:dyDescent="0.2">
      <c r="A2332" s="3" t="s">
        <v>2347</v>
      </c>
      <c r="B2332" s="3">
        <v>2</v>
      </c>
      <c r="C2332" s="3">
        <v>173</v>
      </c>
      <c r="D2332" s="3" t="s">
        <v>12</v>
      </c>
      <c r="E2332" s="4">
        <v>136</v>
      </c>
      <c r="F2332" s="5" t="str">
        <f>CHOOSE(MATCH(C2332, {21,80,140}), "Bin 1", "Bin 2", "Bin 3")</f>
        <v>Bin 3</v>
      </c>
    </row>
    <row r="2333" spans="1:6" x14ac:dyDescent="0.2">
      <c r="A2333" s="3" t="s">
        <v>2348</v>
      </c>
      <c r="B2333" s="3">
        <v>4</v>
      </c>
      <c r="C2333" s="3">
        <v>126</v>
      </c>
      <c r="D2333" s="3" t="s">
        <v>9</v>
      </c>
      <c r="E2333" s="4">
        <v>175</v>
      </c>
      <c r="F2333" s="5" t="str">
        <f>CHOOSE(MATCH(C2333, {21,80,140}), "Bin 1", "Bin 2", "Bin 3")</f>
        <v>Bin 2</v>
      </c>
    </row>
    <row r="2334" spans="1:6" x14ac:dyDescent="0.2">
      <c r="A2334" s="3" t="s">
        <v>2349</v>
      </c>
      <c r="B2334" s="3">
        <v>8</v>
      </c>
      <c r="C2334" s="3">
        <v>44</v>
      </c>
      <c r="D2334" s="3" t="s">
        <v>9</v>
      </c>
      <c r="E2334" s="4">
        <v>120</v>
      </c>
      <c r="F2334" s="5" t="str">
        <f>CHOOSE(MATCH(C2334, {21,80,140}), "Bin 1", "Bin 2", "Bin 3")</f>
        <v>Bin 1</v>
      </c>
    </row>
    <row r="2335" spans="1:6" x14ac:dyDescent="0.2">
      <c r="A2335" s="3" t="s">
        <v>2350</v>
      </c>
      <c r="B2335" s="3">
        <v>4</v>
      </c>
      <c r="C2335" s="3">
        <v>57</v>
      </c>
      <c r="D2335" s="3" t="s">
        <v>12</v>
      </c>
      <c r="E2335" s="4">
        <v>146</v>
      </c>
      <c r="F2335" s="5" t="str">
        <f>CHOOSE(MATCH(C2335, {21,80,140}), "Bin 1", "Bin 2", "Bin 3")</f>
        <v>Bin 1</v>
      </c>
    </row>
    <row r="2336" spans="1:6" x14ac:dyDescent="0.2">
      <c r="A2336" s="3" t="s">
        <v>2351</v>
      </c>
      <c r="B2336" s="3">
        <v>4</v>
      </c>
      <c r="C2336" s="3">
        <v>104</v>
      </c>
      <c r="D2336" s="3" t="s">
        <v>9</v>
      </c>
      <c r="E2336" s="4">
        <v>115</v>
      </c>
      <c r="F2336" s="5" t="str">
        <f>CHOOSE(MATCH(C2336, {21,80,140}), "Bin 1", "Bin 2", "Bin 3")</f>
        <v>Bin 2</v>
      </c>
    </row>
    <row r="2337" spans="1:6" x14ac:dyDescent="0.2">
      <c r="A2337" s="3" t="s">
        <v>2352</v>
      </c>
      <c r="B2337" s="3">
        <v>10</v>
      </c>
      <c r="C2337" s="3">
        <v>90</v>
      </c>
      <c r="D2337" s="3" t="s">
        <v>7</v>
      </c>
      <c r="E2337" s="4">
        <v>152</v>
      </c>
      <c r="F2337" s="5" t="str">
        <f>CHOOSE(MATCH(C2337, {21,80,140}), "Bin 1", "Bin 2", "Bin 3")</f>
        <v>Bin 2</v>
      </c>
    </row>
    <row r="2338" spans="1:6" x14ac:dyDescent="0.2">
      <c r="A2338" s="3" t="s">
        <v>2353</v>
      </c>
      <c r="B2338" s="3">
        <v>8</v>
      </c>
      <c r="C2338" s="3">
        <v>38</v>
      </c>
      <c r="D2338" s="3" t="s">
        <v>7</v>
      </c>
      <c r="E2338" s="4">
        <v>183</v>
      </c>
      <c r="F2338" s="5" t="str">
        <f>CHOOSE(MATCH(C2338, {21,80,140}), "Bin 1", "Bin 2", "Bin 3")</f>
        <v>Bin 1</v>
      </c>
    </row>
    <row r="2339" spans="1:6" x14ac:dyDescent="0.2">
      <c r="A2339" s="3" t="s">
        <v>2354</v>
      </c>
      <c r="B2339" s="3">
        <v>6</v>
      </c>
      <c r="C2339" s="3">
        <v>60</v>
      </c>
      <c r="D2339" s="3" t="s">
        <v>12</v>
      </c>
      <c r="E2339" s="4">
        <v>160</v>
      </c>
      <c r="F2339" s="5" t="str">
        <f>CHOOSE(MATCH(C2339, {21,80,140}), "Bin 1", "Bin 2", "Bin 3")</f>
        <v>Bin 1</v>
      </c>
    </row>
    <row r="2340" spans="1:6" x14ac:dyDescent="0.2">
      <c r="A2340" s="3" t="s">
        <v>2355</v>
      </c>
      <c r="B2340" s="3">
        <v>8</v>
      </c>
      <c r="C2340" s="3">
        <v>183</v>
      </c>
      <c r="D2340" s="3" t="s">
        <v>12</v>
      </c>
      <c r="E2340" s="4">
        <v>187</v>
      </c>
      <c r="F2340" s="5" t="str">
        <f>CHOOSE(MATCH(C2340, {21,80,140}), "Bin 1", "Bin 2", "Bin 3")</f>
        <v>Bin 3</v>
      </c>
    </row>
    <row r="2341" spans="1:6" x14ac:dyDescent="0.2">
      <c r="A2341" s="3" t="s">
        <v>2356</v>
      </c>
      <c r="B2341" s="3">
        <v>2</v>
      </c>
      <c r="C2341" s="3">
        <v>167</v>
      </c>
      <c r="D2341" s="3" t="s">
        <v>7</v>
      </c>
      <c r="E2341" s="4">
        <v>128</v>
      </c>
      <c r="F2341" s="5" t="str">
        <f>CHOOSE(MATCH(C2341, {21,80,140}), "Bin 1", "Bin 2", "Bin 3")</f>
        <v>Bin 3</v>
      </c>
    </row>
    <row r="2342" spans="1:6" x14ac:dyDescent="0.2">
      <c r="A2342" s="3" t="s">
        <v>2357</v>
      </c>
      <c r="B2342" s="3">
        <v>9</v>
      </c>
      <c r="C2342" s="3">
        <v>150</v>
      </c>
      <c r="D2342" s="3" t="s">
        <v>12</v>
      </c>
      <c r="E2342" s="4">
        <v>194</v>
      </c>
      <c r="F2342" s="5" t="str">
        <f>CHOOSE(MATCH(C2342, {21,80,140}), "Bin 1", "Bin 2", "Bin 3")</f>
        <v>Bin 3</v>
      </c>
    </row>
    <row r="2343" spans="1:6" x14ac:dyDescent="0.2">
      <c r="A2343" s="3" t="s">
        <v>2358</v>
      </c>
      <c r="B2343" s="3">
        <v>5</v>
      </c>
      <c r="C2343" s="3">
        <v>177</v>
      </c>
      <c r="D2343" s="3" t="s">
        <v>12</v>
      </c>
      <c r="E2343" s="4">
        <v>137</v>
      </c>
      <c r="F2343" s="5" t="str">
        <f>CHOOSE(MATCH(C2343, {21,80,140}), "Bin 1", "Bin 2", "Bin 3")</f>
        <v>Bin 3</v>
      </c>
    </row>
    <row r="2344" spans="1:6" x14ac:dyDescent="0.2">
      <c r="A2344" s="3" t="s">
        <v>2359</v>
      </c>
      <c r="B2344" s="3">
        <v>10</v>
      </c>
      <c r="C2344" s="3">
        <v>196</v>
      </c>
      <c r="D2344" s="3" t="s">
        <v>12</v>
      </c>
      <c r="E2344" s="4">
        <v>172</v>
      </c>
      <c r="F2344" s="5" t="str">
        <f>CHOOSE(MATCH(C2344, {21,80,140}), "Bin 1", "Bin 2", "Bin 3")</f>
        <v>Bin 3</v>
      </c>
    </row>
    <row r="2345" spans="1:6" x14ac:dyDescent="0.2">
      <c r="A2345" s="3" t="s">
        <v>2360</v>
      </c>
      <c r="B2345" s="3">
        <v>9</v>
      </c>
      <c r="C2345" s="3">
        <v>119</v>
      </c>
      <c r="D2345" s="3" t="s">
        <v>9</v>
      </c>
      <c r="E2345" s="4">
        <v>154</v>
      </c>
      <c r="F2345" s="5" t="str">
        <f>CHOOSE(MATCH(C2345, {21,80,140}), "Bin 1", "Bin 2", "Bin 3")</f>
        <v>Bin 2</v>
      </c>
    </row>
    <row r="2346" spans="1:6" x14ac:dyDescent="0.2">
      <c r="A2346" s="3" t="s">
        <v>2361</v>
      </c>
      <c r="B2346" s="3">
        <v>1</v>
      </c>
      <c r="C2346" s="3">
        <v>135</v>
      </c>
      <c r="D2346" s="3" t="s">
        <v>9</v>
      </c>
      <c r="E2346" s="4">
        <v>170</v>
      </c>
      <c r="F2346" s="5" t="str">
        <f>CHOOSE(MATCH(C2346, {21,80,140}), "Bin 1", "Bin 2", "Bin 3")</f>
        <v>Bin 2</v>
      </c>
    </row>
    <row r="2347" spans="1:6" x14ac:dyDescent="0.2">
      <c r="A2347" s="3" t="s">
        <v>2362</v>
      </c>
      <c r="B2347" s="3">
        <v>2</v>
      </c>
      <c r="C2347" s="3">
        <v>127</v>
      </c>
      <c r="D2347" s="3" t="s">
        <v>9</v>
      </c>
      <c r="E2347" s="4">
        <v>105</v>
      </c>
      <c r="F2347" s="5" t="str">
        <f>CHOOSE(MATCH(C2347, {21,80,140}), "Bin 1", "Bin 2", "Bin 3")</f>
        <v>Bin 2</v>
      </c>
    </row>
    <row r="2348" spans="1:6" x14ac:dyDescent="0.2">
      <c r="A2348" s="3" t="s">
        <v>2363</v>
      </c>
      <c r="B2348" s="3">
        <v>3</v>
      </c>
      <c r="C2348" s="3">
        <v>161</v>
      </c>
      <c r="D2348" s="3" t="s">
        <v>9</v>
      </c>
      <c r="E2348" s="4">
        <v>112</v>
      </c>
      <c r="F2348" s="5" t="str">
        <f>CHOOSE(MATCH(C2348, {21,80,140}), "Bin 1", "Bin 2", "Bin 3")</f>
        <v>Bin 3</v>
      </c>
    </row>
    <row r="2349" spans="1:6" x14ac:dyDescent="0.2">
      <c r="A2349" s="3" t="s">
        <v>2364</v>
      </c>
      <c r="B2349" s="3">
        <v>1</v>
      </c>
      <c r="C2349" s="3">
        <v>176</v>
      </c>
      <c r="D2349" s="3" t="s">
        <v>9</v>
      </c>
      <c r="E2349" s="4">
        <v>124</v>
      </c>
      <c r="F2349" s="5" t="str">
        <f>CHOOSE(MATCH(C2349, {21,80,140}), "Bin 1", "Bin 2", "Bin 3")</f>
        <v>Bin 3</v>
      </c>
    </row>
    <row r="2350" spans="1:6" x14ac:dyDescent="0.2">
      <c r="A2350" s="3" t="s">
        <v>2365</v>
      </c>
      <c r="B2350" s="3">
        <v>5</v>
      </c>
      <c r="C2350" s="3">
        <v>85</v>
      </c>
      <c r="D2350" s="3" t="s">
        <v>9</v>
      </c>
      <c r="E2350" s="4">
        <v>145</v>
      </c>
      <c r="F2350" s="5" t="str">
        <f>CHOOSE(MATCH(C2350, {21,80,140}), "Bin 1", "Bin 2", "Bin 3")</f>
        <v>Bin 2</v>
      </c>
    </row>
    <row r="2351" spans="1:6" x14ac:dyDescent="0.2">
      <c r="A2351" s="3" t="s">
        <v>2366</v>
      </c>
      <c r="B2351" s="3">
        <v>1</v>
      </c>
      <c r="C2351" s="3">
        <v>184</v>
      </c>
      <c r="D2351" s="3" t="s">
        <v>7</v>
      </c>
      <c r="E2351" s="4">
        <v>118</v>
      </c>
      <c r="F2351" s="5" t="str">
        <f>CHOOSE(MATCH(C2351, {21,80,140}), "Bin 1", "Bin 2", "Bin 3")</f>
        <v>Bin 3</v>
      </c>
    </row>
    <row r="2352" spans="1:6" x14ac:dyDescent="0.2">
      <c r="A2352" s="3" t="s">
        <v>2367</v>
      </c>
      <c r="B2352" s="3">
        <v>3</v>
      </c>
      <c r="C2352" s="3">
        <v>54</v>
      </c>
      <c r="D2352" s="3" t="s">
        <v>7</v>
      </c>
      <c r="E2352" s="4">
        <v>126</v>
      </c>
      <c r="F2352" s="5" t="str">
        <f>CHOOSE(MATCH(C2352, {21,80,140}), "Bin 1", "Bin 2", "Bin 3")</f>
        <v>Bin 1</v>
      </c>
    </row>
    <row r="2353" spans="1:6" x14ac:dyDescent="0.2">
      <c r="A2353" s="3" t="s">
        <v>2368</v>
      </c>
      <c r="B2353" s="3">
        <v>10</v>
      </c>
      <c r="C2353" s="3">
        <v>60</v>
      </c>
      <c r="D2353" s="3" t="s">
        <v>12</v>
      </c>
      <c r="E2353" s="4">
        <v>104</v>
      </c>
      <c r="F2353" s="5" t="str">
        <f>CHOOSE(MATCH(C2353, {21,80,140}), "Bin 1", "Bin 2", "Bin 3")</f>
        <v>Bin 1</v>
      </c>
    </row>
    <row r="2354" spans="1:6" x14ac:dyDescent="0.2">
      <c r="A2354" s="3" t="s">
        <v>2369</v>
      </c>
      <c r="B2354" s="3">
        <v>6</v>
      </c>
      <c r="C2354" s="3">
        <v>190</v>
      </c>
      <c r="D2354" s="3" t="s">
        <v>7</v>
      </c>
      <c r="E2354" s="4">
        <v>105</v>
      </c>
      <c r="F2354" s="5" t="str">
        <f>CHOOSE(MATCH(C2354, {21,80,140}), "Bin 1", "Bin 2", "Bin 3")</f>
        <v>Bin 3</v>
      </c>
    </row>
    <row r="2355" spans="1:6" x14ac:dyDescent="0.2">
      <c r="A2355" s="3" t="s">
        <v>2370</v>
      </c>
      <c r="B2355" s="3">
        <v>2</v>
      </c>
      <c r="C2355" s="3">
        <v>123</v>
      </c>
      <c r="D2355" s="3" t="s">
        <v>7</v>
      </c>
      <c r="E2355" s="4">
        <v>152</v>
      </c>
      <c r="F2355" s="5" t="str">
        <f>CHOOSE(MATCH(C2355, {21,80,140}), "Bin 1", "Bin 2", "Bin 3")</f>
        <v>Bin 2</v>
      </c>
    </row>
    <row r="2356" spans="1:6" x14ac:dyDescent="0.2">
      <c r="A2356" s="3" t="s">
        <v>2371</v>
      </c>
      <c r="B2356" s="3">
        <v>2</v>
      </c>
      <c r="C2356" s="3">
        <v>122</v>
      </c>
      <c r="D2356" s="3" t="s">
        <v>7</v>
      </c>
      <c r="E2356" s="4">
        <v>162</v>
      </c>
      <c r="F2356" s="5" t="str">
        <f>CHOOSE(MATCH(C2356, {21,80,140}), "Bin 1", "Bin 2", "Bin 3")</f>
        <v>Bin 2</v>
      </c>
    </row>
    <row r="2357" spans="1:6" x14ac:dyDescent="0.2">
      <c r="A2357" s="3" t="s">
        <v>2372</v>
      </c>
      <c r="B2357" s="3">
        <v>2</v>
      </c>
      <c r="C2357" s="3">
        <v>99</v>
      </c>
      <c r="D2357" s="3" t="s">
        <v>7</v>
      </c>
      <c r="E2357" s="4">
        <v>170</v>
      </c>
      <c r="F2357" s="5" t="str">
        <f>CHOOSE(MATCH(C2357, {21,80,140}), "Bin 1", "Bin 2", "Bin 3")</f>
        <v>Bin 2</v>
      </c>
    </row>
    <row r="2358" spans="1:6" x14ac:dyDescent="0.2">
      <c r="A2358" s="3" t="s">
        <v>2373</v>
      </c>
      <c r="B2358" s="3">
        <v>10</v>
      </c>
      <c r="C2358" s="3">
        <v>38</v>
      </c>
      <c r="D2358" s="3" t="s">
        <v>12</v>
      </c>
      <c r="E2358" s="4">
        <v>124</v>
      </c>
      <c r="F2358" s="5" t="str">
        <f>CHOOSE(MATCH(C2358, {21,80,140}), "Bin 1", "Bin 2", "Bin 3")</f>
        <v>Bin 1</v>
      </c>
    </row>
    <row r="2359" spans="1:6" x14ac:dyDescent="0.2">
      <c r="A2359" s="3" t="s">
        <v>2374</v>
      </c>
      <c r="B2359" s="3">
        <v>8</v>
      </c>
      <c r="C2359" s="3">
        <v>194</v>
      </c>
      <c r="D2359" s="3" t="s">
        <v>7</v>
      </c>
      <c r="E2359" s="4">
        <v>121</v>
      </c>
      <c r="F2359" s="5" t="str">
        <f>CHOOSE(MATCH(C2359, {21,80,140}), "Bin 1", "Bin 2", "Bin 3")</f>
        <v>Bin 3</v>
      </c>
    </row>
    <row r="2360" spans="1:6" x14ac:dyDescent="0.2">
      <c r="A2360" s="3" t="s">
        <v>2375</v>
      </c>
      <c r="B2360" s="3">
        <v>1</v>
      </c>
      <c r="C2360" s="3">
        <v>190</v>
      </c>
      <c r="D2360" s="3" t="s">
        <v>7</v>
      </c>
      <c r="E2360" s="4">
        <v>139</v>
      </c>
      <c r="F2360" s="5" t="str">
        <f>CHOOSE(MATCH(C2360, {21,80,140}), "Bin 1", "Bin 2", "Bin 3")</f>
        <v>Bin 3</v>
      </c>
    </row>
    <row r="2361" spans="1:6" x14ac:dyDescent="0.2">
      <c r="A2361" s="3" t="s">
        <v>2376</v>
      </c>
      <c r="B2361" s="3">
        <v>6</v>
      </c>
      <c r="C2361" s="3">
        <v>126</v>
      </c>
      <c r="D2361" s="3" t="s">
        <v>9</v>
      </c>
      <c r="E2361" s="4">
        <v>172</v>
      </c>
      <c r="F2361" s="5" t="str">
        <f>CHOOSE(MATCH(C2361, {21,80,140}), "Bin 1", "Bin 2", "Bin 3")</f>
        <v>Bin 2</v>
      </c>
    </row>
    <row r="2362" spans="1:6" x14ac:dyDescent="0.2">
      <c r="A2362" s="3" t="s">
        <v>2377</v>
      </c>
      <c r="B2362" s="3">
        <v>10</v>
      </c>
      <c r="C2362" s="3">
        <v>174</v>
      </c>
      <c r="D2362" s="3" t="s">
        <v>9</v>
      </c>
      <c r="E2362" s="4">
        <v>181</v>
      </c>
      <c r="F2362" s="5" t="str">
        <f>CHOOSE(MATCH(C2362, {21,80,140}), "Bin 1", "Bin 2", "Bin 3")</f>
        <v>Bin 3</v>
      </c>
    </row>
    <row r="2363" spans="1:6" x14ac:dyDescent="0.2">
      <c r="A2363" s="3" t="s">
        <v>2378</v>
      </c>
      <c r="B2363" s="3">
        <v>2</v>
      </c>
      <c r="C2363" s="3">
        <v>141</v>
      </c>
      <c r="D2363" s="3" t="s">
        <v>9</v>
      </c>
      <c r="E2363" s="4">
        <v>190</v>
      </c>
      <c r="F2363" s="5" t="str">
        <f>CHOOSE(MATCH(C2363, {21,80,140}), "Bin 1", "Bin 2", "Bin 3")</f>
        <v>Bin 3</v>
      </c>
    </row>
    <row r="2364" spans="1:6" x14ac:dyDescent="0.2">
      <c r="A2364" s="3" t="s">
        <v>2379</v>
      </c>
      <c r="B2364" s="3">
        <v>8</v>
      </c>
      <c r="C2364" s="3">
        <v>76</v>
      </c>
      <c r="D2364" s="3" t="s">
        <v>9</v>
      </c>
      <c r="E2364" s="4">
        <v>150</v>
      </c>
      <c r="F2364" s="5" t="str">
        <f>CHOOSE(MATCH(C2364, {21,80,140}), "Bin 1", "Bin 2", "Bin 3")</f>
        <v>Bin 1</v>
      </c>
    </row>
    <row r="2365" spans="1:6" x14ac:dyDescent="0.2">
      <c r="A2365" s="3" t="s">
        <v>2380</v>
      </c>
      <c r="B2365" s="3">
        <v>9</v>
      </c>
      <c r="C2365" s="3">
        <v>39</v>
      </c>
      <c r="D2365" s="3" t="s">
        <v>12</v>
      </c>
      <c r="E2365" s="4">
        <v>114</v>
      </c>
      <c r="F2365" s="5" t="str">
        <f>CHOOSE(MATCH(C2365, {21,80,140}), "Bin 1", "Bin 2", "Bin 3")</f>
        <v>Bin 1</v>
      </c>
    </row>
    <row r="2366" spans="1:6" x14ac:dyDescent="0.2">
      <c r="A2366" s="3" t="s">
        <v>2381</v>
      </c>
      <c r="B2366" s="3">
        <v>2</v>
      </c>
      <c r="C2366" s="3">
        <v>62</v>
      </c>
      <c r="D2366" s="3" t="s">
        <v>7</v>
      </c>
      <c r="E2366" s="4">
        <v>169</v>
      </c>
      <c r="F2366" s="5" t="str">
        <f>CHOOSE(MATCH(C2366, {21,80,140}), "Bin 1", "Bin 2", "Bin 3")</f>
        <v>Bin 1</v>
      </c>
    </row>
    <row r="2367" spans="1:6" x14ac:dyDescent="0.2">
      <c r="A2367" s="3" t="s">
        <v>2382</v>
      </c>
      <c r="B2367" s="3">
        <v>2</v>
      </c>
      <c r="C2367" s="3">
        <v>137</v>
      </c>
      <c r="D2367" s="3" t="s">
        <v>7</v>
      </c>
      <c r="E2367" s="4">
        <v>164</v>
      </c>
      <c r="F2367" s="5" t="str">
        <f>CHOOSE(MATCH(C2367, {21,80,140}), "Bin 1", "Bin 2", "Bin 3")</f>
        <v>Bin 2</v>
      </c>
    </row>
    <row r="2368" spans="1:6" x14ac:dyDescent="0.2">
      <c r="A2368" s="3" t="s">
        <v>2383</v>
      </c>
      <c r="B2368" s="3">
        <v>2</v>
      </c>
      <c r="C2368" s="3">
        <v>57</v>
      </c>
      <c r="D2368" s="3" t="s">
        <v>12</v>
      </c>
      <c r="E2368" s="4">
        <v>184</v>
      </c>
      <c r="F2368" s="5" t="str">
        <f>CHOOSE(MATCH(C2368, {21,80,140}), "Bin 1", "Bin 2", "Bin 3")</f>
        <v>Bin 1</v>
      </c>
    </row>
    <row r="2369" spans="1:6" x14ac:dyDescent="0.2">
      <c r="A2369" s="3" t="s">
        <v>2384</v>
      </c>
      <c r="B2369" s="3">
        <v>1</v>
      </c>
      <c r="C2369" s="3">
        <v>33</v>
      </c>
      <c r="D2369" s="3" t="s">
        <v>12</v>
      </c>
      <c r="E2369" s="4">
        <v>164</v>
      </c>
      <c r="F2369" s="5" t="str">
        <f>CHOOSE(MATCH(C2369, {21,80,140}), "Bin 1", "Bin 2", "Bin 3")</f>
        <v>Bin 1</v>
      </c>
    </row>
    <row r="2370" spans="1:6" x14ac:dyDescent="0.2">
      <c r="A2370" s="3" t="s">
        <v>2385</v>
      </c>
      <c r="B2370" s="3">
        <v>4</v>
      </c>
      <c r="C2370" s="3">
        <v>195</v>
      </c>
      <c r="D2370" s="3" t="s">
        <v>9</v>
      </c>
      <c r="E2370" s="4">
        <v>168</v>
      </c>
      <c r="F2370" s="5" t="str">
        <f>CHOOSE(MATCH(C2370, {21,80,140}), "Bin 1", "Bin 2", "Bin 3")</f>
        <v>Bin 3</v>
      </c>
    </row>
    <row r="2371" spans="1:6" x14ac:dyDescent="0.2">
      <c r="A2371" s="3" t="s">
        <v>2386</v>
      </c>
      <c r="B2371" s="3">
        <v>6</v>
      </c>
      <c r="C2371" s="3">
        <v>176</v>
      </c>
      <c r="D2371" s="3" t="s">
        <v>9</v>
      </c>
      <c r="E2371" s="4">
        <v>178</v>
      </c>
      <c r="F2371" s="5" t="str">
        <f>CHOOSE(MATCH(C2371, {21,80,140}), "Bin 1", "Bin 2", "Bin 3")</f>
        <v>Bin 3</v>
      </c>
    </row>
    <row r="2372" spans="1:6" x14ac:dyDescent="0.2">
      <c r="A2372" s="3" t="s">
        <v>2387</v>
      </c>
      <c r="B2372" s="3">
        <v>4</v>
      </c>
      <c r="C2372" s="3">
        <v>112</v>
      </c>
      <c r="D2372" s="3" t="s">
        <v>9</v>
      </c>
      <c r="E2372" s="4">
        <v>150</v>
      </c>
      <c r="F2372" s="5" t="str">
        <f>CHOOSE(MATCH(C2372, {21,80,140}), "Bin 1", "Bin 2", "Bin 3")</f>
        <v>Bin 2</v>
      </c>
    </row>
    <row r="2373" spans="1:6" x14ac:dyDescent="0.2">
      <c r="A2373" s="3" t="s">
        <v>2388</v>
      </c>
      <c r="B2373" s="3">
        <v>8</v>
      </c>
      <c r="C2373" s="3">
        <v>191</v>
      </c>
      <c r="D2373" s="3" t="s">
        <v>7</v>
      </c>
      <c r="E2373" s="4">
        <v>159</v>
      </c>
      <c r="F2373" s="5" t="str">
        <f>CHOOSE(MATCH(C2373, {21,80,140}), "Bin 1", "Bin 2", "Bin 3")</f>
        <v>Bin 3</v>
      </c>
    </row>
    <row r="2374" spans="1:6" x14ac:dyDescent="0.2">
      <c r="A2374" s="3" t="s">
        <v>2389</v>
      </c>
      <c r="B2374" s="3">
        <v>3</v>
      </c>
      <c r="C2374" s="3">
        <v>31</v>
      </c>
      <c r="D2374" s="3" t="s">
        <v>9</v>
      </c>
      <c r="E2374" s="4">
        <v>117</v>
      </c>
      <c r="F2374" s="5" t="str">
        <f>CHOOSE(MATCH(C2374, {21,80,140}), "Bin 1", "Bin 2", "Bin 3")</f>
        <v>Bin 1</v>
      </c>
    </row>
    <row r="2375" spans="1:6" x14ac:dyDescent="0.2">
      <c r="A2375" s="3" t="s">
        <v>2390</v>
      </c>
      <c r="B2375" s="3">
        <v>9</v>
      </c>
      <c r="C2375" s="3">
        <v>124</v>
      </c>
      <c r="D2375" s="3" t="s">
        <v>7</v>
      </c>
      <c r="E2375" s="4">
        <v>187</v>
      </c>
      <c r="F2375" s="5" t="str">
        <f>CHOOSE(MATCH(C2375, {21,80,140}), "Bin 1", "Bin 2", "Bin 3")</f>
        <v>Bin 2</v>
      </c>
    </row>
    <row r="2376" spans="1:6" x14ac:dyDescent="0.2">
      <c r="A2376" s="3" t="s">
        <v>2391</v>
      </c>
      <c r="B2376" s="3">
        <v>3</v>
      </c>
      <c r="C2376" s="3">
        <v>148</v>
      </c>
      <c r="D2376" s="3" t="s">
        <v>12</v>
      </c>
      <c r="E2376" s="4">
        <v>122</v>
      </c>
      <c r="F2376" s="5" t="str">
        <f>CHOOSE(MATCH(C2376, {21,80,140}), "Bin 1", "Bin 2", "Bin 3")</f>
        <v>Bin 3</v>
      </c>
    </row>
    <row r="2377" spans="1:6" x14ac:dyDescent="0.2">
      <c r="A2377" s="3" t="s">
        <v>2392</v>
      </c>
      <c r="B2377" s="3">
        <v>8</v>
      </c>
      <c r="C2377" s="3">
        <v>67</v>
      </c>
      <c r="D2377" s="3" t="s">
        <v>12</v>
      </c>
      <c r="E2377" s="4">
        <v>169</v>
      </c>
      <c r="F2377" s="5" t="str">
        <f>CHOOSE(MATCH(C2377, {21,80,140}), "Bin 1", "Bin 2", "Bin 3")</f>
        <v>Bin 1</v>
      </c>
    </row>
    <row r="2378" spans="1:6" x14ac:dyDescent="0.2">
      <c r="A2378" s="3" t="s">
        <v>2393</v>
      </c>
      <c r="B2378" s="3">
        <v>5</v>
      </c>
      <c r="C2378" s="3">
        <v>130</v>
      </c>
      <c r="D2378" s="3" t="s">
        <v>7</v>
      </c>
      <c r="E2378" s="4">
        <v>103</v>
      </c>
      <c r="F2378" s="5" t="str">
        <f>CHOOSE(MATCH(C2378, {21,80,140}), "Bin 1", "Bin 2", "Bin 3")</f>
        <v>Bin 2</v>
      </c>
    </row>
    <row r="2379" spans="1:6" x14ac:dyDescent="0.2">
      <c r="A2379" s="3" t="s">
        <v>2394</v>
      </c>
      <c r="B2379" s="3">
        <v>8</v>
      </c>
      <c r="C2379" s="3">
        <v>144</v>
      </c>
      <c r="D2379" s="3" t="s">
        <v>12</v>
      </c>
      <c r="E2379" s="4">
        <v>183</v>
      </c>
      <c r="F2379" s="5" t="str">
        <f>CHOOSE(MATCH(C2379, {21,80,140}), "Bin 1", "Bin 2", "Bin 3")</f>
        <v>Bin 3</v>
      </c>
    </row>
    <row r="2380" spans="1:6" x14ac:dyDescent="0.2">
      <c r="A2380" s="3" t="s">
        <v>2395</v>
      </c>
      <c r="B2380" s="3">
        <v>5</v>
      </c>
      <c r="C2380" s="3">
        <v>86</v>
      </c>
      <c r="D2380" s="3" t="s">
        <v>9</v>
      </c>
      <c r="E2380" s="4">
        <v>114</v>
      </c>
      <c r="F2380" s="5" t="str">
        <f>CHOOSE(MATCH(C2380, {21,80,140}), "Bin 1", "Bin 2", "Bin 3")</f>
        <v>Bin 2</v>
      </c>
    </row>
    <row r="2381" spans="1:6" x14ac:dyDescent="0.2">
      <c r="A2381" s="3" t="s">
        <v>2396</v>
      </c>
      <c r="B2381" s="3">
        <v>1</v>
      </c>
      <c r="C2381" s="3">
        <v>93</v>
      </c>
      <c r="D2381" s="3" t="s">
        <v>7</v>
      </c>
      <c r="E2381" s="4">
        <v>192</v>
      </c>
      <c r="F2381" s="5" t="str">
        <f>CHOOSE(MATCH(C2381, {21,80,140}), "Bin 1", "Bin 2", "Bin 3")</f>
        <v>Bin 2</v>
      </c>
    </row>
    <row r="2382" spans="1:6" x14ac:dyDescent="0.2">
      <c r="A2382" s="3" t="s">
        <v>2397</v>
      </c>
      <c r="B2382" s="3">
        <v>1</v>
      </c>
      <c r="C2382" s="3">
        <v>86</v>
      </c>
      <c r="D2382" s="3" t="s">
        <v>9</v>
      </c>
      <c r="E2382" s="4">
        <v>168</v>
      </c>
      <c r="F2382" s="5" t="str">
        <f>CHOOSE(MATCH(C2382, {21,80,140}), "Bin 1", "Bin 2", "Bin 3")</f>
        <v>Bin 2</v>
      </c>
    </row>
    <row r="2383" spans="1:6" x14ac:dyDescent="0.2">
      <c r="A2383" s="3" t="s">
        <v>2398</v>
      </c>
      <c r="B2383" s="3">
        <v>4</v>
      </c>
      <c r="C2383" s="3">
        <v>109</v>
      </c>
      <c r="D2383" s="3" t="s">
        <v>12</v>
      </c>
      <c r="E2383" s="4">
        <v>195</v>
      </c>
      <c r="F2383" s="5" t="str">
        <f>CHOOSE(MATCH(C2383, {21,80,140}), "Bin 1", "Bin 2", "Bin 3")</f>
        <v>Bin 2</v>
      </c>
    </row>
    <row r="2384" spans="1:6" x14ac:dyDescent="0.2">
      <c r="A2384" s="3" t="s">
        <v>2399</v>
      </c>
      <c r="B2384" s="3">
        <v>4</v>
      </c>
      <c r="C2384" s="3">
        <v>144</v>
      </c>
      <c r="D2384" s="3" t="s">
        <v>7</v>
      </c>
      <c r="E2384" s="4">
        <v>103</v>
      </c>
      <c r="F2384" s="5" t="str">
        <f>CHOOSE(MATCH(C2384, {21,80,140}), "Bin 1", "Bin 2", "Bin 3")</f>
        <v>Bin 3</v>
      </c>
    </row>
    <row r="2385" spans="1:6" x14ac:dyDescent="0.2">
      <c r="A2385" s="3" t="s">
        <v>2400</v>
      </c>
      <c r="B2385" s="3">
        <v>6</v>
      </c>
      <c r="C2385" s="3">
        <v>74</v>
      </c>
      <c r="D2385" s="3" t="s">
        <v>9</v>
      </c>
      <c r="E2385" s="4">
        <v>178</v>
      </c>
      <c r="F2385" s="5" t="str">
        <f>CHOOSE(MATCH(C2385, {21,80,140}), "Bin 1", "Bin 2", "Bin 3")</f>
        <v>Bin 1</v>
      </c>
    </row>
    <row r="2386" spans="1:6" x14ac:dyDescent="0.2">
      <c r="A2386" s="3" t="s">
        <v>2401</v>
      </c>
      <c r="B2386" s="3">
        <v>9</v>
      </c>
      <c r="C2386" s="3">
        <v>161</v>
      </c>
      <c r="D2386" s="3" t="s">
        <v>9</v>
      </c>
      <c r="E2386" s="4">
        <v>107</v>
      </c>
      <c r="F2386" s="5" t="str">
        <f>CHOOSE(MATCH(C2386, {21,80,140}), "Bin 1", "Bin 2", "Bin 3")</f>
        <v>Bin 3</v>
      </c>
    </row>
    <row r="2387" spans="1:6" x14ac:dyDescent="0.2">
      <c r="A2387" s="3" t="s">
        <v>2402</v>
      </c>
      <c r="B2387" s="3">
        <v>9</v>
      </c>
      <c r="C2387" s="3">
        <v>167</v>
      </c>
      <c r="D2387" s="3" t="s">
        <v>12</v>
      </c>
      <c r="E2387" s="4">
        <v>188</v>
      </c>
      <c r="F2387" s="5" t="str">
        <f>CHOOSE(MATCH(C2387, {21,80,140}), "Bin 1", "Bin 2", "Bin 3")</f>
        <v>Bin 3</v>
      </c>
    </row>
    <row r="2388" spans="1:6" x14ac:dyDescent="0.2">
      <c r="A2388" s="3" t="s">
        <v>2403</v>
      </c>
      <c r="B2388" s="3">
        <v>7</v>
      </c>
      <c r="C2388" s="3">
        <v>137</v>
      </c>
      <c r="D2388" s="3" t="s">
        <v>12</v>
      </c>
      <c r="E2388" s="4">
        <v>191</v>
      </c>
      <c r="F2388" s="5" t="str">
        <f>CHOOSE(MATCH(C2388, {21,80,140}), "Bin 1", "Bin 2", "Bin 3")</f>
        <v>Bin 2</v>
      </c>
    </row>
    <row r="2389" spans="1:6" x14ac:dyDescent="0.2">
      <c r="A2389" s="3" t="s">
        <v>2404</v>
      </c>
      <c r="B2389" s="3">
        <v>8</v>
      </c>
      <c r="C2389" s="3">
        <v>93</v>
      </c>
      <c r="D2389" s="3" t="s">
        <v>7</v>
      </c>
      <c r="E2389" s="4">
        <v>150</v>
      </c>
      <c r="F2389" s="5" t="str">
        <f>CHOOSE(MATCH(C2389, {21,80,140}), "Bin 1", "Bin 2", "Bin 3")</f>
        <v>Bin 2</v>
      </c>
    </row>
    <row r="2390" spans="1:6" x14ac:dyDescent="0.2">
      <c r="A2390" s="3" t="s">
        <v>2405</v>
      </c>
      <c r="B2390" s="3">
        <v>7</v>
      </c>
      <c r="C2390" s="3">
        <v>159</v>
      </c>
      <c r="D2390" s="3" t="s">
        <v>9</v>
      </c>
      <c r="E2390" s="4">
        <v>112</v>
      </c>
      <c r="F2390" s="5" t="str">
        <f>CHOOSE(MATCH(C2390, {21,80,140}), "Bin 1", "Bin 2", "Bin 3")</f>
        <v>Bin 3</v>
      </c>
    </row>
    <row r="2391" spans="1:6" x14ac:dyDescent="0.2">
      <c r="A2391" s="3" t="s">
        <v>2406</v>
      </c>
      <c r="B2391" s="3">
        <v>10</v>
      </c>
      <c r="C2391" s="3">
        <v>21</v>
      </c>
      <c r="D2391" s="3" t="s">
        <v>9</v>
      </c>
      <c r="E2391" s="4">
        <v>164</v>
      </c>
      <c r="F2391" s="5" t="str">
        <f>CHOOSE(MATCH(C2391, {21,80,140}), "Bin 1", "Bin 2", "Bin 3")</f>
        <v>Bin 1</v>
      </c>
    </row>
    <row r="2392" spans="1:6" x14ac:dyDescent="0.2">
      <c r="A2392" s="3" t="s">
        <v>2407</v>
      </c>
      <c r="B2392" s="3">
        <v>4</v>
      </c>
      <c r="C2392" s="3">
        <v>22</v>
      </c>
      <c r="D2392" s="3" t="s">
        <v>9</v>
      </c>
      <c r="E2392" s="4">
        <v>121</v>
      </c>
      <c r="F2392" s="5" t="str">
        <f>CHOOSE(MATCH(C2392, {21,80,140}), "Bin 1", "Bin 2", "Bin 3")</f>
        <v>Bin 1</v>
      </c>
    </row>
    <row r="2393" spans="1:6" x14ac:dyDescent="0.2">
      <c r="A2393" s="3" t="s">
        <v>2408</v>
      </c>
      <c r="B2393" s="3">
        <v>8</v>
      </c>
      <c r="C2393" s="3">
        <v>198</v>
      </c>
      <c r="D2393" s="3" t="s">
        <v>12</v>
      </c>
      <c r="E2393" s="4">
        <v>151</v>
      </c>
      <c r="F2393" s="5" t="str">
        <f>CHOOSE(MATCH(C2393, {21,80,140}), "Bin 1", "Bin 2", "Bin 3")</f>
        <v>Bin 3</v>
      </c>
    </row>
    <row r="2394" spans="1:6" x14ac:dyDescent="0.2">
      <c r="A2394" s="3" t="s">
        <v>2409</v>
      </c>
      <c r="B2394" s="3">
        <v>9</v>
      </c>
      <c r="C2394" s="3">
        <v>37</v>
      </c>
      <c r="D2394" s="3" t="s">
        <v>12</v>
      </c>
      <c r="E2394" s="4">
        <v>118</v>
      </c>
      <c r="F2394" s="5" t="str">
        <f>CHOOSE(MATCH(C2394, {21,80,140}), "Bin 1", "Bin 2", "Bin 3")</f>
        <v>Bin 1</v>
      </c>
    </row>
    <row r="2395" spans="1:6" x14ac:dyDescent="0.2">
      <c r="A2395" s="3" t="s">
        <v>2410</v>
      </c>
      <c r="B2395" s="3">
        <v>3</v>
      </c>
      <c r="C2395" s="3">
        <v>64</v>
      </c>
      <c r="D2395" s="3" t="s">
        <v>9</v>
      </c>
      <c r="E2395" s="4">
        <v>114</v>
      </c>
      <c r="F2395" s="5" t="str">
        <f>CHOOSE(MATCH(C2395, {21,80,140}), "Bin 1", "Bin 2", "Bin 3")</f>
        <v>Bin 1</v>
      </c>
    </row>
    <row r="2396" spans="1:6" x14ac:dyDescent="0.2">
      <c r="A2396" s="3" t="s">
        <v>2411</v>
      </c>
      <c r="B2396" s="3">
        <v>4</v>
      </c>
      <c r="C2396" s="3">
        <v>26</v>
      </c>
      <c r="D2396" s="3" t="s">
        <v>9</v>
      </c>
      <c r="E2396" s="4">
        <v>162</v>
      </c>
      <c r="F2396" s="5" t="str">
        <f>CHOOSE(MATCH(C2396, {21,80,140}), "Bin 1", "Bin 2", "Bin 3")</f>
        <v>Bin 1</v>
      </c>
    </row>
    <row r="2397" spans="1:6" x14ac:dyDescent="0.2">
      <c r="A2397" s="3" t="s">
        <v>2412</v>
      </c>
      <c r="B2397" s="3">
        <v>9</v>
      </c>
      <c r="C2397" s="3">
        <v>57</v>
      </c>
      <c r="D2397" s="3" t="s">
        <v>12</v>
      </c>
      <c r="E2397" s="4">
        <v>108</v>
      </c>
      <c r="F2397" s="5" t="str">
        <f>CHOOSE(MATCH(C2397, {21,80,140}), "Bin 1", "Bin 2", "Bin 3")</f>
        <v>Bin 1</v>
      </c>
    </row>
    <row r="2398" spans="1:6" x14ac:dyDescent="0.2">
      <c r="A2398" s="3" t="s">
        <v>2413</v>
      </c>
      <c r="B2398" s="3">
        <v>7</v>
      </c>
      <c r="C2398" s="3">
        <v>162</v>
      </c>
      <c r="D2398" s="3" t="s">
        <v>7</v>
      </c>
      <c r="E2398" s="4">
        <v>163</v>
      </c>
      <c r="F2398" s="5" t="str">
        <f>CHOOSE(MATCH(C2398, {21,80,140}), "Bin 1", "Bin 2", "Bin 3")</f>
        <v>Bin 3</v>
      </c>
    </row>
    <row r="2399" spans="1:6" x14ac:dyDescent="0.2">
      <c r="A2399" s="3" t="s">
        <v>2414</v>
      </c>
      <c r="B2399" s="3">
        <v>3</v>
      </c>
      <c r="C2399" s="3">
        <v>103</v>
      </c>
      <c r="D2399" s="3" t="s">
        <v>7</v>
      </c>
      <c r="E2399" s="4">
        <v>132</v>
      </c>
      <c r="F2399" s="5" t="str">
        <f>CHOOSE(MATCH(C2399, {21,80,140}), "Bin 1", "Bin 2", "Bin 3")</f>
        <v>Bin 2</v>
      </c>
    </row>
    <row r="2400" spans="1:6" x14ac:dyDescent="0.2">
      <c r="A2400" s="3" t="s">
        <v>2415</v>
      </c>
      <c r="B2400" s="3">
        <v>4</v>
      </c>
      <c r="C2400" s="3">
        <v>53</v>
      </c>
      <c r="D2400" s="3" t="s">
        <v>9</v>
      </c>
      <c r="E2400" s="4">
        <v>194</v>
      </c>
      <c r="F2400" s="5" t="str">
        <f>CHOOSE(MATCH(C2400, {21,80,140}), "Bin 1", "Bin 2", "Bin 3")</f>
        <v>Bin 1</v>
      </c>
    </row>
    <row r="2401" spans="1:6" x14ac:dyDescent="0.2">
      <c r="A2401" s="3" t="s">
        <v>2416</v>
      </c>
      <c r="B2401" s="3">
        <v>5</v>
      </c>
      <c r="C2401" s="3">
        <v>116</v>
      </c>
      <c r="D2401" s="3" t="s">
        <v>9</v>
      </c>
      <c r="E2401" s="4">
        <v>190</v>
      </c>
      <c r="F2401" s="5" t="str">
        <f>CHOOSE(MATCH(C2401, {21,80,140}), "Bin 1", "Bin 2", "Bin 3")</f>
        <v>Bin 2</v>
      </c>
    </row>
    <row r="2402" spans="1:6" x14ac:dyDescent="0.2">
      <c r="A2402" s="3" t="s">
        <v>2417</v>
      </c>
      <c r="B2402" s="3">
        <v>9</v>
      </c>
      <c r="C2402" s="3">
        <v>174</v>
      </c>
      <c r="D2402" s="3" t="s">
        <v>9</v>
      </c>
      <c r="E2402" s="4">
        <v>107</v>
      </c>
      <c r="F2402" s="5" t="str">
        <f>CHOOSE(MATCH(C2402, {21,80,140}), "Bin 1", "Bin 2", "Bin 3")</f>
        <v>Bin 3</v>
      </c>
    </row>
    <row r="2403" spans="1:6" x14ac:dyDescent="0.2">
      <c r="A2403" s="3" t="s">
        <v>2418</v>
      </c>
      <c r="B2403" s="3">
        <v>2</v>
      </c>
      <c r="C2403" s="3">
        <v>178</v>
      </c>
      <c r="D2403" s="3" t="s">
        <v>9</v>
      </c>
      <c r="E2403" s="4">
        <v>105</v>
      </c>
      <c r="F2403" s="5" t="str">
        <f>CHOOSE(MATCH(C2403, {21,80,140}), "Bin 1", "Bin 2", "Bin 3")</f>
        <v>Bin 3</v>
      </c>
    </row>
    <row r="2404" spans="1:6" x14ac:dyDescent="0.2">
      <c r="A2404" s="3" t="s">
        <v>2419</v>
      </c>
      <c r="B2404" s="3">
        <v>6</v>
      </c>
      <c r="C2404" s="3">
        <v>71</v>
      </c>
      <c r="D2404" s="3" t="s">
        <v>12</v>
      </c>
      <c r="E2404" s="4">
        <v>110</v>
      </c>
      <c r="F2404" s="5" t="str">
        <f>CHOOSE(MATCH(C2404, {21,80,140}), "Bin 1", "Bin 2", "Bin 3")</f>
        <v>Bin 1</v>
      </c>
    </row>
    <row r="2405" spans="1:6" x14ac:dyDescent="0.2">
      <c r="A2405" s="3" t="s">
        <v>2420</v>
      </c>
      <c r="B2405" s="3">
        <v>1</v>
      </c>
      <c r="C2405" s="3">
        <v>163</v>
      </c>
      <c r="D2405" s="3" t="s">
        <v>9</v>
      </c>
      <c r="E2405" s="4">
        <v>112</v>
      </c>
      <c r="F2405" s="5" t="str">
        <f>CHOOSE(MATCH(C2405, {21,80,140}), "Bin 1", "Bin 2", "Bin 3")</f>
        <v>Bin 3</v>
      </c>
    </row>
    <row r="2406" spans="1:6" x14ac:dyDescent="0.2">
      <c r="A2406" s="3" t="s">
        <v>2421</v>
      </c>
      <c r="B2406" s="3">
        <v>7</v>
      </c>
      <c r="C2406" s="3">
        <v>149</v>
      </c>
      <c r="D2406" s="3" t="s">
        <v>7</v>
      </c>
      <c r="E2406" s="4">
        <v>179</v>
      </c>
      <c r="F2406" s="5" t="str">
        <f>CHOOSE(MATCH(C2406, {21,80,140}), "Bin 1", "Bin 2", "Bin 3")</f>
        <v>Bin 3</v>
      </c>
    </row>
    <row r="2407" spans="1:6" x14ac:dyDescent="0.2">
      <c r="A2407" s="3" t="s">
        <v>2422</v>
      </c>
      <c r="B2407" s="3">
        <v>10</v>
      </c>
      <c r="C2407" s="3">
        <v>23</v>
      </c>
      <c r="D2407" s="3" t="s">
        <v>9</v>
      </c>
      <c r="E2407" s="4">
        <v>175</v>
      </c>
      <c r="F2407" s="5" t="str">
        <f>CHOOSE(MATCH(C2407, {21,80,140}), "Bin 1", "Bin 2", "Bin 3")</f>
        <v>Bin 1</v>
      </c>
    </row>
    <row r="2408" spans="1:6" x14ac:dyDescent="0.2">
      <c r="A2408" s="3" t="s">
        <v>2423</v>
      </c>
      <c r="B2408" s="3">
        <v>7</v>
      </c>
      <c r="C2408" s="3">
        <v>132</v>
      </c>
      <c r="D2408" s="3" t="s">
        <v>7</v>
      </c>
      <c r="E2408" s="4">
        <v>143</v>
      </c>
      <c r="F2408" s="5" t="str">
        <f>CHOOSE(MATCH(C2408, {21,80,140}), "Bin 1", "Bin 2", "Bin 3")</f>
        <v>Bin 2</v>
      </c>
    </row>
    <row r="2409" spans="1:6" x14ac:dyDescent="0.2">
      <c r="A2409" s="3" t="s">
        <v>2424</v>
      </c>
      <c r="B2409" s="3">
        <v>7</v>
      </c>
      <c r="C2409" s="3">
        <v>51</v>
      </c>
      <c r="D2409" s="3" t="s">
        <v>9</v>
      </c>
      <c r="E2409" s="4">
        <v>114</v>
      </c>
      <c r="F2409" s="5" t="str">
        <f>CHOOSE(MATCH(C2409, {21,80,140}), "Bin 1", "Bin 2", "Bin 3")</f>
        <v>Bin 1</v>
      </c>
    </row>
    <row r="2410" spans="1:6" x14ac:dyDescent="0.2">
      <c r="A2410" s="3" t="s">
        <v>2425</v>
      </c>
      <c r="B2410" s="3">
        <v>1</v>
      </c>
      <c r="C2410" s="3">
        <v>181</v>
      </c>
      <c r="D2410" s="3" t="s">
        <v>7</v>
      </c>
      <c r="E2410" s="4">
        <v>124</v>
      </c>
      <c r="F2410" s="5" t="str">
        <f>CHOOSE(MATCH(C2410, {21,80,140}), "Bin 1", "Bin 2", "Bin 3")</f>
        <v>Bin 3</v>
      </c>
    </row>
    <row r="2411" spans="1:6" x14ac:dyDescent="0.2">
      <c r="A2411" s="3" t="s">
        <v>2426</v>
      </c>
      <c r="B2411" s="3">
        <v>4</v>
      </c>
      <c r="C2411" s="3">
        <v>171</v>
      </c>
      <c r="D2411" s="3" t="s">
        <v>12</v>
      </c>
      <c r="E2411" s="4">
        <v>186</v>
      </c>
      <c r="F2411" s="5" t="str">
        <f>CHOOSE(MATCH(C2411, {21,80,140}), "Bin 1", "Bin 2", "Bin 3")</f>
        <v>Bin 3</v>
      </c>
    </row>
    <row r="2412" spans="1:6" x14ac:dyDescent="0.2">
      <c r="A2412" s="3" t="s">
        <v>2427</v>
      </c>
      <c r="B2412" s="3">
        <v>6</v>
      </c>
      <c r="C2412" s="3">
        <v>198</v>
      </c>
      <c r="D2412" s="3" t="s">
        <v>7</v>
      </c>
      <c r="E2412" s="4">
        <v>125</v>
      </c>
      <c r="F2412" s="5" t="str">
        <f>CHOOSE(MATCH(C2412, {21,80,140}), "Bin 1", "Bin 2", "Bin 3")</f>
        <v>Bin 3</v>
      </c>
    </row>
    <row r="2413" spans="1:6" x14ac:dyDescent="0.2">
      <c r="A2413" s="3" t="s">
        <v>2428</v>
      </c>
      <c r="B2413" s="3">
        <v>2</v>
      </c>
      <c r="C2413" s="3">
        <v>150</v>
      </c>
      <c r="D2413" s="3" t="s">
        <v>12</v>
      </c>
      <c r="E2413" s="4">
        <v>139</v>
      </c>
      <c r="F2413" s="5" t="str">
        <f>CHOOSE(MATCH(C2413, {21,80,140}), "Bin 1", "Bin 2", "Bin 3")</f>
        <v>Bin 3</v>
      </c>
    </row>
    <row r="2414" spans="1:6" x14ac:dyDescent="0.2">
      <c r="A2414" s="3" t="s">
        <v>2429</v>
      </c>
      <c r="B2414" s="3">
        <v>3</v>
      </c>
      <c r="C2414" s="3">
        <v>160</v>
      </c>
      <c r="D2414" s="3" t="s">
        <v>7</v>
      </c>
      <c r="E2414" s="4">
        <v>196</v>
      </c>
      <c r="F2414" s="5" t="str">
        <f>CHOOSE(MATCH(C2414, {21,80,140}), "Bin 1", "Bin 2", "Bin 3")</f>
        <v>Bin 3</v>
      </c>
    </row>
    <row r="2415" spans="1:6" x14ac:dyDescent="0.2">
      <c r="A2415" s="3" t="s">
        <v>2430</v>
      </c>
      <c r="B2415" s="3">
        <v>1</v>
      </c>
      <c r="C2415" s="3">
        <v>185</v>
      </c>
      <c r="D2415" s="3" t="s">
        <v>7</v>
      </c>
      <c r="E2415" s="4">
        <v>169</v>
      </c>
      <c r="F2415" s="5" t="str">
        <f>CHOOSE(MATCH(C2415, {21,80,140}), "Bin 1", "Bin 2", "Bin 3")</f>
        <v>Bin 3</v>
      </c>
    </row>
    <row r="2416" spans="1:6" x14ac:dyDescent="0.2">
      <c r="A2416" s="3" t="s">
        <v>2431</v>
      </c>
      <c r="B2416" s="3">
        <v>7</v>
      </c>
      <c r="C2416" s="3">
        <v>99</v>
      </c>
      <c r="D2416" s="3" t="s">
        <v>9</v>
      </c>
      <c r="E2416" s="4">
        <v>135</v>
      </c>
      <c r="F2416" s="5" t="str">
        <f>CHOOSE(MATCH(C2416, {21,80,140}), "Bin 1", "Bin 2", "Bin 3")</f>
        <v>Bin 2</v>
      </c>
    </row>
    <row r="2417" spans="1:6" x14ac:dyDescent="0.2">
      <c r="A2417" s="3" t="s">
        <v>2432</v>
      </c>
      <c r="B2417" s="3">
        <v>4</v>
      </c>
      <c r="C2417" s="3">
        <v>106</v>
      </c>
      <c r="D2417" s="3" t="s">
        <v>9</v>
      </c>
      <c r="E2417" s="4">
        <v>108</v>
      </c>
      <c r="F2417" s="5" t="str">
        <f>CHOOSE(MATCH(C2417, {21,80,140}), "Bin 1", "Bin 2", "Bin 3")</f>
        <v>Bin 2</v>
      </c>
    </row>
    <row r="2418" spans="1:6" x14ac:dyDescent="0.2">
      <c r="A2418" s="3" t="s">
        <v>2433</v>
      </c>
      <c r="B2418" s="3">
        <v>7</v>
      </c>
      <c r="C2418" s="3">
        <v>88</v>
      </c>
      <c r="D2418" s="3" t="s">
        <v>7</v>
      </c>
      <c r="E2418" s="4">
        <v>129</v>
      </c>
      <c r="F2418" s="5" t="str">
        <f>CHOOSE(MATCH(C2418, {21,80,140}), "Bin 1", "Bin 2", "Bin 3")</f>
        <v>Bin 2</v>
      </c>
    </row>
    <row r="2419" spans="1:6" x14ac:dyDescent="0.2">
      <c r="A2419" s="3" t="s">
        <v>2434</v>
      </c>
      <c r="B2419" s="3">
        <v>9</v>
      </c>
      <c r="C2419" s="3">
        <v>60</v>
      </c>
      <c r="D2419" s="3" t="s">
        <v>12</v>
      </c>
      <c r="E2419" s="4">
        <v>195</v>
      </c>
      <c r="F2419" s="5" t="str">
        <f>CHOOSE(MATCH(C2419, {21,80,140}), "Bin 1", "Bin 2", "Bin 3")</f>
        <v>Bin 1</v>
      </c>
    </row>
    <row r="2420" spans="1:6" x14ac:dyDescent="0.2">
      <c r="A2420" s="3" t="s">
        <v>2435</v>
      </c>
      <c r="B2420" s="3">
        <v>6</v>
      </c>
      <c r="C2420" s="3">
        <v>168</v>
      </c>
      <c r="D2420" s="3" t="s">
        <v>12</v>
      </c>
      <c r="E2420" s="4">
        <v>169</v>
      </c>
      <c r="F2420" s="5" t="str">
        <f>CHOOSE(MATCH(C2420, {21,80,140}), "Bin 1", "Bin 2", "Bin 3")</f>
        <v>Bin 3</v>
      </c>
    </row>
    <row r="2421" spans="1:6" x14ac:dyDescent="0.2">
      <c r="A2421" s="3" t="s">
        <v>2436</v>
      </c>
      <c r="B2421" s="3">
        <v>4</v>
      </c>
      <c r="C2421" s="3">
        <v>92</v>
      </c>
      <c r="D2421" s="3" t="s">
        <v>12</v>
      </c>
      <c r="E2421" s="4">
        <v>199</v>
      </c>
      <c r="F2421" s="5" t="str">
        <f>CHOOSE(MATCH(C2421, {21,80,140}), "Bin 1", "Bin 2", "Bin 3")</f>
        <v>Bin 2</v>
      </c>
    </row>
    <row r="2422" spans="1:6" x14ac:dyDescent="0.2">
      <c r="A2422" s="3" t="s">
        <v>2437</v>
      </c>
      <c r="B2422" s="3">
        <v>10</v>
      </c>
      <c r="C2422" s="3">
        <v>78</v>
      </c>
      <c r="D2422" s="3" t="s">
        <v>7</v>
      </c>
      <c r="E2422" s="4">
        <v>129</v>
      </c>
      <c r="F2422" s="5" t="str">
        <f>CHOOSE(MATCH(C2422, {21,80,140}), "Bin 1", "Bin 2", "Bin 3")</f>
        <v>Bin 1</v>
      </c>
    </row>
    <row r="2423" spans="1:6" x14ac:dyDescent="0.2">
      <c r="A2423" s="3" t="s">
        <v>2438</v>
      </c>
      <c r="B2423" s="3">
        <v>1</v>
      </c>
      <c r="C2423" s="3">
        <v>168</v>
      </c>
      <c r="D2423" s="3" t="s">
        <v>7</v>
      </c>
      <c r="E2423" s="4">
        <v>127</v>
      </c>
      <c r="F2423" s="5" t="str">
        <f>CHOOSE(MATCH(C2423, {21,80,140}), "Bin 1", "Bin 2", "Bin 3")</f>
        <v>Bin 3</v>
      </c>
    </row>
    <row r="2424" spans="1:6" x14ac:dyDescent="0.2">
      <c r="A2424" s="3" t="s">
        <v>2439</v>
      </c>
      <c r="B2424" s="3">
        <v>5</v>
      </c>
      <c r="C2424" s="3">
        <v>150</v>
      </c>
      <c r="D2424" s="3" t="s">
        <v>12</v>
      </c>
      <c r="E2424" s="4">
        <v>137</v>
      </c>
      <c r="F2424" s="5" t="str">
        <f>CHOOSE(MATCH(C2424, {21,80,140}), "Bin 1", "Bin 2", "Bin 3")</f>
        <v>Bin 3</v>
      </c>
    </row>
    <row r="2425" spans="1:6" x14ac:dyDescent="0.2">
      <c r="A2425" s="3" t="s">
        <v>2440</v>
      </c>
      <c r="B2425" s="3">
        <v>10</v>
      </c>
      <c r="C2425" s="3">
        <v>193</v>
      </c>
      <c r="D2425" s="3" t="s">
        <v>9</v>
      </c>
      <c r="E2425" s="4">
        <v>140</v>
      </c>
      <c r="F2425" s="5" t="str">
        <f>CHOOSE(MATCH(C2425, {21,80,140}), "Bin 1", "Bin 2", "Bin 3")</f>
        <v>Bin 3</v>
      </c>
    </row>
    <row r="2426" spans="1:6" x14ac:dyDescent="0.2">
      <c r="A2426" s="3" t="s">
        <v>2441</v>
      </c>
      <c r="B2426" s="3">
        <v>2</v>
      </c>
      <c r="C2426" s="3">
        <v>29</v>
      </c>
      <c r="D2426" s="3" t="s">
        <v>9</v>
      </c>
      <c r="E2426" s="4">
        <v>179</v>
      </c>
      <c r="F2426" s="5" t="str">
        <f>CHOOSE(MATCH(C2426, {21,80,140}), "Bin 1", "Bin 2", "Bin 3")</f>
        <v>Bin 1</v>
      </c>
    </row>
    <row r="2427" spans="1:6" x14ac:dyDescent="0.2">
      <c r="A2427" s="3" t="s">
        <v>2442</v>
      </c>
      <c r="B2427" s="3">
        <v>7</v>
      </c>
      <c r="C2427" s="3">
        <v>138</v>
      </c>
      <c r="D2427" s="3" t="s">
        <v>12</v>
      </c>
      <c r="E2427" s="4">
        <v>143</v>
      </c>
      <c r="F2427" s="5" t="str">
        <f>CHOOSE(MATCH(C2427, {21,80,140}), "Bin 1", "Bin 2", "Bin 3")</f>
        <v>Bin 2</v>
      </c>
    </row>
    <row r="2428" spans="1:6" x14ac:dyDescent="0.2">
      <c r="A2428" s="3" t="s">
        <v>2443</v>
      </c>
      <c r="B2428" s="3">
        <v>7</v>
      </c>
      <c r="C2428" s="3">
        <v>75</v>
      </c>
      <c r="D2428" s="3" t="s">
        <v>12</v>
      </c>
      <c r="E2428" s="4">
        <v>160</v>
      </c>
      <c r="F2428" s="5" t="str">
        <f>CHOOSE(MATCH(C2428, {21,80,140}), "Bin 1", "Bin 2", "Bin 3")</f>
        <v>Bin 1</v>
      </c>
    </row>
    <row r="2429" spans="1:6" x14ac:dyDescent="0.2">
      <c r="A2429" s="3" t="s">
        <v>2444</v>
      </c>
      <c r="B2429" s="3">
        <v>4</v>
      </c>
      <c r="C2429" s="3">
        <v>42</v>
      </c>
      <c r="D2429" s="3" t="s">
        <v>12</v>
      </c>
      <c r="E2429" s="4">
        <v>186</v>
      </c>
      <c r="F2429" s="5" t="str">
        <f>CHOOSE(MATCH(C2429, {21,80,140}), "Bin 1", "Bin 2", "Bin 3")</f>
        <v>Bin 1</v>
      </c>
    </row>
    <row r="2430" spans="1:6" x14ac:dyDescent="0.2">
      <c r="A2430" s="3" t="s">
        <v>2445</v>
      </c>
      <c r="B2430" s="3">
        <v>5</v>
      </c>
      <c r="C2430" s="3">
        <v>59</v>
      </c>
      <c r="D2430" s="3" t="s">
        <v>7</v>
      </c>
      <c r="E2430" s="4">
        <v>161</v>
      </c>
      <c r="F2430" s="5" t="str">
        <f>CHOOSE(MATCH(C2430, {21,80,140}), "Bin 1", "Bin 2", "Bin 3")</f>
        <v>Bin 1</v>
      </c>
    </row>
    <row r="2431" spans="1:6" x14ac:dyDescent="0.2">
      <c r="A2431" s="3" t="s">
        <v>2446</v>
      </c>
      <c r="B2431" s="3">
        <v>9</v>
      </c>
      <c r="C2431" s="3">
        <v>29</v>
      </c>
      <c r="D2431" s="3" t="s">
        <v>9</v>
      </c>
      <c r="E2431" s="4">
        <v>105</v>
      </c>
      <c r="F2431" s="5" t="str">
        <f>CHOOSE(MATCH(C2431, {21,80,140}), "Bin 1", "Bin 2", "Bin 3")</f>
        <v>Bin 1</v>
      </c>
    </row>
    <row r="2432" spans="1:6" x14ac:dyDescent="0.2">
      <c r="A2432" s="3" t="s">
        <v>2447</v>
      </c>
      <c r="B2432" s="3">
        <v>5</v>
      </c>
      <c r="C2432" s="3">
        <v>36</v>
      </c>
      <c r="D2432" s="3" t="s">
        <v>9</v>
      </c>
      <c r="E2432" s="4">
        <v>185</v>
      </c>
      <c r="F2432" s="5" t="str">
        <f>CHOOSE(MATCH(C2432, {21,80,140}), "Bin 1", "Bin 2", "Bin 3")</f>
        <v>Bin 1</v>
      </c>
    </row>
    <row r="2433" spans="1:6" x14ac:dyDescent="0.2">
      <c r="A2433" s="3" t="s">
        <v>2448</v>
      </c>
      <c r="B2433" s="3">
        <v>3</v>
      </c>
      <c r="C2433" s="3">
        <v>95</v>
      </c>
      <c r="D2433" s="3" t="s">
        <v>7</v>
      </c>
      <c r="E2433" s="4">
        <v>160</v>
      </c>
      <c r="F2433" s="5" t="str">
        <f>CHOOSE(MATCH(C2433, {21,80,140}), "Bin 1", "Bin 2", "Bin 3")</f>
        <v>Bin 2</v>
      </c>
    </row>
    <row r="2434" spans="1:6" x14ac:dyDescent="0.2">
      <c r="A2434" s="3" t="s">
        <v>2449</v>
      </c>
      <c r="B2434" s="3">
        <v>8</v>
      </c>
      <c r="C2434" s="3">
        <v>186</v>
      </c>
      <c r="D2434" s="3" t="s">
        <v>12</v>
      </c>
      <c r="E2434" s="4">
        <v>190</v>
      </c>
      <c r="F2434" s="5" t="str">
        <f>CHOOSE(MATCH(C2434, {21,80,140}), "Bin 1", "Bin 2", "Bin 3")</f>
        <v>Bin 3</v>
      </c>
    </row>
    <row r="2435" spans="1:6" x14ac:dyDescent="0.2">
      <c r="A2435" s="3" t="s">
        <v>2450</v>
      </c>
      <c r="B2435" s="3">
        <v>9</v>
      </c>
      <c r="C2435" s="3">
        <v>71</v>
      </c>
      <c r="D2435" s="3" t="s">
        <v>12</v>
      </c>
      <c r="E2435" s="4">
        <v>141</v>
      </c>
      <c r="F2435" s="5" t="str">
        <f>CHOOSE(MATCH(C2435, {21,80,140}), "Bin 1", "Bin 2", "Bin 3")</f>
        <v>Bin 1</v>
      </c>
    </row>
    <row r="2436" spans="1:6" x14ac:dyDescent="0.2">
      <c r="A2436" s="3" t="s">
        <v>2451</v>
      </c>
      <c r="B2436" s="3">
        <v>3</v>
      </c>
      <c r="C2436" s="3">
        <v>130</v>
      </c>
      <c r="D2436" s="3" t="s">
        <v>7</v>
      </c>
      <c r="E2436" s="4">
        <v>184</v>
      </c>
      <c r="F2436" s="5" t="str">
        <f>CHOOSE(MATCH(C2436, {21,80,140}), "Bin 1", "Bin 2", "Bin 3")</f>
        <v>Bin 2</v>
      </c>
    </row>
    <row r="2437" spans="1:6" x14ac:dyDescent="0.2">
      <c r="A2437" s="3" t="s">
        <v>2452</v>
      </c>
      <c r="B2437" s="3">
        <v>5</v>
      </c>
      <c r="C2437" s="3">
        <v>179</v>
      </c>
      <c r="D2437" s="3" t="s">
        <v>9</v>
      </c>
      <c r="E2437" s="4">
        <v>171</v>
      </c>
      <c r="F2437" s="5" t="str">
        <f>CHOOSE(MATCH(C2437, {21,80,140}), "Bin 1", "Bin 2", "Bin 3")</f>
        <v>Bin 3</v>
      </c>
    </row>
    <row r="2438" spans="1:6" x14ac:dyDescent="0.2">
      <c r="A2438" s="3" t="s">
        <v>2453</v>
      </c>
      <c r="B2438" s="3">
        <v>6</v>
      </c>
      <c r="C2438" s="3">
        <v>124</v>
      </c>
      <c r="D2438" s="3" t="s">
        <v>12</v>
      </c>
      <c r="E2438" s="4">
        <v>128</v>
      </c>
      <c r="F2438" s="5" t="str">
        <f>CHOOSE(MATCH(C2438, {21,80,140}), "Bin 1", "Bin 2", "Bin 3")</f>
        <v>Bin 2</v>
      </c>
    </row>
    <row r="2439" spans="1:6" x14ac:dyDescent="0.2">
      <c r="A2439" s="3" t="s">
        <v>2454</v>
      </c>
      <c r="B2439" s="3">
        <v>5</v>
      </c>
      <c r="C2439" s="3">
        <v>112</v>
      </c>
      <c r="D2439" s="3" t="s">
        <v>9</v>
      </c>
      <c r="E2439" s="4">
        <v>123</v>
      </c>
      <c r="F2439" s="5" t="str">
        <f>CHOOSE(MATCH(C2439, {21,80,140}), "Bin 1", "Bin 2", "Bin 3")</f>
        <v>Bin 2</v>
      </c>
    </row>
    <row r="2440" spans="1:6" x14ac:dyDescent="0.2">
      <c r="A2440" s="3" t="s">
        <v>2455</v>
      </c>
      <c r="B2440" s="3">
        <v>2</v>
      </c>
      <c r="C2440" s="3">
        <v>56</v>
      </c>
      <c r="D2440" s="3" t="s">
        <v>9</v>
      </c>
      <c r="E2440" s="4">
        <v>131</v>
      </c>
      <c r="F2440" s="5" t="str">
        <f>CHOOSE(MATCH(C2440, {21,80,140}), "Bin 1", "Bin 2", "Bin 3")</f>
        <v>Bin 1</v>
      </c>
    </row>
    <row r="2441" spans="1:6" x14ac:dyDescent="0.2">
      <c r="A2441" s="3" t="s">
        <v>2456</v>
      </c>
      <c r="B2441" s="3">
        <v>9</v>
      </c>
      <c r="C2441" s="3">
        <v>185</v>
      </c>
      <c r="D2441" s="3" t="s">
        <v>7</v>
      </c>
      <c r="E2441" s="4">
        <v>174</v>
      </c>
      <c r="F2441" s="5" t="str">
        <f>CHOOSE(MATCH(C2441, {21,80,140}), "Bin 1", "Bin 2", "Bin 3")</f>
        <v>Bin 3</v>
      </c>
    </row>
    <row r="2442" spans="1:6" x14ac:dyDescent="0.2">
      <c r="A2442" s="3" t="s">
        <v>2457</v>
      </c>
      <c r="B2442" s="3">
        <v>2</v>
      </c>
      <c r="C2442" s="3">
        <v>145</v>
      </c>
      <c r="D2442" s="3" t="s">
        <v>7</v>
      </c>
      <c r="E2442" s="4">
        <v>143</v>
      </c>
      <c r="F2442" s="5" t="str">
        <f>CHOOSE(MATCH(C2442, {21,80,140}), "Bin 1", "Bin 2", "Bin 3")</f>
        <v>Bin 3</v>
      </c>
    </row>
    <row r="2443" spans="1:6" x14ac:dyDescent="0.2">
      <c r="A2443" s="3" t="s">
        <v>2458</v>
      </c>
      <c r="B2443" s="3">
        <v>5</v>
      </c>
      <c r="C2443" s="3">
        <v>165</v>
      </c>
      <c r="D2443" s="3" t="s">
        <v>12</v>
      </c>
      <c r="E2443" s="4">
        <v>142</v>
      </c>
      <c r="F2443" s="5" t="str">
        <f>CHOOSE(MATCH(C2443, {21,80,140}), "Bin 1", "Bin 2", "Bin 3")</f>
        <v>Bin 3</v>
      </c>
    </row>
    <row r="2444" spans="1:6" x14ac:dyDescent="0.2">
      <c r="A2444" s="3" t="s">
        <v>2459</v>
      </c>
      <c r="B2444" s="3">
        <v>4</v>
      </c>
      <c r="C2444" s="3">
        <v>27</v>
      </c>
      <c r="D2444" s="3" t="s">
        <v>12</v>
      </c>
      <c r="E2444" s="4">
        <v>160</v>
      </c>
      <c r="F2444" s="5" t="str">
        <f>CHOOSE(MATCH(C2444, {21,80,140}), "Bin 1", "Bin 2", "Bin 3")</f>
        <v>Bin 1</v>
      </c>
    </row>
    <row r="2445" spans="1:6" x14ac:dyDescent="0.2">
      <c r="A2445" s="3" t="s">
        <v>2460</v>
      </c>
      <c r="B2445" s="3">
        <v>5</v>
      </c>
      <c r="C2445" s="3">
        <v>153</v>
      </c>
      <c r="D2445" s="3" t="s">
        <v>7</v>
      </c>
      <c r="E2445" s="4">
        <v>114</v>
      </c>
      <c r="F2445" s="5" t="str">
        <f>CHOOSE(MATCH(C2445, {21,80,140}), "Bin 1", "Bin 2", "Bin 3")</f>
        <v>Bin 3</v>
      </c>
    </row>
    <row r="2446" spans="1:6" x14ac:dyDescent="0.2">
      <c r="A2446" s="3" t="s">
        <v>2461</v>
      </c>
      <c r="B2446" s="3">
        <v>1</v>
      </c>
      <c r="C2446" s="3">
        <v>155</v>
      </c>
      <c r="D2446" s="3" t="s">
        <v>12</v>
      </c>
      <c r="E2446" s="4">
        <v>130</v>
      </c>
      <c r="F2446" s="5" t="str">
        <f>CHOOSE(MATCH(C2446, {21,80,140}), "Bin 1", "Bin 2", "Bin 3")</f>
        <v>Bin 3</v>
      </c>
    </row>
    <row r="2447" spans="1:6" x14ac:dyDescent="0.2">
      <c r="A2447" s="3" t="s">
        <v>2462</v>
      </c>
      <c r="B2447" s="3">
        <v>7</v>
      </c>
      <c r="C2447" s="3">
        <v>82</v>
      </c>
      <c r="D2447" s="3" t="s">
        <v>12</v>
      </c>
      <c r="E2447" s="4">
        <v>127</v>
      </c>
      <c r="F2447" s="5" t="str">
        <f>CHOOSE(MATCH(C2447, {21,80,140}), "Bin 1", "Bin 2", "Bin 3")</f>
        <v>Bin 2</v>
      </c>
    </row>
    <row r="2448" spans="1:6" x14ac:dyDescent="0.2">
      <c r="A2448" s="3" t="s">
        <v>2463</v>
      </c>
      <c r="B2448" s="3">
        <v>2</v>
      </c>
      <c r="C2448" s="3">
        <v>41</v>
      </c>
      <c r="D2448" s="3" t="s">
        <v>12</v>
      </c>
      <c r="E2448" s="4">
        <v>129</v>
      </c>
      <c r="F2448" s="5" t="str">
        <f>CHOOSE(MATCH(C2448, {21,80,140}), "Bin 1", "Bin 2", "Bin 3")</f>
        <v>Bin 1</v>
      </c>
    </row>
    <row r="2449" spans="1:6" x14ac:dyDescent="0.2">
      <c r="A2449" s="3" t="s">
        <v>2464</v>
      </c>
      <c r="B2449" s="3">
        <v>3</v>
      </c>
      <c r="C2449" s="3">
        <v>145</v>
      </c>
      <c r="D2449" s="3" t="s">
        <v>9</v>
      </c>
      <c r="E2449" s="4">
        <v>132</v>
      </c>
      <c r="F2449" s="5" t="str">
        <f>CHOOSE(MATCH(C2449, {21,80,140}), "Bin 1", "Bin 2", "Bin 3")</f>
        <v>Bin 3</v>
      </c>
    </row>
    <row r="2450" spans="1:6" x14ac:dyDescent="0.2">
      <c r="A2450" s="3" t="s">
        <v>2465</v>
      </c>
      <c r="B2450" s="3">
        <v>7</v>
      </c>
      <c r="C2450" s="3">
        <v>187</v>
      </c>
      <c r="D2450" s="3" t="s">
        <v>12</v>
      </c>
      <c r="E2450" s="4">
        <v>174</v>
      </c>
      <c r="F2450" s="5" t="str">
        <f>CHOOSE(MATCH(C2450, {21,80,140}), "Bin 1", "Bin 2", "Bin 3")</f>
        <v>Bin 3</v>
      </c>
    </row>
    <row r="2451" spans="1:6" x14ac:dyDescent="0.2">
      <c r="A2451" s="3" t="s">
        <v>2466</v>
      </c>
      <c r="B2451" s="3">
        <v>7</v>
      </c>
      <c r="C2451" s="3">
        <v>55</v>
      </c>
      <c r="D2451" s="3" t="s">
        <v>9</v>
      </c>
      <c r="E2451" s="4">
        <v>169</v>
      </c>
      <c r="F2451" s="5" t="str">
        <f>CHOOSE(MATCH(C2451, {21,80,140}), "Bin 1", "Bin 2", "Bin 3")</f>
        <v>Bin 1</v>
      </c>
    </row>
    <row r="2452" spans="1:6" x14ac:dyDescent="0.2">
      <c r="A2452" s="3" t="s">
        <v>2467</v>
      </c>
      <c r="B2452" s="3">
        <v>7</v>
      </c>
      <c r="C2452" s="3">
        <v>141</v>
      </c>
      <c r="D2452" s="3" t="s">
        <v>12</v>
      </c>
      <c r="E2452" s="4">
        <v>179</v>
      </c>
      <c r="F2452" s="5" t="str">
        <f>CHOOSE(MATCH(C2452, {21,80,140}), "Bin 1", "Bin 2", "Bin 3")</f>
        <v>Bin 3</v>
      </c>
    </row>
    <row r="2453" spans="1:6" x14ac:dyDescent="0.2">
      <c r="A2453" s="3" t="s">
        <v>2468</v>
      </c>
      <c r="B2453" s="3">
        <v>9</v>
      </c>
      <c r="C2453" s="3">
        <v>190</v>
      </c>
      <c r="D2453" s="3" t="s">
        <v>12</v>
      </c>
      <c r="E2453" s="4">
        <v>179</v>
      </c>
      <c r="F2453" s="5" t="str">
        <f>CHOOSE(MATCH(C2453, {21,80,140}), "Bin 1", "Bin 2", "Bin 3")</f>
        <v>Bin 3</v>
      </c>
    </row>
    <row r="2454" spans="1:6" x14ac:dyDescent="0.2">
      <c r="A2454" s="3" t="s">
        <v>2469</v>
      </c>
      <c r="B2454" s="3">
        <v>9</v>
      </c>
      <c r="C2454" s="3">
        <v>118</v>
      </c>
      <c r="D2454" s="3" t="s">
        <v>12</v>
      </c>
      <c r="E2454" s="4">
        <v>148</v>
      </c>
      <c r="F2454" s="5" t="str">
        <f>CHOOSE(MATCH(C2454, {21,80,140}), "Bin 1", "Bin 2", "Bin 3")</f>
        <v>Bin 2</v>
      </c>
    </row>
    <row r="2455" spans="1:6" x14ac:dyDescent="0.2">
      <c r="A2455" s="3" t="s">
        <v>2470</v>
      </c>
      <c r="B2455" s="3">
        <v>9</v>
      </c>
      <c r="C2455" s="3">
        <v>95</v>
      </c>
      <c r="D2455" s="3" t="s">
        <v>12</v>
      </c>
      <c r="E2455" s="4">
        <v>143</v>
      </c>
      <c r="F2455" s="5" t="str">
        <f>CHOOSE(MATCH(C2455, {21,80,140}), "Bin 1", "Bin 2", "Bin 3")</f>
        <v>Bin 2</v>
      </c>
    </row>
    <row r="2456" spans="1:6" x14ac:dyDescent="0.2">
      <c r="A2456" s="3" t="s">
        <v>2471</v>
      </c>
      <c r="B2456" s="3">
        <v>5</v>
      </c>
      <c r="C2456" s="3">
        <v>61</v>
      </c>
      <c r="D2456" s="3" t="s">
        <v>7</v>
      </c>
      <c r="E2456" s="4">
        <v>108</v>
      </c>
      <c r="F2456" s="5" t="str">
        <f>CHOOSE(MATCH(C2456, {21,80,140}), "Bin 1", "Bin 2", "Bin 3")</f>
        <v>Bin 1</v>
      </c>
    </row>
    <row r="2457" spans="1:6" x14ac:dyDescent="0.2">
      <c r="A2457" s="3" t="s">
        <v>2472</v>
      </c>
      <c r="B2457" s="3">
        <v>8</v>
      </c>
      <c r="C2457" s="3">
        <v>77</v>
      </c>
      <c r="D2457" s="3" t="s">
        <v>12</v>
      </c>
      <c r="E2457" s="4">
        <v>106</v>
      </c>
      <c r="F2457" s="5" t="str">
        <f>CHOOSE(MATCH(C2457, {21,80,140}), "Bin 1", "Bin 2", "Bin 3")</f>
        <v>Bin 1</v>
      </c>
    </row>
    <row r="2458" spans="1:6" x14ac:dyDescent="0.2">
      <c r="A2458" s="3" t="s">
        <v>2473</v>
      </c>
      <c r="B2458" s="3">
        <v>2</v>
      </c>
      <c r="C2458" s="3">
        <v>87</v>
      </c>
      <c r="D2458" s="3" t="s">
        <v>7</v>
      </c>
      <c r="E2458" s="4">
        <v>199</v>
      </c>
      <c r="F2458" s="5" t="str">
        <f>CHOOSE(MATCH(C2458, {21,80,140}), "Bin 1", "Bin 2", "Bin 3")</f>
        <v>Bin 2</v>
      </c>
    </row>
    <row r="2459" spans="1:6" x14ac:dyDescent="0.2">
      <c r="A2459" s="3" t="s">
        <v>2474</v>
      </c>
      <c r="B2459" s="3">
        <v>9</v>
      </c>
      <c r="C2459" s="3">
        <v>128</v>
      </c>
      <c r="D2459" s="3" t="s">
        <v>12</v>
      </c>
      <c r="E2459" s="4">
        <v>184</v>
      </c>
      <c r="F2459" s="5" t="str">
        <f>CHOOSE(MATCH(C2459, {21,80,140}), "Bin 1", "Bin 2", "Bin 3")</f>
        <v>Bin 2</v>
      </c>
    </row>
    <row r="2460" spans="1:6" x14ac:dyDescent="0.2">
      <c r="A2460" s="3" t="s">
        <v>2475</v>
      </c>
      <c r="B2460" s="3">
        <v>10</v>
      </c>
      <c r="C2460" s="3">
        <v>39</v>
      </c>
      <c r="D2460" s="3" t="s">
        <v>9</v>
      </c>
      <c r="E2460" s="4">
        <v>127</v>
      </c>
      <c r="F2460" s="5" t="str">
        <f>CHOOSE(MATCH(C2460, {21,80,140}), "Bin 1", "Bin 2", "Bin 3")</f>
        <v>Bin 1</v>
      </c>
    </row>
    <row r="2461" spans="1:6" x14ac:dyDescent="0.2">
      <c r="A2461" s="3" t="s">
        <v>2476</v>
      </c>
      <c r="B2461" s="3">
        <v>9</v>
      </c>
      <c r="C2461" s="3">
        <v>155</v>
      </c>
      <c r="D2461" s="3" t="s">
        <v>7</v>
      </c>
      <c r="E2461" s="4">
        <v>152</v>
      </c>
      <c r="F2461" s="5" t="str">
        <f>CHOOSE(MATCH(C2461, {21,80,140}), "Bin 1", "Bin 2", "Bin 3")</f>
        <v>Bin 3</v>
      </c>
    </row>
    <row r="2462" spans="1:6" x14ac:dyDescent="0.2">
      <c r="A2462" s="3" t="s">
        <v>2477</v>
      </c>
      <c r="B2462" s="3">
        <v>5</v>
      </c>
      <c r="C2462" s="3">
        <v>54</v>
      </c>
      <c r="D2462" s="3" t="s">
        <v>7</v>
      </c>
      <c r="E2462" s="4">
        <v>101</v>
      </c>
      <c r="F2462" s="5" t="str">
        <f>CHOOSE(MATCH(C2462, {21,80,140}), "Bin 1", "Bin 2", "Bin 3")</f>
        <v>Bin 1</v>
      </c>
    </row>
    <row r="2463" spans="1:6" x14ac:dyDescent="0.2">
      <c r="A2463" s="3" t="s">
        <v>2478</v>
      </c>
      <c r="B2463" s="3">
        <v>1</v>
      </c>
      <c r="C2463" s="3">
        <v>82</v>
      </c>
      <c r="D2463" s="3" t="s">
        <v>9</v>
      </c>
      <c r="E2463" s="4">
        <v>182</v>
      </c>
      <c r="F2463" s="5" t="str">
        <f>CHOOSE(MATCH(C2463, {21,80,140}), "Bin 1", "Bin 2", "Bin 3")</f>
        <v>Bin 2</v>
      </c>
    </row>
    <row r="2464" spans="1:6" x14ac:dyDescent="0.2">
      <c r="A2464" s="3" t="s">
        <v>2479</v>
      </c>
      <c r="B2464" s="3">
        <v>2</v>
      </c>
      <c r="C2464" s="3">
        <v>112</v>
      </c>
      <c r="D2464" s="3" t="s">
        <v>12</v>
      </c>
      <c r="E2464" s="4">
        <v>128</v>
      </c>
      <c r="F2464" s="5" t="str">
        <f>CHOOSE(MATCH(C2464, {21,80,140}), "Bin 1", "Bin 2", "Bin 3")</f>
        <v>Bin 2</v>
      </c>
    </row>
    <row r="2465" spans="1:6" x14ac:dyDescent="0.2">
      <c r="A2465" s="3" t="s">
        <v>2480</v>
      </c>
      <c r="B2465" s="3">
        <v>4</v>
      </c>
      <c r="C2465" s="3">
        <v>179</v>
      </c>
      <c r="D2465" s="3" t="s">
        <v>7</v>
      </c>
      <c r="E2465" s="4">
        <v>158</v>
      </c>
      <c r="F2465" s="5" t="str">
        <f>CHOOSE(MATCH(C2465, {21,80,140}), "Bin 1", "Bin 2", "Bin 3")</f>
        <v>Bin 3</v>
      </c>
    </row>
    <row r="2466" spans="1:6" x14ac:dyDescent="0.2">
      <c r="A2466" s="3" t="s">
        <v>2481</v>
      </c>
      <c r="B2466" s="3">
        <v>6</v>
      </c>
      <c r="C2466" s="3">
        <v>161</v>
      </c>
      <c r="D2466" s="3" t="s">
        <v>12</v>
      </c>
      <c r="E2466" s="4">
        <v>186</v>
      </c>
      <c r="F2466" s="5" t="str">
        <f>CHOOSE(MATCH(C2466, {21,80,140}), "Bin 1", "Bin 2", "Bin 3")</f>
        <v>Bin 3</v>
      </c>
    </row>
    <row r="2467" spans="1:6" x14ac:dyDescent="0.2">
      <c r="A2467" s="3" t="s">
        <v>2482</v>
      </c>
      <c r="B2467" s="3">
        <v>8</v>
      </c>
      <c r="C2467" s="3">
        <v>177</v>
      </c>
      <c r="D2467" s="3" t="s">
        <v>12</v>
      </c>
      <c r="E2467" s="4">
        <v>142</v>
      </c>
      <c r="F2467" s="5" t="str">
        <f>CHOOSE(MATCH(C2467, {21,80,140}), "Bin 1", "Bin 2", "Bin 3")</f>
        <v>Bin 3</v>
      </c>
    </row>
    <row r="2468" spans="1:6" x14ac:dyDescent="0.2">
      <c r="A2468" s="3" t="s">
        <v>2483</v>
      </c>
      <c r="B2468" s="3">
        <v>8</v>
      </c>
      <c r="C2468" s="3">
        <v>169</v>
      </c>
      <c r="D2468" s="3" t="s">
        <v>9</v>
      </c>
      <c r="E2468" s="4">
        <v>104</v>
      </c>
      <c r="F2468" s="5" t="str">
        <f>CHOOSE(MATCH(C2468, {21,80,140}), "Bin 1", "Bin 2", "Bin 3")</f>
        <v>Bin 3</v>
      </c>
    </row>
    <row r="2469" spans="1:6" x14ac:dyDescent="0.2">
      <c r="A2469" s="3" t="s">
        <v>2484</v>
      </c>
      <c r="B2469" s="3">
        <v>10</v>
      </c>
      <c r="C2469" s="3">
        <v>108</v>
      </c>
      <c r="D2469" s="3" t="s">
        <v>12</v>
      </c>
      <c r="E2469" s="4">
        <v>177</v>
      </c>
      <c r="F2469" s="5" t="str">
        <f>CHOOSE(MATCH(C2469, {21,80,140}), "Bin 1", "Bin 2", "Bin 3")</f>
        <v>Bin 2</v>
      </c>
    </row>
    <row r="2470" spans="1:6" x14ac:dyDescent="0.2">
      <c r="A2470" s="3" t="s">
        <v>2485</v>
      </c>
      <c r="B2470" s="3">
        <v>1</v>
      </c>
      <c r="C2470" s="3">
        <v>78</v>
      </c>
      <c r="D2470" s="3" t="s">
        <v>7</v>
      </c>
      <c r="E2470" s="4">
        <v>197</v>
      </c>
      <c r="F2470" s="5" t="str">
        <f>CHOOSE(MATCH(C2470, {21,80,140}), "Bin 1", "Bin 2", "Bin 3")</f>
        <v>Bin 1</v>
      </c>
    </row>
    <row r="2471" spans="1:6" x14ac:dyDescent="0.2">
      <c r="A2471" s="3" t="s">
        <v>2486</v>
      </c>
      <c r="B2471" s="3">
        <v>4</v>
      </c>
      <c r="C2471" s="3">
        <v>195</v>
      </c>
      <c r="D2471" s="3" t="s">
        <v>9</v>
      </c>
      <c r="E2471" s="4">
        <v>115</v>
      </c>
      <c r="F2471" s="5" t="str">
        <f>CHOOSE(MATCH(C2471, {21,80,140}), "Bin 1", "Bin 2", "Bin 3")</f>
        <v>Bin 3</v>
      </c>
    </row>
    <row r="2472" spans="1:6" x14ac:dyDescent="0.2">
      <c r="A2472" s="3" t="s">
        <v>2487</v>
      </c>
      <c r="B2472" s="3">
        <v>1</v>
      </c>
      <c r="C2472" s="3">
        <v>123</v>
      </c>
      <c r="D2472" s="3" t="s">
        <v>9</v>
      </c>
      <c r="E2472" s="4">
        <v>175</v>
      </c>
      <c r="F2472" s="5" t="str">
        <f>CHOOSE(MATCH(C2472, {21,80,140}), "Bin 1", "Bin 2", "Bin 3")</f>
        <v>Bin 2</v>
      </c>
    </row>
    <row r="2473" spans="1:6" x14ac:dyDescent="0.2">
      <c r="A2473" s="3" t="s">
        <v>2488</v>
      </c>
      <c r="B2473" s="3">
        <v>7</v>
      </c>
      <c r="C2473" s="3">
        <v>31</v>
      </c>
      <c r="D2473" s="3" t="s">
        <v>12</v>
      </c>
      <c r="E2473" s="4">
        <v>158</v>
      </c>
      <c r="F2473" s="5" t="str">
        <f>CHOOSE(MATCH(C2473, {21,80,140}), "Bin 1", "Bin 2", "Bin 3")</f>
        <v>Bin 1</v>
      </c>
    </row>
    <row r="2474" spans="1:6" x14ac:dyDescent="0.2">
      <c r="A2474" s="3" t="s">
        <v>2489</v>
      </c>
      <c r="B2474" s="3">
        <v>10</v>
      </c>
      <c r="C2474" s="3">
        <v>145</v>
      </c>
      <c r="D2474" s="3" t="s">
        <v>9</v>
      </c>
      <c r="E2474" s="4">
        <v>157</v>
      </c>
      <c r="F2474" s="5" t="str">
        <f>CHOOSE(MATCH(C2474, {21,80,140}), "Bin 1", "Bin 2", "Bin 3")</f>
        <v>Bin 3</v>
      </c>
    </row>
    <row r="2475" spans="1:6" x14ac:dyDescent="0.2">
      <c r="A2475" s="3" t="s">
        <v>2490</v>
      </c>
      <c r="B2475" s="3">
        <v>1</v>
      </c>
      <c r="C2475" s="3">
        <v>199</v>
      </c>
      <c r="D2475" s="3" t="s">
        <v>7</v>
      </c>
      <c r="E2475" s="4">
        <v>194</v>
      </c>
      <c r="F2475" s="5" t="str">
        <f>CHOOSE(MATCH(C2475, {21,80,140}), "Bin 1", "Bin 2", "Bin 3")</f>
        <v>Bin 3</v>
      </c>
    </row>
    <row r="2476" spans="1:6" x14ac:dyDescent="0.2">
      <c r="A2476" s="3" t="s">
        <v>2491</v>
      </c>
      <c r="B2476" s="3">
        <v>8</v>
      </c>
      <c r="C2476" s="3">
        <v>86</v>
      </c>
      <c r="D2476" s="3" t="s">
        <v>7</v>
      </c>
      <c r="E2476" s="4">
        <v>135</v>
      </c>
      <c r="F2476" s="5" t="str">
        <f>CHOOSE(MATCH(C2476, {21,80,140}), "Bin 1", "Bin 2", "Bin 3")</f>
        <v>Bin 2</v>
      </c>
    </row>
    <row r="2477" spans="1:6" x14ac:dyDescent="0.2">
      <c r="A2477" s="3" t="s">
        <v>2492</v>
      </c>
      <c r="B2477" s="3">
        <v>9</v>
      </c>
      <c r="C2477" s="3">
        <v>53</v>
      </c>
      <c r="D2477" s="3" t="s">
        <v>12</v>
      </c>
      <c r="E2477" s="4">
        <v>173</v>
      </c>
      <c r="F2477" s="5" t="str">
        <f>CHOOSE(MATCH(C2477, {21,80,140}), "Bin 1", "Bin 2", "Bin 3")</f>
        <v>Bin 1</v>
      </c>
    </row>
    <row r="2478" spans="1:6" x14ac:dyDescent="0.2">
      <c r="A2478" s="3" t="s">
        <v>2493</v>
      </c>
      <c r="B2478" s="3">
        <v>3</v>
      </c>
      <c r="C2478" s="3">
        <v>194</v>
      </c>
      <c r="D2478" s="3" t="s">
        <v>12</v>
      </c>
      <c r="E2478" s="4">
        <v>175</v>
      </c>
      <c r="F2478" s="5" t="str">
        <f>CHOOSE(MATCH(C2478, {21,80,140}), "Bin 1", "Bin 2", "Bin 3")</f>
        <v>Bin 3</v>
      </c>
    </row>
    <row r="2479" spans="1:6" x14ac:dyDescent="0.2">
      <c r="A2479" s="3" t="s">
        <v>2494</v>
      </c>
      <c r="B2479" s="3">
        <v>8</v>
      </c>
      <c r="C2479" s="3">
        <v>129</v>
      </c>
      <c r="D2479" s="3" t="s">
        <v>7</v>
      </c>
      <c r="E2479" s="4">
        <v>131</v>
      </c>
      <c r="F2479" s="5" t="str">
        <f>CHOOSE(MATCH(C2479, {21,80,140}), "Bin 1", "Bin 2", "Bin 3")</f>
        <v>Bin 2</v>
      </c>
    </row>
    <row r="2480" spans="1:6" x14ac:dyDescent="0.2">
      <c r="A2480" s="3" t="s">
        <v>2495</v>
      </c>
      <c r="B2480" s="3">
        <v>2</v>
      </c>
      <c r="C2480" s="3">
        <v>80</v>
      </c>
      <c r="D2480" s="3" t="s">
        <v>12</v>
      </c>
      <c r="E2480" s="4">
        <v>132</v>
      </c>
      <c r="F2480" s="5" t="str">
        <f>CHOOSE(MATCH(C2480, {21,80,140}), "Bin 1", "Bin 2", "Bin 3")</f>
        <v>Bin 2</v>
      </c>
    </row>
    <row r="2481" spans="1:6" x14ac:dyDescent="0.2">
      <c r="A2481" s="3" t="s">
        <v>2496</v>
      </c>
      <c r="B2481" s="3">
        <v>7</v>
      </c>
      <c r="C2481" s="3">
        <v>148</v>
      </c>
      <c r="D2481" s="3" t="s">
        <v>7</v>
      </c>
      <c r="E2481" s="4">
        <v>159</v>
      </c>
      <c r="F2481" s="5" t="str">
        <f>CHOOSE(MATCH(C2481, {21,80,140}), "Bin 1", "Bin 2", "Bin 3")</f>
        <v>Bin 3</v>
      </c>
    </row>
    <row r="2482" spans="1:6" x14ac:dyDescent="0.2">
      <c r="A2482" s="3" t="s">
        <v>2497</v>
      </c>
      <c r="B2482" s="3">
        <v>3</v>
      </c>
      <c r="C2482" s="3">
        <v>96</v>
      </c>
      <c r="D2482" s="3" t="s">
        <v>12</v>
      </c>
      <c r="E2482" s="4">
        <v>180</v>
      </c>
      <c r="F2482" s="5" t="str">
        <f>CHOOSE(MATCH(C2482, {21,80,140}), "Bin 1", "Bin 2", "Bin 3")</f>
        <v>Bin 2</v>
      </c>
    </row>
    <row r="2483" spans="1:6" x14ac:dyDescent="0.2">
      <c r="A2483" s="3" t="s">
        <v>2498</v>
      </c>
      <c r="B2483" s="3">
        <v>5</v>
      </c>
      <c r="C2483" s="3">
        <v>75</v>
      </c>
      <c r="D2483" s="3" t="s">
        <v>12</v>
      </c>
      <c r="E2483" s="4">
        <v>195</v>
      </c>
      <c r="F2483" s="5" t="str">
        <f>CHOOSE(MATCH(C2483, {21,80,140}), "Bin 1", "Bin 2", "Bin 3")</f>
        <v>Bin 1</v>
      </c>
    </row>
    <row r="2484" spans="1:6" x14ac:dyDescent="0.2">
      <c r="A2484" s="3" t="s">
        <v>2499</v>
      </c>
      <c r="B2484" s="3">
        <v>7</v>
      </c>
      <c r="C2484" s="3">
        <v>91</v>
      </c>
      <c r="D2484" s="3" t="s">
        <v>7</v>
      </c>
      <c r="E2484" s="4">
        <v>111</v>
      </c>
      <c r="F2484" s="5" t="str">
        <f>CHOOSE(MATCH(C2484, {21,80,140}), "Bin 1", "Bin 2", "Bin 3")</f>
        <v>Bin 2</v>
      </c>
    </row>
    <row r="2485" spans="1:6" x14ac:dyDescent="0.2">
      <c r="A2485" s="3" t="s">
        <v>2500</v>
      </c>
      <c r="B2485" s="3">
        <v>5</v>
      </c>
      <c r="C2485" s="3">
        <v>61</v>
      </c>
      <c r="D2485" s="3" t="s">
        <v>9</v>
      </c>
      <c r="E2485" s="4">
        <v>106</v>
      </c>
      <c r="F2485" s="5" t="str">
        <f>CHOOSE(MATCH(C2485, {21,80,140}), "Bin 1", "Bin 2", "Bin 3")</f>
        <v>Bin 1</v>
      </c>
    </row>
    <row r="2486" spans="1:6" x14ac:dyDescent="0.2">
      <c r="A2486" s="3" t="s">
        <v>2501</v>
      </c>
      <c r="B2486" s="3">
        <v>2</v>
      </c>
      <c r="C2486" s="3">
        <v>114</v>
      </c>
      <c r="D2486" s="3" t="s">
        <v>7</v>
      </c>
      <c r="E2486" s="4">
        <v>141</v>
      </c>
      <c r="F2486" s="5" t="str">
        <f>CHOOSE(MATCH(C2486, {21,80,140}), "Bin 1", "Bin 2", "Bin 3")</f>
        <v>Bin 2</v>
      </c>
    </row>
    <row r="2487" spans="1:6" x14ac:dyDescent="0.2">
      <c r="A2487" s="3" t="s">
        <v>2502</v>
      </c>
      <c r="B2487" s="3">
        <v>2</v>
      </c>
      <c r="C2487" s="3">
        <v>37</v>
      </c>
      <c r="D2487" s="3" t="s">
        <v>7</v>
      </c>
      <c r="E2487" s="4">
        <v>190</v>
      </c>
      <c r="F2487" s="5" t="str">
        <f>CHOOSE(MATCH(C2487, {21,80,140}), "Bin 1", "Bin 2", "Bin 3")</f>
        <v>Bin 1</v>
      </c>
    </row>
    <row r="2488" spans="1:6" x14ac:dyDescent="0.2">
      <c r="A2488" s="3" t="s">
        <v>2503</v>
      </c>
      <c r="B2488" s="3">
        <v>7</v>
      </c>
      <c r="C2488" s="3">
        <v>107</v>
      </c>
      <c r="D2488" s="3" t="s">
        <v>7</v>
      </c>
      <c r="E2488" s="4">
        <v>134</v>
      </c>
      <c r="F2488" s="5" t="str">
        <f>CHOOSE(MATCH(C2488, {21,80,140}), "Bin 1", "Bin 2", "Bin 3")</f>
        <v>Bin 2</v>
      </c>
    </row>
    <row r="2489" spans="1:6" x14ac:dyDescent="0.2">
      <c r="A2489" s="3" t="s">
        <v>2504</v>
      </c>
      <c r="B2489" s="3">
        <v>4</v>
      </c>
      <c r="C2489" s="3">
        <v>71</v>
      </c>
      <c r="D2489" s="3" t="s">
        <v>12</v>
      </c>
      <c r="E2489" s="4">
        <v>155</v>
      </c>
      <c r="F2489" s="5" t="str">
        <f>CHOOSE(MATCH(C2489, {21,80,140}), "Bin 1", "Bin 2", "Bin 3")</f>
        <v>Bin 1</v>
      </c>
    </row>
    <row r="2490" spans="1:6" x14ac:dyDescent="0.2">
      <c r="A2490" s="3" t="s">
        <v>2505</v>
      </c>
      <c r="B2490" s="3">
        <v>9</v>
      </c>
      <c r="C2490" s="3">
        <v>193</v>
      </c>
      <c r="D2490" s="3" t="s">
        <v>9</v>
      </c>
      <c r="E2490" s="4">
        <v>104</v>
      </c>
      <c r="F2490" s="5" t="str">
        <f>CHOOSE(MATCH(C2490, {21,80,140}), "Bin 1", "Bin 2", "Bin 3")</f>
        <v>Bin 3</v>
      </c>
    </row>
    <row r="2491" spans="1:6" x14ac:dyDescent="0.2">
      <c r="A2491" s="3" t="s">
        <v>2506</v>
      </c>
      <c r="B2491" s="3">
        <v>8</v>
      </c>
      <c r="C2491" s="3">
        <v>171</v>
      </c>
      <c r="D2491" s="3" t="s">
        <v>9</v>
      </c>
      <c r="E2491" s="4">
        <v>117</v>
      </c>
      <c r="F2491" s="5" t="str">
        <f>CHOOSE(MATCH(C2491, {21,80,140}), "Bin 1", "Bin 2", "Bin 3")</f>
        <v>Bin 3</v>
      </c>
    </row>
    <row r="2492" spans="1:6" x14ac:dyDescent="0.2">
      <c r="A2492" s="3" t="s">
        <v>2507</v>
      </c>
      <c r="B2492" s="3">
        <v>6</v>
      </c>
      <c r="C2492" s="3">
        <v>189</v>
      </c>
      <c r="D2492" s="3" t="s">
        <v>9</v>
      </c>
      <c r="E2492" s="4">
        <v>190</v>
      </c>
      <c r="F2492" s="5" t="str">
        <f>CHOOSE(MATCH(C2492, {21,80,140}), "Bin 1", "Bin 2", "Bin 3")</f>
        <v>Bin 3</v>
      </c>
    </row>
    <row r="2493" spans="1:6" x14ac:dyDescent="0.2">
      <c r="A2493" s="3" t="s">
        <v>2508</v>
      </c>
      <c r="B2493" s="3">
        <v>6</v>
      </c>
      <c r="C2493" s="3">
        <v>187</v>
      </c>
      <c r="D2493" s="3" t="s">
        <v>7</v>
      </c>
      <c r="E2493" s="4">
        <v>138</v>
      </c>
      <c r="F2493" s="5" t="str">
        <f>CHOOSE(MATCH(C2493, {21,80,140}), "Bin 1", "Bin 2", "Bin 3")</f>
        <v>Bin 3</v>
      </c>
    </row>
    <row r="2494" spans="1:6" x14ac:dyDescent="0.2">
      <c r="A2494" s="3" t="s">
        <v>2509</v>
      </c>
      <c r="B2494" s="3">
        <v>9</v>
      </c>
      <c r="C2494" s="3">
        <v>130</v>
      </c>
      <c r="D2494" s="3" t="s">
        <v>7</v>
      </c>
      <c r="E2494" s="4">
        <v>163</v>
      </c>
      <c r="F2494" s="5" t="str">
        <f>CHOOSE(MATCH(C2494, {21,80,140}), "Bin 1", "Bin 2", "Bin 3")</f>
        <v>Bin 2</v>
      </c>
    </row>
    <row r="2495" spans="1:6" x14ac:dyDescent="0.2">
      <c r="A2495" s="3" t="s">
        <v>2510</v>
      </c>
      <c r="B2495" s="3">
        <v>2</v>
      </c>
      <c r="C2495" s="3">
        <v>174</v>
      </c>
      <c r="D2495" s="3" t="s">
        <v>9</v>
      </c>
      <c r="E2495" s="4">
        <v>183</v>
      </c>
      <c r="F2495" s="5" t="str">
        <f>CHOOSE(MATCH(C2495, {21,80,140}), "Bin 1", "Bin 2", "Bin 3")</f>
        <v>Bin 3</v>
      </c>
    </row>
    <row r="2496" spans="1:6" x14ac:dyDescent="0.2">
      <c r="A2496" s="3" t="s">
        <v>2511</v>
      </c>
      <c r="B2496" s="3">
        <v>4</v>
      </c>
      <c r="C2496" s="3">
        <v>160</v>
      </c>
      <c r="D2496" s="3" t="s">
        <v>9</v>
      </c>
      <c r="E2496" s="4">
        <v>190</v>
      </c>
      <c r="F2496" s="5" t="str">
        <f>CHOOSE(MATCH(C2496, {21,80,140}), "Bin 1", "Bin 2", "Bin 3")</f>
        <v>Bin 3</v>
      </c>
    </row>
    <row r="2497" spans="1:6" x14ac:dyDescent="0.2">
      <c r="A2497" s="3" t="s">
        <v>2512</v>
      </c>
      <c r="B2497" s="3">
        <v>3</v>
      </c>
      <c r="C2497" s="3">
        <v>115</v>
      </c>
      <c r="D2497" s="3" t="s">
        <v>12</v>
      </c>
      <c r="E2497" s="4">
        <v>166</v>
      </c>
      <c r="F2497" s="5" t="str">
        <f>CHOOSE(MATCH(C2497, {21,80,140}), "Bin 1", "Bin 2", "Bin 3")</f>
        <v>Bin 2</v>
      </c>
    </row>
    <row r="2498" spans="1:6" x14ac:dyDescent="0.2">
      <c r="A2498" s="3" t="s">
        <v>2513</v>
      </c>
      <c r="B2498" s="3">
        <v>5</v>
      </c>
      <c r="C2498" s="3">
        <v>112</v>
      </c>
      <c r="D2498" s="3" t="s">
        <v>12</v>
      </c>
      <c r="E2498" s="4">
        <v>182</v>
      </c>
      <c r="F2498" s="5" t="str">
        <f>CHOOSE(MATCH(C2498, {21,80,140}), "Bin 1", "Bin 2", "Bin 3")</f>
        <v>Bin 2</v>
      </c>
    </row>
    <row r="2499" spans="1:6" x14ac:dyDescent="0.2">
      <c r="A2499" s="3" t="s">
        <v>2514</v>
      </c>
      <c r="B2499" s="3">
        <v>3</v>
      </c>
      <c r="C2499" s="3">
        <v>182</v>
      </c>
      <c r="D2499" s="3" t="s">
        <v>12</v>
      </c>
      <c r="E2499" s="4">
        <v>134</v>
      </c>
      <c r="F2499" s="5" t="str">
        <f>CHOOSE(MATCH(C2499, {21,80,140}), "Bin 1", "Bin 2", "Bin 3")</f>
        <v>Bin 3</v>
      </c>
    </row>
    <row r="2500" spans="1:6" x14ac:dyDescent="0.2">
      <c r="A2500" s="3" t="s">
        <v>2515</v>
      </c>
      <c r="B2500" s="3">
        <v>5</v>
      </c>
      <c r="C2500" s="3">
        <v>140</v>
      </c>
      <c r="D2500" s="3" t="s">
        <v>7</v>
      </c>
      <c r="E2500" s="4">
        <v>162</v>
      </c>
      <c r="F2500" s="5" t="str">
        <f>CHOOSE(MATCH(C2500, {21,80,140}), "Bin 1", "Bin 2", "Bin 3")</f>
        <v>Bin 3</v>
      </c>
    </row>
    <row r="2501" spans="1:6" x14ac:dyDescent="0.2">
      <c r="A2501" s="3" t="s">
        <v>2516</v>
      </c>
      <c r="B2501" s="3">
        <v>6</v>
      </c>
      <c r="C2501" s="3">
        <v>147</v>
      </c>
      <c r="D2501" s="3" t="s">
        <v>12</v>
      </c>
      <c r="E2501" s="4">
        <v>151</v>
      </c>
      <c r="F2501" s="5" t="str">
        <f>CHOOSE(MATCH(C2501, {21,80,140}), "Bin 1", "Bin 2", "Bin 3")</f>
        <v>Bin 3</v>
      </c>
    </row>
    <row r="2502" spans="1:6" x14ac:dyDescent="0.2">
      <c r="A2502" s="3" t="s">
        <v>2517</v>
      </c>
      <c r="B2502" s="3">
        <v>4</v>
      </c>
      <c r="C2502" s="3">
        <v>106</v>
      </c>
      <c r="D2502" s="3" t="s">
        <v>9</v>
      </c>
      <c r="E2502" s="4">
        <v>123</v>
      </c>
      <c r="F2502" s="5" t="str">
        <f>CHOOSE(MATCH(C2502, {21,80,140}), "Bin 1", "Bin 2", "Bin 3")</f>
        <v>Bin 2</v>
      </c>
    </row>
    <row r="2503" spans="1:6" x14ac:dyDescent="0.2">
      <c r="A2503" s="3" t="s">
        <v>2518</v>
      </c>
      <c r="B2503" s="3">
        <v>3</v>
      </c>
      <c r="C2503" s="3">
        <v>158</v>
      </c>
      <c r="D2503" s="3" t="s">
        <v>9</v>
      </c>
      <c r="E2503" s="4">
        <v>173</v>
      </c>
      <c r="F2503" s="5" t="str">
        <f>CHOOSE(MATCH(C2503, {21,80,140}), "Bin 1", "Bin 2", "Bin 3")</f>
        <v>Bin 3</v>
      </c>
    </row>
    <row r="2504" spans="1:6" x14ac:dyDescent="0.2">
      <c r="A2504" s="3" t="s">
        <v>2519</v>
      </c>
      <c r="B2504" s="3">
        <v>2</v>
      </c>
      <c r="C2504" s="3">
        <v>43</v>
      </c>
      <c r="D2504" s="3" t="s">
        <v>7</v>
      </c>
      <c r="E2504" s="4">
        <v>180</v>
      </c>
      <c r="F2504" s="5" t="str">
        <f>CHOOSE(MATCH(C2504, {21,80,140}), "Bin 1", "Bin 2", "Bin 3")</f>
        <v>Bin 1</v>
      </c>
    </row>
    <row r="2505" spans="1:6" x14ac:dyDescent="0.2">
      <c r="A2505" s="3" t="s">
        <v>2520</v>
      </c>
      <c r="B2505" s="3">
        <v>10</v>
      </c>
      <c r="C2505" s="3">
        <v>53</v>
      </c>
      <c r="D2505" s="3" t="s">
        <v>9</v>
      </c>
      <c r="E2505" s="4">
        <v>149</v>
      </c>
      <c r="F2505" s="5" t="str">
        <f>CHOOSE(MATCH(C2505, {21,80,140}), "Bin 1", "Bin 2", "Bin 3")</f>
        <v>Bin 1</v>
      </c>
    </row>
    <row r="2506" spans="1:6" x14ac:dyDescent="0.2">
      <c r="A2506" s="3" t="s">
        <v>2521</v>
      </c>
      <c r="B2506" s="3">
        <v>1</v>
      </c>
      <c r="C2506" s="3">
        <v>113</v>
      </c>
      <c r="D2506" s="3" t="s">
        <v>7</v>
      </c>
      <c r="E2506" s="4">
        <v>129</v>
      </c>
      <c r="F2506" s="5" t="str">
        <f>CHOOSE(MATCH(C2506, {21,80,140}), "Bin 1", "Bin 2", "Bin 3")</f>
        <v>Bin 2</v>
      </c>
    </row>
    <row r="2507" spans="1:6" x14ac:dyDescent="0.2">
      <c r="A2507" s="3" t="s">
        <v>2522</v>
      </c>
      <c r="B2507" s="3">
        <v>7</v>
      </c>
      <c r="C2507" s="3">
        <v>102</v>
      </c>
      <c r="D2507" s="3" t="s">
        <v>9</v>
      </c>
      <c r="E2507" s="4">
        <v>145</v>
      </c>
      <c r="F2507" s="5" t="str">
        <f>CHOOSE(MATCH(C2507, {21,80,140}), "Bin 1", "Bin 2", "Bin 3")</f>
        <v>Bin 2</v>
      </c>
    </row>
    <row r="2508" spans="1:6" x14ac:dyDescent="0.2">
      <c r="A2508" s="3" t="s">
        <v>2523</v>
      </c>
      <c r="B2508" s="3">
        <v>9</v>
      </c>
      <c r="C2508" s="3">
        <v>158</v>
      </c>
      <c r="D2508" s="3" t="s">
        <v>12</v>
      </c>
      <c r="E2508" s="4">
        <v>113</v>
      </c>
      <c r="F2508" s="5" t="str">
        <f>CHOOSE(MATCH(C2508, {21,80,140}), "Bin 1", "Bin 2", "Bin 3")</f>
        <v>Bin 3</v>
      </c>
    </row>
    <row r="2509" spans="1:6" x14ac:dyDescent="0.2">
      <c r="A2509" s="3" t="s">
        <v>2524</v>
      </c>
      <c r="B2509" s="3">
        <v>2</v>
      </c>
      <c r="C2509" s="3">
        <v>170</v>
      </c>
      <c r="D2509" s="3" t="s">
        <v>9</v>
      </c>
      <c r="E2509" s="4">
        <v>126</v>
      </c>
      <c r="F2509" s="5" t="str">
        <f>CHOOSE(MATCH(C2509, {21,80,140}), "Bin 1", "Bin 2", "Bin 3")</f>
        <v>Bin 3</v>
      </c>
    </row>
    <row r="2510" spans="1:6" x14ac:dyDescent="0.2">
      <c r="A2510" s="3" t="s">
        <v>2525</v>
      </c>
      <c r="B2510" s="3">
        <v>3</v>
      </c>
      <c r="C2510" s="3">
        <v>86</v>
      </c>
      <c r="D2510" s="3" t="s">
        <v>9</v>
      </c>
      <c r="E2510" s="4">
        <v>175</v>
      </c>
      <c r="F2510" s="5" t="str">
        <f>CHOOSE(MATCH(C2510, {21,80,140}), "Bin 1", "Bin 2", "Bin 3")</f>
        <v>Bin 2</v>
      </c>
    </row>
    <row r="2511" spans="1:6" x14ac:dyDescent="0.2">
      <c r="A2511" s="3" t="s">
        <v>2526</v>
      </c>
      <c r="B2511" s="3">
        <v>4</v>
      </c>
      <c r="C2511" s="3">
        <v>195</v>
      </c>
      <c r="D2511" s="3" t="s">
        <v>7</v>
      </c>
      <c r="E2511" s="4">
        <v>128</v>
      </c>
      <c r="F2511" s="5" t="str">
        <f>CHOOSE(MATCH(C2511, {21,80,140}), "Bin 1", "Bin 2", "Bin 3")</f>
        <v>Bin 3</v>
      </c>
    </row>
    <row r="2512" spans="1:6" x14ac:dyDescent="0.2">
      <c r="A2512" s="3" t="s">
        <v>2527</v>
      </c>
      <c r="B2512" s="3">
        <v>5</v>
      </c>
      <c r="C2512" s="3">
        <v>136</v>
      </c>
      <c r="D2512" s="3" t="s">
        <v>7</v>
      </c>
      <c r="E2512" s="4">
        <v>183</v>
      </c>
      <c r="F2512" s="5" t="str">
        <f>CHOOSE(MATCH(C2512, {21,80,140}), "Bin 1", "Bin 2", "Bin 3")</f>
        <v>Bin 2</v>
      </c>
    </row>
    <row r="2513" spans="1:6" x14ac:dyDescent="0.2">
      <c r="A2513" s="3" t="s">
        <v>2528</v>
      </c>
      <c r="B2513" s="3">
        <v>5</v>
      </c>
      <c r="C2513" s="3">
        <v>52</v>
      </c>
      <c r="D2513" s="3" t="s">
        <v>12</v>
      </c>
      <c r="E2513" s="4">
        <v>110</v>
      </c>
      <c r="F2513" s="5" t="str">
        <f>CHOOSE(MATCH(C2513, {21,80,140}), "Bin 1", "Bin 2", "Bin 3")</f>
        <v>Bin 1</v>
      </c>
    </row>
    <row r="2514" spans="1:6" x14ac:dyDescent="0.2">
      <c r="A2514" s="3" t="s">
        <v>2529</v>
      </c>
      <c r="B2514" s="3">
        <v>10</v>
      </c>
      <c r="C2514" s="3">
        <v>141</v>
      </c>
      <c r="D2514" s="3" t="s">
        <v>7</v>
      </c>
      <c r="E2514" s="4">
        <v>100</v>
      </c>
      <c r="F2514" s="5" t="str">
        <f>CHOOSE(MATCH(C2514, {21,80,140}), "Bin 1", "Bin 2", "Bin 3")</f>
        <v>Bin 3</v>
      </c>
    </row>
    <row r="2515" spans="1:6" x14ac:dyDescent="0.2">
      <c r="A2515" s="3" t="s">
        <v>2530</v>
      </c>
      <c r="B2515" s="3">
        <v>3</v>
      </c>
      <c r="C2515" s="3">
        <v>76</v>
      </c>
      <c r="D2515" s="3" t="s">
        <v>7</v>
      </c>
      <c r="E2515" s="4">
        <v>138</v>
      </c>
      <c r="F2515" s="5" t="str">
        <f>CHOOSE(MATCH(C2515, {21,80,140}), "Bin 1", "Bin 2", "Bin 3")</f>
        <v>Bin 1</v>
      </c>
    </row>
    <row r="2516" spans="1:6" x14ac:dyDescent="0.2">
      <c r="A2516" s="3" t="s">
        <v>2531</v>
      </c>
      <c r="B2516" s="3">
        <v>6</v>
      </c>
      <c r="C2516" s="3">
        <v>30</v>
      </c>
      <c r="D2516" s="3" t="s">
        <v>7</v>
      </c>
      <c r="E2516" s="4">
        <v>109</v>
      </c>
      <c r="F2516" s="5" t="str">
        <f>CHOOSE(MATCH(C2516, {21,80,140}), "Bin 1", "Bin 2", "Bin 3")</f>
        <v>Bin 1</v>
      </c>
    </row>
    <row r="2517" spans="1:6" x14ac:dyDescent="0.2">
      <c r="A2517" s="3" t="s">
        <v>2532</v>
      </c>
      <c r="B2517" s="3">
        <v>3</v>
      </c>
      <c r="C2517" s="3">
        <v>187</v>
      </c>
      <c r="D2517" s="3" t="s">
        <v>9</v>
      </c>
      <c r="E2517" s="4">
        <v>148</v>
      </c>
      <c r="F2517" s="5" t="str">
        <f>CHOOSE(MATCH(C2517, {21,80,140}), "Bin 1", "Bin 2", "Bin 3")</f>
        <v>Bin 3</v>
      </c>
    </row>
    <row r="2518" spans="1:6" x14ac:dyDescent="0.2">
      <c r="A2518" s="3" t="s">
        <v>2533</v>
      </c>
      <c r="B2518" s="3">
        <v>7</v>
      </c>
      <c r="C2518" s="3">
        <v>186</v>
      </c>
      <c r="D2518" s="3" t="s">
        <v>7</v>
      </c>
      <c r="E2518" s="4">
        <v>111</v>
      </c>
      <c r="F2518" s="5" t="str">
        <f>CHOOSE(MATCH(C2518, {21,80,140}), "Bin 1", "Bin 2", "Bin 3")</f>
        <v>Bin 3</v>
      </c>
    </row>
    <row r="2519" spans="1:6" x14ac:dyDescent="0.2">
      <c r="A2519" s="3" t="s">
        <v>2534</v>
      </c>
      <c r="B2519" s="3">
        <v>2</v>
      </c>
      <c r="C2519" s="3">
        <v>53</v>
      </c>
      <c r="D2519" s="3" t="s">
        <v>12</v>
      </c>
      <c r="E2519" s="4">
        <v>106</v>
      </c>
      <c r="F2519" s="5" t="str">
        <f>CHOOSE(MATCH(C2519, {21,80,140}), "Bin 1", "Bin 2", "Bin 3")</f>
        <v>Bin 1</v>
      </c>
    </row>
    <row r="2520" spans="1:6" x14ac:dyDescent="0.2">
      <c r="A2520" s="3" t="s">
        <v>2535</v>
      </c>
      <c r="B2520" s="3">
        <v>8</v>
      </c>
      <c r="C2520" s="3">
        <v>196</v>
      </c>
      <c r="D2520" s="3" t="s">
        <v>7</v>
      </c>
      <c r="E2520" s="4">
        <v>112</v>
      </c>
      <c r="F2520" s="5" t="str">
        <f>CHOOSE(MATCH(C2520, {21,80,140}), "Bin 1", "Bin 2", "Bin 3")</f>
        <v>Bin 3</v>
      </c>
    </row>
    <row r="2521" spans="1:6" x14ac:dyDescent="0.2">
      <c r="A2521" s="3" t="s">
        <v>2536</v>
      </c>
      <c r="B2521" s="3">
        <v>10</v>
      </c>
      <c r="C2521" s="3">
        <v>152</v>
      </c>
      <c r="D2521" s="3" t="s">
        <v>7</v>
      </c>
      <c r="E2521" s="4">
        <v>199</v>
      </c>
      <c r="F2521" s="5" t="str">
        <f>CHOOSE(MATCH(C2521, {21,80,140}), "Bin 1", "Bin 2", "Bin 3")</f>
        <v>Bin 3</v>
      </c>
    </row>
    <row r="2522" spans="1:6" x14ac:dyDescent="0.2">
      <c r="A2522" s="3" t="s">
        <v>2537</v>
      </c>
      <c r="B2522" s="3">
        <v>2</v>
      </c>
      <c r="C2522" s="3">
        <v>61</v>
      </c>
      <c r="D2522" s="3" t="s">
        <v>12</v>
      </c>
      <c r="E2522" s="4">
        <v>191</v>
      </c>
      <c r="F2522" s="5" t="str">
        <f>CHOOSE(MATCH(C2522, {21,80,140}), "Bin 1", "Bin 2", "Bin 3")</f>
        <v>Bin 1</v>
      </c>
    </row>
    <row r="2523" spans="1:6" x14ac:dyDescent="0.2">
      <c r="A2523" s="3" t="s">
        <v>2538</v>
      </c>
      <c r="B2523" s="3">
        <v>6</v>
      </c>
      <c r="C2523" s="3">
        <v>35</v>
      </c>
      <c r="D2523" s="3" t="s">
        <v>7</v>
      </c>
      <c r="E2523" s="4">
        <v>119</v>
      </c>
      <c r="F2523" s="5" t="str">
        <f>CHOOSE(MATCH(C2523, {21,80,140}), "Bin 1", "Bin 2", "Bin 3")</f>
        <v>Bin 1</v>
      </c>
    </row>
    <row r="2524" spans="1:6" x14ac:dyDescent="0.2">
      <c r="A2524" s="3" t="s">
        <v>2539</v>
      </c>
      <c r="B2524" s="3">
        <v>10</v>
      </c>
      <c r="C2524" s="3">
        <v>89</v>
      </c>
      <c r="D2524" s="3" t="s">
        <v>9</v>
      </c>
      <c r="E2524" s="4">
        <v>117</v>
      </c>
      <c r="F2524" s="5" t="str">
        <f>CHOOSE(MATCH(C2524, {21,80,140}), "Bin 1", "Bin 2", "Bin 3")</f>
        <v>Bin 2</v>
      </c>
    </row>
    <row r="2525" spans="1:6" x14ac:dyDescent="0.2">
      <c r="A2525" s="3" t="s">
        <v>2540</v>
      </c>
      <c r="B2525" s="3">
        <v>6</v>
      </c>
      <c r="C2525" s="3">
        <v>46</v>
      </c>
      <c r="D2525" s="3" t="s">
        <v>9</v>
      </c>
      <c r="E2525" s="4">
        <v>177</v>
      </c>
      <c r="F2525" s="5" t="str">
        <f>CHOOSE(MATCH(C2525, {21,80,140}), "Bin 1", "Bin 2", "Bin 3")</f>
        <v>Bin 1</v>
      </c>
    </row>
    <row r="2526" spans="1:6" x14ac:dyDescent="0.2">
      <c r="A2526" s="3" t="s">
        <v>2541</v>
      </c>
      <c r="B2526" s="3">
        <v>1</v>
      </c>
      <c r="C2526" s="3">
        <v>165</v>
      </c>
      <c r="D2526" s="3" t="s">
        <v>12</v>
      </c>
      <c r="E2526" s="4">
        <v>123</v>
      </c>
      <c r="F2526" s="5" t="str">
        <f>CHOOSE(MATCH(C2526, {21,80,140}), "Bin 1", "Bin 2", "Bin 3")</f>
        <v>Bin 3</v>
      </c>
    </row>
    <row r="2527" spans="1:6" x14ac:dyDescent="0.2">
      <c r="A2527" s="3" t="s">
        <v>2542</v>
      </c>
      <c r="B2527" s="3">
        <v>4</v>
      </c>
      <c r="C2527" s="3">
        <v>110</v>
      </c>
      <c r="D2527" s="3" t="s">
        <v>12</v>
      </c>
      <c r="E2527" s="4">
        <v>124</v>
      </c>
      <c r="F2527" s="5" t="str">
        <f>CHOOSE(MATCH(C2527, {21,80,140}), "Bin 1", "Bin 2", "Bin 3")</f>
        <v>Bin 2</v>
      </c>
    </row>
    <row r="2528" spans="1:6" x14ac:dyDescent="0.2">
      <c r="A2528" s="3" t="s">
        <v>2543</v>
      </c>
      <c r="B2528" s="3">
        <v>4</v>
      </c>
      <c r="C2528" s="3">
        <v>113</v>
      </c>
      <c r="D2528" s="3" t="s">
        <v>7</v>
      </c>
      <c r="E2528" s="4">
        <v>156</v>
      </c>
      <c r="F2528" s="5" t="str">
        <f>CHOOSE(MATCH(C2528, {21,80,140}), "Bin 1", "Bin 2", "Bin 3")</f>
        <v>Bin 2</v>
      </c>
    </row>
    <row r="2529" spans="1:6" x14ac:dyDescent="0.2">
      <c r="A2529" s="3" t="s">
        <v>2544</v>
      </c>
      <c r="B2529" s="3">
        <v>5</v>
      </c>
      <c r="C2529" s="3">
        <v>109</v>
      </c>
      <c r="D2529" s="3" t="s">
        <v>12</v>
      </c>
      <c r="E2529" s="4">
        <v>129</v>
      </c>
      <c r="F2529" s="5" t="str">
        <f>CHOOSE(MATCH(C2529, {21,80,140}), "Bin 1", "Bin 2", "Bin 3")</f>
        <v>Bin 2</v>
      </c>
    </row>
    <row r="2530" spans="1:6" x14ac:dyDescent="0.2">
      <c r="A2530" s="3" t="s">
        <v>2545</v>
      </c>
      <c r="B2530" s="3">
        <v>7</v>
      </c>
      <c r="C2530" s="3">
        <v>177</v>
      </c>
      <c r="D2530" s="3" t="s">
        <v>7</v>
      </c>
      <c r="E2530" s="4">
        <v>170</v>
      </c>
      <c r="F2530" s="5" t="str">
        <f>CHOOSE(MATCH(C2530, {21,80,140}), "Bin 1", "Bin 2", "Bin 3")</f>
        <v>Bin 3</v>
      </c>
    </row>
    <row r="2531" spans="1:6" x14ac:dyDescent="0.2">
      <c r="A2531" s="3" t="s">
        <v>2546</v>
      </c>
      <c r="B2531" s="3">
        <v>1</v>
      </c>
      <c r="C2531" s="3">
        <v>103</v>
      </c>
      <c r="D2531" s="3" t="s">
        <v>7</v>
      </c>
      <c r="E2531" s="4">
        <v>175</v>
      </c>
      <c r="F2531" s="5" t="str">
        <f>CHOOSE(MATCH(C2531, {21,80,140}), "Bin 1", "Bin 2", "Bin 3")</f>
        <v>Bin 2</v>
      </c>
    </row>
    <row r="2532" spans="1:6" x14ac:dyDescent="0.2">
      <c r="A2532" s="3" t="s">
        <v>2547</v>
      </c>
      <c r="B2532" s="3">
        <v>6</v>
      </c>
      <c r="C2532" s="3">
        <v>75</v>
      </c>
      <c r="D2532" s="3" t="s">
        <v>12</v>
      </c>
      <c r="E2532" s="4">
        <v>165</v>
      </c>
      <c r="F2532" s="5" t="str">
        <f>CHOOSE(MATCH(C2532, {21,80,140}), "Bin 1", "Bin 2", "Bin 3")</f>
        <v>Bin 1</v>
      </c>
    </row>
    <row r="2533" spans="1:6" x14ac:dyDescent="0.2">
      <c r="A2533" s="3" t="s">
        <v>2548</v>
      </c>
      <c r="B2533" s="3">
        <v>6</v>
      </c>
      <c r="C2533" s="3">
        <v>146</v>
      </c>
      <c r="D2533" s="3" t="s">
        <v>7</v>
      </c>
      <c r="E2533" s="4">
        <v>153</v>
      </c>
      <c r="F2533" s="5" t="str">
        <f>CHOOSE(MATCH(C2533, {21,80,140}), "Bin 1", "Bin 2", "Bin 3")</f>
        <v>Bin 3</v>
      </c>
    </row>
    <row r="2534" spans="1:6" x14ac:dyDescent="0.2">
      <c r="A2534" s="3" t="s">
        <v>2549</v>
      </c>
      <c r="B2534" s="3">
        <v>7</v>
      </c>
      <c r="C2534" s="3">
        <v>148</v>
      </c>
      <c r="D2534" s="3" t="s">
        <v>7</v>
      </c>
      <c r="E2534" s="4">
        <v>104</v>
      </c>
      <c r="F2534" s="5" t="str">
        <f>CHOOSE(MATCH(C2534, {21,80,140}), "Bin 1", "Bin 2", "Bin 3")</f>
        <v>Bin 3</v>
      </c>
    </row>
    <row r="2535" spans="1:6" x14ac:dyDescent="0.2">
      <c r="A2535" s="3" t="s">
        <v>2550</v>
      </c>
      <c r="B2535" s="3">
        <v>9</v>
      </c>
      <c r="C2535" s="3">
        <v>116</v>
      </c>
      <c r="D2535" s="3" t="s">
        <v>12</v>
      </c>
      <c r="E2535" s="4">
        <v>187</v>
      </c>
      <c r="F2535" s="5" t="str">
        <f>CHOOSE(MATCH(C2535, {21,80,140}), "Bin 1", "Bin 2", "Bin 3")</f>
        <v>Bin 2</v>
      </c>
    </row>
    <row r="2536" spans="1:6" x14ac:dyDescent="0.2">
      <c r="A2536" s="3" t="s">
        <v>2551</v>
      </c>
      <c r="B2536" s="3">
        <v>2</v>
      </c>
      <c r="C2536" s="3">
        <v>175</v>
      </c>
      <c r="D2536" s="3" t="s">
        <v>7</v>
      </c>
      <c r="E2536" s="4">
        <v>186</v>
      </c>
      <c r="F2536" s="5" t="str">
        <f>CHOOSE(MATCH(C2536, {21,80,140}), "Bin 1", "Bin 2", "Bin 3")</f>
        <v>Bin 3</v>
      </c>
    </row>
    <row r="2537" spans="1:6" x14ac:dyDescent="0.2">
      <c r="A2537" s="3" t="s">
        <v>2552</v>
      </c>
      <c r="B2537" s="3">
        <v>2</v>
      </c>
      <c r="C2537" s="3">
        <v>27</v>
      </c>
      <c r="D2537" s="3" t="s">
        <v>12</v>
      </c>
      <c r="E2537" s="4">
        <v>136</v>
      </c>
      <c r="F2537" s="5" t="str">
        <f>CHOOSE(MATCH(C2537, {21,80,140}), "Bin 1", "Bin 2", "Bin 3")</f>
        <v>Bin 1</v>
      </c>
    </row>
    <row r="2538" spans="1:6" x14ac:dyDescent="0.2">
      <c r="A2538" s="3" t="s">
        <v>2553</v>
      </c>
      <c r="B2538" s="3">
        <v>1</v>
      </c>
      <c r="C2538" s="3">
        <v>197</v>
      </c>
      <c r="D2538" s="3" t="s">
        <v>9</v>
      </c>
      <c r="E2538" s="4">
        <v>119</v>
      </c>
      <c r="F2538" s="5" t="str">
        <f>CHOOSE(MATCH(C2538, {21,80,140}), "Bin 1", "Bin 2", "Bin 3")</f>
        <v>Bin 3</v>
      </c>
    </row>
    <row r="2539" spans="1:6" x14ac:dyDescent="0.2">
      <c r="A2539" s="3" t="s">
        <v>2554</v>
      </c>
      <c r="B2539" s="3">
        <v>10</v>
      </c>
      <c r="C2539" s="3">
        <v>178</v>
      </c>
      <c r="D2539" s="3" t="s">
        <v>7</v>
      </c>
      <c r="E2539" s="4">
        <v>116</v>
      </c>
      <c r="F2539" s="5" t="str">
        <f>CHOOSE(MATCH(C2539, {21,80,140}), "Bin 1", "Bin 2", "Bin 3")</f>
        <v>Bin 3</v>
      </c>
    </row>
    <row r="2540" spans="1:6" x14ac:dyDescent="0.2">
      <c r="A2540" s="3" t="s">
        <v>2555</v>
      </c>
      <c r="B2540" s="3">
        <v>9</v>
      </c>
      <c r="C2540" s="3">
        <v>88</v>
      </c>
      <c r="D2540" s="3" t="s">
        <v>9</v>
      </c>
      <c r="E2540" s="4">
        <v>165</v>
      </c>
      <c r="F2540" s="5" t="str">
        <f>CHOOSE(MATCH(C2540, {21,80,140}), "Bin 1", "Bin 2", "Bin 3")</f>
        <v>Bin 2</v>
      </c>
    </row>
    <row r="2541" spans="1:6" x14ac:dyDescent="0.2">
      <c r="A2541" s="3" t="s">
        <v>2556</v>
      </c>
      <c r="B2541" s="3">
        <v>8</v>
      </c>
      <c r="C2541" s="3">
        <v>77</v>
      </c>
      <c r="D2541" s="3" t="s">
        <v>9</v>
      </c>
      <c r="E2541" s="4">
        <v>161</v>
      </c>
      <c r="F2541" s="5" t="str">
        <f>CHOOSE(MATCH(C2541, {21,80,140}), "Bin 1", "Bin 2", "Bin 3")</f>
        <v>Bin 1</v>
      </c>
    </row>
    <row r="2542" spans="1:6" x14ac:dyDescent="0.2">
      <c r="A2542" s="3" t="s">
        <v>2557</v>
      </c>
      <c r="B2542" s="3">
        <v>4</v>
      </c>
      <c r="C2542" s="3">
        <v>39</v>
      </c>
      <c r="D2542" s="3" t="s">
        <v>7</v>
      </c>
      <c r="E2542" s="4">
        <v>176</v>
      </c>
      <c r="F2542" s="5" t="str">
        <f>CHOOSE(MATCH(C2542, {21,80,140}), "Bin 1", "Bin 2", "Bin 3")</f>
        <v>Bin 1</v>
      </c>
    </row>
    <row r="2543" spans="1:6" x14ac:dyDescent="0.2">
      <c r="A2543" s="3" t="s">
        <v>2558</v>
      </c>
      <c r="B2543" s="3">
        <v>2</v>
      </c>
      <c r="C2543" s="3">
        <v>144</v>
      </c>
      <c r="D2543" s="3" t="s">
        <v>9</v>
      </c>
      <c r="E2543" s="4">
        <v>168</v>
      </c>
      <c r="F2543" s="5" t="str">
        <f>CHOOSE(MATCH(C2543, {21,80,140}), "Bin 1", "Bin 2", "Bin 3")</f>
        <v>Bin 3</v>
      </c>
    </row>
    <row r="2544" spans="1:6" x14ac:dyDescent="0.2">
      <c r="A2544" s="3" t="s">
        <v>2559</v>
      </c>
      <c r="B2544" s="3">
        <v>7</v>
      </c>
      <c r="C2544" s="3">
        <v>181</v>
      </c>
      <c r="D2544" s="3" t="s">
        <v>9</v>
      </c>
      <c r="E2544" s="4">
        <v>117</v>
      </c>
      <c r="F2544" s="5" t="str">
        <f>CHOOSE(MATCH(C2544, {21,80,140}), "Bin 1", "Bin 2", "Bin 3")</f>
        <v>Bin 3</v>
      </c>
    </row>
    <row r="2545" spans="1:6" x14ac:dyDescent="0.2">
      <c r="A2545" s="3" t="s">
        <v>2560</v>
      </c>
      <c r="B2545" s="3">
        <v>2</v>
      </c>
      <c r="C2545" s="3">
        <v>126</v>
      </c>
      <c r="D2545" s="3" t="s">
        <v>12</v>
      </c>
      <c r="E2545" s="4">
        <v>156</v>
      </c>
      <c r="F2545" s="5" t="str">
        <f>CHOOSE(MATCH(C2545, {21,80,140}), "Bin 1", "Bin 2", "Bin 3")</f>
        <v>Bin 2</v>
      </c>
    </row>
    <row r="2546" spans="1:6" x14ac:dyDescent="0.2">
      <c r="A2546" s="3" t="s">
        <v>2561</v>
      </c>
      <c r="B2546" s="3">
        <v>9</v>
      </c>
      <c r="C2546" s="3">
        <v>128</v>
      </c>
      <c r="D2546" s="3" t="s">
        <v>9</v>
      </c>
      <c r="E2546" s="4">
        <v>154</v>
      </c>
      <c r="F2546" s="5" t="str">
        <f>CHOOSE(MATCH(C2546, {21,80,140}), "Bin 1", "Bin 2", "Bin 3")</f>
        <v>Bin 2</v>
      </c>
    </row>
    <row r="2547" spans="1:6" x14ac:dyDescent="0.2">
      <c r="A2547" s="3" t="s">
        <v>2562</v>
      </c>
      <c r="B2547" s="3">
        <v>4</v>
      </c>
      <c r="C2547" s="3">
        <v>96</v>
      </c>
      <c r="D2547" s="3" t="s">
        <v>7</v>
      </c>
      <c r="E2547" s="4">
        <v>101</v>
      </c>
      <c r="F2547" s="5" t="str">
        <f>CHOOSE(MATCH(C2547, {21,80,140}), "Bin 1", "Bin 2", "Bin 3")</f>
        <v>Bin 2</v>
      </c>
    </row>
    <row r="2548" spans="1:6" x14ac:dyDescent="0.2">
      <c r="A2548" s="3" t="s">
        <v>2563</v>
      </c>
      <c r="B2548" s="3">
        <v>1</v>
      </c>
      <c r="C2548" s="3">
        <v>194</v>
      </c>
      <c r="D2548" s="3" t="s">
        <v>9</v>
      </c>
      <c r="E2548" s="4">
        <v>123</v>
      </c>
      <c r="F2548" s="5" t="str">
        <f>CHOOSE(MATCH(C2548, {21,80,140}), "Bin 1", "Bin 2", "Bin 3")</f>
        <v>Bin 3</v>
      </c>
    </row>
    <row r="2549" spans="1:6" x14ac:dyDescent="0.2">
      <c r="A2549" s="3" t="s">
        <v>2564</v>
      </c>
      <c r="B2549" s="3">
        <v>3</v>
      </c>
      <c r="C2549" s="3">
        <v>177</v>
      </c>
      <c r="D2549" s="3" t="s">
        <v>12</v>
      </c>
      <c r="E2549" s="4">
        <v>103</v>
      </c>
      <c r="F2549" s="5" t="str">
        <f>CHOOSE(MATCH(C2549, {21,80,140}), "Bin 1", "Bin 2", "Bin 3")</f>
        <v>Bin 3</v>
      </c>
    </row>
    <row r="2550" spans="1:6" x14ac:dyDescent="0.2">
      <c r="A2550" s="3" t="s">
        <v>2565</v>
      </c>
      <c r="B2550" s="3">
        <v>4</v>
      </c>
      <c r="C2550" s="3">
        <v>170</v>
      </c>
      <c r="D2550" s="3" t="s">
        <v>12</v>
      </c>
      <c r="E2550" s="4">
        <v>107</v>
      </c>
      <c r="F2550" s="5" t="str">
        <f>CHOOSE(MATCH(C2550, {21,80,140}), "Bin 1", "Bin 2", "Bin 3")</f>
        <v>Bin 3</v>
      </c>
    </row>
    <row r="2551" spans="1:6" x14ac:dyDescent="0.2">
      <c r="A2551" s="3" t="s">
        <v>2566</v>
      </c>
      <c r="B2551" s="3">
        <v>5</v>
      </c>
      <c r="C2551" s="3">
        <v>113</v>
      </c>
      <c r="D2551" s="3" t="s">
        <v>9</v>
      </c>
      <c r="E2551" s="4">
        <v>123</v>
      </c>
      <c r="F2551" s="5" t="str">
        <f>CHOOSE(MATCH(C2551, {21,80,140}), "Bin 1", "Bin 2", "Bin 3")</f>
        <v>Bin 2</v>
      </c>
    </row>
    <row r="2552" spans="1:6" x14ac:dyDescent="0.2">
      <c r="A2552" s="3" t="s">
        <v>2567</v>
      </c>
      <c r="B2552" s="3">
        <v>6</v>
      </c>
      <c r="C2552" s="3">
        <v>179</v>
      </c>
      <c r="D2552" s="3" t="s">
        <v>7</v>
      </c>
      <c r="E2552" s="4">
        <v>149</v>
      </c>
      <c r="F2552" s="5" t="str">
        <f>CHOOSE(MATCH(C2552, {21,80,140}), "Bin 1", "Bin 2", "Bin 3")</f>
        <v>Bin 3</v>
      </c>
    </row>
    <row r="2553" spans="1:6" x14ac:dyDescent="0.2">
      <c r="A2553" s="3" t="s">
        <v>2568</v>
      </c>
      <c r="B2553" s="3">
        <v>2</v>
      </c>
      <c r="C2553" s="3">
        <v>99</v>
      </c>
      <c r="D2553" s="3" t="s">
        <v>7</v>
      </c>
      <c r="E2553" s="4">
        <v>189</v>
      </c>
      <c r="F2553" s="5" t="str">
        <f>CHOOSE(MATCH(C2553, {21,80,140}), "Bin 1", "Bin 2", "Bin 3")</f>
        <v>Bin 2</v>
      </c>
    </row>
    <row r="2554" spans="1:6" x14ac:dyDescent="0.2">
      <c r="A2554" s="3" t="s">
        <v>2569</v>
      </c>
      <c r="B2554" s="3">
        <v>6</v>
      </c>
      <c r="C2554" s="3">
        <v>63</v>
      </c>
      <c r="D2554" s="3" t="s">
        <v>12</v>
      </c>
      <c r="E2554" s="4">
        <v>118</v>
      </c>
      <c r="F2554" s="5" t="str">
        <f>CHOOSE(MATCH(C2554, {21,80,140}), "Bin 1", "Bin 2", "Bin 3")</f>
        <v>Bin 1</v>
      </c>
    </row>
    <row r="2555" spans="1:6" x14ac:dyDescent="0.2">
      <c r="A2555" s="3" t="s">
        <v>2570</v>
      </c>
      <c r="B2555" s="3">
        <v>2</v>
      </c>
      <c r="C2555" s="3">
        <v>119</v>
      </c>
      <c r="D2555" s="3" t="s">
        <v>7</v>
      </c>
      <c r="E2555" s="4">
        <v>140</v>
      </c>
      <c r="F2555" s="5" t="str">
        <f>CHOOSE(MATCH(C2555, {21,80,140}), "Bin 1", "Bin 2", "Bin 3")</f>
        <v>Bin 2</v>
      </c>
    </row>
    <row r="2556" spans="1:6" x14ac:dyDescent="0.2">
      <c r="A2556" s="3" t="s">
        <v>2571</v>
      </c>
      <c r="B2556" s="3">
        <v>9</v>
      </c>
      <c r="C2556" s="3">
        <v>59</v>
      </c>
      <c r="D2556" s="3" t="s">
        <v>12</v>
      </c>
      <c r="E2556" s="4">
        <v>147</v>
      </c>
      <c r="F2556" s="5" t="str">
        <f>CHOOSE(MATCH(C2556, {21,80,140}), "Bin 1", "Bin 2", "Bin 3")</f>
        <v>Bin 1</v>
      </c>
    </row>
    <row r="2557" spans="1:6" x14ac:dyDescent="0.2">
      <c r="A2557" s="3" t="s">
        <v>2572</v>
      </c>
      <c r="B2557" s="3">
        <v>6</v>
      </c>
      <c r="C2557" s="3">
        <v>88</v>
      </c>
      <c r="D2557" s="3" t="s">
        <v>7</v>
      </c>
      <c r="E2557" s="4">
        <v>103</v>
      </c>
      <c r="F2557" s="5" t="str">
        <f>CHOOSE(MATCH(C2557, {21,80,140}), "Bin 1", "Bin 2", "Bin 3")</f>
        <v>Bin 2</v>
      </c>
    </row>
    <row r="2558" spans="1:6" x14ac:dyDescent="0.2">
      <c r="A2558" s="3" t="s">
        <v>2573</v>
      </c>
      <c r="B2558" s="3">
        <v>9</v>
      </c>
      <c r="C2558" s="3">
        <v>46</v>
      </c>
      <c r="D2558" s="3" t="s">
        <v>7</v>
      </c>
      <c r="E2558" s="4">
        <v>174</v>
      </c>
      <c r="F2558" s="5" t="str">
        <f>CHOOSE(MATCH(C2558, {21,80,140}), "Bin 1", "Bin 2", "Bin 3")</f>
        <v>Bin 1</v>
      </c>
    </row>
    <row r="2559" spans="1:6" x14ac:dyDescent="0.2">
      <c r="A2559" s="3" t="s">
        <v>2574</v>
      </c>
      <c r="B2559" s="3">
        <v>7</v>
      </c>
      <c r="C2559" s="3">
        <v>156</v>
      </c>
      <c r="D2559" s="3" t="s">
        <v>7</v>
      </c>
      <c r="E2559" s="4">
        <v>115</v>
      </c>
      <c r="F2559" s="5" t="str">
        <f>CHOOSE(MATCH(C2559, {21,80,140}), "Bin 1", "Bin 2", "Bin 3")</f>
        <v>Bin 3</v>
      </c>
    </row>
    <row r="2560" spans="1:6" x14ac:dyDescent="0.2">
      <c r="A2560" s="3" t="s">
        <v>2575</v>
      </c>
      <c r="B2560" s="3">
        <v>6</v>
      </c>
      <c r="C2560" s="3">
        <v>152</v>
      </c>
      <c r="D2560" s="3" t="s">
        <v>7</v>
      </c>
      <c r="E2560" s="4">
        <v>185</v>
      </c>
      <c r="F2560" s="5" t="str">
        <f>CHOOSE(MATCH(C2560, {21,80,140}), "Bin 1", "Bin 2", "Bin 3")</f>
        <v>Bin 3</v>
      </c>
    </row>
    <row r="2561" spans="1:6" x14ac:dyDescent="0.2">
      <c r="A2561" s="3" t="s">
        <v>2576</v>
      </c>
      <c r="B2561" s="3">
        <v>9</v>
      </c>
      <c r="C2561" s="3">
        <v>114</v>
      </c>
      <c r="D2561" s="3" t="s">
        <v>7</v>
      </c>
      <c r="E2561" s="4">
        <v>145</v>
      </c>
      <c r="F2561" s="5" t="str">
        <f>CHOOSE(MATCH(C2561, {21,80,140}), "Bin 1", "Bin 2", "Bin 3")</f>
        <v>Bin 2</v>
      </c>
    </row>
    <row r="2562" spans="1:6" x14ac:dyDescent="0.2">
      <c r="A2562" s="3" t="s">
        <v>2577</v>
      </c>
      <c r="B2562" s="3">
        <v>3</v>
      </c>
      <c r="C2562" s="3">
        <v>21</v>
      </c>
      <c r="D2562" s="3" t="s">
        <v>9</v>
      </c>
      <c r="E2562" s="4">
        <v>135</v>
      </c>
      <c r="F2562" s="5" t="str">
        <f>CHOOSE(MATCH(C2562, {21,80,140}), "Bin 1", "Bin 2", "Bin 3")</f>
        <v>Bin 1</v>
      </c>
    </row>
    <row r="2563" spans="1:6" x14ac:dyDescent="0.2">
      <c r="A2563" s="3" t="s">
        <v>2578</v>
      </c>
      <c r="B2563" s="3">
        <v>7</v>
      </c>
      <c r="C2563" s="3">
        <v>126</v>
      </c>
      <c r="D2563" s="3" t="s">
        <v>7</v>
      </c>
      <c r="E2563" s="4">
        <v>105</v>
      </c>
      <c r="F2563" s="5" t="str">
        <f>CHOOSE(MATCH(C2563, {21,80,140}), "Bin 1", "Bin 2", "Bin 3")</f>
        <v>Bin 2</v>
      </c>
    </row>
    <row r="2564" spans="1:6" x14ac:dyDescent="0.2">
      <c r="A2564" s="3" t="s">
        <v>2579</v>
      </c>
      <c r="B2564" s="3">
        <v>5</v>
      </c>
      <c r="C2564" s="3">
        <v>99</v>
      </c>
      <c r="D2564" s="3" t="s">
        <v>12</v>
      </c>
      <c r="E2564" s="4">
        <v>137</v>
      </c>
      <c r="F2564" s="5" t="str">
        <f>CHOOSE(MATCH(C2564, {21,80,140}), "Bin 1", "Bin 2", "Bin 3")</f>
        <v>Bin 2</v>
      </c>
    </row>
    <row r="2565" spans="1:6" x14ac:dyDescent="0.2">
      <c r="A2565" s="3" t="s">
        <v>2580</v>
      </c>
      <c r="B2565" s="3">
        <v>9</v>
      </c>
      <c r="C2565" s="3">
        <v>109</v>
      </c>
      <c r="D2565" s="3" t="s">
        <v>9</v>
      </c>
      <c r="E2565" s="4">
        <v>131</v>
      </c>
      <c r="F2565" s="5" t="str">
        <f>CHOOSE(MATCH(C2565, {21,80,140}), "Bin 1", "Bin 2", "Bin 3")</f>
        <v>Bin 2</v>
      </c>
    </row>
    <row r="2566" spans="1:6" x14ac:dyDescent="0.2">
      <c r="A2566" s="3" t="s">
        <v>2581</v>
      </c>
      <c r="B2566" s="3">
        <v>6</v>
      </c>
      <c r="C2566" s="3">
        <v>179</v>
      </c>
      <c r="D2566" s="3" t="s">
        <v>7</v>
      </c>
      <c r="E2566" s="4">
        <v>157</v>
      </c>
      <c r="F2566" s="5" t="str">
        <f>CHOOSE(MATCH(C2566, {21,80,140}), "Bin 1", "Bin 2", "Bin 3")</f>
        <v>Bin 3</v>
      </c>
    </row>
    <row r="2567" spans="1:6" x14ac:dyDescent="0.2">
      <c r="A2567" s="3" t="s">
        <v>2582</v>
      </c>
      <c r="B2567" s="3">
        <v>10</v>
      </c>
      <c r="C2567" s="3">
        <v>81</v>
      </c>
      <c r="D2567" s="3" t="s">
        <v>9</v>
      </c>
      <c r="E2567" s="4">
        <v>142</v>
      </c>
      <c r="F2567" s="5" t="str">
        <f>CHOOSE(MATCH(C2567, {21,80,140}), "Bin 1", "Bin 2", "Bin 3")</f>
        <v>Bin 2</v>
      </c>
    </row>
    <row r="2568" spans="1:6" x14ac:dyDescent="0.2">
      <c r="A2568" s="3" t="s">
        <v>2583</v>
      </c>
      <c r="B2568" s="3">
        <v>7</v>
      </c>
      <c r="C2568" s="3">
        <v>144</v>
      </c>
      <c r="D2568" s="3" t="s">
        <v>7</v>
      </c>
      <c r="E2568" s="4">
        <v>195</v>
      </c>
      <c r="F2568" s="5" t="str">
        <f>CHOOSE(MATCH(C2568, {21,80,140}), "Bin 1", "Bin 2", "Bin 3")</f>
        <v>Bin 3</v>
      </c>
    </row>
    <row r="2569" spans="1:6" x14ac:dyDescent="0.2">
      <c r="A2569" s="3" t="s">
        <v>2584</v>
      </c>
      <c r="B2569" s="3">
        <v>9</v>
      </c>
      <c r="C2569" s="3">
        <v>141</v>
      </c>
      <c r="D2569" s="3" t="s">
        <v>12</v>
      </c>
      <c r="E2569" s="4">
        <v>196</v>
      </c>
      <c r="F2569" s="5" t="str">
        <f>CHOOSE(MATCH(C2569, {21,80,140}), "Bin 1", "Bin 2", "Bin 3")</f>
        <v>Bin 3</v>
      </c>
    </row>
    <row r="2570" spans="1:6" x14ac:dyDescent="0.2">
      <c r="A2570" s="3" t="s">
        <v>2585</v>
      </c>
      <c r="B2570" s="3">
        <v>3</v>
      </c>
      <c r="C2570" s="3">
        <v>175</v>
      </c>
      <c r="D2570" s="3" t="s">
        <v>9</v>
      </c>
      <c r="E2570" s="4">
        <v>171</v>
      </c>
      <c r="F2570" s="5" t="str">
        <f>CHOOSE(MATCH(C2570, {21,80,140}), "Bin 1", "Bin 2", "Bin 3")</f>
        <v>Bin 3</v>
      </c>
    </row>
    <row r="2571" spans="1:6" x14ac:dyDescent="0.2">
      <c r="A2571" s="3" t="s">
        <v>2586</v>
      </c>
      <c r="B2571" s="3">
        <v>9</v>
      </c>
      <c r="C2571" s="3">
        <v>197</v>
      </c>
      <c r="D2571" s="3" t="s">
        <v>9</v>
      </c>
      <c r="E2571" s="4">
        <v>108</v>
      </c>
      <c r="F2571" s="5" t="str">
        <f>CHOOSE(MATCH(C2571, {21,80,140}), "Bin 1", "Bin 2", "Bin 3")</f>
        <v>Bin 3</v>
      </c>
    </row>
    <row r="2572" spans="1:6" x14ac:dyDescent="0.2">
      <c r="A2572" s="3" t="s">
        <v>2587</v>
      </c>
      <c r="B2572" s="3">
        <v>7</v>
      </c>
      <c r="C2572" s="3">
        <v>90</v>
      </c>
      <c r="D2572" s="3" t="s">
        <v>7</v>
      </c>
      <c r="E2572" s="4">
        <v>184</v>
      </c>
      <c r="F2572" s="5" t="str">
        <f>CHOOSE(MATCH(C2572, {21,80,140}), "Bin 1", "Bin 2", "Bin 3")</f>
        <v>Bin 2</v>
      </c>
    </row>
    <row r="2573" spans="1:6" x14ac:dyDescent="0.2">
      <c r="A2573" s="3" t="s">
        <v>2588</v>
      </c>
      <c r="B2573" s="3">
        <v>9</v>
      </c>
      <c r="C2573" s="3">
        <v>139</v>
      </c>
      <c r="D2573" s="3" t="s">
        <v>12</v>
      </c>
      <c r="E2573" s="4">
        <v>141</v>
      </c>
      <c r="F2573" s="5" t="str">
        <f>CHOOSE(MATCH(C2573, {21,80,140}), "Bin 1", "Bin 2", "Bin 3")</f>
        <v>Bin 2</v>
      </c>
    </row>
    <row r="2574" spans="1:6" x14ac:dyDescent="0.2">
      <c r="A2574" s="3" t="s">
        <v>2589</v>
      </c>
      <c r="B2574" s="3">
        <v>9</v>
      </c>
      <c r="C2574" s="3">
        <v>97</v>
      </c>
      <c r="D2574" s="3" t="s">
        <v>7</v>
      </c>
      <c r="E2574" s="4">
        <v>152</v>
      </c>
      <c r="F2574" s="5" t="str">
        <f>CHOOSE(MATCH(C2574, {21,80,140}), "Bin 1", "Bin 2", "Bin 3")</f>
        <v>Bin 2</v>
      </c>
    </row>
    <row r="2575" spans="1:6" x14ac:dyDescent="0.2">
      <c r="A2575" s="3" t="s">
        <v>2590</v>
      </c>
      <c r="B2575" s="3">
        <v>10</v>
      </c>
      <c r="C2575" s="3">
        <v>75</v>
      </c>
      <c r="D2575" s="3" t="s">
        <v>9</v>
      </c>
      <c r="E2575" s="4">
        <v>100</v>
      </c>
      <c r="F2575" s="5" t="str">
        <f>CHOOSE(MATCH(C2575, {21,80,140}), "Bin 1", "Bin 2", "Bin 3")</f>
        <v>Bin 1</v>
      </c>
    </row>
    <row r="2576" spans="1:6" x14ac:dyDescent="0.2">
      <c r="A2576" s="3" t="s">
        <v>2591</v>
      </c>
      <c r="B2576" s="3">
        <v>2</v>
      </c>
      <c r="C2576" s="3">
        <v>66</v>
      </c>
      <c r="D2576" s="3" t="s">
        <v>7</v>
      </c>
      <c r="E2576" s="4">
        <v>180</v>
      </c>
      <c r="F2576" s="5" t="str">
        <f>CHOOSE(MATCH(C2576, {21,80,140}), "Bin 1", "Bin 2", "Bin 3")</f>
        <v>Bin 1</v>
      </c>
    </row>
    <row r="2577" spans="1:6" x14ac:dyDescent="0.2">
      <c r="A2577" s="3" t="s">
        <v>2592</v>
      </c>
      <c r="B2577" s="3">
        <v>4</v>
      </c>
      <c r="C2577" s="3">
        <v>96</v>
      </c>
      <c r="D2577" s="3" t="s">
        <v>9</v>
      </c>
      <c r="E2577" s="4">
        <v>143</v>
      </c>
      <c r="F2577" s="5" t="str">
        <f>CHOOSE(MATCH(C2577, {21,80,140}), "Bin 1", "Bin 2", "Bin 3")</f>
        <v>Bin 2</v>
      </c>
    </row>
    <row r="2578" spans="1:6" x14ac:dyDescent="0.2">
      <c r="A2578" s="3" t="s">
        <v>2593</v>
      </c>
      <c r="B2578" s="3">
        <v>9</v>
      </c>
      <c r="C2578" s="3">
        <v>39</v>
      </c>
      <c r="D2578" s="3" t="s">
        <v>12</v>
      </c>
      <c r="E2578" s="4">
        <v>132</v>
      </c>
      <c r="F2578" s="5" t="str">
        <f>CHOOSE(MATCH(C2578, {21,80,140}), "Bin 1", "Bin 2", "Bin 3")</f>
        <v>Bin 1</v>
      </c>
    </row>
    <row r="2579" spans="1:6" x14ac:dyDescent="0.2">
      <c r="A2579" s="3" t="s">
        <v>2594</v>
      </c>
      <c r="B2579" s="3">
        <v>1</v>
      </c>
      <c r="C2579" s="3">
        <v>170</v>
      </c>
      <c r="D2579" s="3" t="s">
        <v>9</v>
      </c>
      <c r="E2579" s="4">
        <v>117</v>
      </c>
      <c r="F2579" s="5" t="str">
        <f>CHOOSE(MATCH(C2579, {21,80,140}), "Bin 1", "Bin 2", "Bin 3")</f>
        <v>Bin 3</v>
      </c>
    </row>
    <row r="2580" spans="1:6" x14ac:dyDescent="0.2">
      <c r="A2580" s="3" t="s">
        <v>2595</v>
      </c>
      <c r="B2580" s="3">
        <v>1</v>
      </c>
      <c r="C2580" s="3">
        <v>115</v>
      </c>
      <c r="D2580" s="3" t="s">
        <v>7</v>
      </c>
      <c r="E2580" s="4">
        <v>132</v>
      </c>
      <c r="F2580" s="5" t="str">
        <f>CHOOSE(MATCH(C2580, {21,80,140}), "Bin 1", "Bin 2", "Bin 3")</f>
        <v>Bin 2</v>
      </c>
    </row>
    <row r="2581" spans="1:6" x14ac:dyDescent="0.2">
      <c r="A2581" s="3" t="s">
        <v>2596</v>
      </c>
      <c r="B2581" s="3">
        <v>8</v>
      </c>
      <c r="C2581" s="3">
        <v>83</v>
      </c>
      <c r="D2581" s="3" t="s">
        <v>7</v>
      </c>
      <c r="E2581" s="4">
        <v>176</v>
      </c>
      <c r="F2581" s="5" t="str">
        <f>CHOOSE(MATCH(C2581, {21,80,140}), "Bin 1", "Bin 2", "Bin 3")</f>
        <v>Bin 2</v>
      </c>
    </row>
    <row r="2582" spans="1:6" x14ac:dyDescent="0.2">
      <c r="A2582" s="3" t="s">
        <v>2597</v>
      </c>
      <c r="B2582" s="3">
        <v>2</v>
      </c>
      <c r="C2582" s="3">
        <v>164</v>
      </c>
      <c r="D2582" s="3" t="s">
        <v>7</v>
      </c>
      <c r="E2582" s="4">
        <v>180</v>
      </c>
      <c r="F2582" s="5" t="str">
        <f>CHOOSE(MATCH(C2582, {21,80,140}), "Bin 1", "Bin 2", "Bin 3")</f>
        <v>Bin 3</v>
      </c>
    </row>
    <row r="2583" spans="1:6" x14ac:dyDescent="0.2">
      <c r="A2583" s="3" t="s">
        <v>2598</v>
      </c>
      <c r="B2583" s="3">
        <v>6</v>
      </c>
      <c r="C2583" s="3">
        <v>169</v>
      </c>
      <c r="D2583" s="3" t="s">
        <v>12</v>
      </c>
      <c r="E2583" s="4">
        <v>183</v>
      </c>
      <c r="F2583" s="5" t="str">
        <f>CHOOSE(MATCH(C2583, {21,80,140}), "Bin 1", "Bin 2", "Bin 3")</f>
        <v>Bin 3</v>
      </c>
    </row>
    <row r="2584" spans="1:6" x14ac:dyDescent="0.2">
      <c r="A2584" s="3" t="s">
        <v>2599</v>
      </c>
      <c r="B2584" s="3">
        <v>4</v>
      </c>
      <c r="C2584" s="3">
        <v>112</v>
      </c>
      <c r="D2584" s="3" t="s">
        <v>7</v>
      </c>
      <c r="E2584" s="4">
        <v>198</v>
      </c>
      <c r="F2584" s="5" t="str">
        <f>CHOOSE(MATCH(C2584, {21,80,140}), "Bin 1", "Bin 2", "Bin 3")</f>
        <v>Bin 2</v>
      </c>
    </row>
    <row r="2585" spans="1:6" x14ac:dyDescent="0.2">
      <c r="A2585" s="3" t="s">
        <v>2600</v>
      </c>
      <c r="B2585" s="3">
        <v>9</v>
      </c>
      <c r="C2585" s="3">
        <v>27</v>
      </c>
      <c r="D2585" s="3" t="s">
        <v>9</v>
      </c>
      <c r="E2585" s="4">
        <v>155</v>
      </c>
      <c r="F2585" s="5" t="str">
        <f>CHOOSE(MATCH(C2585, {21,80,140}), "Bin 1", "Bin 2", "Bin 3")</f>
        <v>Bin 1</v>
      </c>
    </row>
    <row r="2586" spans="1:6" x14ac:dyDescent="0.2">
      <c r="A2586" s="3" t="s">
        <v>2601</v>
      </c>
      <c r="B2586" s="3">
        <v>5</v>
      </c>
      <c r="C2586" s="3">
        <v>84</v>
      </c>
      <c r="D2586" s="3" t="s">
        <v>7</v>
      </c>
      <c r="E2586" s="4">
        <v>189</v>
      </c>
      <c r="F2586" s="5" t="str">
        <f>CHOOSE(MATCH(C2586, {21,80,140}), "Bin 1", "Bin 2", "Bin 3")</f>
        <v>Bin 2</v>
      </c>
    </row>
    <row r="2587" spans="1:6" x14ac:dyDescent="0.2">
      <c r="A2587" s="3" t="s">
        <v>2602</v>
      </c>
      <c r="B2587" s="3">
        <v>2</v>
      </c>
      <c r="C2587" s="3">
        <v>125</v>
      </c>
      <c r="D2587" s="3" t="s">
        <v>9</v>
      </c>
      <c r="E2587" s="4">
        <v>139</v>
      </c>
      <c r="F2587" s="5" t="str">
        <f>CHOOSE(MATCH(C2587, {21,80,140}), "Bin 1", "Bin 2", "Bin 3")</f>
        <v>Bin 2</v>
      </c>
    </row>
    <row r="2588" spans="1:6" x14ac:dyDescent="0.2">
      <c r="A2588" s="3" t="s">
        <v>2603</v>
      </c>
      <c r="B2588" s="3">
        <v>7</v>
      </c>
      <c r="C2588" s="3">
        <v>57</v>
      </c>
      <c r="D2588" s="3" t="s">
        <v>9</v>
      </c>
      <c r="E2588" s="4">
        <v>196</v>
      </c>
      <c r="F2588" s="5" t="str">
        <f>CHOOSE(MATCH(C2588, {21,80,140}), "Bin 1", "Bin 2", "Bin 3")</f>
        <v>Bin 1</v>
      </c>
    </row>
    <row r="2589" spans="1:6" x14ac:dyDescent="0.2">
      <c r="A2589" s="3" t="s">
        <v>2604</v>
      </c>
      <c r="B2589" s="3">
        <v>6</v>
      </c>
      <c r="C2589" s="3">
        <v>157</v>
      </c>
      <c r="D2589" s="3" t="s">
        <v>12</v>
      </c>
      <c r="E2589" s="4">
        <v>127</v>
      </c>
      <c r="F2589" s="5" t="str">
        <f>CHOOSE(MATCH(C2589, {21,80,140}), "Bin 1", "Bin 2", "Bin 3")</f>
        <v>Bin 3</v>
      </c>
    </row>
    <row r="2590" spans="1:6" x14ac:dyDescent="0.2">
      <c r="A2590" s="3" t="s">
        <v>2605</v>
      </c>
      <c r="B2590" s="3">
        <v>8</v>
      </c>
      <c r="C2590" s="3">
        <v>21</v>
      </c>
      <c r="D2590" s="3" t="s">
        <v>7</v>
      </c>
      <c r="E2590" s="4">
        <v>127</v>
      </c>
      <c r="F2590" s="5" t="str">
        <f>CHOOSE(MATCH(C2590, {21,80,140}), "Bin 1", "Bin 2", "Bin 3")</f>
        <v>Bin 1</v>
      </c>
    </row>
    <row r="2591" spans="1:6" x14ac:dyDescent="0.2">
      <c r="A2591" s="3" t="s">
        <v>2606</v>
      </c>
      <c r="B2591" s="3">
        <v>3</v>
      </c>
      <c r="C2591" s="3">
        <v>104</v>
      </c>
      <c r="D2591" s="3" t="s">
        <v>12</v>
      </c>
      <c r="E2591" s="4">
        <v>162</v>
      </c>
      <c r="F2591" s="5" t="str">
        <f>CHOOSE(MATCH(C2591, {21,80,140}), "Bin 1", "Bin 2", "Bin 3")</f>
        <v>Bin 2</v>
      </c>
    </row>
    <row r="2592" spans="1:6" x14ac:dyDescent="0.2">
      <c r="A2592" s="3" t="s">
        <v>2607</v>
      </c>
      <c r="B2592" s="3">
        <v>6</v>
      </c>
      <c r="C2592" s="3">
        <v>153</v>
      </c>
      <c r="D2592" s="3" t="s">
        <v>7</v>
      </c>
      <c r="E2592" s="4">
        <v>127</v>
      </c>
      <c r="F2592" s="5" t="str">
        <f>CHOOSE(MATCH(C2592, {21,80,140}), "Bin 1", "Bin 2", "Bin 3")</f>
        <v>Bin 3</v>
      </c>
    </row>
    <row r="2593" spans="1:6" x14ac:dyDescent="0.2">
      <c r="A2593" s="3" t="s">
        <v>2608</v>
      </c>
      <c r="B2593" s="3">
        <v>10</v>
      </c>
      <c r="C2593" s="3">
        <v>152</v>
      </c>
      <c r="D2593" s="3" t="s">
        <v>9</v>
      </c>
      <c r="E2593" s="4">
        <v>150</v>
      </c>
      <c r="F2593" s="5" t="str">
        <f>CHOOSE(MATCH(C2593, {21,80,140}), "Bin 1", "Bin 2", "Bin 3")</f>
        <v>Bin 3</v>
      </c>
    </row>
    <row r="2594" spans="1:6" x14ac:dyDescent="0.2">
      <c r="A2594" s="3" t="s">
        <v>2609</v>
      </c>
      <c r="B2594" s="3">
        <v>2</v>
      </c>
      <c r="C2594" s="3">
        <v>171</v>
      </c>
      <c r="D2594" s="3" t="s">
        <v>9</v>
      </c>
      <c r="E2594" s="4">
        <v>162</v>
      </c>
      <c r="F2594" s="5" t="str">
        <f>CHOOSE(MATCH(C2594, {21,80,140}), "Bin 1", "Bin 2", "Bin 3")</f>
        <v>Bin 3</v>
      </c>
    </row>
    <row r="2595" spans="1:6" x14ac:dyDescent="0.2">
      <c r="A2595" s="3" t="s">
        <v>2610</v>
      </c>
      <c r="B2595" s="3">
        <v>7</v>
      </c>
      <c r="C2595" s="3">
        <v>192</v>
      </c>
      <c r="D2595" s="3" t="s">
        <v>12</v>
      </c>
      <c r="E2595" s="4">
        <v>124</v>
      </c>
      <c r="F2595" s="5" t="str">
        <f>CHOOSE(MATCH(C2595, {21,80,140}), "Bin 1", "Bin 2", "Bin 3")</f>
        <v>Bin 3</v>
      </c>
    </row>
    <row r="2596" spans="1:6" x14ac:dyDescent="0.2">
      <c r="A2596" s="3" t="s">
        <v>2611</v>
      </c>
      <c r="B2596" s="3">
        <v>9</v>
      </c>
      <c r="C2596" s="3">
        <v>52</v>
      </c>
      <c r="D2596" s="3" t="s">
        <v>7</v>
      </c>
      <c r="E2596" s="4">
        <v>147</v>
      </c>
      <c r="F2596" s="5" t="str">
        <f>CHOOSE(MATCH(C2596, {21,80,140}), "Bin 1", "Bin 2", "Bin 3")</f>
        <v>Bin 1</v>
      </c>
    </row>
    <row r="2597" spans="1:6" x14ac:dyDescent="0.2">
      <c r="A2597" s="3" t="s">
        <v>2612</v>
      </c>
      <c r="B2597" s="3">
        <v>8</v>
      </c>
      <c r="C2597" s="3">
        <v>152</v>
      </c>
      <c r="D2597" s="3" t="s">
        <v>12</v>
      </c>
      <c r="E2597" s="4">
        <v>131</v>
      </c>
      <c r="F2597" s="5" t="str">
        <f>CHOOSE(MATCH(C2597, {21,80,140}), "Bin 1", "Bin 2", "Bin 3")</f>
        <v>Bin 3</v>
      </c>
    </row>
    <row r="2598" spans="1:6" x14ac:dyDescent="0.2">
      <c r="A2598" s="3" t="s">
        <v>2613</v>
      </c>
      <c r="B2598" s="3">
        <v>3</v>
      </c>
      <c r="C2598" s="3">
        <v>68</v>
      </c>
      <c r="D2598" s="3" t="s">
        <v>7</v>
      </c>
      <c r="E2598" s="4">
        <v>145</v>
      </c>
      <c r="F2598" s="5" t="str">
        <f>CHOOSE(MATCH(C2598, {21,80,140}), "Bin 1", "Bin 2", "Bin 3")</f>
        <v>Bin 1</v>
      </c>
    </row>
    <row r="2599" spans="1:6" x14ac:dyDescent="0.2">
      <c r="A2599" s="3" t="s">
        <v>2614</v>
      </c>
      <c r="B2599" s="3">
        <v>6</v>
      </c>
      <c r="C2599" s="3">
        <v>178</v>
      </c>
      <c r="D2599" s="3" t="s">
        <v>12</v>
      </c>
      <c r="E2599" s="4">
        <v>109</v>
      </c>
      <c r="F2599" s="5" t="str">
        <f>CHOOSE(MATCH(C2599, {21,80,140}), "Bin 1", "Bin 2", "Bin 3")</f>
        <v>Bin 3</v>
      </c>
    </row>
    <row r="2600" spans="1:6" x14ac:dyDescent="0.2">
      <c r="A2600" s="3" t="s">
        <v>2615</v>
      </c>
      <c r="B2600" s="3">
        <v>5</v>
      </c>
      <c r="C2600" s="3">
        <v>84</v>
      </c>
      <c r="D2600" s="3" t="s">
        <v>9</v>
      </c>
      <c r="E2600" s="4">
        <v>179</v>
      </c>
      <c r="F2600" s="5" t="str">
        <f>CHOOSE(MATCH(C2600, {21,80,140}), "Bin 1", "Bin 2", "Bin 3")</f>
        <v>Bin 2</v>
      </c>
    </row>
    <row r="2601" spans="1:6" x14ac:dyDescent="0.2">
      <c r="A2601" s="3" t="s">
        <v>2616</v>
      </c>
      <c r="B2601" s="3">
        <v>5</v>
      </c>
      <c r="C2601" s="3">
        <v>199</v>
      </c>
      <c r="D2601" s="3" t="s">
        <v>9</v>
      </c>
      <c r="E2601" s="4">
        <v>122</v>
      </c>
      <c r="F2601" s="5" t="str">
        <f>CHOOSE(MATCH(C2601, {21,80,140}), "Bin 1", "Bin 2", "Bin 3")</f>
        <v>Bin 3</v>
      </c>
    </row>
    <row r="2602" spans="1:6" x14ac:dyDescent="0.2">
      <c r="A2602" s="3" t="s">
        <v>2617</v>
      </c>
      <c r="B2602" s="3">
        <v>3</v>
      </c>
      <c r="C2602" s="3">
        <v>199</v>
      </c>
      <c r="D2602" s="3" t="s">
        <v>7</v>
      </c>
      <c r="E2602" s="4">
        <v>194</v>
      </c>
      <c r="F2602" s="5" t="str">
        <f>CHOOSE(MATCH(C2602, {21,80,140}), "Bin 1", "Bin 2", "Bin 3")</f>
        <v>Bin 3</v>
      </c>
    </row>
    <row r="2603" spans="1:6" x14ac:dyDescent="0.2">
      <c r="A2603" s="3" t="s">
        <v>2618</v>
      </c>
      <c r="B2603" s="3">
        <v>7</v>
      </c>
      <c r="C2603" s="3">
        <v>138</v>
      </c>
      <c r="D2603" s="3" t="s">
        <v>12</v>
      </c>
      <c r="E2603" s="4">
        <v>109</v>
      </c>
      <c r="F2603" s="5" t="str">
        <f>CHOOSE(MATCH(C2603, {21,80,140}), "Bin 1", "Bin 2", "Bin 3")</f>
        <v>Bin 2</v>
      </c>
    </row>
    <row r="2604" spans="1:6" x14ac:dyDescent="0.2">
      <c r="A2604" s="3" t="s">
        <v>2619</v>
      </c>
      <c r="B2604" s="3">
        <v>10</v>
      </c>
      <c r="C2604" s="3">
        <v>43</v>
      </c>
      <c r="D2604" s="3" t="s">
        <v>7</v>
      </c>
      <c r="E2604" s="4">
        <v>186</v>
      </c>
      <c r="F2604" s="5" t="str">
        <f>CHOOSE(MATCH(C2604, {21,80,140}), "Bin 1", "Bin 2", "Bin 3")</f>
        <v>Bin 1</v>
      </c>
    </row>
    <row r="2605" spans="1:6" x14ac:dyDescent="0.2">
      <c r="A2605" s="3" t="s">
        <v>2620</v>
      </c>
      <c r="B2605" s="3">
        <v>10</v>
      </c>
      <c r="C2605" s="3">
        <v>30</v>
      </c>
      <c r="D2605" s="3" t="s">
        <v>12</v>
      </c>
      <c r="E2605" s="4">
        <v>177</v>
      </c>
      <c r="F2605" s="5" t="str">
        <f>CHOOSE(MATCH(C2605, {21,80,140}), "Bin 1", "Bin 2", "Bin 3")</f>
        <v>Bin 1</v>
      </c>
    </row>
    <row r="2606" spans="1:6" x14ac:dyDescent="0.2">
      <c r="A2606" s="3" t="s">
        <v>2621</v>
      </c>
      <c r="B2606" s="3">
        <v>6</v>
      </c>
      <c r="C2606" s="3">
        <v>169</v>
      </c>
      <c r="D2606" s="3" t="s">
        <v>12</v>
      </c>
      <c r="E2606" s="4">
        <v>193</v>
      </c>
      <c r="F2606" s="5" t="str">
        <f>CHOOSE(MATCH(C2606, {21,80,140}), "Bin 1", "Bin 2", "Bin 3")</f>
        <v>Bin 3</v>
      </c>
    </row>
    <row r="2607" spans="1:6" x14ac:dyDescent="0.2">
      <c r="A2607" s="3" t="s">
        <v>2622</v>
      </c>
      <c r="B2607" s="3">
        <v>7</v>
      </c>
      <c r="C2607" s="3">
        <v>47</v>
      </c>
      <c r="D2607" s="3" t="s">
        <v>7</v>
      </c>
      <c r="E2607" s="4">
        <v>100</v>
      </c>
      <c r="F2607" s="5" t="str">
        <f>CHOOSE(MATCH(C2607, {21,80,140}), "Bin 1", "Bin 2", "Bin 3")</f>
        <v>Bin 1</v>
      </c>
    </row>
    <row r="2608" spans="1:6" x14ac:dyDescent="0.2">
      <c r="A2608" s="3" t="s">
        <v>2623</v>
      </c>
      <c r="B2608" s="3">
        <v>4</v>
      </c>
      <c r="C2608" s="3">
        <v>57</v>
      </c>
      <c r="D2608" s="3" t="s">
        <v>9</v>
      </c>
      <c r="E2608" s="4">
        <v>141</v>
      </c>
      <c r="F2608" s="5" t="str">
        <f>CHOOSE(MATCH(C2608, {21,80,140}), "Bin 1", "Bin 2", "Bin 3")</f>
        <v>Bin 1</v>
      </c>
    </row>
    <row r="2609" spans="1:6" x14ac:dyDescent="0.2">
      <c r="A2609" s="3" t="s">
        <v>2624</v>
      </c>
      <c r="B2609" s="3">
        <v>4</v>
      </c>
      <c r="C2609" s="3">
        <v>100</v>
      </c>
      <c r="D2609" s="3" t="s">
        <v>7</v>
      </c>
      <c r="E2609" s="4">
        <v>136</v>
      </c>
      <c r="F2609" s="5" t="str">
        <f>CHOOSE(MATCH(C2609, {21,80,140}), "Bin 1", "Bin 2", "Bin 3")</f>
        <v>Bin 2</v>
      </c>
    </row>
    <row r="2610" spans="1:6" x14ac:dyDescent="0.2">
      <c r="A2610" s="3" t="s">
        <v>2625</v>
      </c>
      <c r="B2610" s="3">
        <v>8</v>
      </c>
      <c r="C2610" s="3">
        <v>90</v>
      </c>
      <c r="D2610" s="3" t="s">
        <v>7</v>
      </c>
      <c r="E2610" s="4">
        <v>171</v>
      </c>
      <c r="F2610" s="5" t="str">
        <f>CHOOSE(MATCH(C2610, {21,80,140}), "Bin 1", "Bin 2", "Bin 3")</f>
        <v>Bin 2</v>
      </c>
    </row>
    <row r="2611" spans="1:6" x14ac:dyDescent="0.2">
      <c r="A2611" s="3" t="s">
        <v>2626</v>
      </c>
      <c r="B2611" s="3">
        <v>10</v>
      </c>
      <c r="C2611" s="3">
        <v>49</v>
      </c>
      <c r="D2611" s="3" t="s">
        <v>7</v>
      </c>
      <c r="E2611" s="4">
        <v>113</v>
      </c>
      <c r="F2611" s="5" t="str">
        <f>CHOOSE(MATCH(C2611, {21,80,140}), "Bin 1", "Bin 2", "Bin 3")</f>
        <v>Bin 1</v>
      </c>
    </row>
    <row r="2612" spans="1:6" x14ac:dyDescent="0.2">
      <c r="A2612" s="3" t="s">
        <v>2627</v>
      </c>
      <c r="B2612" s="3">
        <v>9</v>
      </c>
      <c r="C2612" s="3">
        <v>120</v>
      </c>
      <c r="D2612" s="3" t="s">
        <v>7</v>
      </c>
      <c r="E2612" s="4">
        <v>193</v>
      </c>
      <c r="F2612" s="5" t="str">
        <f>CHOOSE(MATCH(C2612, {21,80,140}), "Bin 1", "Bin 2", "Bin 3")</f>
        <v>Bin 2</v>
      </c>
    </row>
    <row r="2613" spans="1:6" x14ac:dyDescent="0.2">
      <c r="A2613" s="3" t="s">
        <v>2628</v>
      </c>
      <c r="B2613" s="3">
        <v>5</v>
      </c>
      <c r="C2613" s="3">
        <v>70</v>
      </c>
      <c r="D2613" s="3" t="s">
        <v>12</v>
      </c>
      <c r="E2613" s="4">
        <v>158</v>
      </c>
      <c r="F2613" s="5" t="str">
        <f>CHOOSE(MATCH(C2613, {21,80,140}), "Bin 1", "Bin 2", "Bin 3")</f>
        <v>Bin 1</v>
      </c>
    </row>
    <row r="2614" spans="1:6" x14ac:dyDescent="0.2">
      <c r="A2614" s="3" t="s">
        <v>2629</v>
      </c>
      <c r="B2614" s="3">
        <v>5</v>
      </c>
      <c r="C2614" s="3">
        <v>162</v>
      </c>
      <c r="D2614" s="3" t="s">
        <v>12</v>
      </c>
      <c r="E2614" s="4">
        <v>103</v>
      </c>
      <c r="F2614" s="5" t="str">
        <f>CHOOSE(MATCH(C2614, {21,80,140}), "Bin 1", "Bin 2", "Bin 3")</f>
        <v>Bin 3</v>
      </c>
    </row>
    <row r="2615" spans="1:6" x14ac:dyDescent="0.2">
      <c r="A2615" s="3" t="s">
        <v>2630</v>
      </c>
      <c r="B2615" s="3">
        <v>9</v>
      </c>
      <c r="C2615" s="3">
        <v>195</v>
      </c>
      <c r="D2615" s="3" t="s">
        <v>7</v>
      </c>
      <c r="E2615" s="4">
        <v>120</v>
      </c>
      <c r="F2615" s="5" t="str">
        <f>CHOOSE(MATCH(C2615, {21,80,140}), "Bin 1", "Bin 2", "Bin 3")</f>
        <v>Bin 3</v>
      </c>
    </row>
    <row r="2616" spans="1:6" x14ac:dyDescent="0.2">
      <c r="A2616" s="3" t="s">
        <v>2631</v>
      </c>
      <c r="B2616" s="3">
        <v>8</v>
      </c>
      <c r="C2616" s="3">
        <v>193</v>
      </c>
      <c r="D2616" s="3" t="s">
        <v>9</v>
      </c>
      <c r="E2616" s="4">
        <v>125</v>
      </c>
      <c r="F2616" s="5" t="str">
        <f>CHOOSE(MATCH(C2616, {21,80,140}), "Bin 1", "Bin 2", "Bin 3")</f>
        <v>Bin 3</v>
      </c>
    </row>
    <row r="2617" spans="1:6" x14ac:dyDescent="0.2">
      <c r="A2617" s="3" t="s">
        <v>2632</v>
      </c>
      <c r="B2617" s="3">
        <v>8</v>
      </c>
      <c r="C2617" s="3">
        <v>66</v>
      </c>
      <c r="D2617" s="3" t="s">
        <v>12</v>
      </c>
      <c r="E2617" s="4">
        <v>134</v>
      </c>
      <c r="F2617" s="5" t="str">
        <f>CHOOSE(MATCH(C2617, {21,80,140}), "Bin 1", "Bin 2", "Bin 3")</f>
        <v>Bin 1</v>
      </c>
    </row>
    <row r="2618" spans="1:6" x14ac:dyDescent="0.2">
      <c r="A2618" s="3" t="s">
        <v>2633</v>
      </c>
      <c r="B2618" s="3">
        <v>10</v>
      </c>
      <c r="C2618" s="3">
        <v>116</v>
      </c>
      <c r="D2618" s="3" t="s">
        <v>12</v>
      </c>
      <c r="E2618" s="4">
        <v>133</v>
      </c>
      <c r="F2618" s="5" t="str">
        <f>CHOOSE(MATCH(C2618, {21,80,140}), "Bin 1", "Bin 2", "Bin 3")</f>
        <v>Bin 2</v>
      </c>
    </row>
    <row r="2619" spans="1:6" x14ac:dyDescent="0.2">
      <c r="A2619" s="3" t="s">
        <v>2634</v>
      </c>
      <c r="B2619" s="3">
        <v>10</v>
      </c>
      <c r="C2619" s="3">
        <v>127</v>
      </c>
      <c r="D2619" s="3" t="s">
        <v>9</v>
      </c>
      <c r="E2619" s="4">
        <v>173</v>
      </c>
      <c r="F2619" s="5" t="str">
        <f>CHOOSE(MATCH(C2619, {21,80,140}), "Bin 1", "Bin 2", "Bin 3")</f>
        <v>Bin 2</v>
      </c>
    </row>
    <row r="2620" spans="1:6" x14ac:dyDescent="0.2">
      <c r="A2620" s="3" t="s">
        <v>2635</v>
      </c>
      <c r="B2620" s="3">
        <v>5</v>
      </c>
      <c r="C2620" s="3">
        <v>111</v>
      </c>
      <c r="D2620" s="3" t="s">
        <v>9</v>
      </c>
      <c r="E2620" s="4">
        <v>175</v>
      </c>
      <c r="F2620" s="5" t="str">
        <f>CHOOSE(MATCH(C2620, {21,80,140}), "Bin 1", "Bin 2", "Bin 3")</f>
        <v>Bin 2</v>
      </c>
    </row>
    <row r="2621" spans="1:6" x14ac:dyDescent="0.2">
      <c r="A2621" s="3" t="s">
        <v>2636</v>
      </c>
      <c r="B2621" s="3">
        <v>5</v>
      </c>
      <c r="C2621" s="3">
        <v>115</v>
      </c>
      <c r="D2621" s="3" t="s">
        <v>9</v>
      </c>
      <c r="E2621" s="4">
        <v>170</v>
      </c>
      <c r="F2621" s="5" t="str">
        <f>CHOOSE(MATCH(C2621, {21,80,140}), "Bin 1", "Bin 2", "Bin 3")</f>
        <v>Bin 2</v>
      </c>
    </row>
    <row r="2622" spans="1:6" x14ac:dyDescent="0.2">
      <c r="A2622" s="3" t="s">
        <v>2637</v>
      </c>
      <c r="B2622" s="3">
        <v>9</v>
      </c>
      <c r="C2622" s="3">
        <v>32</v>
      </c>
      <c r="D2622" s="3" t="s">
        <v>7</v>
      </c>
      <c r="E2622" s="4">
        <v>131</v>
      </c>
      <c r="F2622" s="5" t="str">
        <f>CHOOSE(MATCH(C2622, {21,80,140}), "Bin 1", "Bin 2", "Bin 3")</f>
        <v>Bin 1</v>
      </c>
    </row>
    <row r="2623" spans="1:6" x14ac:dyDescent="0.2">
      <c r="A2623" s="3" t="s">
        <v>2638</v>
      </c>
      <c r="B2623" s="3">
        <v>6</v>
      </c>
      <c r="C2623" s="3">
        <v>87</v>
      </c>
      <c r="D2623" s="3" t="s">
        <v>12</v>
      </c>
      <c r="E2623" s="4">
        <v>110</v>
      </c>
      <c r="F2623" s="5" t="str">
        <f>CHOOSE(MATCH(C2623, {21,80,140}), "Bin 1", "Bin 2", "Bin 3")</f>
        <v>Bin 2</v>
      </c>
    </row>
    <row r="2624" spans="1:6" x14ac:dyDescent="0.2">
      <c r="A2624" s="3" t="s">
        <v>2639</v>
      </c>
      <c r="B2624" s="3">
        <v>8</v>
      </c>
      <c r="C2624" s="3">
        <v>119</v>
      </c>
      <c r="D2624" s="3" t="s">
        <v>9</v>
      </c>
      <c r="E2624" s="4">
        <v>142</v>
      </c>
      <c r="F2624" s="5" t="str">
        <f>CHOOSE(MATCH(C2624, {21,80,140}), "Bin 1", "Bin 2", "Bin 3")</f>
        <v>Bin 2</v>
      </c>
    </row>
    <row r="2625" spans="1:6" x14ac:dyDescent="0.2">
      <c r="A2625" s="3" t="s">
        <v>2640</v>
      </c>
      <c r="B2625" s="3">
        <v>6</v>
      </c>
      <c r="C2625" s="3">
        <v>155</v>
      </c>
      <c r="D2625" s="3" t="s">
        <v>7</v>
      </c>
      <c r="E2625" s="4">
        <v>143</v>
      </c>
      <c r="F2625" s="5" t="str">
        <f>CHOOSE(MATCH(C2625, {21,80,140}), "Bin 1", "Bin 2", "Bin 3")</f>
        <v>Bin 3</v>
      </c>
    </row>
    <row r="2626" spans="1:6" x14ac:dyDescent="0.2">
      <c r="A2626" s="3" t="s">
        <v>2641</v>
      </c>
      <c r="B2626" s="3">
        <v>7</v>
      </c>
      <c r="C2626" s="3">
        <v>110</v>
      </c>
      <c r="D2626" s="3" t="s">
        <v>12</v>
      </c>
      <c r="E2626" s="4">
        <v>194</v>
      </c>
      <c r="F2626" s="5" t="str">
        <f>CHOOSE(MATCH(C2626, {21,80,140}), "Bin 1", "Bin 2", "Bin 3")</f>
        <v>Bin 2</v>
      </c>
    </row>
    <row r="2627" spans="1:6" x14ac:dyDescent="0.2">
      <c r="A2627" s="3" t="s">
        <v>2642</v>
      </c>
      <c r="B2627" s="3">
        <v>2</v>
      </c>
      <c r="C2627" s="3">
        <v>55</v>
      </c>
      <c r="D2627" s="3" t="s">
        <v>7</v>
      </c>
      <c r="E2627" s="4">
        <v>178</v>
      </c>
      <c r="F2627" s="5" t="str">
        <f>CHOOSE(MATCH(C2627, {21,80,140}), "Bin 1", "Bin 2", "Bin 3")</f>
        <v>Bin 1</v>
      </c>
    </row>
    <row r="2628" spans="1:6" x14ac:dyDescent="0.2">
      <c r="A2628" s="3" t="s">
        <v>2643</v>
      </c>
      <c r="B2628" s="3">
        <v>9</v>
      </c>
      <c r="C2628" s="3">
        <v>59</v>
      </c>
      <c r="D2628" s="3" t="s">
        <v>7</v>
      </c>
      <c r="E2628" s="4">
        <v>122</v>
      </c>
      <c r="F2628" s="5" t="str">
        <f>CHOOSE(MATCH(C2628, {21,80,140}), "Bin 1", "Bin 2", "Bin 3")</f>
        <v>Bin 1</v>
      </c>
    </row>
    <row r="2629" spans="1:6" x14ac:dyDescent="0.2">
      <c r="A2629" s="3" t="s">
        <v>2644</v>
      </c>
      <c r="B2629" s="3">
        <v>6</v>
      </c>
      <c r="C2629" s="3">
        <v>91</v>
      </c>
      <c r="D2629" s="3" t="s">
        <v>9</v>
      </c>
      <c r="E2629" s="4">
        <v>192</v>
      </c>
      <c r="F2629" s="5" t="str">
        <f>CHOOSE(MATCH(C2629, {21,80,140}), "Bin 1", "Bin 2", "Bin 3")</f>
        <v>Bin 2</v>
      </c>
    </row>
    <row r="2630" spans="1:6" x14ac:dyDescent="0.2">
      <c r="A2630" s="3" t="s">
        <v>2645</v>
      </c>
      <c r="B2630" s="3">
        <v>2</v>
      </c>
      <c r="C2630" s="3">
        <v>102</v>
      </c>
      <c r="D2630" s="3" t="s">
        <v>9</v>
      </c>
      <c r="E2630" s="4">
        <v>180</v>
      </c>
      <c r="F2630" s="5" t="str">
        <f>CHOOSE(MATCH(C2630, {21,80,140}), "Bin 1", "Bin 2", "Bin 3")</f>
        <v>Bin 2</v>
      </c>
    </row>
    <row r="2631" spans="1:6" x14ac:dyDescent="0.2">
      <c r="A2631" s="3" t="s">
        <v>2646</v>
      </c>
      <c r="B2631" s="3">
        <v>2</v>
      </c>
      <c r="C2631" s="3">
        <v>120</v>
      </c>
      <c r="D2631" s="3" t="s">
        <v>7</v>
      </c>
      <c r="E2631" s="4">
        <v>179</v>
      </c>
      <c r="F2631" s="5" t="str">
        <f>CHOOSE(MATCH(C2631, {21,80,140}), "Bin 1", "Bin 2", "Bin 3")</f>
        <v>Bin 2</v>
      </c>
    </row>
    <row r="2632" spans="1:6" x14ac:dyDescent="0.2">
      <c r="A2632" s="3" t="s">
        <v>2647</v>
      </c>
      <c r="B2632" s="3">
        <v>7</v>
      </c>
      <c r="C2632" s="3">
        <v>163</v>
      </c>
      <c r="D2632" s="3" t="s">
        <v>12</v>
      </c>
      <c r="E2632" s="4">
        <v>107</v>
      </c>
      <c r="F2632" s="5" t="str">
        <f>CHOOSE(MATCH(C2632, {21,80,140}), "Bin 1", "Bin 2", "Bin 3")</f>
        <v>Bin 3</v>
      </c>
    </row>
    <row r="2633" spans="1:6" x14ac:dyDescent="0.2">
      <c r="A2633" s="3" t="s">
        <v>2648</v>
      </c>
      <c r="B2633" s="3">
        <v>8</v>
      </c>
      <c r="C2633" s="3">
        <v>24</v>
      </c>
      <c r="D2633" s="3" t="s">
        <v>7</v>
      </c>
      <c r="E2633" s="4">
        <v>143</v>
      </c>
      <c r="F2633" s="5" t="str">
        <f>CHOOSE(MATCH(C2633, {21,80,140}), "Bin 1", "Bin 2", "Bin 3")</f>
        <v>Bin 1</v>
      </c>
    </row>
    <row r="2634" spans="1:6" x14ac:dyDescent="0.2">
      <c r="A2634" s="3" t="s">
        <v>2649</v>
      </c>
      <c r="B2634" s="3">
        <v>2</v>
      </c>
      <c r="C2634" s="3">
        <v>66</v>
      </c>
      <c r="D2634" s="3" t="s">
        <v>12</v>
      </c>
      <c r="E2634" s="4">
        <v>199</v>
      </c>
      <c r="F2634" s="5" t="str">
        <f>CHOOSE(MATCH(C2634, {21,80,140}), "Bin 1", "Bin 2", "Bin 3")</f>
        <v>Bin 1</v>
      </c>
    </row>
    <row r="2635" spans="1:6" x14ac:dyDescent="0.2">
      <c r="A2635" s="3" t="s">
        <v>2650</v>
      </c>
      <c r="B2635" s="3">
        <v>2</v>
      </c>
      <c r="C2635" s="3">
        <v>184</v>
      </c>
      <c r="D2635" s="3" t="s">
        <v>9</v>
      </c>
      <c r="E2635" s="4">
        <v>122</v>
      </c>
      <c r="F2635" s="5" t="str">
        <f>CHOOSE(MATCH(C2635, {21,80,140}), "Bin 1", "Bin 2", "Bin 3")</f>
        <v>Bin 3</v>
      </c>
    </row>
    <row r="2636" spans="1:6" x14ac:dyDescent="0.2">
      <c r="A2636" s="3" t="s">
        <v>2651</v>
      </c>
      <c r="B2636" s="3">
        <v>6</v>
      </c>
      <c r="C2636" s="3">
        <v>64</v>
      </c>
      <c r="D2636" s="3" t="s">
        <v>12</v>
      </c>
      <c r="E2636" s="4">
        <v>124</v>
      </c>
      <c r="F2636" s="5" t="str">
        <f>CHOOSE(MATCH(C2636, {21,80,140}), "Bin 1", "Bin 2", "Bin 3")</f>
        <v>Bin 1</v>
      </c>
    </row>
    <row r="2637" spans="1:6" x14ac:dyDescent="0.2">
      <c r="A2637" s="3" t="s">
        <v>2652</v>
      </c>
      <c r="B2637" s="3">
        <v>4</v>
      </c>
      <c r="C2637" s="3">
        <v>92</v>
      </c>
      <c r="D2637" s="3" t="s">
        <v>12</v>
      </c>
      <c r="E2637" s="4">
        <v>140</v>
      </c>
      <c r="F2637" s="5" t="str">
        <f>CHOOSE(MATCH(C2637, {21,80,140}), "Bin 1", "Bin 2", "Bin 3")</f>
        <v>Bin 2</v>
      </c>
    </row>
    <row r="2638" spans="1:6" x14ac:dyDescent="0.2">
      <c r="A2638" s="3" t="s">
        <v>2653</v>
      </c>
      <c r="B2638" s="3">
        <v>1</v>
      </c>
      <c r="C2638" s="3">
        <v>62</v>
      </c>
      <c r="D2638" s="3" t="s">
        <v>12</v>
      </c>
      <c r="E2638" s="4">
        <v>183</v>
      </c>
      <c r="F2638" s="5" t="str">
        <f>CHOOSE(MATCH(C2638, {21,80,140}), "Bin 1", "Bin 2", "Bin 3")</f>
        <v>Bin 1</v>
      </c>
    </row>
    <row r="2639" spans="1:6" x14ac:dyDescent="0.2">
      <c r="A2639" s="3" t="s">
        <v>2654</v>
      </c>
      <c r="B2639" s="3">
        <v>1</v>
      </c>
      <c r="C2639" s="3">
        <v>101</v>
      </c>
      <c r="D2639" s="3" t="s">
        <v>12</v>
      </c>
      <c r="E2639" s="4">
        <v>132</v>
      </c>
      <c r="F2639" s="5" t="str">
        <f>CHOOSE(MATCH(C2639, {21,80,140}), "Bin 1", "Bin 2", "Bin 3")</f>
        <v>Bin 2</v>
      </c>
    </row>
    <row r="2640" spans="1:6" x14ac:dyDescent="0.2">
      <c r="A2640" s="3" t="s">
        <v>2655</v>
      </c>
      <c r="B2640" s="3">
        <v>3</v>
      </c>
      <c r="C2640" s="3">
        <v>53</v>
      </c>
      <c r="D2640" s="3" t="s">
        <v>9</v>
      </c>
      <c r="E2640" s="4">
        <v>155</v>
      </c>
      <c r="F2640" s="5" t="str">
        <f>CHOOSE(MATCH(C2640, {21,80,140}), "Bin 1", "Bin 2", "Bin 3")</f>
        <v>Bin 1</v>
      </c>
    </row>
    <row r="2641" spans="1:6" x14ac:dyDescent="0.2">
      <c r="A2641" s="3" t="s">
        <v>2656</v>
      </c>
      <c r="B2641" s="3">
        <v>5</v>
      </c>
      <c r="C2641" s="3">
        <v>28</v>
      </c>
      <c r="D2641" s="3" t="s">
        <v>7</v>
      </c>
      <c r="E2641" s="4">
        <v>164</v>
      </c>
      <c r="F2641" s="5" t="str">
        <f>CHOOSE(MATCH(C2641, {21,80,140}), "Bin 1", "Bin 2", "Bin 3")</f>
        <v>Bin 1</v>
      </c>
    </row>
    <row r="2642" spans="1:6" x14ac:dyDescent="0.2">
      <c r="A2642" s="3" t="s">
        <v>2657</v>
      </c>
      <c r="B2642" s="3">
        <v>7</v>
      </c>
      <c r="C2642" s="3">
        <v>161</v>
      </c>
      <c r="D2642" s="3" t="s">
        <v>7</v>
      </c>
      <c r="E2642" s="4">
        <v>112</v>
      </c>
      <c r="F2642" s="5" t="str">
        <f>CHOOSE(MATCH(C2642, {21,80,140}), "Bin 1", "Bin 2", "Bin 3")</f>
        <v>Bin 3</v>
      </c>
    </row>
    <row r="2643" spans="1:6" x14ac:dyDescent="0.2">
      <c r="A2643" s="3" t="s">
        <v>2658</v>
      </c>
      <c r="B2643" s="3">
        <v>6</v>
      </c>
      <c r="C2643" s="3">
        <v>161</v>
      </c>
      <c r="D2643" s="3" t="s">
        <v>12</v>
      </c>
      <c r="E2643" s="4">
        <v>153</v>
      </c>
      <c r="F2643" s="5" t="str">
        <f>CHOOSE(MATCH(C2643, {21,80,140}), "Bin 1", "Bin 2", "Bin 3")</f>
        <v>Bin 3</v>
      </c>
    </row>
    <row r="2644" spans="1:6" x14ac:dyDescent="0.2">
      <c r="A2644" s="3" t="s">
        <v>2659</v>
      </c>
      <c r="B2644" s="3">
        <v>8</v>
      </c>
      <c r="C2644" s="3">
        <v>104</v>
      </c>
      <c r="D2644" s="3" t="s">
        <v>9</v>
      </c>
      <c r="E2644" s="4">
        <v>139</v>
      </c>
      <c r="F2644" s="5" t="str">
        <f>CHOOSE(MATCH(C2644, {21,80,140}), "Bin 1", "Bin 2", "Bin 3")</f>
        <v>Bin 2</v>
      </c>
    </row>
    <row r="2645" spans="1:6" x14ac:dyDescent="0.2">
      <c r="A2645" s="3" t="s">
        <v>2660</v>
      </c>
      <c r="B2645" s="3">
        <v>5</v>
      </c>
      <c r="C2645" s="3">
        <v>54</v>
      </c>
      <c r="D2645" s="3" t="s">
        <v>7</v>
      </c>
      <c r="E2645" s="4">
        <v>133</v>
      </c>
      <c r="F2645" s="5" t="str">
        <f>CHOOSE(MATCH(C2645, {21,80,140}), "Bin 1", "Bin 2", "Bin 3")</f>
        <v>Bin 1</v>
      </c>
    </row>
    <row r="2646" spans="1:6" x14ac:dyDescent="0.2">
      <c r="A2646" s="3" t="s">
        <v>2661</v>
      </c>
      <c r="B2646" s="3">
        <v>9</v>
      </c>
      <c r="C2646" s="3">
        <v>94</v>
      </c>
      <c r="D2646" s="3" t="s">
        <v>12</v>
      </c>
      <c r="E2646" s="4">
        <v>180</v>
      </c>
      <c r="F2646" s="5" t="str">
        <f>CHOOSE(MATCH(C2646, {21,80,140}), "Bin 1", "Bin 2", "Bin 3")</f>
        <v>Bin 2</v>
      </c>
    </row>
    <row r="2647" spans="1:6" x14ac:dyDescent="0.2">
      <c r="A2647" s="3" t="s">
        <v>2662</v>
      </c>
      <c r="B2647" s="3">
        <v>6</v>
      </c>
      <c r="C2647" s="3">
        <v>48</v>
      </c>
      <c r="D2647" s="3" t="s">
        <v>7</v>
      </c>
      <c r="E2647" s="4">
        <v>126</v>
      </c>
      <c r="F2647" s="5" t="str">
        <f>CHOOSE(MATCH(C2647, {21,80,140}), "Bin 1", "Bin 2", "Bin 3")</f>
        <v>Bin 1</v>
      </c>
    </row>
    <row r="2648" spans="1:6" x14ac:dyDescent="0.2">
      <c r="A2648" s="3" t="s">
        <v>2663</v>
      </c>
      <c r="B2648" s="3">
        <v>9</v>
      </c>
      <c r="C2648" s="3">
        <v>43</v>
      </c>
      <c r="D2648" s="3" t="s">
        <v>7</v>
      </c>
      <c r="E2648" s="4">
        <v>137</v>
      </c>
      <c r="F2648" s="5" t="str">
        <f>CHOOSE(MATCH(C2648, {21,80,140}), "Bin 1", "Bin 2", "Bin 3")</f>
        <v>Bin 1</v>
      </c>
    </row>
    <row r="2649" spans="1:6" x14ac:dyDescent="0.2">
      <c r="A2649" s="3" t="s">
        <v>2664</v>
      </c>
      <c r="B2649" s="3">
        <v>8</v>
      </c>
      <c r="C2649" s="3">
        <v>125</v>
      </c>
      <c r="D2649" s="3" t="s">
        <v>12</v>
      </c>
      <c r="E2649" s="4">
        <v>119</v>
      </c>
      <c r="F2649" s="5" t="str">
        <f>CHOOSE(MATCH(C2649, {21,80,140}), "Bin 1", "Bin 2", "Bin 3")</f>
        <v>Bin 2</v>
      </c>
    </row>
    <row r="2650" spans="1:6" x14ac:dyDescent="0.2">
      <c r="A2650" s="3" t="s">
        <v>2665</v>
      </c>
      <c r="B2650" s="3">
        <v>3</v>
      </c>
      <c r="C2650" s="3">
        <v>199</v>
      </c>
      <c r="D2650" s="3" t="s">
        <v>9</v>
      </c>
      <c r="E2650" s="4">
        <v>185</v>
      </c>
      <c r="F2650" s="5" t="str">
        <f>CHOOSE(MATCH(C2650, {21,80,140}), "Bin 1", "Bin 2", "Bin 3")</f>
        <v>Bin 3</v>
      </c>
    </row>
    <row r="2651" spans="1:6" x14ac:dyDescent="0.2">
      <c r="A2651" s="3" t="s">
        <v>2666</v>
      </c>
      <c r="B2651" s="3">
        <v>3</v>
      </c>
      <c r="C2651" s="3">
        <v>95</v>
      </c>
      <c r="D2651" s="3" t="s">
        <v>7</v>
      </c>
      <c r="E2651" s="4">
        <v>139</v>
      </c>
      <c r="F2651" s="5" t="str">
        <f>CHOOSE(MATCH(C2651, {21,80,140}), "Bin 1", "Bin 2", "Bin 3")</f>
        <v>Bin 2</v>
      </c>
    </row>
    <row r="2652" spans="1:6" x14ac:dyDescent="0.2">
      <c r="A2652" s="3" t="s">
        <v>2667</v>
      </c>
      <c r="B2652" s="3">
        <v>1</v>
      </c>
      <c r="C2652" s="3">
        <v>134</v>
      </c>
      <c r="D2652" s="3" t="s">
        <v>12</v>
      </c>
      <c r="E2652" s="4">
        <v>175</v>
      </c>
      <c r="F2652" s="5" t="str">
        <f>CHOOSE(MATCH(C2652, {21,80,140}), "Bin 1", "Bin 2", "Bin 3")</f>
        <v>Bin 2</v>
      </c>
    </row>
    <row r="2653" spans="1:6" x14ac:dyDescent="0.2">
      <c r="A2653" s="3" t="s">
        <v>2668</v>
      </c>
      <c r="B2653" s="3">
        <v>7</v>
      </c>
      <c r="C2653" s="3">
        <v>186</v>
      </c>
      <c r="D2653" s="3" t="s">
        <v>7</v>
      </c>
      <c r="E2653" s="4">
        <v>174</v>
      </c>
      <c r="F2653" s="5" t="str">
        <f>CHOOSE(MATCH(C2653, {21,80,140}), "Bin 1", "Bin 2", "Bin 3")</f>
        <v>Bin 3</v>
      </c>
    </row>
    <row r="2654" spans="1:6" x14ac:dyDescent="0.2">
      <c r="A2654" s="3" t="s">
        <v>2669</v>
      </c>
      <c r="B2654" s="3">
        <v>3</v>
      </c>
      <c r="C2654" s="3">
        <v>28</v>
      </c>
      <c r="D2654" s="3" t="s">
        <v>12</v>
      </c>
      <c r="E2654" s="4">
        <v>146</v>
      </c>
      <c r="F2654" s="5" t="str">
        <f>CHOOSE(MATCH(C2654, {21,80,140}), "Bin 1", "Bin 2", "Bin 3")</f>
        <v>Bin 1</v>
      </c>
    </row>
    <row r="2655" spans="1:6" x14ac:dyDescent="0.2">
      <c r="A2655" s="3" t="s">
        <v>2670</v>
      </c>
      <c r="B2655" s="3">
        <v>7</v>
      </c>
      <c r="C2655" s="3">
        <v>21</v>
      </c>
      <c r="D2655" s="3" t="s">
        <v>7</v>
      </c>
      <c r="E2655" s="4">
        <v>131</v>
      </c>
      <c r="F2655" s="5" t="str">
        <f>CHOOSE(MATCH(C2655, {21,80,140}), "Bin 1", "Bin 2", "Bin 3")</f>
        <v>Bin 1</v>
      </c>
    </row>
    <row r="2656" spans="1:6" x14ac:dyDescent="0.2">
      <c r="A2656" s="3" t="s">
        <v>2671</v>
      </c>
      <c r="B2656" s="3">
        <v>8</v>
      </c>
      <c r="C2656" s="3">
        <v>56</v>
      </c>
      <c r="D2656" s="3" t="s">
        <v>7</v>
      </c>
      <c r="E2656" s="4">
        <v>110</v>
      </c>
      <c r="F2656" s="5" t="str">
        <f>CHOOSE(MATCH(C2656, {21,80,140}), "Bin 1", "Bin 2", "Bin 3")</f>
        <v>Bin 1</v>
      </c>
    </row>
    <row r="2657" spans="1:6" x14ac:dyDescent="0.2">
      <c r="A2657" s="3" t="s">
        <v>2672</v>
      </c>
      <c r="B2657" s="3">
        <v>7</v>
      </c>
      <c r="C2657" s="3">
        <v>128</v>
      </c>
      <c r="D2657" s="3" t="s">
        <v>7</v>
      </c>
      <c r="E2657" s="4">
        <v>193</v>
      </c>
      <c r="F2657" s="5" t="str">
        <f>CHOOSE(MATCH(C2657, {21,80,140}), "Bin 1", "Bin 2", "Bin 3")</f>
        <v>Bin 2</v>
      </c>
    </row>
    <row r="2658" spans="1:6" x14ac:dyDescent="0.2">
      <c r="A2658" s="3" t="s">
        <v>2673</v>
      </c>
      <c r="B2658" s="3">
        <v>2</v>
      </c>
      <c r="C2658" s="3">
        <v>66</v>
      </c>
      <c r="D2658" s="3" t="s">
        <v>12</v>
      </c>
      <c r="E2658" s="4">
        <v>150</v>
      </c>
      <c r="F2658" s="5" t="str">
        <f>CHOOSE(MATCH(C2658, {21,80,140}), "Bin 1", "Bin 2", "Bin 3")</f>
        <v>Bin 1</v>
      </c>
    </row>
    <row r="2659" spans="1:6" x14ac:dyDescent="0.2">
      <c r="A2659" s="3" t="s">
        <v>2674</v>
      </c>
      <c r="B2659" s="3">
        <v>5</v>
      </c>
      <c r="C2659" s="3">
        <v>101</v>
      </c>
      <c r="D2659" s="3" t="s">
        <v>12</v>
      </c>
      <c r="E2659" s="4">
        <v>135</v>
      </c>
      <c r="F2659" s="5" t="str">
        <f>CHOOSE(MATCH(C2659, {21,80,140}), "Bin 1", "Bin 2", "Bin 3")</f>
        <v>Bin 2</v>
      </c>
    </row>
    <row r="2660" spans="1:6" x14ac:dyDescent="0.2">
      <c r="A2660" s="3" t="s">
        <v>2675</v>
      </c>
      <c r="B2660" s="3">
        <v>5</v>
      </c>
      <c r="C2660" s="3">
        <v>113</v>
      </c>
      <c r="D2660" s="3" t="s">
        <v>12</v>
      </c>
      <c r="E2660" s="4">
        <v>185</v>
      </c>
      <c r="F2660" s="5" t="str">
        <f>CHOOSE(MATCH(C2660, {21,80,140}), "Bin 1", "Bin 2", "Bin 3")</f>
        <v>Bin 2</v>
      </c>
    </row>
    <row r="2661" spans="1:6" x14ac:dyDescent="0.2">
      <c r="A2661" s="3" t="s">
        <v>2676</v>
      </c>
      <c r="B2661" s="3">
        <v>8</v>
      </c>
      <c r="C2661" s="3">
        <v>67</v>
      </c>
      <c r="D2661" s="3" t="s">
        <v>9</v>
      </c>
      <c r="E2661" s="4">
        <v>112</v>
      </c>
      <c r="F2661" s="5" t="str">
        <f>CHOOSE(MATCH(C2661, {21,80,140}), "Bin 1", "Bin 2", "Bin 3")</f>
        <v>Bin 1</v>
      </c>
    </row>
    <row r="2662" spans="1:6" x14ac:dyDescent="0.2">
      <c r="A2662" s="3" t="s">
        <v>2677</v>
      </c>
      <c r="B2662" s="3">
        <v>8</v>
      </c>
      <c r="C2662" s="3">
        <v>75</v>
      </c>
      <c r="D2662" s="3" t="s">
        <v>12</v>
      </c>
      <c r="E2662" s="4">
        <v>135</v>
      </c>
      <c r="F2662" s="5" t="str">
        <f>CHOOSE(MATCH(C2662, {21,80,140}), "Bin 1", "Bin 2", "Bin 3")</f>
        <v>Bin 1</v>
      </c>
    </row>
    <row r="2663" spans="1:6" x14ac:dyDescent="0.2">
      <c r="A2663" s="3" t="s">
        <v>2678</v>
      </c>
      <c r="B2663" s="3">
        <v>2</v>
      </c>
      <c r="C2663" s="3">
        <v>103</v>
      </c>
      <c r="D2663" s="3" t="s">
        <v>12</v>
      </c>
      <c r="E2663" s="4">
        <v>117</v>
      </c>
      <c r="F2663" s="5" t="str">
        <f>CHOOSE(MATCH(C2663, {21,80,140}), "Bin 1", "Bin 2", "Bin 3")</f>
        <v>Bin 2</v>
      </c>
    </row>
    <row r="2664" spans="1:6" x14ac:dyDescent="0.2">
      <c r="A2664" s="3" t="s">
        <v>2679</v>
      </c>
      <c r="B2664" s="3">
        <v>10</v>
      </c>
      <c r="C2664" s="3">
        <v>77</v>
      </c>
      <c r="D2664" s="3" t="s">
        <v>7</v>
      </c>
      <c r="E2664" s="4">
        <v>123</v>
      </c>
      <c r="F2664" s="5" t="str">
        <f>CHOOSE(MATCH(C2664, {21,80,140}), "Bin 1", "Bin 2", "Bin 3")</f>
        <v>Bin 1</v>
      </c>
    </row>
    <row r="2665" spans="1:6" x14ac:dyDescent="0.2">
      <c r="A2665" s="3" t="s">
        <v>2680</v>
      </c>
      <c r="B2665" s="3">
        <v>2</v>
      </c>
      <c r="C2665" s="3">
        <v>66</v>
      </c>
      <c r="D2665" s="3" t="s">
        <v>9</v>
      </c>
      <c r="E2665" s="4">
        <v>102</v>
      </c>
      <c r="F2665" s="5" t="str">
        <f>CHOOSE(MATCH(C2665, {21,80,140}), "Bin 1", "Bin 2", "Bin 3")</f>
        <v>Bin 1</v>
      </c>
    </row>
    <row r="2666" spans="1:6" x14ac:dyDescent="0.2">
      <c r="A2666" s="3" t="s">
        <v>2681</v>
      </c>
      <c r="B2666" s="3">
        <v>4</v>
      </c>
      <c r="C2666" s="3">
        <v>163</v>
      </c>
      <c r="D2666" s="3" t="s">
        <v>7</v>
      </c>
      <c r="E2666" s="4">
        <v>162</v>
      </c>
      <c r="F2666" s="5" t="str">
        <f>CHOOSE(MATCH(C2666, {21,80,140}), "Bin 1", "Bin 2", "Bin 3")</f>
        <v>Bin 3</v>
      </c>
    </row>
    <row r="2667" spans="1:6" x14ac:dyDescent="0.2">
      <c r="A2667" s="3" t="s">
        <v>2682</v>
      </c>
      <c r="B2667" s="3">
        <v>4</v>
      </c>
      <c r="C2667" s="3">
        <v>83</v>
      </c>
      <c r="D2667" s="3" t="s">
        <v>7</v>
      </c>
      <c r="E2667" s="4">
        <v>165</v>
      </c>
      <c r="F2667" s="5" t="str">
        <f>CHOOSE(MATCH(C2667, {21,80,140}), "Bin 1", "Bin 2", "Bin 3")</f>
        <v>Bin 2</v>
      </c>
    </row>
    <row r="2668" spans="1:6" x14ac:dyDescent="0.2">
      <c r="A2668" s="3" t="s">
        <v>2683</v>
      </c>
      <c r="B2668" s="3">
        <v>10</v>
      </c>
      <c r="C2668" s="3">
        <v>36</v>
      </c>
      <c r="D2668" s="3" t="s">
        <v>9</v>
      </c>
      <c r="E2668" s="4">
        <v>122</v>
      </c>
      <c r="F2668" s="5" t="str">
        <f>CHOOSE(MATCH(C2668, {21,80,140}), "Bin 1", "Bin 2", "Bin 3")</f>
        <v>Bin 1</v>
      </c>
    </row>
    <row r="2669" spans="1:6" x14ac:dyDescent="0.2">
      <c r="A2669" s="3" t="s">
        <v>2684</v>
      </c>
      <c r="B2669" s="3">
        <v>3</v>
      </c>
      <c r="C2669" s="3">
        <v>61</v>
      </c>
      <c r="D2669" s="3" t="s">
        <v>12</v>
      </c>
      <c r="E2669" s="4">
        <v>173</v>
      </c>
      <c r="F2669" s="5" t="str">
        <f>CHOOSE(MATCH(C2669, {21,80,140}), "Bin 1", "Bin 2", "Bin 3")</f>
        <v>Bin 1</v>
      </c>
    </row>
    <row r="2670" spans="1:6" x14ac:dyDescent="0.2">
      <c r="A2670" s="3" t="s">
        <v>2685</v>
      </c>
      <c r="B2670" s="3">
        <v>3</v>
      </c>
      <c r="C2670" s="3">
        <v>128</v>
      </c>
      <c r="D2670" s="3" t="s">
        <v>9</v>
      </c>
      <c r="E2670" s="4">
        <v>186</v>
      </c>
      <c r="F2670" s="5" t="str">
        <f>CHOOSE(MATCH(C2670, {21,80,140}), "Bin 1", "Bin 2", "Bin 3")</f>
        <v>Bin 2</v>
      </c>
    </row>
    <row r="2671" spans="1:6" x14ac:dyDescent="0.2">
      <c r="A2671" s="3" t="s">
        <v>2686</v>
      </c>
      <c r="B2671" s="3">
        <v>5</v>
      </c>
      <c r="C2671" s="3">
        <v>73</v>
      </c>
      <c r="D2671" s="3" t="s">
        <v>9</v>
      </c>
      <c r="E2671" s="4">
        <v>187</v>
      </c>
      <c r="F2671" s="5" t="str">
        <f>CHOOSE(MATCH(C2671, {21,80,140}), "Bin 1", "Bin 2", "Bin 3")</f>
        <v>Bin 1</v>
      </c>
    </row>
    <row r="2672" spans="1:6" x14ac:dyDescent="0.2">
      <c r="A2672" s="3" t="s">
        <v>2687</v>
      </c>
      <c r="B2672" s="3">
        <v>3</v>
      </c>
      <c r="C2672" s="3">
        <v>191</v>
      </c>
      <c r="D2672" s="3" t="s">
        <v>7</v>
      </c>
      <c r="E2672" s="4">
        <v>177</v>
      </c>
      <c r="F2672" s="5" t="str">
        <f>CHOOSE(MATCH(C2672, {21,80,140}), "Bin 1", "Bin 2", "Bin 3")</f>
        <v>Bin 3</v>
      </c>
    </row>
    <row r="2673" spans="1:6" x14ac:dyDescent="0.2">
      <c r="A2673" s="3" t="s">
        <v>2688</v>
      </c>
      <c r="B2673" s="3">
        <v>2</v>
      </c>
      <c r="C2673" s="3">
        <v>149</v>
      </c>
      <c r="D2673" s="3" t="s">
        <v>9</v>
      </c>
      <c r="E2673" s="4">
        <v>178</v>
      </c>
      <c r="F2673" s="5" t="str">
        <f>CHOOSE(MATCH(C2673, {21,80,140}), "Bin 1", "Bin 2", "Bin 3")</f>
        <v>Bin 3</v>
      </c>
    </row>
    <row r="2674" spans="1:6" x14ac:dyDescent="0.2">
      <c r="A2674" s="3" t="s">
        <v>2689</v>
      </c>
      <c r="B2674" s="3">
        <v>3</v>
      </c>
      <c r="C2674" s="3">
        <v>108</v>
      </c>
      <c r="D2674" s="3" t="s">
        <v>12</v>
      </c>
      <c r="E2674" s="4">
        <v>169</v>
      </c>
      <c r="F2674" s="5" t="str">
        <f>CHOOSE(MATCH(C2674, {21,80,140}), "Bin 1", "Bin 2", "Bin 3")</f>
        <v>Bin 2</v>
      </c>
    </row>
    <row r="2675" spans="1:6" x14ac:dyDescent="0.2">
      <c r="A2675" s="3" t="s">
        <v>2690</v>
      </c>
      <c r="B2675" s="3">
        <v>3</v>
      </c>
      <c r="C2675" s="3">
        <v>34</v>
      </c>
      <c r="D2675" s="3" t="s">
        <v>7</v>
      </c>
      <c r="E2675" s="4">
        <v>194</v>
      </c>
      <c r="F2675" s="5" t="str">
        <f>CHOOSE(MATCH(C2675, {21,80,140}), "Bin 1", "Bin 2", "Bin 3")</f>
        <v>Bin 1</v>
      </c>
    </row>
    <row r="2676" spans="1:6" x14ac:dyDescent="0.2">
      <c r="A2676" s="3" t="s">
        <v>2691</v>
      </c>
      <c r="B2676" s="3">
        <v>8</v>
      </c>
      <c r="C2676" s="3">
        <v>110</v>
      </c>
      <c r="D2676" s="3" t="s">
        <v>12</v>
      </c>
      <c r="E2676" s="4">
        <v>137</v>
      </c>
      <c r="F2676" s="5" t="str">
        <f>CHOOSE(MATCH(C2676, {21,80,140}), "Bin 1", "Bin 2", "Bin 3")</f>
        <v>Bin 2</v>
      </c>
    </row>
    <row r="2677" spans="1:6" x14ac:dyDescent="0.2">
      <c r="A2677" s="3" t="s">
        <v>2692</v>
      </c>
      <c r="B2677" s="3">
        <v>5</v>
      </c>
      <c r="C2677" s="3">
        <v>87</v>
      </c>
      <c r="D2677" s="3" t="s">
        <v>9</v>
      </c>
      <c r="E2677" s="4">
        <v>161</v>
      </c>
      <c r="F2677" s="5" t="str">
        <f>CHOOSE(MATCH(C2677, {21,80,140}), "Bin 1", "Bin 2", "Bin 3")</f>
        <v>Bin 2</v>
      </c>
    </row>
    <row r="2678" spans="1:6" x14ac:dyDescent="0.2">
      <c r="A2678" s="3" t="s">
        <v>2693</v>
      </c>
      <c r="B2678" s="3">
        <v>6</v>
      </c>
      <c r="C2678" s="3">
        <v>146</v>
      </c>
      <c r="D2678" s="3" t="s">
        <v>7</v>
      </c>
      <c r="E2678" s="4">
        <v>173</v>
      </c>
      <c r="F2678" s="5" t="str">
        <f>CHOOSE(MATCH(C2678, {21,80,140}), "Bin 1", "Bin 2", "Bin 3")</f>
        <v>Bin 3</v>
      </c>
    </row>
    <row r="2679" spans="1:6" x14ac:dyDescent="0.2">
      <c r="A2679" s="3" t="s">
        <v>2694</v>
      </c>
      <c r="B2679" s="3">
        <v>5</v>
      </c>
      <c r="C2679" s="3">
        <v>153</v>
      </c>
      <c r="D2679" s="3" t="s">
        <v>9</v>
      </c>
      <c r="E2679" s="4">
        <v>114</v>
      </c>
      <c r="F2679" s="5" t="str">
        <f>CHOOSE(MATCH(C2679, {21,80,140}), "Bin 1", "Bin 2", "Bin 3")</f>
        <v>Bin 3</v>
      </c>
    </row>
    <row r="2680" spans="1:6" x14ac:dyDescent="0.2">
      <c r="A2680" s="3" t="s">
        <v>2695</v>
      </c>
      <c r="B2680" s="3">
        <v>1</v>
      </c>
      <c r="C2680" s="3">
        <v>173</v>
      </c>
      <c r="D2680" s="3" t="s">
        <v>7</v>
      </c>
      <c r="E2680" s="4">
        <v>152</v>
      </c>
      <c r="F2680" s="5" t="str">
        <f>CHOOSE(MATCH(C2680, {21,80,140}), "Bin 1", "Bin 2", "Bin 3")</f>
        <v>Bin 3</v>
      </c>
    </row>
    <row r="2681" spans="1:6" x14ac:dyDescent="0.2">
      <c r="A2681" s="3" t="s">
        <v>2696</v>
      </c>
      <c r="B2681" s="3">
        <v>3</v>
      </c>
      <c r="C2681" s="3">
        <v>59</v>
      </c>
      <c r="D2681" s="3" t="s">
        <v>9</v>
      </c>
      <c r="E2681" s="4">
        <v>175</v>
      </c>
      <c r="F2681" s="5" t="str">
        <f>CHOOSE(MATCH(C2681, {21,80,140}), "Bin 1", "Bin 2", "Bin 3")</f>
        <v>Bin 1</v>
      </c>
    </row>
    <row r="2682" spans="1:6" x14ac:dyDescent="0.2">
      <c r="A2682" s="3" t="s">
        <v>2697</v>
      </c>
      <c r="B2682" s="3">
        <v>9</v>
      </c>
      <c r="C2682" s="3">
        <v>52</v>
      </c>
      <c r="D2682" s="3" t="s">
        <v>12</v>
      </c>
      <c r="E2682" s="4">
        <v>162</v>
      </c>
      <c r="F2682" s="5" t="str">
        <f>CHOOSE(MATCH(C2682, {21,80,140}), "Bin 1", "Bin 2", "Bin 3")</f>
        <v>Bin 1</v>
      </c>
    </row>
    <row r="2683" spans="1:6" x14ac:dyDescent="0.2">
      <c r="A2683" s="3" t="s">
        <v>2698</v>
      </c>
      <c r="B2683" s="3">
        <v>10</v>
      </c>
      <c r="C2683" s="3">
        <v>22</v>
      </c>
      <c r="D2683" s="3" t="s">
        <v>7</v>
      </c>
      <c r="E2683" s="4">
        <v>151</v>
      </c>
      <c r="F2683" s="5" t="str">
        <f>CHOOSE(MATCH(C2683, {21,80,140}), "Bin 1", "Bin 2", "Bin 3")</f>
        <v>Bin 1</v>
      </c>
    </row>
    <row r="2684" spans="1:6" x14ac:dyDescent="0.2">
      <c r="A2684" s="3" t="s">
        <v>2699</v>
      </c>
      <c r="B2684" s="3">
        <v>6</v>
      </c>
      <c r="C2684" s="3">
        <v>82</v>
      </c>
      <c r="D2684" s="3" t="s">
        <v>9</v>
      </c>
      <c r="E2684" s="4">
        <v>119</v>
      </c>
      <c r="F2684" s="5" t="str">
        <f>CHOOSE(MATCH(C2684, {21,80,140}), "Bin 1", "Bin 2", "Bin 3")</f>
        <v>Bin 2</v>
      </c>
    </row>
    <row r="2685" spans="1:6" x14ac:dyDescent="0.2">
      <c r="A2685" s="3" t="s">
        <v>2700</v>
      </c>
      <c r="B2685" s="3">
        <v>4</v>
      </c>
      <c r="C2685" s="3">
        <v>42</v>
      </c>
      <c r="D2685" s="3" t="s">
        <v>7</v>
      </c>
      <c r="E2685" s="4">
        <v>190</v>
      </c>
      <c r="F2685" s="5" t="str">
        <f>CHOOSE(MATCH(C2685, {21,80,140}), "Bin 1", "Bin 2", "Bin 3")</f>
        <v>Bin 1</v>
      </c>
    </row>
    <row r="2686" spans="1:6" x14ac:dyDescent="0.2">
      <c r="A2686" s="3" t="s">
        <v>2701</v>
      </c>
      <c r="B2686" s="3">
        <v>5</v>
      </c>
      <c r="C2686" s="3">
        <v>53</v>
      </c>
      <c r="D2686" s="3" t="s">
        <v>12</v>
      </c>
      <c r="E2686" s="4">
        <v>181</v>
      </c>
      <c r="F2686" s="5" t="str">
        <f>CHOOSE(MATCH(C2686, {21,80,140}), "Bin 1", "Bin 2", "Bin 3")</f>
        <v>Bin 1</v>
      </c>
    </row>
    <row r="2687" spans="1:6" x14ac:dyDescent="0.2">
      <c r="A2687" s="3" t="s">
        <v>2702</v>
      </c>
      <c r="B2687" s="3">
        <v>4</v>
      </c>
      <c r="C2687" s="3">
        <v>140</v>
      </c>
      <c r="D2687" s="3" t="s">
        <v>7</v>
      </c>
      <c r="E2687" s="4">
        <v>194</v>
      </c>
      <c r="F2687" s="5" t="str">
        <f>CHOOSE(MATCH(C2687, {21,80,140}), "Bin 1", "Bin 2", "Bin 3")</f>
        <v>Bin 3</v>
      </c>
    </row>
    <row r="2688" spans="1:6" x14ac:dyDescent="0.2">
      <c r="A2688" s="3" t="s">
        <v>2703</v>
      </c>
      <c r="B2688" s="3">
        <v>2</v>
      </c>
      <c r="C2688" s="3">
        <v>70</v>
      </c>
      <c r="D2688" s="3" t="s">
        <v>12</v>
      </c>
      <c r="E2688" s="4">
        <v>195</v>
      </c>
      <c r="F2688" s="5" t="str">
        <f>CHOOSE(MATCH(C2688, {21,80,140}), "Bin 1", "Bin 2", "Bin 3")</f>
        <v>Bin 1</v>
      </c>
    </row>
    <row r="2689" spans="1:6" x14ac:dyDescent="0.2">
      <c r="A2689" s="3" t="s">
        <v>2704</v>
      </c>
      <c r="B2689" s="3">
        <v>4</v>
      </c>
      <c r="C2689" s="3">
        <v>54</v>
      </c>
      <c r="D2689" s="3" t="s">
        <v>9</v>
      </c>
      <c r="E2689" s="4">
        <v>181</v>
      </c>
      <c r="F2689" s="5" t="str">
        <f>CHOOSE(MATCH(C2689, {21,80,140}), "Bin 1", "Bin 2", "Bin 3")</f>
        <v>Bin 1</v>
      </c>
    </row>
    <row r="2690" spans="1:6" x14ac:dyDescent="0.2">
      <c r="A2690" s="3" t="s">
        <v>2705</v>
      </c>
      <c r="B2690" s="3">
        <v>6</v>
      </c>
      <c r="C2690" s="3">
        <v>154</v>
      </c>
      <c r="D2690" s="3" t="s">
        <v>12</v>
      </c>
      <c r="E2690" s="4">
        <v>108</v>
      </c>
      <c r="F2690" s="5" t="str">
        <f>CHOOSE(MATCH(C2690, {21,80,140}), "Bin 1", "Bin 2", "Bin 3")</f>
        <v>Bin 3</v>
      </c>
    </row>
    <row r="2691" spans="1:6" x14ac:dyDescent="0.2">
      <c r="A2691" s="3" t="s">
        <v>2706</v>
      </c>
      <c r="B2691" s="3">
        <v>5</v>
      </c>
      <c r="C2691" s="3">
        <v>130</v>
      </c>
      <c r="D2691" s="3" t="s">
        <v>9</v>
      </c>
      <c r="E2691" s="4">
        <v>106</v>
      </c>
      <c r="F2691" s="5" t="str">
        <f>CHOOSE(MATCH(C2691, {21,80,140}), "Bin 1", "Bin 2", "Bin 3")</f>
        <v>Bin 2</v>
      </c>
    </row>
    <row r="2692" spans="1:6" x14ac:dyDescent="0.2">
      <c r="A2692" s="3" t="s">
        <v>2707</v>
      </c>
      <c r="B2692" s="3">
        <v>2</v>
      </c>
      <c r="C2692" s="3">
        <v>33</v>
      </c>
      <c r="D2692" s="3" t="s">
        <v>7</v>
      </c>
      <c r="E2692" s="4">
        <v>137</v>
      </c>
      <c r="F2692" s="5" t="str">
        <f>CHOOSE(MATCH(C2692, {21,80,140}), "Bin 1", "Bin 2", "Bin 3")</f>
        <v>Bin 1</v>
      </c>
    </row>
    <row r="2693" spans="1:6" x14ac:dyDescent="0.2">
      <c r="A2693" s="3" t="s">
        <v>2708</v>
      </c>
      <c r="B2693" s="3">
        <v>3</v>
      </c>
      <c r="C2693" s="3">
        <v>99</v>
      </c>
      <c r="D2693" s="3" t="s">
        <v>7</v>
      </c>
      <c r="E2693" s="4">
        <v>131</v>
      </c>
      <c r="F2693" s="5" t="str">
        <f>CHOOSE(MATCH(C2693, {21,80,140}), "Bin 1", "Bin 2", "Bin 3")</f>
        <v>Bin 2</v>
      </c>
    </row>
    <row r="2694" spans="1:6" x14ac:dyDescent="0.2">
      <c r="A2694" s="3" t="s">
        <v>2709</v>
      </c>
      <c r="B2694" s="3">
        <v>2</v>
      </c>
      <c r="C2694" s="3">
        <v>80</v>
      </c>
      <c r="D2694" s="3" t="s">
        <v>12</v>
      </c>
      <c r="E2694" s="4">
        <v>191</v>
      </c>
      <c r="F2694" s="5" t="str">
        <f>CHOOSE(MATCH(C2694, {21,80,140}), "Bin 1", "Bin 2", "Bin 3")</f>
        <v>Bin 2</v>
      </c>
    </row>
    <row r="2695" spans="1:6" x14ac:dyDescent="0.2">
      <c r="A2695" s="3" t="s">
        <v>2710</v>
      </c>
      <c r="B2695" s="3">
        <v>3</v>
      </c>
      <c r="C2695" s="3">
        <v>125</v>
      </c>
      <c r="D2695" s="3" t="s">
        <v>9</v>
      </c>
      <c r="E2695" s="4">
        <v>129</v>
      </c>
      <c r="F2695" s="5" t="str">
        <f>CHOOSE(MATCH(C2695, {21,80,140}), "Bin 1", "Bin 2", "Bin 3")</f>
        <v>Bin 2</v>
      </c>
    </row>
    <row r="2696" spans="1:6" x14ac:dyDescent="0.2">
      <c r="A2696" s="3" t="s">
        <v>2711</v>
      </c>
      <c r="B2696" s="3">
        <v>9</v>
      </c>
      <c r="C2696" s="3">
        <v>28</v>
      </c>
      <c r="D2696" s="3" t="s">
        <v>9</v>
      </c>
      <c r="E2696" s="4">
        <v>163</v>
      </c>
      <c r="F2696" s="5" t="str">
        <f>CHOOSE(MATCH(C2696, {21,80,140}), "Bin 1", "Bin 2", "Bin 3")</f>
        <v>Bin 1</v>
      </c>
    </row>
    <row r="2697" spans="1:6" x14ac:dyDescent="0.2">
      <c r="A2697" s="3" t="s">
        <v>2712</v>
      </c>
      <c r="B2697" s="3">
        <v>4</v>
      </c>
      <c r="C2697" s="3">
        <v>175</v>
      </c>
      <c r="D2697" s="3" t="s">
        <v>9</v>
      </c>
      <c r="E2697" s="4">
        <v>182</v>
      </c>
      <c r="F2697" s="5" t="str">
        <f>CHOOSE(MATCH(C2697, {21,80,140}), "Bin 1", "Bin 2", "Bin 3")</f>
        <v>Bin 3</v>
      </c>
    </row>
    <row r="2698" spans="1:6" x14ac:dyDescent="0.2">
      <c r="A2698" s="3" t="s">
        <v>2713</v>
      </c>
      <c r="B2698" s="3">
        <v>1</v>
      </c>
      <c r="C2698" s="3">
        <v>147</v>
      </c>
      <c r="D2698" s="3" t="s">
        <v>7</v>
      </c>
      <c r="E2698" s="4">
        <v>154</v>
      </c>
      <c r="F2698" s="5" t="str">
        <f>CHOOSE(MATCH(C2698, {21,80,140}), "Bin 1", "Bin 2", "Bin 3")</f>
        <v>Bin 3</v>
      </c>
    </row>
    <row r="2699" spans="1:6" x14ac:dyDescent="0.2">
      <c r="A2699" s="3" t="s">
        <v>2714</v>
      </c>
      <c r="B2699" s="3">
        <v>1</v>
      </c>
      <c r="C2699" s="3">
        <v>165</v>
      </c>
      <c r="D2699" s="3" t="s">
        <v>9</v>
      </c>
      <c r="E2699" s="4">
        <v>134</v>
      </c>
      <c r="F2699" s="5" t="str">
        <f>CHOOSE(MATCH(C2699, {21,80,140}), "Bin 1", "Bin 2", "Bin 3")</f>
        <v>Bin 3</v>
      </c>
    </row>
    <row r="2700" spans="1:6" x14ac:dyDescent="0.2">
      <c r="A2700" s="3" t="s">
        <v>2715</v>
      </c>
      <c r="B2700" s="3">
        <v>3</v>
      </c>
      <c r="C2700" s="3">
        <v>160</v>
      </c>
      <c r="D2700" s="3" t="s">
        <v>9</v>
      </c>
      <c r="E2700" s="4">
        <v>135</v>
      </c>
      <c r="F2700" s="5" t="str">
        <f>CHOOSE(MATCH(C2700, {21,80,140}), "Bin 1", "Bin 2", "Bin 3")</f>
        <v>Bin 3</v>
      </c>
    </row>
    <row r="2701" spans="1:6" x14ac:dyDescent="0.2">
      <c r="A2701" s="3" t="s">
        <v>2716</v>
      </c>
      <c r="B2701" s="3">
        <v>1</v>
      </c>
      <c r="C2701" s="3">
        <v>138</v>
      </c>
      <c r="D2701" s="3" t="s">
        <v>12</v>
      </c>
      <c r="E2701" s="4">
        <v>132</v>
      </c>
      <c r="F2701" s="5" t="str">
        <f>CHOOSE(MATCH(C2701, {21,80,140}), "Bin 1", "Bin 2", "Bin 3")</f>
        <v>Bin 2</v>
      </c>
    </row>
    <row r="2702" spans="1:6" x14ac:dyDescent="0.2">
      <c r="A2702" s="3" t="s">
        <v>2717</v>
      </c>
      <c r="B2702" s="3">
        <v>9</v>
      </c>
      <c r="C2702" s="3">
        <v>46</v>
      </c>
      <c r="D2702" s="3" t="s">
        <v>12</v>
      </c>
      <c r="E2702" s="4">
        <v>123</v>
      </c>
      <c r="F2702" s="5" t="str">
        <f>CHOOSE(MATCH(C2702, {21,80,140}), "Bin 1", "Bin 2", "Bin 3")</f>
        <v>Bin 1</v>
      </c>
    </row>
    <row r="2703" spans="1:6" x14ac:dyDescent="0.2">
      <c r="A2703" s="3" t="s">
        <v>2718</v>
      </c>
      <c r="B2703" s="3">
        <v>5</v>
      </c>
      <c r="C2703" s="3">
        <v>38</v>
      </c>
      <c r="D2703" s="3" t="s">
        <v>7</v>
      </c>
      <c r="E2703" s="4">
        <v>100</v>
      </c>
      <c r="F2703" s="5" t="str">
        <f>CHOOSE(MATCH(C2703, {21,80,140}), "Bin 1", "Bin 2", "Bin 3")</f>
        <v>Bin 1</v>
      </c>
    </row>
    <row r="2704" spans="1:6" x14ac:dyDescent="0.2">
      <c r="A2704" s="3" t="s">
        <v>2719</v>
      </c>
      <c r="B2704" s="3">
        <v>4</v>
      </c>
      <c r="C2704" s="3">
        <v>156</v>
      </c>
      <c r="D2704" s="3" t="s">
        <v>9</v>
      </c>
      <c r="E2704" s="4">
        <v>178</v>
      </c>
      <c r="F2704" s="5" t="str">
        <f>CHOOSE(MATCH(C2704, {21,80,140}), "Bin 1", "Bin 2", "Bin 3")</f>
        <v>Bin 3</v>
      </c>
    </row>
    <row r="2705" spans="1:6" x14ac:dyDescent="0.2">
      <c r="A2705" s="3" t="s">
        <v>2720</v>
      </c>
      <c r="B2705" s="3">
        <v>4</v>
      </c>
      <c r="C2705" s="3">
        <v>44</v>
      </c>
      <c r="D2705" s="3" t="s">
        <v>12</v>
      </c>
      <c r="E2705" s="4">
        <v>195</v>
      </c>
      <c r="F2705" s="5" t="str">
        <f>CHOOSE(MATCH(C2705, {21,80,140}), "Bin 1", "Bin 2", "Bin 3")</f>
        <v>Bin 1</v>
      </c>
    </row>
    <row r="2706" spans="1:6" x14ac:dyDescent="0.2">
      <c r="A2706" s="3" t="s">
        <v>2721</v>
      </c>
      <c r="B2706" s="3">
        <v>6</v>
      </c>
      <c r="C2706" s="3">
        <v>36</v>
      </c>
      <c r="D2706" s="3" t="s">
        <v>12</v>
      </c>
      <c r="E2706" s="4">
        <v>156</v>
      </c>
      <c r="F2706" s="5" t="str">
        <f>CHOOSE(MATCH(C2706, {21,80,140}), "Bin 1", "Bin 2", "Bin 3")</f>
        <v>Bin 1</v>
      </c>
    </row>
    <row r="2707" spans="1:6" x14ac:dyDescent="0.2">
      <c r="A2707" s="3" t="s">
        <v>2722</v>
      </c>
      <c r="B2707" s="3">
        <v>1</v>
      </c>
      <c r="C2707" s="3">
        <v>80</v>
      </c>
      <c r="D2707" s="3" t="s">
        <v>12</v>
      </c>
      <c r="E2707" s="4">
        <v>177</v>
      </c>
      <c r="F2707" s="5" t="str">
        <f>CHOOSE(MATCH(C2707, {21,80,140}), "Bin 1", "Bin 2", "Bin 3")</f>
        <v>Bin 2</v>
      </c>
    </row>
    <row r="2708" spans="1:6" x14ac:dyDescent="0.2">
      <c r="A2708" s="3" t="s">
        <v>2723</v>
      </c>
      <c r="B2708" s="3">
        <v>1</v>
      </c>
      <c r="C2708" s="3">
        <v>187</v>
      </c>
      <c r="D2708" s="3" t="s">
        <v>12</v>
      </c>
      <c r="E2708" s="4">
        <v>195</v>
      </c>
      <c r="F2708" s="5" t="str">
        <f>CHOOSE(MATCH(C2708, {21,80,140}), "Bin 1", "Bin 2", "Bin 3")</f>
        <v>Bin 3</v>
      </c>
    </row>
    <row r="2709" spans="1:6" x14ac:dyDescent="0.2">
      <c r="A2709" s="3" t="s">
        <v>2724</v>
      </c>
      <c r="B2709" s="3">
        <v>3</v>
      </c>
      <c r="C2709" s="3">
        <v>148</v>
      </c>
      <c r="D2709" s="3" t="s">
        <v>7</v>
      </c>
      <c r="E2709" s="4">
        <v>161</v>
      </c>
      <c r="F2709" s="5" t="str">
        <f>CHOOSE(MATCH(C2709, {21,80,140}), "Bin 1", "Bin 2", "Bin 3")</f>
        <v>Bin 3</v>
      </c>
    </row>
    <row r="2710" spans="1:6" x14ac:dyDescent="0.2">
      <c r="A2710" s="3" t="s">
        <v>2725</v>
      </c>
      <c r="B2710" s="3">
        <v>8</v>
      </c>
      <c r="C2710" s="3">
        <v>93</v>
      </c>
      <c r="D2710" s="3" t="s">
        <v>9</v>
      </c>
      <c r="E2710" s="4">
        <v>198</v>
      </c>
      <c r="F2710" s="5" t="str">
        <f>CHOOSE(MATCH(C2710, {21,80,140}), "Bin 1", "Bin 2", "Bin 3")</f>
        <v>Bin 2</v>
      </c>
    </row>
    <row r="2711" spans="1:6" x14ac:dyDescent="0.2">
      <c r="A2711" s="3" t="s">
        <v>2726</v>
      </c>
      <c r="B2711" s="3">
        <v>4</v>
      </c>
      <c r="C2711" s="3">
        <v>113</v>
      </c>
      <c r="D2711" s="3" t="s">
        <v>7</v>
      </c>
      <c r="E2711" s="4">
        <v>188</v>
      </c>
      <c r="F2711" s="5" t="str">
        <f>CHOOSE(MATCH(C2711, {21,80,140}), "Bin 1", "Bin 2", "Bin 3")</f>
        <v>Bin 2</v>
      </c>
    </row>
    <row r="2712" spans="1:6" x14ac:dyDescent="0.2">
      <c r="A2712" s="3" t="s">
        <v>2727</v>
      </c>
      <c r="B2712" s="3">
        <v>4</v>
      </c>
      <c r="C2712" s="3">
        <v>68</v>
      </c>
      <c r="D2712" s="3" t="s">
        <v>12</v>
      </c>
      <c r="E2712" s="4">
        <v>177</v>
      </c>
      <c r="F2712" s="5" t="str">
        <f>CHOOSE(MATCH(C2712, {21,80,140}), "Bin 1", "Bin 2", "Bin 3")</f>
        <v>Bin 1</v>
      </c>
    </row>
    <row r="2713" spans="1:6" x14ac:dyDescent="0.2">
      <c r="A2713" s="3" t="s">
        <v>2728</v>
      </c>
      <c r="B2713" s="3">
        <v>9</v>
      </c>
      <c r="C2713" s="3">
        <v>46</v>
      </c>
      <c r="D2713" s="3" t="s">
        <v>7</v>
      </c>
      <c r="E2713" s="4">
        <v>164</v>
      </c>
      <c r="F2713" s="5" t="str">
        <f>CHOOSE(MATCH(C2713, {21,80,140}), "Bin 1", "Bin 2", "Bin 3")</f>
        <v>Bin 1</v>
      </c>
    </row>
    <row r="2714" spans="1:6" x14ac:dyDescent="0.2">
      <c r="A2714" s="3" t="s">
        <v>2729</v>
      </c>
      <c r="B2714" s="3">
        <v>7</v>
      </c>
      <c r="C2714" s="3">
        <v>24</v>
      </c>
      <c r="D2714" s="3" t="s">
        <v>9</v>
      </c>
      <c r="E2714" s="4">
        <v>182</v>
      </c>
      <c r="F2714" s="5" t="str">
        <f>CHOOSE(MATCH(C2714, {21,80,140}), "Bin 1", "Bin 2", "Bin 3")</f>
        <v>Bin 1</v>
      </c>
    </row>
    <row r="2715" spans="1:6" x14ac:dyDescent="0.2">
      <c r="A2715" s="3" t="s">
        <v>2730</v>
      </c>
      <c r="B2715" s="3">
        <v>6</v>
      </c>
      <c r="C2715" s="3">
        <v>87</v>
      </c>
      <c r="D2715" s="3" t="s">
        <v>12</v>
      </c>
      <c r="E2715" s="4">
        <v>124</v>
      </c>
      <c r="F2715" s="5" t="str">
        <f>CHOOSE(MATCH(C2715, {21,80,140}), "Bin 1", "Bin 2", "Bin 3")</f>
        <v>Bin 2</v>
      </c>
    </row>
    <row r="2716" spans="1:6" x14ac:dyDescent="0.2">
      <c r="A2716" s="3" t="s">
        <v>2731</v>
      </c>
      <c r="B2716" s="3">
        <v>1</v>
      </c>
      <c r="C2716" s="3">
        <v>73</v>
      </c>
      <c r="D2716" s="3" t="s">
        <v>9</v>
      </c>
      <c r="E2716" s="4">
        <v>160</v>
      </c>
      <c r="F2716" s="5" t="str">
        <f>CHOOSE(MATCH(C2716, {21,80,140}), "Bin 1", "Bin 2", "Bin 3")</f>
        <v>Bin 1</v>
      </c>
    </row>
    <row r="2717" spans="1:6" x14ac:dyDescent="0.2">
      <c r="A2717" s="3" t="s">
        <v>2732</v>
      </c>
      <c r="B2717" s="3">
        <v>9</v>
      </c>
      <c r="C2717" s="3">
        <v>62</v>
      </c>
      <c r="D2717" s="3" t="s">
        <v>9</v>
      </c>
      <c r="E2717" s="4">
        <v>143</v>
      </c>
      <c r="F2717" s="5" t="str">
        <f>CHOOSE(MATCH(C2717, {21,80,140}), "Bin 1", "Bin 2", "Bin 3")</f>
        <v>Bin 1</v>
      </c>
    </row>
    <row r="2718" spans="1:6" x14ac:dyDescent="0.2">
      <c r="A2718" s="3" t="s">
        <v>2733</v>
      </c>
      <c r="B2718" s="3">
        <v>5</v>
      </c>
      <c r="C2718" s="3">
        <v>59</v>
      </c>
      <c r="D2718" s="3" t="s">
        <v>7</v>
      </c>
      <c r="E2718" s="4">
        <v>121</v>
      </c>
      <c r="F2718" s="5" t="str">
        <f>CHOOSE(MATCH(C2718, {21,80,140}), "Bin 1", "Bin 2", "Bin 3")</f>
        <v>Bin 1</v>
      </c>
    </row>
    <row r="2719" spans="1:6" x14ac:dyDescent="0.2">
      <c r="A2719" s="3" t="s">
        <v>2734</v>
      </c>
      <c r="B2719" s="3">
        <v>5</v>
      </c>
      <c r="C2719" s="3">
        <v>35</v>
      </c>
      <c r="D2719" s="3" t="s">
        <v>12</v>
      </c>
      <c r="E2719" s="4">
        <v>121</v>
      </c>
      <c r="F2719" s="5" t="str">
        <f>CHOOSE(MATCH(C2719, {21,80,140}), "Bin 1", "Bin 2", "Bin 3")</f>
        <v>Bin 1</v>
      </c>
    </row>
    <row r="2720" spans="1:6" x14ac:dyDescent="0.2">
      <c r="A2720" s="3" t="s">
        <v>2735</v>
      </c>
      <c r="B2720" s="3">
        <v>8</v>
      </c>
      <c r="C2720" s="3">
        <v>181</v>
      </c>
      <c r="D2720" s="3" t="s">
        <v>9</v>
      </c>
      <c r="E2720" s="4">
        <v>181</v>
      </c>
      <c r="F2720" s="5" t="str">
        <f>CHOOSE(MATCH(C2720, {21,80,140}), "Bin 1", "Bin 2", "Bin 3")</f>
        <v>Bin 3</v>
      </c>
    </row>
    <row r="2721" spans="1:6" x14ac:dyDescent="0.2">
      <c r="A2721" s="3" t="s">
        <v>2736</v>
      </c>
      <c r="B2721" s="3">
        <v>9</v>
      </c>
      <c r="C2721" s="3">
        <v>22</v>
      </c>
      <c r="D2721" s="3" t="s">
        <v>7</v>
      </c>
      <c r="E2721" s="4">
        <v>106</v>
      </c>
      <c r="F2721" s="5" t="str">
        <f>CHOOSE(MATCH(C2721, {21,80,140}), "Bin 1", "Bin 2", "Bin 3")</f>
        <v>Bin 1</v>
      </c>
    </row>
    <row r="2722" spans="1:6" x14ac:dyDescent="0.2">
      <c r="A2722" s="3" t="s">
        <v>2737</v>
      </c>
      <c r="B2722" s="3">
        <v>3</v>
      </c>
      <c r="C2722" s="3">
        <v>162</v>
      </c>
      <c r="D2722" s="3" t="s">
        <v>12</v>
      </c>
      <c r="E2722" s="4">
        <v>170</v>
      </c>
      <c r="F2722" s="5" t="str">
        <f>CHOOSE(MATCH(C2722, {21,80,140}), "Bin 1", "Bin 2", "Bin 3")</f>
        <v>Bin 3</v>
      </c>
    </row>
    <row r="2723" spans="1:6" x14ac:dyDescent="0.2">
      <c r="A2723" s="3" t="s">
        <v>2738</v>
      </c>
      <c r="B2723" s="3">
        <v>8</v>
      </c>
      <c r="C2723" s="3">
        <v>128</v>
      </c>
      <c r="D2723" s="3" t="s">
        <v>12</v>
      </c>
      <c r="E2723" s="4">
        <v>153</v>
      </c>
      <c r="F2723" s="5" t="str">
        <f>CHOOSE(MATCH(C2723, {21,80,140}), "Bin 1", "Bin 2", "Bin 3")</f>
        <v>Bin 2</v>
      </c>
    </row>
    <row r="2724" spans="1:6" x14ac:dyDescent="0.2">
      <c r="A2724" s="3" t="s">
        <v>2739</v>
      </c>
      <c r="B2724" s="3">
        <v>10</v>
      </c>
      <c r="C2724" s="3">
        <v>121</v>
      </c>
      <c r="D2724" s="3" t="s">
        <v>7</v>
      </c>
      <c r="E2724" s="4">
        <v>131</v>
      </c>
      <c r="F2724" s="5" t="str">
        <f>CHOOSE(MATCH(C2724, {21,80,140}), "Bin 1", "Bin 2", "Bin 3")</f>
        <v>Bin 2</v>
      </c>
    </row>
    <row r="2725" spans="1:6" x14ac:dyDescent="0.2">
      <c r="A2725" s="3" t="s">
        <v>2740</v>
      </c>
      <c r="B2725" s="3">
        <v>8</v>
      </c>
      <c r="C2725" s="3">
        <v>26</v>
      </c>
      <c r="D2725" s="3" t="s">
        <v>7</v>
      </c>
      <c r="E2725" s="4">
        <v>193</v>
      </c>
      <c r="F2725" s="5" t="str">
        <f>CHOOSE(MATCH(C2725, {21,80,140}), "Bin 1", "Bin 2", "Bin 3")</f>
        <v>Bin 1</v>
      </c>
    </row>
    <row r="2726" spans="1:6" x14ac:dyDescent="0.2">
      <c r="A2726" s="3" t="s">
        <v>2741</v>
      </c>
      <c r="B2726" s="3">
        <v>8</v>
      </c>
      <c r="C2726" s="3">
        <v>180</v>
      </c>
      <c r="D2726" s="3" t="s">
        <v>9</v>
      </c>
      <c r="E2726" s="4">
        <v>113</v>
      </c>
      <c r="F2726" s="5" t="str">
        <f>CHOOSE(MATCH(C2726, {21,80,140}), "Bin 1", "Bin 2", "Bin 3")</f>
        <v>Bin 3</v>
      </c>
    </row>
    <row r="2727" spans="1:6" x14ac:dyDescent="0.2">
      <c r="A2727" s="3" t="s">
        <v>2742</v>
      </c>
      <c r="B2727" s="3">
        <v>3</v>
      </c>
      <c r="C2727" s="3">
        <v>106</v>
      </c>
      <c r="D2727" s="3" t="s">
        <v>9</v>
      </c>
      <c r="E2727" s="4">
        <v>182</v>
      </c>
      <c r="F2727" s="5" t="str">
        <f>CHOOSE(MATCH(C2727, {21,80,140}), "Bin 1", "Bin 2", "Bin 3")</f>
        <v>Bin 2</v>
      </c>
    </row>
    <row r="2728" spans="1:6" x14ac:dyDescent="0.2">
      <c r="A2728" s="3" t="s">
        <v>2743</v>
      </c>
      <c r="B2728" s="3">
        <v>8</v>
      </c>
      <c r="C2728" s="3">
        <v>135</v>
      </c>
      <c r="D2728" s="3" t="s">
        <v>9</v>
      </c>
      <c r="E2728" s="4">
        <v>112</v>
      </c>
      <c r="F2728" s="5" t="str">
        <f>CHOOSE(MATCH(C2728, {21,80,140}), "Bin 1", "Bin 2", "Bin 3")</f>
        <v>Bin 2</v>
      </c>
    </row>
    <row r="2729" spans="1:6" x14ac:dyDescent="0.2">
      <c r="A2729" s="3" t="s">
        <v>2744</v>
      </c>
      <c r="B2729" s="3">
        <v>4</v>
      </c>
      <c r="C2729" s="3">
        <v>164</v>
      </c>
      <c r="D2729" s="3" t="s">
        <v>9</v>
      </c>
      <c r="E2729" s="4">
        <v>170</v>
      </c>
      <c r="F2729" s="5" t="str">
        <f>CHOOSE(MATCH(C2729, {21,80,140}), "Bin 1", "Bin 2", "Bin 3")</f>
        <v>Bin 3</v>
      </c>
    </row>
    <row r="2730" spans="1:6" x14ac:dyDescent="0.2">
      <c r="A2730" s="3" t="s">
        <v>2745</v>
      </c>
      <c r="B2730" s="3">
        <v>2</v>
      </c>
      <c r="C2730" s="3">
        <v>122</v>
      </c>
      <c r="D2730" s="3" t="s">
        <v>7</v>
      </c>
      <c r="E2730" s="4">
        <v>107</v>
      </c>
      <c r="F2730" s="5" t="str">
        <f>CHOOSE(MATCH(C2730, {21,80,140}), "Bin 1", "Bin 2", "Bin 3")</f>
        <v>Bin 2</v>
      </c>
    </row>
    <row r="2731" spans="1:6" x14ac:dyDescent="0.2">
      <c r="A2731" s="3" t="s">
        <v>2746</v>
      </c>
      <c r="B2731" s="3">
        <v>9</v>
      </c>
      <c r="C2731" s="3">
        <v>132</v>
      </c>
      <c r="D2731" s="3" t="s">
        <v>9</v>
      </c>
      <c r="E2731" s="4">
        <v>145</v>
      </c>
      <c r="F2731" s="5" t="str">
        <f>CHOOSE(MATCH(C2731, {21,80,140}), "Bin 1", "Bin 2", "Bin 3")</f>
        <v>Bin 2</v>
      </c>
    </row>
    <row r="2732" spans="1:6" x14ac:dyDescent="0.2">
      <c r="A2732" s="3" t="s">
        <v>2747</v>
      </c>
      <c r="B2732" s="3">
        <v>10</v>
      </c>
      <c r="C2732" s="3">
        <v>98</v>
      </c>
      <c r="D2732" s="3" t="s">
        <v>7</v>
      </c>
      <c r="E2732" s="4">
        <v>143</v>
      </c>
      <c r="F2732" s="5" t="str">
        <f>CHOOSE(MATCH(C2732, {21,80,140}), "Bin 1", "Bin 2", "Bin 3")</f>
        <v>Bin 2</v>
      </c>
    </row>
    <row r="2733" spans="1:6" x14ac:dyDescent="0.2">
      <c r="A2733" s="3" t="s">
        <v>2748</v>
      </c>
      <c r="B2733" s="3">
        <v>9</v>
      </c>
      <c r="C2733" s="3">
        <v>115</v>
      </c>
      <c r="D2733" s="3" t="s">
        <v>9</v>
      </c>
      <c r="E2733" s="4">
        <v>140</v>
      </c>
      <c r="F2733" s="5" t="str">
        <f>CHOOSE(MATCH(C2733, {21,80,140}), "Bin 1", "Bin 2", "Bin 3")</f>
        <v>Bin 2</v>
      </c>
    </row>
    <row r="2734" spans="1:6" x14ac:dyDescent="0.2">
      <c r="A2734" s="3" t="s">
        <v>2749</v>
      </c>
      <c r="B2734" s="3">
        <v>9</v>
      </c>
      <c r="C2734" s="3">
        <v>108</v>
      </c>
      <c r="D2734" s="3" t="s">
        <v>7</v>
      </c>
      <c r="E2734" s="4">
        <v>145</v>
      </c>
      <c r="F2734" s="5" t="str">
        <f>CHOOSE(MATCH(C2734, {21,80,140}), "Bin 1", "Bin 2", "Bin 3")</f>
        <v>Bin 2</v>
      </c>
    </row>
    <row r="2735" spans="1:6" x14ac:dyDescent="0.2">
      <c r="A2735" s="3" t="s">
        <v>2750</v>
      </c>
      <c r="B2735" s="3">
        <v>4</v>
      </c>
      <c r="C2735" s="3">
        <v>147</v>
      </c>
      <c r="D2735" s="3" t="s">
        <v>12</v>
      </c>
      <c r="E2735" s="4">
        <v>109</v>
      </c>
      <c r="F2735" s="5" t="str">
        <f>CHOOSE(MATCH(C2735, {21,80,140}), "Bin 1", "Bin 2", "Bin 3")</f>
        <v>Bin 3</v>
      </c>
    </row>
    <row r="2736" spans="1:6" x14ac:dyDescent="0.2">
      <c r="A2736" s="3" t="s">
        <v>2751</v>
      </c>
      <c r="B2736" s="3">
        <v>8</v>
      </c>
      <c r="C2736" s="3">
        <v>166</v>
      </c>
      <c r="D2736" s="3" t="s">
        <v>9</v>
      </c>
      <c r="E2736" s="4">
        <v>135</v>
      </c>
      <c r="F2736" s="5" t="str">
        <f>CHOOSE(MATCH(C2736, {21,80,140}), "Bin 1", "Bin 2", "Bin 3")</f>
        <v>Bin 3</v>
      </c>
    </row>
    <row r="2737" spans="1:6" x14ac:dyDescent="0.2">
      <c r="A2737" s="3" t="s">
        <v>2752</v>
      </c>
      <c r="B2737" s="3">
        <v>1</v>
      </c>
      <c r="C2737" s="3">
        <v>58</v>
      </c>
      <c r="D2737" s="3" t="s">
        <v>9</v>
      </c>
      <c r="E2737" s="4">
        <v>165</v>
      </c>
      <c r="F2737" s="5" t="str">
        <f>CHOOSE(MATCH(C2737, {21,80,140}), "Bin 1", "Bin 2", "Bin 3")</f>
        <v>Bin 1</v>
      </c>
    </row>
    <row r="2738" spans="1:6" x14ac:dyDescent="0.2">
      <c r="A2738" s="3" t="s">
        <v>2753</v>
      </c>
      <c r="B2738" s="3">
        <v>9</v>
      </c>
      <c r="C2738" s="3">
        <v>199</v>
      </c>
      <c r="D2738" s="3" t="s">
        <v>12</v>
      </c>
      <c r="E2738" s="4">
        <v>126</v>
      </c>
      <c r="F2738" s="5" t="str">
        <f>CHOOSE(MATCH(C2738, {21,80,140}), "Bin 1", "Bin 2", "Bin 3")</f>
        <v>Bin 3</v>
      </c>
    </row>
    <row r="2739" spans="1:6" x14ac:dyDescent="0.2">
      <c r="A2739" s="3" t="s">
        <v>2754</v>
      </c>
      <c r="B2739" s="3">
        <v>4</v>
      </c>
      <c r="C2739" s="3">
        <v>66</v>
      </c>
      <c r="D2739" s="3" t="s">
        <v>12</v>
      </c>
      <c r="E2739" s="4">
        <v>162</v>
      </c>
      <c r="F2739" s="5" t="str">
        <f>CHOOSE(MATCH(C2739, {21,80,140}), "Bin 1", "Bin 2", "Bin 3")</f>
        <v>Bin 1</v>
      </c>
    </row>
    <row r="2740" spans="1:6" x14ac:dyDescent="0.2">
      <c r="A2740" s="3" t="s">
        <v>2755</v>
      </c>
      <c r="B2740" s="3">
        <v>3</v>
      </c>
      <c r="C2740" s="3">
        <v>104</v>
      </c>
      <c r="D2740" s="3" t="s">
        <v>12</v>
      </c>
      <c r="E2740" s="4">
        <v>165</v>
      </c>
      <c r="F2740" s="5" t="str">
        <f>CHOOSE(MATCH(C2740, {21,80,140}), "Bin 1", "Bin 2", "Bin 3")</f>
        <v>Bin 2</v>
      </c>
    </row>
    <row r="2741" spans="1:6" x14ac:dyDescent="0.2">
      <c r="A2741" s="3" t="s">
        <v>2756</v>
      </c>
      <c r="B2741" s="3">
        <v>9</v>
      </c>
      <c r="C2741" s="3">
        <v>88</v>
      </c>
      <c r="D2741" s="3" t="s">
        <v>12</v>
      </c>
      <c r="E2741" s="4">
        <v>183</v>
      </c>
      <c r="F2741" s="5" t="str">
        <f>CHOOSE(MATCH(C2741, {21,80,140}), "Bin 1", "Bin 2", "Bin 3")</f>
        <v>Bin 2</v>
      </c>
    </row>
    <row r="2742" spans="1:6" x14ac:dyDescent="0.2">
      <c r="A2742" s="3" t="s">
        <v>2757</v>
      </c>
      <c r="B2742" s="3">
        <v>7</v>
      </c>
      <c r="C2742" s="3">
        <v>162</v>
      </c>
      <c r="D2742" s="3" t="s">
        <v>7</v>
      </c>
      <c r="E2742" s="4">
        <v>167</v>
      </c>
      <c r="F2742" s="5" t="str">
        <f>CHOOSE(MATCH(C2742, {21,80,140}), "Bin 1", "Bin 2", "Bin 3")</f>
        <v>Bin 3</v>
      </c>
    </row>
    <row r="2743" spans="1:6" x14ac:dyDescent="0.2">
      <c r="A2743" s="3" t="s">
        <v>2758</v>
      </c>
      <c r="B2743" s="3">
        <v>2</v>
      </c>
      <c r="C2743" s="3">
        <v>119</v>
      </c>
      <c r="D2743" s="3" t="s">
        <v>9</v>
      </c>
      <c r="E2743" s="4">
        <v>139</v>
      </c>
      <c r="F2743" s="5" t="str">
        <f>CHOOSE(MATCH(C2743, {21,80,140}), "Bin 1", "Bin 2", "Bin 3")</f>
        <v>Bin 2</v>
      </c>
    </row>
    <row r="2744" spans="1:6" x14ac:dyDescent="0.2">
      <c r="A2744" s="3" t="s">
        <v>2759</v>
      </c>
      <c r="B2744" s="3">
        <v>7</v>
      </c>
      <c r="C2744" s="3">
        <v>129</v>
      </c>
      <c r="D2744" s="3" t="s">
        <v>12</v>
      </c>
      <c r="E2744" s="4">
        <v>150</v>
      </c>
      <c r="F2744" s="5" t="str">
        <f>CHOOSE(MATCH(C2744, {21,80,140}), "Bin 1", "Bin 2", "Bin 3")</f>
        <v>Bin 2</v>
      </c>
    </row>
    <row r="2745" spans="1:6" x14ac:dyDescent="0.2">
      <c r="A2745" s="3" t="s">
        <v>2760</v>
      </c>
      <c r="B2745" s="3">
        <v>9</v>
      </c>
      <c r="C2745" s="3">
        <v>106</v>
      </c>
      <c r="D2745" s="3" t="s">
        <v>9</v>
      </c>
      <c r="E2745" s="4">
        <v>181</v>
      </c>
      <c r="F2745" s="5" t="str">
        <f>CHOOSE(MATCH(C2745, {21,80,140}), "Bin 1", "Bin 2", "Bin 3")</f>
        <v>Bin 2</v>
      </c>
    </row>
    <row r="2746" spans="1:6" x14ac:dyDescent="0.2">
      <c r="A2746" s="3" t="s">
        <v>2761</v>
      </c>
      <c r="B2746" s="3">
        <v>6</v>
      </c>
      <c r="C2746" s="3">
        <v>144</v>
      </c>
      <c r="D2746" s="3" t="s">
        <v>7</v>
      </c>
      <c r="E2746" s="4">
        <v>155</v>
      </c>
      <c r="F2746" s="5" t="str">
        <f>CHOOSE(MATCH(C2746, {21,80,140}), "Bin 1", "Bin 2", "Bin 3")</f>
        <v>Bin 3</v>
      </c>
    </row>
    <row r="2747" spans="1:6" x14ac:dyDescent="0.2">
      <c r="A2747" s="3" t="s">
        <v>2762</v>
      </c>
      <c r="B2747" s="3">
        <v>8</v>
      </c>
      <c r="C2747" s="3">
        <v>122</v>
      </c>
      <c r="D2747" s="3" t="s">
        <v>9</v>
      </c>
      <c r="E2747" s="4">
        <v>143</v>
      </c>
      <c r="F2747" s="5" t="str">
        <f>CHOOSE(MATCH(C2747, {21,80,140}), "Bin 1", "Bin 2", "Bin 3")</f>
        <v>Bin 2</v>
      </c>
    </row>
    <row r="2748" spans="1:6" x14ac:dyDescent="0.2">
      <c r="A2748" s="3" t="s">
        <v>2763</v>
      </c>
      <c r="B2748" s="3">
        <v>6</v>
      </c>
      <c r="C2748" s="3">
        <v>99</v>
      </c>
      <c r="D2748" s="3" t="s">
        <v>9</v>
      </c>
      <c r="E2748" s="4">
        <v>111</v>
      </c>
      <c r="F2748" s="5" t="str">
        <f>CHOOSE(MATCH(C2748, {21,80,140}), "Bin 1", "Bin 2", "Bin 3")</f>
        <v>Bin 2</v>
      </c>
    </row>
    <row r="2749" spans="1:6" x14ac:dyDescent="0.2">
      <c r="A2749" s="3" t="s">
        <v>2764</v>
      </c>
      <c r="B2749" s="3">
        <v>5</v>
      </c>
      <c r="C2749" s="3">
        <v>55</v>
      </c>
      <c r="D2749" s="3" t="s">
        <v>12</v>
      </c>
      <c r="E2749" s="4">
        <v>189</v>
      </c>
      <c r="F2749" s="5" t="str">
        <f>CHOOSE(MATCH(C2749, {21,80,140}), "Bin 1", "Bin 2", "Bin 3")</f>
        <v>Bin 1</v>
      </c>
    </row>
    <row r="2750" spans="1:6" x14ac:dyDescent="0.2">
      <c r="A2750" s="3" t="s">
        <v>2765</v>
      </c>
      <c r="B2750" s="3">
        <v>6</v>
      </c>
      <c r="C2750" s="3">
        <v>130</v>
      </c>
      <c r="D2750" s="3" t="s">
        <v>7</v>
      </c>
      <c r="E2750" s="4">
        <v>138</v>
      </c>
      <c r="F2750" s="5" t="str">
        <f>CHOOSE(MATCH(C2750, {21,80,140}), "Bin 1", "Bin 2", "Bin 3")</f>
        <v>Bin 2</v>
      </c>
    </row>
    <row r="2751" spans="1:6" x14ac:dyDescent="0.2">
      <c r="A2751" s="3" t="s">
        <v>2766</v>
      </c>
      <c r="B2751" s="3">
        <v>8</v>
      </c>
      <c r="C2751" s="3">
        <v>56</v>
      </c>
      <c r="D2751" s="3" t="s">
        <v>12</v>
      </c>
      <c r="E2751" s="4">
        <v>101</v>
      </c>
      <c r="F2751" s="5" t="str">
        <f>CHOOSE(MATCH(C2751, {21,80,140}), "Bin 1", "Bin 2", "Bin 3")</f>
        <v>Bin 1</v>
      </c>
    </row>
    <row r="2752" spans="1:6" x14ac:dyDescent="0.2">
      <c r="A2752" s="3" t="s">
        <v>2767</v>
      </c>
      <c r="B2752" s="3">
        <v>9</v>
      </c>
      <c r="C2752" s="3">
        <v>124</v>
      </c>
      <c r="D2752" s="3" t="s">
        <v>12</v>
      </c>
      <c r="E2752" s="4">
        <v>199</v>
      </c>
      <c r="F2752" s="5" t="str">
        <f>CHOOSE(MATCH(C2752, {21,80,140}), "Bin 1", "Bin 2", "Bin 3")</f>
        <v>Bin 2</v>
      </c>
    </row>
    <row r="2753" spans="1:6" x14ac:dyDescent="0.2">
      <c r="A2753" s="3" t="s">
        <v>2768</v>
      </c>
      <c r="B2753" s="3">
        <v>10</v>
      </c>
      <c r="C2753" s="3">
        <v>21</v>
      </c>
      <c r="D2753" s="3" t="s">
        <v>12</v>
      </c>
      <c r="E2753" s="4">
        <v>139</v>
      </c>
      <c r="F2753" s="5" t="str">
        <f>CHOOSE(MATCH(C2753, {21,80,140}), "Bin 1", "Bin 2", "Bin 3")</f>
        <v>Bin 1</v>
      </c>
    </row>
    <row r="2754" spans="1:6" x14ac:dyDescent="0.2">
      <c r="A2754" s="3" t="s">
        <v>2769</v>
      </c>
      <c r="B2754" s="3">
        <v>4</v>
      </c>
      <c r="C2754" s="3">
        <v>109</v>
      </c>
      <c r="D2754" s="3" t="s">
        <v>7</v>
      </c>
      <c r="E2754" s="4">
        <v>190</v>
      </c>
      <c r="F2754" s="5" t="str">
        <f>CHOOSE(MATCH(C2754, {21,80,140}), "Bin 1", "Bin 2", "Bin 3")</f>
        <v>Bin 2</v>
      </c>
    </row>
    <row r="2755" spans="1:6" x14ac:dyDescent="0.2">
      <c r="A2755" s="3" t="s">
        <v>2770</v>
      </c>
      <c r="B2755" s="3">
        <v>7</v>
      </c>
      <c r="C2755" s="3">
        <v>105</v>
      </c>
      <c r="D2755" s="3" t="s">
        <v>12</v>
      </c>
      <c r="E2755" s="4">
        <v>107</v>
      </c>
      <c r="F2755" s="5" t="str">
        <f>CHOOSE(MATCH(C2755, {21,80,140}), "Bin 1", "Bin 2", "Bin 3")</f>
        <v>Bin 2</v>
      </c>
    </row>
    <row r="2756" spans="1:6" x14ac:dyDescent="0.2">
      <c r="A2756" s="3" t="s">
        <v>2771</v>
      </c>
      <c r="B2756" s="3">
        <v>10</v>
      </c>
      <c r="C2756" s="3">
        <v>39</v>
      </c>
      <c r="D2756" s="3" t="s">
        <v>9</v>
      </c>
      <c r="E2756" s="4">
        <v>115</v>
      </c>
      <c r="F2756" s="5" t="str">
        <f>CHOOSE(MATCH(C2756, {21,80,140}), "Bin 1", "Bin 2", "Bin 3")</f>
        <v>Bin 1</v>
      </c>
    </row>
    <row r="2757" spans="1:6" x14ac:dyDescent="0.2">
      <c r="A2757" s="3" t="s">
        <v>2772</v>
      </c>
      <c r="B2757" s="3">
        <v>9</v>
      </c>
      <c r="C2757" s="3">
        <v>147</v>
      </c>
      <c r="D2757" s="3" t="s">
        <v>9</v>
      </c>
      <c r="E2757" s="4">
        <v>183</v>
      </c>
      <c r="F2757" s="5" t="str">
        <f>CHOOSE(MATCH(C2757, {21,80,140}), "Bin 1", "Bin 2", "Bin 3")</f>
        <v>Bin 3</v>
      </c>
    </row>
    <row r="2758" spans="1:6" x14ac:dyDescent="0.2">
      <c r="A2758" s="3" t="s">
        <v>2773</v>
      </c>
      <c r="B2758" s="3">
        <v>2</v>
      </c>
      <c r="C2758" s="3">
        <v>76</v>
      </c>
      <c r="D2758" s="3" t="s">
        <v>9</v>
      </c>
      <c r="E2758" s="4">
        <v>123</v>
      </c>
      <c r="F2758" s="5" t="str">
        <f>CHOOSE(MATCH(C2758, {21,80,140}), "Bin 1", "Bin 2", "Bin 3")</f>
        <v>Bin 1</v>
      </c>
    </row>
    <row r="2759" spans="1:6" x14ac:dyDescent="0.2">
      <c r="A2759" s="3" t="s">
        <v>2774</v>
      </c>
      <c r="B2759" s="3">
        <v>10</v>
      </c>
      <c r="C2759" s="3">
        <v>83</v>
      </c>
      <c r="D2759" s="3" t="s">
        <v>7</v>
      </c>
      <c r="E2759" s="4">
        <v>173</v>
      </c>
      <c r="F2759" s="5" t="str">
        <f>CHOOSE(MATCH(C2759, {21,80,140}), "Bin 1", "Bin 2", "Bin 3")</f>
        <v>Bin 2</v>
      </c>
    </row>
    <row r="2760" spans="1:6" x14ac:dyDescent="0.2">
      <c r="A2760" s="3" t="s">
        <v>2775</v>
      </c>
      <c r="B2760" s="3">
        <v>4</v>
      </c>
      <c r="C2760" s="3">
        <v>24</v>
      </c>
      <c r="D2760" s="3" t="s">
        <v>12</v>
      </c>
      <c r="E2760" s="4">
        <v>120</v>
      </c>
      <c r="F2760" s="5" t="str">
        <f>CHOOSE(MATCH(C2760, {21,80,140}), "Bin 1", "Bin 2", "Bin 3")</f>
        <v>Bin 1</v>
      </c>
    </row>
    <row r="2761" spans="1:6" x14ac:dyDescent="0.2">
      <c r="A2761" s="3" t="s">
        <v>2776</v>
      </c>
      <c r="B2761" s="3">
        <v>1</v>
      </c>
      <c r="C2761" s="3">
        <v>163</v>
      </c>
      <c r="D2761" s="3" t="s">
        <v>12</v>
      </c>
      <c r="E2761" s="4">
        <v>182</v>
      </c>
      <c r="F2761" s="5" t="str">
        <f>CHOOSE(MATCH(C2761, {21,80,140}), "Bin 1", "Bin 2", "Bin 3")</f>
        <v>Bin 3</v>
      </c>
    </row>
    <row r="2762" spans="1:6" x14ac:dyDescent="0.2">
      <c r="A2762" s="3" t="s">
        <v>2777</v>
      </c>
      <c r="B2762" s="3">
        <v>2</v>
      </c>
      <c r="C2762" s="3">
        <v>197</v>
      </c>
      <c r="D2762" s="3" t="s">
        <v>12</v>
      </c>
      <c r="E2762" s="4">
        <v>195</v>
      </c>
      <c r="F2762" s="5" t="str">
        <f>CHOOSE(MATCH(C2762, {21,80,140}), "Bin 1", "Bin 2", "Bin 3")</f>
        <v>Bin 3</v>
      </c>
    </row>
    <row r="2763" spans="1:6" x14ac:dyDescent="0.2">
      <c r="A2763" s="3" t="s">
        <v>2778</v>
      </c>
      <c r="B2763" s="3">
        <v>4</v>
      </c>
      <c r="C2763" s="3">
        <v>197</v>
      </c>
      <c r="D2763" s="3" t="s">
        <v>9</v>
      </c>
      <c r="E2763" s="4">
        <v>159</v>
      </c>
      <c r="F2763" s="5" t="str">
        <f>CHOOSE(MATCH(C2763, {21,80,140}), "Bin 1", "Bin 2", "Bin 3")</f>
        <v>Bin 3</v>
      </c>
    </row>
    <row r="2764" spans="1:6" x14ac:dyDescent="0.2">
      <c r="A2764" s="3" t="s">
        <v>2779</v>
      </c>
      <c r="B2764" s="3">
        <v>5</v>
      </c>
      <c r="C2764" s="3">
        <v>26</v>
      </c>
      <c r="D2764" s="3" t="s">
        <v>9</v>
      </c>
      <c r="E2764" s="4">
        <v>139</v>
      </c>
      <c r="F2764" s="5" t="str">
        <f>CHOOSE(MATCH(C2764, {21,80,140}), "Bin 1", "Bin 2", "Bin 3")</f>
        <v>Bin 1</v>
      </c>
    </row>
    <row r="2765" spans="1:6" x14ac:dyDescent="0.2">
      <c r="A2765" s="3" t="s">
        <v>2780</v>
      </c>
      <c r="B2765" s="3">
        <v>9</v>
      </c>
      <c r="C2765" s="3">
        <v>175</v>
      </c>
      <c r="D2765" s="3" t="s">
        <v>9</v>
      </c>
      <c r="E2765" s="4">
        <v>145</v>
      </c>
      <c r="F2765" s="5" t="str">
        <f>CHOOSE(MATCH(C2765, {21,80,140}), "Bin 1", "Bin 2", "Bin 3")</f>
        <v>Bin 3</v>
      </c>
    </row>
    <row r="2766" spans="1:6" x14ac:dyDescent="0.2">
      <c r="A2766" s="3" t="s">
        <v>2781</v>
      </c>
      <c r="B2766" s="3">
        <v>2</v>
      </c>
      <c r="C2766" s="3">
        <v>172</v>
      </c>
      <c r="D2766" s="3" t="s">
        <v>12</v>
      </c>
      <c r="E2766" s="4">
        <v>110</v>
      </c>
      <c r="F2766" s="5" t="str">
        <f>CHOOSE(MATCH(C2766, {21,80,140}), "Bin 1", "Bin 2", "Bin 3")</f>
        <v>Bin 3</v>
      </c>
    </row>
    <row r="2767" spans="1:6" x14ac:dyDescent="0.2">
      <c r="A2767" s="3" t="s">
        <v>2782</v>
      </c>
      <c r="B2767" s="3">
        <v>10</v>
      </c>
      <c r="C2767" s="3">
        <v>116</v>
      </c>
      <c r="D2767" s="3" t="s">
        <v>9</v>
      </c>
      <c r="E2767" s="4">
        <v>128</v>
      </c>
      <c r="F2767" s="5" t="str">
        <f>CHOOSE(MATCH(C2767, {21,80,140}), "Bin 1", "Bin 2", "Bin 3")</f>
        <v>Bin 2</v>
      </c>
    </row>
    <row r="2768" spans="1:6" x14ac:dyDescent="0.2">
      <c r="A2768" s="3" t="s">
        <v>2783</v>
      </c>
      <c r="B2768" s="3">
        <v>4</v>
      </c>
      <c r="C2768" s="3">
        <v>121</v>
      </c>
      <c r="D2768" s="3" t="s">
        <v>7</v>
      </c>
      <c r="E2768" s="4">
        <v>198</v>
      </c>
      <c r="F2768" s="5" t="str">
        <f>CHOOSE(MATCH(C2768, {21,80,140}), "Bin 1", "Bin 2", "Bin 3")</f>
        <v>Bin 2</v>
      </c>
    </row>
    <row r="2769" spans="1:6" x14ac:dyDescent="0.2">
      <c r="A2769" s="3" t="s">
        <v>2784</v>
      </c>
      <c r="B2769" s="3">
        <v>8</v>
      </c>
      <c r="C2769" s="3">
        <v>123</v>
      </c>
      <c r="D2769" s="3" t="s">
        <v>12</v>
      </c>
      <c r="E2769" s="4">
        <v>186</v>
      </c>
      <c r="F2769" s="5" t="str">
        <f>CHOOSE(MATCH(C2769, {21,80,140}), "Bin 1", "Bin 2", "Bin 3")</f>
        <v>Bin 2</v>
      </c>
    </row>
    <row r="2770" spans="1:6" x14ac:dyDescent="0.2">
      <c r="A2770" s="3" t="s">
        <v>2785</v>
      </c>
      <c r="B2770" s="3">
        <v>8</v>
      </c>
      <c r="C2770" s="3">
        <v>197</v>
      </c>
      <c r="D2770" s="3" t="s">
        <v>7</v>
      </c>
      <c r="E2770" s="4">
        <v>148</v>
      </c>
      <c r="F2770" s="5" t="str">
        <f>CHOOSE(MATCH(C2770, {21,80,140}), "Bin 1", "Bin 2", "Bin 3")</f>
        <v>Bin 3</v>
      </c>
    </row>
    <row r="2771" spans="1:6" x14ac:dyDescent="0.2">
      <c r="A2771" s="3" t="s">
        <v>2786</v>
      </c>
      <c r="B2771" s="3">
        <v>1</v>
      </c>
      <c r="C2771" s="3">
        <v>192</v>
      </c>
      <c r="D2771" s="3" t="s">
        <v>12</v>
      </c>
      <c r="E2771" s="4">
        <v>129</v>
      </c>
      <c r="F2771" s="5" t="str">
        <f>CHOOSE(MATCH(C2771, {21,80,140}), "Bin 1", "Bin 2", "Bin 3")</f>
        <v>Bin 3</v>
      </c>
    </row>
    <row r="2772" spans="1:6" x14ac:dyDescent="0.2">
      <c r="A2772" s="3" t="s">
        <v>2787</v>
      </c>
      <c r="B2772" s="3">
        <v>1</v>
      </c>
      <c r="C2772" s="3">
        <v>170</v>
      </c>
      <c r="D2772" s="3" t="s">
        <v>7</v>
      </c>
      <c r="E2772" s="4">
        <v>195</v>
      </c>
      <c r="F2772" s="5" t="str">
        <f>CHOOSE(MATCH(C2772, {21,80,140}), "Bin 1", "Bin 2", "Bin 3")</f>
        <v>Bin 3</v>
      </c>
    </row>
    <row r="2773" spans="1:6" x14ac:dyDescent="0.2">
      <c r="A2773" s="3" t="s">
        <v>2788</v>
      </c>
      <c r="B2773" s="3">
        <v>4</v>
      </c>
      <c r="C2773" s="3">
        <v>183</v>
      </c>
      <c r="D2773" s="3" t="s">
        <v>7</v>
      </c>
      <c r="E2773" s="4">
        <v>113</v>
      </c>
      <c r="F2773" s="5" t="str">
        <f>CHOOSE(MATCH(C2773, {21,80,140}), "Bin 1", "Bin 2", "Bin 3")</f>
        <v>Bin 3</v>
      </c>
    </row>
    <row r="2774" spans="1:6" x14ac:dyDescent="0.2">
      <c r="A2774" s="3" t="s">
        <v>2789</v>
      </c>
      <c r="B2774" s="3">
        <v>6</v>
      </c>
      <c r="C2774" s="3">
        <v>56</v>
      </c>
      <c r="D2774" s="3" t="s">
        <v>7</v>
      </c>
      <c r="E2774" s="4">
        <v>114</v>
      </c>
      <c r="F2774" s="5" t="str">
        <f>CHOOSE(MATCH(C2774, {21,80,140}), "Bin 1", "Bin 2", "Bin 3")</f>
        <v>Bin 1</v>
      </c>
    </row>
    <row r="2775" spans="1:6" x14ac:dyDescent="0.2">
      <c r="A2775" s="3" t="s">
        <v>2790</v>
      </c>
      <c r="B2775" s="3">
        <v>8</v>
      </c>
      <c r="C2775" s="3">
        <v>119</v>
      </c>
      <c r="D2775" s="3" t="s">
        <v>9</v>
      </c>
      <c r="E2775" s="4">
        <v>126</v>
      </c>
      <c r="F2775" s="5" t="str">
        <f>CHOOSE(MATCH(C2775, {21,80,140}), "Bin 1", "Bin 2", "Bin 3")</f>
        <v>Bin 2</v>
      </c>
    </row>
    <row r="2776" spans="1:6" x14ac:dyDescent="0.2">
      <c r="A2776" s="3" t="s">
        <v>2791</v>
      </c>
      <c r="B2776" s="3">
        <v>7</v>
      </c>
      <c r="C2776" s="3">
        <v>172</v>
      </c>
      <c r="D2776" s="3" t="s">
        <v>12</v>
      </c>
      <c r="E2776" s="4">
        <v>163</v>
      </c>
      <c r="F2776" s="5" t="str">
        <f>CHOOSE(MATCH(C2776, {21,80,140}), "Bin 1", "Bin 2", "Bin 3")</f>
        <v>Bin 3</v>
      </c>
    </row>
    <row r="2777" spans="1:6" x14ac:dyDescent="0.2">
      <c r="A2777" s="3" t="s">
        <v>2792</v>
      </c>
      <c r="B2777" s="3">
        <v>3</v>
      </c>
      <c r="C2777" s="3">
        <v>77</v>
      </c>
      <c r="D2777" s="3" t="s">
        <v>12</v>
      </c>
      <c r="E2777" s="4">
        <v>118</v>
      </c>
      <c r="F2777" s="5" t="str">
        <f>CHOOSE(MATCH(C2777, {21,80,140}), "Bin 1", "Bin 2", "Bin 3")</f>
        <v>Bin 1</v>
      </c>
    </row>
    <row r="2778" spans="1:6" x14ac:dyDescent="0.2">
      <c r="A2778" s="3" t="s">
        <v>2793</v>
      </c>
      <c r="B2778" s="3">
        <v>1</v>
      </c>
      <c r="C2778" s="3">
        <v>166</v>
      </c>
      <c r="D2778" s="3" t="s">
        <v>12</v>
      </c>
      <c r="E2778" s="4">
        <v>134</v>
      </c>
      <c r="F2778" s="5" t="str">
        <f>CHOOSE(MATCH(C2778, {21,80,140}), "Bin 1", "Bin 2", "Bin 3")</f>
        <v>Bin 3</v>
      </c>
    </row>
    <row r="2779" spans="1:6" x14ac:dyDescent="0.2">
      <c r="A2779" s="3" t="s">
        <v>2794</v>
      </c>
      <c r="B2779" s="3">
        <v>1</v>
      </c>
      <c r="C2779" s="3">
        <v>23</v>
      </c>
      <c r="D2779" s="3" t="s">
        <v>12</v>
      </c>
      <c r="E2779" s="4">
        <v>153</v>
      </c>
      <c r="F2779" s="5" t="str">
        <f>CHOOSE(MATCH(C2779, {21,80,140}), "Bin 1", "Bin 2", "Bin 3")</f>
        <v>Bin 1</v>
      </c>
    </row>
    <row r="2780" spans="1:6" x14ac:dyDescent="0.2">
      <c r="A2780" s="3" t="s">
        <v>2795</v>
      </c>
      <c r="B2780" s="3">
        <v>10</v>
      </c>
      <c r="C2780" s="3">
        <v>77</v>
      </c>
      <c r="D2780" s="3" t="s">
        <v>9</v>
      </c>
      <c r="E2780" s="4">
        <v>159</v>
      </c>
      <c r="F2780" s="5" t="str">
        <f>CHOOSE(MATCH(C2780, {21,80,140}), "Bin 1", "Bin 2", "Bin 3")</f>
        <v>Bin 1</v>
      </c>
    </row>
    <row r="2781" spans="1:6" x14ac:dyDescent="0.2">
      <c r="A2781" s="3" t="s">
        <v>2796</v>
      </c>
      <c r="B2781" s="3">
        <v>3</v>
      </c>
      <c r="C2781" s="3">
        <v>121</v>
      </c>
      <c r="D2781" s="3" t="s">
        <v>7</v>
      </c>
      <c r="E2781" s="4">
        <v>132</v>
      </c>
      <c r="F2781" s="5" t="str">
        <f>CHOOSE(MATCH(C2781, {21,80,140}), "Bin 1", "Bin 2", "Bin 3")</f>
        <v>Bin 2</v>
      </c>
    </row>
    <row r="2782" spans="1:6" x14ac:dyDescent="0.2">
      <c r="A2782" s="3" t="s">
        <v>2797</v>
      </c>
      <c r="B2782" s="3">
        <v>8</v>
      </c>
      <c r="C2782" s="3">
        <v>90</v>
      </c>
      <c r="D2782" s="3" t="s">
        <v>9</v>
      </c>
      <c r="E2782" s="4">
        <v>143</v>
      </c>
      <c r="F2782" s="5" t="str">
        <f>CHOOSE(MATCH(C2782, {21,80,140}), "Bin 1", "Bin 2", "Bin 3")</f>
        <v>Bin 2</v>
      </c>
    </row>
    <row r="2783" spans="1:6" x14ac:dyDescent="0.2">
      <c r="A2783" s="3" t="s">
        <v>2798</v>
      </c>
      <c r="B2783" s="3">
        <v>8</v>
      </c>
      <c r="C2783" s="3">
        <v>150</v>
      </c>
      <c r="D2783" s="3" t="s">
        <v>7</v>
      </c>
      <c r="E2783" s="4">
        <v>100</v>
      </c>
      <c r="F2783" s="5" t="str">
        <f>CHOOSE(MATCH(C2783, {21,80,140}), "Bin 1", "Bin 2", "Bin 3")</f>
        <v>Bin 3</v>
      </c>
    </row>
    <row r="2784" spans="1:6" x14ac:dyDescent="0.2">
      <c r="A2784" s="3" t="s">
        <v>2799</v>
      </c>
      <c r="B2784" s="3">
        <v>6</v>
      </c>
      <c r="C2784" s="3">
        <v>117</v>
      </c>
      <c r="D2784" s="3" t="s">
        <v>7</v>
      </c>
      <c r="E2784" s="4">
        <v>135</v>
      </c>
      <c r="F2784" s="5" t="str">
        <f>CHOOSE(MATCH(C2784, {21,80,140}), "Bin 1", "Bin 2", "Bin 3")</f>
        <v>Bin 2</v>
      </c>
    </row>
    <row r="2785" spans="1:6" x14ac:dyDescent="0.2">
      <c r="A2785" s="3" t="s">
        <v>2800</v>
      </c>
      <c r="B2785" s="3">
        <v>4</v>
      </c>
      <c r="C2785" s="3">
        <v>88</v>
      </c>
      <c r="D2785" s="3" t="s">
        <v>7</v>
      </c>
      <c r="E2785" s="4">
        <v>107</v>
      </c>
      <c r="F2785" s="5" t="str">
        <f>CHOOSE(MATCH(C2785, {21,80,140}), "Bin 1", "Bin 2", "Bin 3")</f>
        <v>Bin 2</v>
      </c>
    </row>
    <row r="2786" spans="1:6" x14ac:dyDescent="0.2">
      <c r="A2786" s="3" t="s">
        <v>2801</v>
      </c>
      <c r="B2786" s="3">
        <v>10</v>
      </c>
      <c r="C2786" s="3">
        <v>98</v>
      </c>
      <c r="D2786" s="3" t="s">
        <v>12</v>
      </c>
      <c r="E2786" s="4">
        <v>104</v>
      </c>
      <c r="F2786" s="5" t="str">
        <f>CHOOSE(MATCH(C2786, {21,80,140}), "Bin 1", "Bin 2", "Bin 3")</f>
        <v>Bin 2</v>
      </c>
    </row>
    <row r="2787" spans="1:6" x14ac:dyDescent="0.2">
      <c r="A2787" s="3" t="s">
        <v>2802</v>
      </c>
      <c r="B2787" s="3">
        <v>3</v>
      </c>
      <c r="C2787" s="3">
        <v>64</v>
      </c>
      <c r="D2787" s="3" t="s">
        <v>9</v>
      </c>
      <c r="E2787" s="4">
        <v>188</v>
      </c>
      <c r="F2787" s="5" t="str">
        <f>CHOOSE(MATCH(C2787, {21,80,140}), "Bin 1", "Bin 2", "Bin 3")</f>
        <v>Bin 1</v>
      </c>
    </row>
    <row r="2788" spans="1:6" x14ac:dyDescent="0.2">
      <c r="A2788" s="3" t="s">
        <v>2803</v>
      </c>
      <c r="B2788" s="3">
        <v>1</v>
      </c>
      <c r="C2788" s="3">
        <v>181</v>
      </c>
      <c r="D2788" s="3" t="s">
        <v>9</v>
      </c>
      <c r="E2788" s="4">
        <v>108</v>
      </c>
      <c r="F2788" s="5" t="str">
        <f>CHOOSE(MATCH(C2788, {21,80,140}), "Bin 1", "Bin 2", "Bin 3")</f>
        <v>Bin 3</v>
      </c>
    </row>
    <row r="2789" spans="1:6" x14ac:dyDescent="0.2">
      <c r="A2789" s="3" t="s">
        <v>2804</v>
      </c>
      <c r="B2789" s="3">
        <v>2</v>
      </c>
      <c r="C2789" s="3">
        <v>142</v>
      </c>
      <c r="D2789" s="3" t="s">
        <v>9</v>
      </c>
      <c r="E2789" s="4">
        <v>105</v>
      </c>
      <c r="F2789" s="5" t="str">
        <f>CHOOSE(MATCH(C2789, {21,80,140}), "Bin 1", "Bin 2", "Bin 3")</f>
        <v>Bin 3</v>
      </c>
    </row>
    <row r="2790" spans="1:6" x14ac:dyDescent="0.2">
      <c r="A2790" s="3" t="s">
        <v>2805</v>
      </c>
      <c r="B2790" s="3">
        <v>5</v>
      </c>
      <c r="C2790" s="3">
        <v>132</v>
      </c>
      <c r="D2790" s="3" t="s">
        <v>12</v>
      </c>
      <c r="E2790" s="4">
        <v>192</v>
      </c>
      <c r="F2790" s="5" t="str">
        <f>CHOOSE(MATCH(C2790, {21,80,140}), "Bin 1", "Bin 2", "Bin 3")</f>
        <v>Bin 2</v>
      </c>
    </row>
    <row r="2791" spans="1:6" x14ac:dyDescent="0.2">
      <c r="A2791" s="3" t="s">
        <v>2806</v>
      </c>
      <c r="B2791" s="3">
        <v>2</v>
      </c>
      <c r="C2791" s="3">
        <v>26</v>
      </c>
      <c r="D2791" s="3" t="s">
        <v>12</v>
      </c>
      <c r="E2791" s="4">
        <v>114</v>
      </c>
      <c r="F2791" s="5" t="str">
        <f>CHOOSE(MATCH(C2791, {21,80,140}), "Bin 1", "Bin 2", "Bin 3")</f>
        <v>Bin 1</v>
      </c>
    </row>
    <row r="2792" spans="1:6" x14ac:dyDescent="0.2">
      <c r="A2792" s="3" t="s">
        <v>2807</v>
      </c>
      <c r="B2792" s="3">
        <v>3</v>
      </c>
      <c r="C2792" s="3">
        <v>89</v>
      </c>
      <c r="D2792" s="3" t="s">
        <v>7</v>
      </c>
      <c r="E2792" s="4">
        <v>130</v>
      </c>
      <c r="F2792" s="5" t="str">
        <f>CHOOSE(MATCH(C2792, {21,80,140}), "Bin 1", "Bin 2", "Bin 3")</f>
        <v>Bin 2</v>
      </c>
    </row>
    <row r="2793" spans="1:6" x14ac:dyDescent="0.2">
      <c r="A2793" s="3" t="s">
        <v>2808</v>
      </c>
      <c r="B2793" s="3">
        <v>7</v>
      </c>
      <c r="C2793" s="3">
        <v>109</v>
      </c>
      <c r="D2793" s="3" t="s">
        <v>9</v>
      </c>
      <c r="E2793" s="4">
        <v>132</v>
      </c>
      <c r="F2793" s="5" t="str">
        <f>CHOOSE(MATCH(C2793, {21,80,140}), "Bin 1", "Bin 2", "Bin 3")</f>
        <v>Bin 2</v>
      </c>
    </row>
    <row r="2794" spans="1:6" x14ac:dyDescent="0.2">
      <c r="A2794" s="3" t="s">
        <v>2809</v>
      </c>
      <c r="B2794" s="3">
        <v>6</v>
      </c>
      <c r="C2794" s="3">
        <v>57</v>
      </c>
      <c r="D2794" s="3" t="s">
        <v>7</v>
      </c>
      <c r="E2794" s="4">
        <v>117</v>
      </c>
      <c r="F2794" s="5" t="str">
        <f>CHOOSE(MATCH(C2794, {21,80,140}), "Bin 1", "Bin 2", "Bin 3")</f>
        <v>Bin 1</v>
      </c>
    </row>
    <row r="2795" spans="1:6" x14ac:dyDescent="0.2">
      <c r="A2795" s="3" t="s">
        <v>2810</v>
      </c>
      <c r="B2795" s="3">
        <v>2</v>
      </c>
      <c r="C2795" s="3">
        <v>132</v>
      </c>
      <c r="D2795" s="3" t="s">
        <v>9</v>
      </c>
      <c r="E2795" s="4">
        <v>118</v>
      </c>
      <c r="F2795" s="5" t="str">
        <f>CHOOSE(MATCH(C2795, {21,80,140}), "Bin 1", "Bin 2", "Bin 3")</f>
        <v>Bin 2</v>
      </c>
    </row>
    <row r="2796" spans="1:6" x14ac:dyDescent="0.2">
      <c r="A2796" s="3" t="s">
        <v>2811</v>
      </c>
      <c r="B2796" s="3">
        <v>5</v>
      </c>
      <c r="C2796" s="3">
        <v>77</v>
      </c>
      <c r="D2796" s="3" t="s">
        <v>9</v>
      </c>
      <c r="E2796" s="4">
        <v>178</v>
      </c>
      <c r="F2796" s="5" t="str">
        <f>CHOOSE(MATCH(C2796, {21,80,140}), "Bin 1", "Bin 2", "Bin 3")</f>
        <v>Bin 1</v>
      </c>
    </row>
    <row r="2797" spans="1:6" x14ac:dyDescent="0.2">
      <c r="A2797" s="3" t="s">
        <v>2812</v>
      </c>
      <c r="B2797" s="3">
        <v>5</v>
      </c>
      <c r="C2797" s="3">
        <v>23</v>
      </c>
      <c r="D2797" s="3" t="s">
        <v>7</v>
      </c>
      <c r="E2797" s="4">
        <v>116</v>
      </c>
      <c r="F2797" s="5" t="str">
        <f>CHOOSE(MATCH(C2797, {21,80,140}), "Bin 1", "Bin 2", "Bin 3")</f>
        <v>Bin 1</v>
      </c>
    </row>
    <row r="2798" spans="1:6" x14ac:dyDescent="0.2">
      <c r="A2798" s="3" t="s">
        <v>2813</v>
      </c>
      <c r="B2798" s="3">
        <v>6</v>
      </c>
      <c r="C2798" s="3">
        <v>89</v>
      </c>
      <c r="D2798" s="3" t="s">
        <v>9</v>
      </c>
      <c r="E2798" s="4">
        <v>180</v>
      </c>
      <c r="F2798" s="5" t="str">
        <f>CHOOSE(MATCH(C2798, {21,80,140}), "Bin 1", "Bin 2", "Bin 3")</f>
        <v>Bin 2</v>
      </c>
    </row>
    <row r="2799" spans="1:6" x14ac:dyDescent="0.2">
      <c r="A2799" s="3" t="s">
        <v>2814</v>
      </c>
      <c r="B2799" s="3">
        <v>10</v>
      </c>
      <c r="C2799" s="3">
        <v>188</v>
      </c>
      <c r="D2799" s="3" t="s">
        <v>12</v>
      </c>
      <c r="E2799" s="4">
        <v>108</v>
      </c>
      <c r="F2799" s="5" t="str">
        <f>CHOOSE(MATCH(C2799, {21,80,140}), "Bin 1", "Bin 2", "Bin 3")</f>
        <v>Bin 3</v>
      </c>
    </row>
    <row r="2800" spans="1:6" x14ac:dyDescent="0.2">
      <c r="A2800" s="3" t="s">
        <v>2815</v>
      </c>
      <c r="B2800" s="3">
        <v>3</v>
      </c>
      <c r="C2800" s="3">
        <v>36</v>
      </c>
      <c r="D2800" s="3" t="s">
        <v>9</v>
      </c>
      <c r="E2800" s="4">
        <v>104</v>
      </c>
      <c r="F2800" s="5" t="str">
        <f>CHOOSE(MATCH(C2800, {21,80,140}), "Bin 1", "Bin 2", "Bin 3")</f>
        <v>Bin 1</v>
      </c>
    </row>
    <row r="2801" spans="1:6" x14ac:dyDescent="0.2">
      <c r="A2801" s="3" t="s">
        <v>2816</v>
      </c>
      <c r="B2801" s="3">
        <v>9</v>
      </c>
      <c r="C2801" s="3">
        <v>24</v>
      </c>
      <c r="D2801" s="3" t="s">
        <v>9</v>
      </c>
      <c r="E2801" s="4">
        <v>173</v>
      </c>
      <c r="F2801" s="5" t="str">
        <f>CHOOSE(MATCH(C2801, {21,80,140}), "Bin 1", "Bin 2", "Bin 3")</f>
        <v>Bin 1</v>
      </c>
    </row>
    <row r="2802" spans="1:6" x14ac:dyDescent="0.2">
      <c r="A2802" s="3" t="s">
        <v>2817</v>
      </c>
      <c r="B2802" s="3">
        <v>6</v>
      </c>
      <c r="C2802" s="3">
        <v>178</v>
      </c>
      <c r="D2802" s="3" t="s">
        <v>7</v>
      </c>
      <c r="E2802" s="4">
        <v>144</v>
      </c>
      <c r="F2802" s="5" t="str">
        <f>CHOOSE(MATCH(C2802, {21,80,140}), "Bin 1", "Bin 2", "Bin 3")</f>
        <v>Bin 3</v>
      </c>
    </row>
    <row r="2803" spans="1:6" x14ac:dyDescent="0.2">
      <c r="A2803" s="3" t="s">
        <v>2818</v>
      </c>
      <c r="B2803" s="3">
        <v>2</v>
      </c>
      <c r="C2803" s="3">
        <v>81</v>
      </c>
      <c r="D2803" s="3" t="s">
        <v>9</v>
      </c>
      <c r="E2803" s="4">
        <v>151</v>
      </c>
      <c r="F2803" s="5" t="str">
        <f>CHOOSE(MATCH(C2803, {21,80,140}), "Bin 1", "Bin 2", "Bin 3")</f>
        <v>Bin 2</v>
      </c>
    </row>
    <row r="2804" spans="1:6" x14ac:dyDescent="0.2">
      <c r="A2804" s="3" t="s">
        <v>2819</v>
      </c>
      <c r="B2804" s="3">
        <v>7</v>
      </c>
      <c r="C2804" s="3">
        <v>175</v>
      </c>
      <c r="D2804" s="3" t="s">
        <v>9</v>
      </c>
      <c r="E2804" s="4">
        <v>157</v>
      </c>
      <c r="F2804" s="5" t="str">
        <f>CHOOSE(MATCH(C2804, {21,80,140}), "Bin 1", "Bin 2", "Bin 3")</f>
        <v>Bin 3</v>
      </c>
    </row>
    <row r="2805" spans="1:6" x14ac:dyDescent="0.2">
      <c r="A2805" s="3" t="s">
        <v>2820</v>
      </c>
      <c r="B2805" s="3">
        <v>6</v>
      </c>
      <c r="C2805" s="3">
        <v>45</v>
      </c>
      <c r="D2805" s="3" t="s">
        <v>9</v>
      </c>
      <c r="E2805" s="4">
        <v>130</v>
      </c>
      <c r="F2805" s="5" t="str">
        <f>CHOOSE(MATCH(C2805, {21,80,140}), "Bin 1", "Bin 2", "Bin 3")</f>
        <v>Bin 1</v>
      </c>
    </row>
    <row r="2806" spans="1:6" x14ac:dyDescent="0.2">
      <c r="A2806" s="3" t="s">
        <v>2821</v>
      </c>
      <c r="B2806" s="3">
        <v>5</v>
      </c>
      <c r="C2806" s="3">
        <v>57</v>
      </c>
      <c r="D2806" s="3" t="s">
        <v>7</v>
      </c>
      <c r="E2806" s="4">
        <v>119</v>
      </c>
      <c r="F2806" s="5" t="str">
        <f>CHOOSE(MATCH(C2806, {21,80,140}), "Bin 1", "Bin 2", "Bin 3")</f>
        <v>Bin 1</v>
      </c>
    </row>
    <row r="2807" spans="1:6" x14ac:dyDescent="0.2">
      <c r="A2807" s="3" t="s">
        <v>2822</v>
      </c>
      <c r="B2807" s="3">
        <v>6</v>
      </c>
      <c r="C2807" s="3">
        <v>24</v>
      </c>
      <c r="D2807" s="3" t="s">
        <v>7</v>
      </c>
      <c r="E2807" s="4">
        <v>150</v>
      </c>
      <c r="F2807" s="5" t="str">
        <f>CHOOSE(MATCH(C2807, {21,80,140}), "Bin 1", "Bin 2", "Bin 3")</f>
        <v>Bin 1</v>
      </c>
    </row>
    <row r="2808" spans="1:6" x14ac:dyDescent="0.2">
      <c r="A2808" s="3" t="s">
        <v>2823</v>
      </c>
      <c r="B2808" s="3">
        <v>5</v>
      </c>
      <c r="C2808" s="3">
        <v>125</v>
      </c>
      <c r="D2808" s="3" t="s">
        <v>12</v>
      </c>
      <c r="E2808" s="4">
        <v>161</v>
      </c>
      <c r="F2808" s="5" t="str">
        <f>CHOOSE(MATCH(C2808, {21,80,140}), "Bin 1", "Bin 2", "Bin 3")</f>
        <v>Bin 2</v>
      </c>
    </row>
    <row r="2809" spans="1:6" x14ac:dyDescent="0.2">
      <c r="A2809" s="3" t="s">
        <v>2824</v>
      </c>
      <c r="B2809" s="3">
        <v>6</v>
      </c>
      <c r="C2809" s="3">
        <v>22</v>
      </c>
      <c r="D2809" s="3" t="s">
        <v>12</v>
      </c>
      <c r="E2809" s="4">
        <v>198</v>
      </c>
      <c r="F2809" s="5" t="str">
        <f>CHOOSE(MATCH(C2809, {21,80,140}), "Bin 1", "Bin 2", "Bin 3")</f>
        <v>Bin 1</v>
      </c>
    </row>
    <row r="2810" spans="1:6" x14ac:dyDescent="0.2">
      <c r="A2810" s="3" t="s">
        <v>2825</v>
      </c>
      <c r="B2810" s="3">
        <v>9</v>
      </c>
      <c r="C2810" s="3">
        <v>146</v>
      </c>
      <c r="D2810" s="3" t="s">
        <v>7</v>
      </c>
      <c r="E2810" s="4">
        <v>184</v>
      </c>
      <c r="F2810" s="5" t="str">
        <f>CHOOSE(MATCH(C2810, {21,80,140}), "Bin 1", "Bin 2", "Bin 3")</f>
        <v>Bin 3</v>
      </c>
    </row>
    <row r="2811" spans="1:6" x14ac:dyDescent="0.2">
      <c r="A2811" s="3" t="s">
        <v>2826</v>
      </c>
      <c r="B2811" s="3">
        <v>2</v>
      </c>
      <c r="C2811" s="3">
        <v>143</v>
      </c>
      <c r="D2811" s="3" t="s">
        <v>12</v>
      </c>
      <c r="E2811" s="4">
        <v>103</v>
      </c>
      <c r="F2811" s="5" t="str">
        <f>CHOOSE(MATCH(C2811, {21,80,140}), "Bin 1", "Bin 2", "Bin 3")</f>
        <v>Bin 3</v>
      </c>
    </row>
    <row r="2812" spans="1:6" x14ac:dyDescent="0.2">
      <c r="A2812" s="3" t="s">
        <v>2827</v>
      </c>
      <c r="B2812" s="3">
        <v>9</v>
      </c>
      <c r="C2812" s="3">
        <v>200</v>
      </c>
      <c r="D2812" s="3" t="s">
        <v>12</v>
      </c>
      <c r="E2812" s="4">
        <v>112</v>
      </c>
      <c r="F2812" s="5" t="str">
        <f>CHOOSE(MATCH(C2812, {21,80,140}), "Bin 1", "Bin 2", "Bin 3")</f>
        <v>Bin 3</v>
      </c>
    </row>
    <row r="2813" spans="1:6" x14ac:dyDescent="0.2">
      <c r="A2813" s="3" t="s">
        <v>2828</v>
      </c>
      <c r="B2813" s="3">
        <v>7</v>
      </c>
      <c r="C2813" s="3">
        <v>198</v>
      </c>
      <c r="D2813" s="3" t="s">
        <v>7</v>
      </c>
      <c r="E2813" s="4">
        <v>150</v>
      </c>
      <c r="F2813" s="5" t="str">
        <f>CHOOSE(MATCH(C2813, {21,80,140}), "Bin 1", "Bin 2", "Bin 3")</f>
        <v>Bin 3</v>
      </c>
    </row>
    <row r="2814" spans="1:6" x14ac:dyDescent="0.2">
      <c r="A2814" s="3" t="s">
        <v>2829</v>
      </c>
      <c r="B2814" s="3">
        <v>10</v>
      </c>
      <c r="C2814" s="3">
        <v>147</v>
      </c>
      <c r="D2814" s="3" t="s">
        <v>12</v>
      </c>
      <c r="E2814" s="4">
        <v>131</v>
      </c>
      <c r="F2814" s="5" t="str">
        <f>CHOOSE(MATCH(C2814, {21,80,140}), "Bin 1", "Bin 2", "Bin 3")</f>
        <v>Bin 3</v>
      </c>
    </row>
    <row r="2815" spans="1:6" x14ac:dyDescent="0.2">
      <c r="A2815" s="3" t="s">
        <v>2830</v>
      </c>
      <c r="B2815" s="3">
        <v>4</v>
      </c>
      <c r="C2815" s="3">
        <v>141</v>
      </c>
      <c r="D2815" s="3" t="s">
        <v>7</v>
      </c>
      <c r="E2815" s="4">
        <v>195</v>
      </c>
      <c r="F2815" s="5" t="str">
        <f>CHOOSE(MATCH(C2815, {21,80,140}), "Bin 1", "Bin 2", "Bin 3")</f>
        <v>Bin 3</v>
      </c>
    </row>
    <row r="2816" spans="1:6" x14ac:dyDescent="0.2">
      <c r="A2816" s="3" t="s">
        <v>2831</v>
      </c>
      <c r="B2816" s="3">
        <v>7</v>
      </c>
      <c r="C2816" s="3">
        <v>110</v>
      </c>
      <c r="D2816" s="3" t="s">
        <v>12</v>
      </c>
      <c r="E2816" s="4">
        <v>153</v>
      </c>
      <c r="F2816" s="5" t="str">
        <f>CHOOSE(MATCH(C2816, {21,80,140}), "Bin 1", "Bin 2", "Bin 3")</f>
        <v>Bin 2</v>
      </c>
    </row>
    <row r="2817" spans="1:6" x14ac:dyDescent="0.2">
      <c r="A2817" s="3" t="s">
        <v>2832</v>
      </c>
      <c r="B2817" s="3">
        <v>6</v>
      </c>
      <c r="C2817" s="3">
        <v>182</v>
      </c>
      <c r="D2817" s="3" t="s">
        <v>9</v>
      </c>
      <c r="E2817" s="4">
        <v>195</v>
      </c>
      <c r="F2817" s="5" t="str">
        <f>CHOOSE(MATCH(C2817, {21,80,140}), "Bin 1", "Bin 2", "Bin 3")</f>
        <v>Bin 3</v>
      </c>
    </row>
    <row r="2818" spans="1:6" x14ac:dyDescent="0.2">
      <c r="A2818" s="3" t="s">
        <v>2833</v>
      </c>
      <c r="B2818" s="3">
        <v>2</v>
      </c>
      <c r="C2818" s="3">
        <v>127</v>
      </c>
      <c r="D2818" s="3" t="s">
        <v>7</v>
      </c>
      <c r="E2818" s="4">
        <v>157</v>
      </c>
      <c r="F2818" s="5" t="str">
        <f>CHOOSE(MATCH(C2818, {21,80,140}), "Bin 1", "Bin 2", "Bin 3")</f>
        <v>Bin 2</v>
      </c>
    </row>
    <row r="2819" spans="1:6" x14ac:dyDescent="0.2">
      <c r="A2819" s="3" t="s">
        <v>2834</v>
      </c>
      <c r="B2819" s="3">
        <v>10</v>
      </c>
      <c r="C2819" s="3">
        <v>107</v>
      </c>
      <c r="D2819" s="3" t="s">
        <v>12</v>
      </c>
      <c r="E2819" s="4">
        <v>132</v>
      </c>
      <c r="F2819" s="5" t="str">
        <f>CHOOSE(MATCH(C2819, {21,80,140}), "Bin 1", "Bin 2", "Bin 3")</f>
        <v>Bin 2</v>
      </c>
    </row>
    <row r="2820" spans="1:6" x14ac:dyDescent="0.2">
      <c r="A2820" s="3" t="s">
        <v>2835</v>
      </c>
      <c r="B2820" s="3">
        <v>10</v>
      </c>
      <c r="C2820" s="3">
        <v>28</v>
      </c>
      <c r="D2820" s="3" t="s">
        <v>12</v>
      </c>
      <c r="E2820" s="4">
        <v>170</v>
      </c>
      <c r="F2820" s="5" t="str">
        <f>CHOOSE(MATCH(C2820, {21,80,140}), "Bin 1", "Bin 2", "Bin 3")</f>
        <v>Bin 1</v>
      </c>
    </row>
    <row r="2821" spans="1:6" x14ac:dyDescent="0.2">
      <c r="A2821" s="3" t="s">
        <v>2836</v>
      </c>
      <c r="B2821" s="3">
        <v>4</v>
      </c>
      <c r="C2821" s="3">
        <v>166</v>
      </c>
      <c r="D2821" s="3" t="s">
        <v>12</v>
      </c>
      <c r="E2821" s="4">
        <v>154</v>
      </c>
      <c r="F2821" s="5" t="str">
        <f>CHOOSE(MATCH(C2821, {21,80,140}), "Bin 1", "Bin 2", "Bin 3")</f>
        <v>Bin 3</v>
      </c>
    </row>
    <row r="2822" spans="1:6" x14ac:dyDescent="0.2">
      <c r="A2822" s="3" t="s">
        <v>2837</v>
      </c>
      <c r="B2822" s="3">
        <v>6</v>
      </c>
      <c r="C2822" s="3">
        <v>78</v>
      </c>
      <c r="D2822" s="3" t="s">
        <v>7</v>
      </c>
      <c r="E2822" s="4">
        <v>125</v>
      </c>
      <c r="F2822" s="5" t="str">
        <f>CHOOSE(MATCH(C2822, {21,80,140}), "Bin 1", "Bin 2", "Bin 3")</f>
        <v>Bin 1</v>
      </c>
    </row>
    <row r="2823" spans="1:6" x14ac:dyDescent="0.2">
      <c r="A2823" s="3" t="s">
        <v>2838</v>
      </c>
      <c r="B2823" s="3">
        <v>8</v>
      </c>
      <c r="C2823" s="3">
        <v>200</v>
      </c>
      <c r="D2823" s="3" t="s">
        <v>9</v>
      </c>
      <c r="E2823" s="4">
        <v>133</v>
      </c>
      <c r="F2823" s="5" t="str">
        <f>CHOOSE(MATCH(C2823, {21,80,140}), "Bin 1", "Bin 2", "Bin 3")</f>
        <v>Bin 3</v>
      </c>
    </row>
    <row r="2824" spans="1:6" x14ac:dyDescent="0.2">
      <c r="A2824" s="3" t="s">
        <v>2839</v>
      </c>
      <c r="B2824" s="3">
        <v>8</v>
      </c>
      <c r="C2824" s="3">
        <v>41</v>
      </c>
      <c r="D2824" s="3" t="s">
        <v>7</v>
      </c>
      <c r="E2824" s="4">
        <v>131</v>
      </c>
      <c r="F2824" s="5" t="str">
        <f>CHOOSE(MATCH(C2824, {21,80,140}), "Bin 1", "Bin 2", "Bin 3")</f>
        <v>Bin 1</v>
      </c>
    </row>
    <row r="2825" spans="1:6" x14ac:dyDescent="0.2">
      <c r="A2825" s="3" t="s">
        <v>2840</v>
      </c>
      <c r="B2825" s="3">
        <v>3</v>
      </c>
      <c r="C2825" s="3">
        <v>186</v>
      </c>
      <c r="D2825" s="3" t="s">
        <v>7</v>
      </c>
      <c r="E2825" s="4">
        <v>188</v>
      </c>
      <c r="F2825" s="5" t="str">
        <f>CHOOSE(MATCH(C2825, {21,80,140}), "Bin 1", "Bin 2", "Bin 3")</f>
        <v>Bin 3</v>
      </c>
    </row>
    <row r="2826" spans="1:6" x14ac:dyDescent="0.2">
      <c r="A2826" s="3" t="s">
        <v>2841</v>
      </c>
      <c r="B2826" s="3">
        <v>5</v>
      </c>
      <c r="C2826" s="3">
        <v>38</v>
      </c>
      <c r="D2826" s="3" t="s">
        <v>12</v>
      </c>
      <c r="E2826" s="4">
        <v>122</v>
      </c>
      <c r="F2826" s="5" t="str">
        <f>CHOOSE(MATCH(C2826, {21,80,140}), "Bin 1", "Bin 2", "Bin 3")</f>
        <v>Bin 1</v>
      </c>
    </row>
    <row r="2827" spans="1:6" x14ac:dyDescent="0.2">
      <c r="A2827" s="3" t="s">
        <v>2842</v>
      </c>
      <c r="B2827" s="3">
        <v>6</v>
      </c>
      <c r="C2827" s="3">
        <v>111</v>
      </c>
      <c r="D2827" s="3" t="s">
        <v>12</v>
      </c>
      <c r="E2827" s="4">
        <v>155</v>
      </c>
      <c r="F2827" s="5" t="str">
        <f>CHOOSE(MATCH(C2827, {21,80,140}), "Bin 1", "Bin 2", "Bin 3")</f>
        <v>Bin 2</v>
      </c>
    </row>
    <row r="2828" spans="1:6" x14ac:dyDescent="0.2">
      <c r="A2828" s="3" t="s">
        <v>2843</v>
      </c>
      <c r="B2828" s="3">
        <v>6</v>
      </c>
      <c r="C2828" s="3">
        <v>73</v>
      </c>
      <c r="D2828" s="3" t="s">
        <v>7</v>
      </c>
      <c r="E2828" s="4">
        <v>172</v>
      </c>
      <c r="F2828" s="5" t="str">
        <f>CHOOSE(MATCH(C2828, {21,80,140}), "Bin 1", "Bin 2", "Bin 3")</f>
        <v>Bin 1</v>
      </c>
    </row>
    <row r="2829" spans="1:6" x14ac:dyDescent="0.2">
      <c r="A2829" s="3" t="s">
        <v>2844</v>
      </c>
      <c r="B2829" s="3">
        <v>2</v>
      </c>
      <c r="C2829" s="3">
        <v>101</v>
      </c>
      <c r="D2829" s="3" t="s">
        <v>7</v>
      </c>
      <c r="E2829" s="4">
        <v>159</v>
      </c>
      <c r="F2829" s="5" t="str">
        <f>CHOOSE(MATCH(C2829, {21,80,140}), "Bin 1", "Bin 2", "Bin 3")</f>
        <v>Bin 2</v>
      </c>
    </row>
    <row r="2830" spans="1:6" x14ac:dyDescent="0.2">
      <c r="A2830" s="3" t="s">
        <v>2845</v>
      </c>
      <c r="B2830" s="3">
        <v>1</v>
      </c>
      <c r="C2830" s="3">
        <v>98</v>
      </c>
      <c r="D2830" s="3" t="s">
        <v>9</v>
      </c>
      <c r="E2830" s="4">
        <v>139</v>
      </c>
      <c r="F2830" s="5" t="str">
        <f>CHOOSE(MATCH(C2830, {21,80,140}), "Bin 1", "Bin 2", "Bin 3")</f>
        <v>Bin 2</v>
      </c>
    </row>
    <row r="2831" spans="1:6" x14ac:dyDescent="0.2">
      <c r="A2831" s="3" t="s">
        <v>2846</v>
      </c>
      <c r="B2831" s="3">
        <v>3</v>
      </c>
      <c r="C2831" s="3">
        <v>198</v>
      </c>
      <c r="D2831" s="3" t="s">
        <v>9</v>
      </c>
      <c r="E2831" s="4">
        <v>154</v>
      </c>
      <c r="F2831" s="5" t="str">
        <f>CHOOSE(MATCH(C2831, {21,80,140}), "Bin 1", "Bin 2", "Bin 3")</f>
        <v>Bin 3</v>
      </c>
    </row>
    <row r="2832" spans="1:6" x14ac:dyDescent="0.2">
      <c r="A2832" s="3" t="s">
        <v>2847</v>
      </c>
      <c r="B2832" s="3">
        <v>10</v>
      </c>
      <c r="C2832" s="3">
        <v>121</v>
      </c>
      <c r="D2832" s="3" t="s">
        <v>12</v>
      </c>
      <c r="E2832" s="4">
        <v>135</v>
      </c>
      <c r="F2832" s="5" t="str">
        <f>CHOOSE(MATCH(C2832, {21,80,140}), "Bin 1", "Bin 2", "Bin 3")</f>
        <v>Bin 2</v>
      </c>
    </row>
    <row r="2833" spans="1:6" x14ac:dyDescent="0.2">
      <c r="A2833" s="3" t="s">
        <v>2848</v>
      </c>
      <c r="B2833" s="3">
        <v>5</v>
      </c>
      <c r="C2833" s="3">
        <v>162</v>
      </c>
      <c r="D2833" s="3" t="s">
        <v>7</v>
      </c>
      <c r="E2833" s="4">
        <v>120</v>
      </c>
      <c r="F2833" s="5" t="str">
        <f>CHOOSE(MATCH(C2833, {21,80,140}), "Bin 1", "Bin 2", "Bin 3")</f>
        <v>Bin 3</v>
      </c>
    </row>
    <row r="2834" spans="1:6" x14ac:dyDescent="0.2">
      <c r="A2834" s="3" t="s">
        <v>2849</v>
      </c>
      <c r="B2834" s="3">
        <v>9</v>
      </c>
      <c r="C2834" s="3">
        <v>134</v>
      </c>
      <c r="D2834" s="3" t="s">
        <v>9</v>
      </c>
      <c r="E2834" s="4">
        <v>163</v>
      </c>
      <c r="F2834" s="5" t="str">
        <f>CHOOSE(MATCH(C2834, {21,80,140}), "Bin 1", "Bin 2", "Bin 3")</f>
        <v>Bin 2</v>
      </c>
    </row>
    <row r="2835" spans="1:6" x14ac:dyDescent="0.2">
      <c r="A2835" s="3" t="s">
        <v>2850</v>
      </c>
      <c r="B2835" s="3">
        <v>2</v>
      </c>
      <c r="C2835" s="3">
        <v>165</v>
      </c>
      <c r="D2835" s="3" t="s">
        <v>7</v>
      </c>
      <c r="E2835" s="4">
        <v>140</v>
      </c>
      <c r="F2835" s="5" t="str">
        <f>CHOOSE(MATCH(C2835, {21,80,140}), "Bin 1", "Bin 2", "Bin 3")</f>
        <v>Bin 3</v>
      </c>
    </row>
    <row r="2836" spans="1:6" x14ac:dyDescent="0.2">
      <c r="A2836" s="3" t="s">
        <v>2851</v>
      </c>
      <c r="B2836" s="3">
        <v>10</v>
      </c>
      <c r="C2836" s="3">
        <v>21</v>
      </c>
      <c r="D2836" s="3" t="s">
        <v>7</v>
      </c>
      <c r="E2836" s="4">
        <v>146</v>
      </c>
      <c r="F2836" s="5" t="str">
        <f>CHOOSE(MATCH(C2836, {21,80,140}), "Bin 1", "Bin 2", "Bin 3")</f>
        <v>Bin 1</v>
      </c>
    </row>
    <row r="2837" spans="1:6" x14ac:dyDescent="0.2">
      <c r="A2837" s="3" t="s">
        <v>2852</v>
      </c>
      <c r="B2837" s="3">
        <v>2</v>
      </c>
      <c r="C2837" s="3">
        <v>173</v>
      </c>
      <c r="D2837" s="3" t="s">
        <v>7</v>
      </c>
      <c r="E2837" s="4">
        <v>112</v>
      </c>
      <c r="F2837" s="5" t="str">
        <f>CHOOSE(MATCH(C2837, {21,80,140}), "Bin 1", "Bin 2", "Bin 3")</f>
        <v>Bin 3</v>
      </c>
    </row>
    <row r="2838" spans="1:6" x14ac:dyDescent="0.2">
      <c r="A2838" s="3" t="s">
        <v>2853</v>
      </c>
      <c r="B2838" s="3">
        <v>2</v>
      </c>
      <c r="C2838" s="3">
        <v>126</v>
      </c>
      <c r="D2838" s="3" t="s">
        <v>12</v>
      </c>
      <c r="E2838" s="4">
        <v>167</v>
      </c>
      <c r="F2838" s="5" t="str">
        <f>CHOOSE(MATCH(C2838, {21,80,140}), "Bin 1", "Bin 2", "Bin 3")</f>
        <v>Bin 2</v>
      </c>
    </row>
    <row r="2839" spans="1:6" x14ac:dyDescent="0.2">
      <c r="A2839" s="3" t="s">
        <v>2854</v>
      </c>
      <c r="B2839" s="3">
        <v>5</v>
      </c>
      <c r="C2839" s="3">
        <v>37</v>
      </c>
      <c r="D2839" s="3" t="s">
        <v>9</v>
      </c>
      <c r="E2839" s="4">
        <v>112</v>
      </c>
      <c r="F2839" s="5" t="str">
        <f>CHOOSE(MATCH(C2839, {21,80,140}), "Bin 1", "Bin 2", "Bin 3")</f>
        <v>Bin 1</v>
      </c>
    </row>
    <row r="2840" spans="1:6" x14ac:dyDescent="0.2">
      <c r="A2840" s="3" t="s">
        <v>2855</v>
      </c>
      <c r="B2840" s="3">
        <v>10</v>
      </c>
      <c r="C2840" s="3">
        <v>29</v>
      </c>
      <c r="D2840" s="3" t="s">
        <v>9</v>
      </c>
      <c r="E2840" s="4">
        <v>118</v>
      </c>
      <c r="F2840" s="5" t="str">
        <f>CHOOSE(MATCH(C2840, {21,80,140}), "Bin 1", "Bin 2", "Bin 3")</f>
        <v>Bin 1</v>
      </c>
    </row>
    <row r="2841" spans="1:6" x14ac:dyDescent="0.2">
      <c r="A2841" s="3" t="s">
        <v>2856</v>
      </c>
      <c r="B2841" s="3">
        <v>5</v>
      </c>
      <c r="C2841" s="3">
        <v>67</v>
      </c>
      <c r="D2841" s="3" t="s">
        <v>7</v>
      </c>
      <c r="E2841" s="4">
        <v>144</v>
      </c>
      <c r="F2841" s="5" t="str">
        <f>CHOOSE(MATCH(C2841, {21,80,140}), "Bin 1", "Bin 2", "Bin 3")</f>
        <v>Bin 1</v>
      </c>
    </row>
    <row r="2842" spans="1:6" x14ac:dyDescent="0.2">
      <c r="A2842" s="3" t="s">
        <v>2857</v>
      </c>
      <c r="B2842" s="3">
        <v>8</v>
      </c>
      <c r="C2842" s="3">
        <v>199</v>
      </c>
      <c r="D2842" s="3" t="s">
        <v>12</v>
      </c>
      <c r="E2842" s="4">
        <v>179</v>
      </c>
      <c r="F2842" s="5" t="str">
        <f>CHOOSE(MATCH(C2842, {21,80,140}), "Bin 1", "Bin 2", "Bin 3")</f>
        <v>Bin 3</v>
      </c>
    </row>
    <row r="2843" spans="1:6" x14ac:dyDescent="0.2">
      <c r="A2843" s="3" t="s">
        <v>2858</v>
      </c>
      <c r="B2843" s="3">
        <v>2</v>
      </c>
      <c r="C2843" s="3">
        <v>54</v>
      </c>
      <c r="D2843" s="3" t="s">
        <v>12</v>
      </c>
      <c r="E2843" s="4">
        <v>189</v>
      </c>
      <c r="F2843" s="5" t="str">
        <f>CHOOSE(MATCH(C2843, {21,80,140}), "Bin 1", "Bin 2", "Bin 3")</f>
        <v>Bin 1</v>
      </c>
    </row>
    <row r="2844" spans="1:6" x14ac:dyDescent="0.2">
      <c r="A2844" s="3" t="s">
        <v>2859</v>
      </c>
      <c r="B2844" s="3">
        <v>2</v>
      </c>
      <c r="C2844" s="3">
        <v>55</v>
      </c>
      <c r="D2844" s="3" t="s">
        <v>12</v>
      </c>
      <c r="E2844" s="4">
        <v>169</v>
      </c>
      <c r="F2844" s="5" t="str">
        <f>CHOOSE(MATCH(C2844, {21,80,140}), "Bin 1", "Bin 2", "Bin 3")</f>
        <v>Bin 1</v>
      </c>
    </row>
    <row r="2845" spans="1:6" x14ac:dyDescent="0.2">
      <c r="A2845" s="3" t="s">
        <v>2860</v>
      </c>
      <c r="B2845" s="3">
        <v>6</v>
      </c>
      <c r="C2845" s="3">
        <v>60</v>
      </c>
      <c r="D2845" s="3" t="s">
        <v>12</v>
      </c>
      <c r="E2845" s="4">
        <v>120</v>
      </c>
      <c r="F2845" s="5" t="str">
        <f>CHOOSE(MATCH(C2845, {21,80,140}), "Bin 1", "Bin 2", "Bin 3")</f>
        <v>Bin 1</v>
      </c>
    </row>
    <row r="2846" spans="1:6" x14ac:dyDescent="0.2">
      <c r="A2846" s="3" t="s">
        <v>2861</v>
      </c>
      <c r="B2846" s="3">
        <v>6</v>
      </c>
      <c r="C2846" s="3">
        <v>99</v>
      </c>
      <c r="D2846" s="3" t="s">
        <v>12</v>
      </c>
      <c r="E2846" s="4">
        <v>119</v>
      </c>
      <c r="F2846" s="5" t="str">
        <f>CHOOSE(MATCH(C2846, {21,80,140}), "Bin 1", "Bin 2", "Bin 3")</f>
        <v>Bin 2</v>
      </c>
    </row>
    <row r="2847" spans="1:6" x14ac:dyDescent="0.2">
      <c r="A2847" s="3" t="s">
        <v>2862</v>
      </c>
      <c r="B2847" s="3">
        <v>8</v>
      </c>
      <c r="C2847" s="3">
        <v>130</v>
      </c>
      <c r="D2847" s="3" t="s">
        <v>12</v>
      </c>
      <c r="E2847" s="4">
        <v>183</v>
      </c>
      <c r="F2847" s="5" t="str">
        <f>CHOOSE(MATCH(C2847, {21,80,140}), "Bin 1", "Bin 2", "Bin 3")</f>
        <v>Bin 2</v>
      </c>
    </row>
    <row r="2848" spans="1:6" x14ac:dyDescent="0.2">
      <c r="A2848" s="3" t="s">
        <v>2863</v>
      </c>
      <c r="B2848" s="3">
        <v>6</v>
      </c>
      <c r="C2848" s="3">
        <v>84</v>
      </c>
      <c r="D2848" s="3" t="s">
        <v>7</v>
      </c>
      <c r="E2848" s="4">
        <v>195</v>
      </c>
      <c r="F2848" s="5" t="str">
        <f>CHOOSE(MATCH(C2848, {21,80,140}), "Bin 1", "Bin 2", "Bin 3")</f>
        <v>Bin 2</v>
      </c>
    </row>
    <row r="2849" spans="1:6" x14ac:dyDescent="0.2">
      <c r="A2849" s="3" t="s">
        <v>2864</v>
      </c>
      <c r="B2849" s="3">
        <v>9</v>
      </c>
      <c r="C2849" s="3">
        <v>199</v>
      </c>
      <c r="D2849" s="3" t="s">
        <v>9</v>
      </c>
      <c r="E2849" s="4">
        <v>149</v>
      </c>
      <c r="F2849" s="5" t="str">
        <f>CHOOSE(MATCH(C2849, {21,80,140}), "Bin 1", "Bin 2", "Bin 3")</f>
        <v>Bin 3</v>
      </c>
    </row>
    <row r="2850" spans="1:6" x14ac:dyDescent="0.2">
      <c r="A2850" s="3" t="s">
        <v>2865</v>
      </c>
      <c r="B2850" s="3">
        <v>3</v>
      </c>
      <c r="C2850" s="3">
        <v>172</v>
      </c>
      <c r="D2850" s="3" t="s">
        <v>9</v>
      </c>
      <c r="E2850" s="4">
        <v>177</v>
      </c>
      <c r="F2850" s="5" t="str">
        <f>CHOOSE(MATCH(C2850, {21,80,140}), "Bin 1", "Bin 2", "Bin 3")</f>
        <v>Bin 3</v>
      </c>
    </row>
    <row r="2851" spans="1:6" x14ac:dyDescent="0.2">
      <c r="A2851" s="3" t="s">
        <v>2866</v>
      </c>
      <c r="B2851" s="3">
        <v>1</v>
      </c>
      <c r="C2851" s="3">
        <v>149</v>
      </c>
      <c r="D2851" s="3" t="s">
        <v>12</v>
      </c>
      <c r="E2851" s="4">
        <v>115</v>
      </c>
      <c r="F2851" s="5" t="str">
        <f>CHOOSE(MATCH(C2851, {21,80,140}), "Bin 1", "Bin 2", "Bin 3")</f>
        <v>Bin 3</v>
      </c>
    </row>
    <row r="2852" spans="1:6" x14ac:dyDescent="0.2">
      <c r="A2852" s="3" t="s">
        <v>2867</v>
      </c>
      <c r="B2852" s="3">
        <v>4</v>
      </c>
      <c r="C2852" s="3">
        <v>176</v>
      </c>
      <c r="D2852" s="3" t="s">
        <v>12</v>
      </c>
      <c r="E2852" s="4">
        <v>171</v>
      </c>
      <c r="F2852" s="5" t="str">
        <f>CHOOSE(MATCH(C2852, {21,80,140}), "Bin 1", "Bin 2", "Bin 3")</f>
        <v>Bin 3</v>
      </c>
    </row>
    <row r="2853" spans="1:6" x14ac:dyDescent="0.2">
      <c r="A2853" s="3" t="s">
        <v>2868</v>
      </c>
      <c r="B2853" s="3">
        <v>9</v>
      </c>
      <c r="C2853" s="3">
        <v>34</v>
      </c>
      <c r="D2853" s="3" t="s">
        <v>12</v>
      </c>
      <c r="E2853" s="4">
        <v>108</v>
      </c>
      <c r="F2853" s="5" t="str">
        <f>CHOOSE(MATCH(C2853, {21,80,140}), "Bin 1", "Bin 2", "Bin 3")</f>
        <v>Bin 1</v>
      </c>
    </row>
    <row r="2854" spans="1:6" x14ac:dyDescent="0.2">
      <c r="A2854" s="3" t="s">
        <v>2869</v>
      </c>
      <c r="B2854" s="3">
        <v>7</v>
      </c>
      <c r="C2854" s="3">
        <v>70</v>
      </c>
      <c r="D2854" s="3" t="s">
        <v>12</v>
      </c>
      <c r="E2854" s="4">
        <v>185</v>
      </c>
      <c r="F2854" s="5" t="str">
        <f>CHOOSE(MATCH(C2854, {21,80,140}), "Bin 1", "Bin 2", "Bin 3")</f>
        <v>Bin 1</v>
      </c>
    </row>
    <row r="2855" spans="1:6" x14ac:dyDescent="0.2">
      <c r="A2855" s="3" t="s">
        <v>2870</v>
      </c>
      <c r="B2855" s="3">
        <v>2</v>
      </c>
      <c r="C2855" s="3">
        <v>174</v>
      </c>
      <c r="D2855" s="3" t="s">
        <v>12</v>
      </c>
      <c r="E2855" s="4">
        <v>164</v>
      </c>
      <c r="F2855" s="5" t="str">
        <f>CHOOSE(MATCH(C2855, {21,80,140}), "Bin 1", "Bin 2", "Bin 3")</f>
        <v>Bin 3</v>
      </c>
    </row>
    <row r="2856" spans="1:6" x14ac:dyDescent="0.2">
      <c r="A2856" s="3" t="s">
        <v>2871</v>
      </c>
      <c r="B2856" s="3">
        <v>1</v>
      </c>
      <c r="C2856" s="3">
        <v>177</v>
      </c>
      <c r="D2856" s="3" t="s">
        <v>12</v>
      </c>
      <c r="E2856" s="4">
        <v>187</v>
      </c>
      <c r="F2856" s="5" t="str">
        <f>CHOOSE(MATCH(C2856, {21,80,140}), "Bin 1", "Bin 2", "Bin 3")</f>
        <v>Bin 3</v>
      </c>
    </row>
    <row r="2857" spans="1:6" x14ac:dyDescent="0.2">
      <c r="A2857" s="3" t="s">
        <v>2872</v>
      </c>
      <c r="B2857" s="3">
        <v>5</v>
      </c>
      <c r="C2857" s="3">
        <v>26</v>
      </c>
      <c r="D2857" s="3" t="s">
        <v>7</v>
      </c>
      <c r="E2857" s="4">
        <v>139</v>
      </c>
      <c r="F2857" s="5" t="str">
        <f>CHOOSE(MATCH(C2857, {21,80,140}), "Bin 1", "Bin 2", "Bin 3")</f>
        <v>Bin 1</v>
      </c>
    </row>
    <row r="2858" spans="1:6" x14ac:dyDescent="0.2">
      <c r="A2858" s="3" t="s">
        <v>2873</v>
      </c>
      <c r="B2858" s="3">
        <v>3</v>
      </c>
      <c r="C2858" s="3">
        <v>128</v>
      </c>
      <c r="D2858" s="3" t="s">
        <v>7</v>
      </c>
      <c r="E2858" s="4">
        <v>142</v>
      </c>
      <c r="F2858" s="5" t="str">
        <f>CHOOSE(MATCH(C2858, {21,80,140}), "Bin 1", "Bin 2", "Bin 3")</f>
        <v>Bin 2</v>
      </c>
    </row>
    <row r="2859" spans="1:6" x14ac:dyDescent="0.2">
      <c r="A2859" s="3" t="s">
        <v>2874</v>
      </c>
      <c r="B2859" s="3">
        <v>8</v>
      </c>
      <c r="C2859" s="3">
        <v>75</v>
      </c>
      <c r="D2859" s="3" t="s">
        <v>12</v>
      </c>
      <c r="E2859" s="4">
        <v>148</v>
      </c>
      <c r="F2859" s="5" t="str">
        <f>CHOOSE(MATCH(C2859, {21,80,140}), "Bin 1", "Bin 2", "Bin 3")</f>
        <v>Bin 1</v>
      </c>
    </row>
    <row r="2860" spans="1:6" x14ac:dyDescent="0.2">
      <c r="A2860" s="3" t="s">
        <v>2875</v>
      </c>
      <c r="B2860" s="3">
        <v>6</v>
      </c>
      <c r="C2860" s="3">
        <v>166</v>
      </c>
      <c r="D2860" s="3" t="s">
        <v>9</v>
      </c>
      <c r="E2860" s="4">
        <v>167</v>
      </c>
      <c r="F2860" s="5" t="str">
        <f>CHOOSE(MATCH(C2860, {21,80,140}), "Bin 1", "Bin 2", "Bin 3")</f>
        <v>Bin 3</v>
      </c>
    </row>
    <row r="2861" spans="1:6" x14ac:dyDescent="0.2">
      <c r="A2861" s="3" t="s">
        <v>2876</v>
      </c>
      <c r="B2861" s="3">
        <v>3</v>
      </c>
      <c r="C2861" s="3">
        <v>142</v>
      </c>
      <c r="D2861" s="3" t="s">
        <v>12</v>
      </c>
      <c r="E2861" s="4">
        <v>130</v>
      </c>
      <c r="F2861" s="5" t="str">
        <f>CHOOSE(MATCH(C2861, {21,80,140}), "Bin 1", "Bin 2", "Bin 3")</f>
        <v>Bin 3</v>
      </c>
    </row>
    <row r="2862" spans="1:6" x14ac:dyDescent="0.2">
      <c r="A2862" s="3" t="s">
        <v>2877</v>
      </c>
      <c r="B2862" s="3">
        <v>4</v>
      </c>
      <c r="C2862" s="3">
        <v>145</v>
      </c>
      <c r="D2862" s="3" t="s">
        <v>12</v>
      </c>
      <c r="E2862" s="4">
        <v>177</v>
      </c>
      <c r="F2862" s="5" t="str">
        <f>CHOOSE(MATCH(C2862, {21,80,140}), "Bin 1", "Bin 2", "Bin 3")</f>
        <v>Bin 3</v>
      </c>
    </row>
    <row r="2863" spans="1:6" x14ac:dyDescent="0.2">
      <c r="A2863" s="3" t="s">
        <v>2878</v>
      </c>
      <c r="B2863" s="3">
        <v>1</v>
      </c>
      <c r="C2863" s="3">
        <v>26</v>
      </c>
      <c r="D2863" s="3" t="s">
        <v>12</v>
      </c>
      <c r="E2863" s="4">
        <v>166</v>
      </c>
      <c r="F2863" s="5" t="str">
        <f>CHOOSE(MATCH(C2863, {21,80,140}), "Bin 1", "Bin 2", "Bin 3")</f>
        <v>Bin 1</v>
      </c>
    </row>
    <row r="2864" spans="1:6" x14ac:dyDescent="0.2">
      <c r="A2864" s="3" t="s">
        <v>2879</v>
      </c>
      <c r="B2864" s="3">
        <v>6</v>
      </c>
      <c r="C2864" s="3">
        <v>59</v>
      </c>
      <c r="D2864" s="3" t="s">
        <v>12</v>
      </c>
      <c r="E2864" s="4">
        <v>181</v>
      </c>
      <c r="F2864" s="5" t="str">
        <f>CHOOSE(MATCH(C2864, {21,80,140}), "Bin 1", "Bin 2", "Bin 3")</f>
        <v>Bin 1</v>
      </c>
    </row>
    <row r="2865" spans="1:6" x14ac:dyDescent="0.2">
      <c r="A2865" s="3" t="s">
        <v>2880</v>
      </c>
      <c r="B2865" s="3">
        <v>8</v>
      </c>
      <c r="C2865" s="3">
        <v>118</v>
      </c>
      <c r="D2865" s="3" t="s">
        <v>12</v>
      </c>
      <c r="E2865" s="4">
        <v>132</v>
      </c>
      <c r="F2865" s="5" t="str">
        <f>CHOOSE(MATCH(C2865, {21,80,140}), "Bin 1", "Bin 2", "Bin 3")</f>
        <v>Bin 2</v>
      </c>
    </row>
    <row r="2866" spans="1:6" x14ac:dyDescent="0.2">
      <c r="A2866" s="3" t="s">
        <v>2881</v>
      </c>
      <c r="B2866" s="3">
        <v>3</v>
      </c>
      <c r="C2866" s="3">
        <v>188</v>
      </c>
      <c r="D2866" s="3" t="s">
        <v>12</v>
      </c>
      <c r="E2866" s="4">
        <v>152</v>
      </c>
      <c r="F2866" s="5" t="str">
        <f>CHOOSE(MATCH(C2866, {21,80,140}), "Bin 1", "Bin 2", "Bin 3")</f>
        <v>Bin 3</v>
      </c>
    </row>
    <row r="2867" spans="1:6" x14ac:dyDescent="0.2">
      <c r="A2867" s="3" t="s">
        <v>2882</v>
      </c>
      <c r="B2867" s="3">
        <v>5</v>
      </c>
      <c r="C2867" s="3">
        <v>43</v>
      </c>
      <c r="D2867" s="3" t="s">
        <v>12</v>
      </c>
      <c r="E2867" s="4">
        <v>197</v>
      </c>
      <c r="F2867" s="5" t="str">
        <f>CHOOSE(MATCH(C2867, {21,80,140}), "Bin 1", "Bin 2", "Bin 3")</f>
        <v>Bin 1</v>
      </c>
    </row>
    <row r="2868" spans="1:6" x14ac:dyDescent="0.2">
      <c r="A2868" s="3" t="s">
        <v>2883</v>
      </c>
      <c r="B2868" s="3">
        <v>3</v>
      </c>
      <c r="C2868" s="3">
        <v>132</v>
      </c>
      <c r="D2868" s="3" t="s">
        <v>9</v>
      </c>
      <c r="E2868" s="4">
        <v>103</v>
      </c>
      <c r="F2868" s="5" t="str">
        <f>CHOOSE(MATCH(C2868, {21,80,140}), "Bin 1", "Bin 2", "Bin 3")</f>
        <v>Bin 2</v>
      </c>
    </row>
    <row r="2869" spans="1:6" x14ac:dyDescent="0.2">
      <c r="A2869" s="3" t="s">
        <v>2884</v>
      </c>
      <c r="B2869" s="3">
        <v>8</v>
      </c>
      <c r="C2869" s="3">
        <v>55</v>
      </c>
      <c r="D2869" s="3" t="s">
        <v>9</v>
      </c>
      <c r="E2869" s="4">
        <v>162</v>
      </c>
      <c r="F2869" s="5" t="str">
        <f>CHOOSE(MATCH(C2869, {21,80,140}), "Bin 1", "Bin 2", "Bin 3")</f>
        <v>Bin 1</v>
      </c>
    </row>
    <row r="2870" spans="1:6" x14ac:dyDescent="0.2">
      <c r="A2870" s="3" t="s">
        <v>2885</v>
      </c>
      <c r="B2870" s="3">
        <v>1</v>
      </c>
      <c r="C2870" s="3">
        <v>66</v>
      </c>
      <c r="D2870" s="3" t="s">
        <v>9</v>
      </c>
      <c r="E2870" s="4">
        <v>135</v>
      </c>
      <c r="F2870" s="5" t="str">
        <f>CHOOSE(MATCH(C2870, {21,80,140}), "Bin 1", "Bin 2", "Bin 3")</f>
        <v>Bin 1</v>
      </c>
    </row>
    <row r="2871" spans="1:6" x14ac:dyDescent="0.2">
      <c r="A2871" s="3" t="s">
        <v>2886</v>
      </c>
      <c r="B2871" s="3">
        <v>9</v>
      </c>
      <c r="C2871" s="3">
        <v>159</v>
      </c>
      <c r="D2871" s="3" t="s">
        <v>7</v>
      </c>
      <c r="E2871" s="4">
        <v>108</v>
      </c>
      <c r="F2871" s="5" t="str">
        <f>CHOOSE(MATCH(C2871, {21,80,140}), "Bin 1", "Bin 2", "Bin 3")</f>
        <v>Bin 3</v>
      </c>
    </row>
    <row r="2872" spans="1:6" x14ac:dyDescent="0.2">
      <c r="A2872" s="3" t="s">
        <v>2887</v>
      </c>
      <c r="B2872" s="3">
        <v>1</v>
      </c>
      <c r="C2872" s="3">
        <v>135</v>
      </c>
      <c r="D2872" s="3" t="s">
        <v>9</v>
      </c>
      <c r="E2872" s="4">
        <v>111</v>
      </c>
      <c r="F2872" s="5" t="str">
        <f>CHOOSE(MATCH(C2872, {21,80,140}), "Bin 1", "Bin 2", "Bin 3")</f>
        <v>Bin 2</v>
      </c>
    </row>
    <row r="2873" spans="1:6" x14ac:dyDescent="0.2">
      <c r="A2873" s="3" t="s">
        <v>2888</v>
      </c>
      <c r="B2873" s="3">
        <v>5</v>
      </c>
      <c r="C2873" s="3">
        <v>190</v>
      </c>
      <c r="D2873" s="3" t="s">
        <v>9</v>
      </c>
      <c r="E2873" s="4">
        <v>193</v>
      </c>
      <c r="F2873" s="5" t="str">
        <f>CHOOSE(MATCH(C2873, {21,80,140}), "Bin 1", "Bin 2", "Bin 3")</f>
        <v>Bin 3</v>
      </c>
    </row>
    <row r="2874" spans="1:6" x14ac:dyDescent="0.2">
      <c r="A2874" s="3" t="s">
        <v>2889</v>
      </c>
      <c r="B2874" s="3">
        <v>5</v>
      </c>
      <c r="C2874" s="3">
        <v>40</v>
      </c>
      <c r="D2874" s="3" t="s">
        <v>12</v>
      </c>
      <c r="E2874" s="4">
        <v>112</v>
      </c>
      <c r="F2874" s="5" t="str">
        <f>CHOOSE(MATCH(C2874, {21,80,140}), "Bin 1", "Bin 2", "Bin 3")</f>
        <v>Bin 1</v>
      </c>
    </row>
    <row r="2875" spans="1:6" x14ac:dyDescent="0.2">
      <c r="A2875" s="3" t="s">
        <v>2890</v>
      </c>
      <c r="B2875" s="3">
        <v>2</v>
      </c>
      <c r="C2875" s="3">
        <v>177</v>
      </c>
      <c r="D2875" s="3" t="s">
        <v>12</v>
      </c>
      <c r="E2875" s="4">
        <v>186</v>
      </c>
      <c r="F2875" s="5" t="str">
        <f>CHOOSE(MATCH(C2875, {21,80,140}), "Bin 1", "Bin 2", "Bin 3")</f>
        <v>Bin 3</v>
      </c>
    </row>
    <row r="2876" spans="1:6" x14ac:dyDescent="0.2">
      <c r="A2876" s="3" t="s">
        <v>2891</v>
      </c>
      <c r="B2876" s="3">
        <v>9</v>
      </c>
      <c r="C2876" s="3">
        <v>68</v>
      </c>
      <c r="D2876" s="3" t="s">
        <v>7</v>
      </c>
      <c r="E2876" s="4">
        <v>111</v>
      </c>
      <c r="F2876" s="5" t="str">
        <f>CHOOSE(MATCH(C2876, {21,80,140}), "Bin 1", "Bin 2", "Bin 3")</f>
        <v>Bin 1</v>
      </c>
    </row>
    <row r="2877" spans="1:6" x14ac:dyDescent="0.2">
      <c r="A2877" s="3" t="s">
        <v>2892</v>
      </c>
      <c r="B2877" s="3">
        <v>1</v>
      </c>
      <c r="C2877" s="3">
        <v>182</v>
      </c>
      <c r="D2877" s="3" t="s">
        <v>9</v>
      </c>
      <c r="E2877" s="4">
        <v>122</v>
      </c>
      <c r="F2877" s="5" t="str">
        <f>CHOOSE(MATCH(C2877, {21,80,140}), "Bin 1", "Bin 2", "Bin 3")</f>
        <v>Bin 3</v>
      </c>
    </row>
    <row r="2878" spans="1:6" x14ac:dyDescent="0.2">
      <c r="A2878" s="3" t="s">
        <v>2893</v>
      </c>
      <c r="B2878" s="3">
        <v>1</v>
      </c>
      <c r="C2878" s="3">
        <v>144</v>
      </c>
      <c r="D2878" s="3" t="s">
        <v>12</v>
      </c>
      <c r="E2878" s="4">
        <v>152</v>
      </c>
      <c r="F2878" s="5" t="str">
        <f>CHOOSE(MATCH(C2878, {21,80,140}), "Bin 1", "Bin 2", "Bin 3")</f>
        <v>Bin 3</v>
      </c>
    </row>
    <row r="2879" spans="1:6" x14ac:dyDescent="0.2">
      <c r="A2879" s="3" t="s">
        <v>2894</v>
      </c>
      <c r="B2879" s="3">
        <v>6</v>
      </c>
      <c r="C2879" s="3">
        <v>98</v>
      </c>
      <c r="D2879" s="3" t="s">
        <v>7</v>
      </c>
      <c r="E2879" s="4">
        <v>133</v>
      </c>
      <c r="F2879" s="5" t="str">
        <f>CHOOSE(MATCH(C2879, {21,80,140}), "Bin 1", "Bin 2", "Bin 3")</f>
        <v>Bin 2</v>
      </c>
    </row>
    <row r="2880" spans="1:6" x14ac:dyDescent="0.2">
      <c r="A2880" s="3" t="s">
        <v>2895</v>
      </c>
      <c r="B2880" s="3">
        <v>3</v>
      </c>
      <c r="C2880" s="3">
        <v>72</v>
      </c>
      <c r="D2880" s="3" t="s">
        <v>9</v>
      </c>
      <c r="E2880" s="4">
        <v>197</v>
      </c>
      <c r="F2880" s="5" t="str">
        <f>CHOOSE(MATCH(C2880, {21,80,140}), "Bin 1", "Bin 2", "Bin 3")</f>
        <v>Bin 1</v>
      </c>
    </row>
    <row r="2881" spans="1:6" x14ac:dyDescent="0.2">
      <c r="A2881" s="3" t="s">
        <v>2896</v>
      </c>
      <c r="B2881" s="3">
        <v>5</v>
      </c>
      <c r="C2881" s="3">
        <v>57</v>
      </c>
      <c r="D2881" s="3" t="s">
        <v>9</v>
      </c>
      <c r="E2881" s="4">
        <v>189</v>
      </c>
      <c r="F2881" s="5" t="str">
        <f>CHOOSE(MATCH(C2881, {21,80,140}), "Bin 1", "Bin 2", "Bin 3")</f>
        <v>Bin 1</v>
      </c>
    </row>
    <row r="2882" spans="1:6" x14ac:dyDescent="0.2">
      <c r="A2882" s="3" t="s">
        <v>2897</v>
      </c>
      <c r="B2882" s="3">
        <v>3</v>
      </c>
      <c r="C2882" s="3">
        <v>76</v>
      </c>
      <c r="D2882" s="3" t="s">
        <v>9</v>
      </c>
      <c r="E2882" s="4">
        <v>187</v>
      </c>
      <c r="F2882" s="5" t="str">
        <f>CHOOSE(MATCH(C2882, {21,80,140}), "Bin 1", "Bin 2", "Bin 3")</f>
        <v>Bin 1</v>
      </c>
    </row>
    <row r="2883" spans="1:6" x14ac:dyDescent="0.2">
      <c r="A2883" s="3" t="s">
        <v>2898</v>
      </c>
      <c r="B2883" s="3">
        <v>5</v>
      </c>
      <c r="C2883" s="3">
        <v>146</v>
      </c>
      <c r="D2883" s="3" t="s">
        <v>12</v>
      </c>
      <c r="E2883" s="4">
        <v>191</v>
      </c>
      <c r="F2883" s="5" t="str">
        <f>CHOOSE(MATCH(C2883, {21,80,140}), "Bin 1", "Bin 2", "Bin 3")</f>
        <v>Bin 3</v>
      </c>
    </row>
    <row r="2884" spans="1:6" x14ac:dyDescent="0.2">
      <c r="A2884" s="3" t="s">
        <v>2899</v>
      </c>
      <c r="B2884" s="3">
        <v>1</v>
      </c>
      <c r="C2884" s="3">
        <v>126</v>
      </c>
      <c r="D2884" s="3" t="s">
        <v>9</v>
      </c>
      <c r="E2884" s="4">
        <v>130</v>
      </c>
      <c r="F2884" s="5" t="str">
        <f>CHOOSE(MATCH(C2884, {21,80,140}), "Bin 1", "Bin 2", "Bin 3")</f>
        <v>Bin 2</v>
      </c>
    </row>
    <row r="2885" spans="1:6" x14ac:dyDescent="0.2">
      <c r="A2885" s="3" t="s">
        <v>2900</v>
      </c>
      <c r="B2885" s="3">
        <v>8</v>
      </c>
      <c r="C2885" s="3">
        <v>113</v>
      </c>
      <c r="D2885" s="3" t="s">
        <v>9</v>
      </c>
      <c r="E2885" s="4">
        <v>134</v>
      </c>
      <c r="F2885" s="5" t="str">
        <f>CHOOSE(MATCH(C2885, {21,80,140}), "Bin 1", "Bin 2", "Bin 3")</f>
        <v>Bin 2</v>
      </c>
    </row>
    <row r="2886" spans="1:6" x14ac:dyDescent="0.2">
      <c r="A2886" s="3" t="s">
        <v>2901</v>
      </c>
      <c r="B2886" s="3">
        <v>6</v>
      </c>
      <c r="C2886" s="3">
        <v>29</v>
      </c>
      <c r="D2886" s="3" t="s">
        <v>7</v>
      </c>
      <c r="E2886" s="4">
        <v>162</v>
      </c>
      <c r="F2886" s="5" t="str">
        <f>CHOOSE(MATCH(C2886, {21,80,140}), "Bin 1", "Bin 2", "Bin 3")</f>
        <v>Bin 1</v>
      </c>
    </row>
    <row r="2887" spans="1:6" x14ac:dyDescent="0.2">
      <c r="A2887" s="3" t="s">
        <v>2902</v>
      </c>
      <c r="B2887" s="3">
        <v>10</v>
      </c>
      <c r="C2887" s="3">
        <v>111</v>
      </c>
      <c r="D2887" s="3" t="s">
        <v>7</v>
      </c>
      <c r="E2887" s="4">
        <v>161</v>
      </c>
      <c r="F2887" s="5" t="str">
        <f>CHOOSE(MATCH(C2887, {21,80,140}), "Bin 1", "Bin 2", "Bin 3")</f>
        <v>Bin 2</v>
      </c>
    </row>
    <row r="2888" spans="1:6" x14ac:dyDescent="0.2">
      <c r="A2888" s="3" t="s">
        <v>2903</v>
      </c>
      <c r="B2888" s="3">
        <v>7</v>
      </c>
      <c r="C2888" s="3">
        <v>40</v>
      </c>
      <c r="D2888" s="3" t="s">
        <v>9</v>
      </c>
      <c r="E2888" s="4">
        <v>140</v>
      </c>
      <c r="F2888" s="5" t="str">
        <f>CHOOSE(MATCH(C2888, {21,80,140}), "Bin 1", "Bin 2", "Bin 3")</f>
        <v>Bin 1</v>
      </c>
    </row>
    <row r="2889" spans="1:6" x14ac:dyDescent="0.2">
      <c r="A2889" s="3" t="s">
        <v>2904</v>
      </c>
      <c r="B2889" s="3">
        <v>8</v>
      </c>
      <c r="C2889" s="3">
        <v>175</v>
      </c>
      <c r="D2889" s="3" t="s">
        <v>7</v>
      </c>
      <c r="E2889" s="4">
        <v>141</v>
      </c>
      <c r="F2889" s="5" t="str">
        <f>CHOOSE(MATCH(C2889, {21,80,140}), "Bin 1", "Bin 2", "Bin 3")</f>
        <v>Bin 3</v>
      </c>
    </row>
    <row r="2890" spans="1:6" x14ac:dyDescent="0.2">
      <c r="A2890" s="3" t="s">
        <v>2905</v>
      </c>
      <c r="B2890" s="3">
        <v>2</v>
      </c>
      <c r="C2890" s="3">
        <v>37</v>
      </c>
      <c r="D2890" s="3" t="s">
        <v>12</v>
      </c>
      <c r="E2890" s="4">
        <v>155</v>
      </c>
      <c r="F2890" s="5" t="str">
        <f>CHOOSE(MATCH(C2890, {21,80,140}), "Bin 1", "Bin 2", "Bin 3")</f>
        <v>Bin 1</v>
      </c>
    </row>
    <row r="2891" spans="1:6" x14ac:dyDescent="0.2">
      <c r="A2891" s="3" t="s">
        <v>2906</v>
      </c>
      <c r="B2891" s="3">
        <v>9</v>
      </c>
      <c r="C2891" s="3">
        <v>185</v>
      </c>
      <c r="D2891" s="3" t="s">
        <v>9</v>
      </c>
      <c r="E2891" s="4">
        <v>120</v>
      </c>
      <c r="F2891" s="5" t="str">
        <f>CHOOSE(MATCH(C2891, {21,80,140}), "Bin 1", "Bin 2", "Bin 3")</f>
        <v>Bin 3</v>
      </c>
    </row>
    <row r="2892" spans="1:6" x14ac:dyDescent="0.2">
      <c r="A2892" s="3" t="s">
        <v>2907</v>
      </c>
      <c r="B2892" s="3">
        <v>2</v>
      </c>
      <c r="C2892" s="3">
        <v>140</v>
      </c>
      <c r="D2892" s="3" t="s">
        <v>12</v>
      </c>
      <c r="E2892" s="4">
        <v>113</v>
      </c>
      <c r="F2892" s="5" t="str">
        <f>CHOOSE(MATCH(C2892, {21,80,140}), "Bin 1", "Bin 2", "Bin 3")</f>
        <v>Bin 3</v>
      </c>
    </row>
    <row r="2893" spans="1:6" x14ac:dyDescent="0.2">
      <c r="A2893" s="3" t="s">
        <v>2908</v>
      </c>
      <c r="B2893" s="3">
        <v>9</v>
      </c>
      <c r="C2893" s="3">
        <v>27</v>
      </c>
      <c r="D2893" s="3" t="s">
        <v>9</v>
      </c>
      <c r="E2893" s="4">
        <v>155</v>
      </c>
      <c r="F2893" s="5" t="str">
        <f>CHOOSE(MATCH(C2893, {21,80,140}), "Bin 1", "Bin 2", "Bin 3")</f>
        <v>Bin 1</v>
      </c>
    </row>
    <row r="2894" spans="1:6" x14ac:dyDescent="0.2">
      <c r="A2894" s="3" t="s">
        <v>2909</v>
      </c>
      <c r="B2894" s="3">
        <v>10</v>
      </c>
      <c r="C2894" s="3">
        <v>163</v>
      </c>
      <c r="D2894" s="3" t="s">
        <v>7</v>
      </c>
      <c r="E2894" s="4">
        <v>166</v>
      </c>
      <c r="F2894" s="5" t="str">
        <f>CHOOSE(MATCH(C2894, {21,80,140}), "Bin 1", "Bin 2", "Bin 3")</f>
        <v>Bin 3</v>
      </c>
    </row>
    <row r="2895" spans="1:6" x14ac:dyDescent="0.2">
      <c r="A2895" s="3" t="s">
        <v>2910</v>
      </c>
      <c r="B2895" s="3">
        <v>10</v>
      </c>
      <c r="C2895" s="3">
        <v>39</v>
      </c>
      <c r="D2895" s="3" t="s">
        <v>12</v>
      </c>
      <c r="E2895" s="4">
        <v>149</v>
      </c>
      <c r="F2895" s="5" t="str">
        <f>CHOOSE(MATCH(C2895, {21,80,140}), "Bin 1", "Bin 2", "Bin 3")</f>
        <v>Bin 1</v>
      </c>
    </row>
    <row r="2896" spans="1:6" x14ac:dyDescent="0.2">
      <c r="A2896" s="3" t="s">
        <v>2911</v>
      </c>
      <c r="B2896" s="3">
        <v>9</v>
      </c>
      <c r="C2896" s="3">
        <v>58</v>
      </c>
      <c r="D2896" s="3" t="s">
        <v>12</v>
      </c>
      <c r="E2896" s="4">
        <v>106</v>
      </c>
      <c r="F2896" s="5" t="str">
        <f>CHOOSE(MATCH(C2896, {21,80,140}), "Bin 1", "Bin 2", "Bin 3")</f>
        <v>Bin 1</v>
      </c>
    </row>
    <row r="2897" spans="1:6" x14ac:dyDescent="0.2">
      <c r="A2897" s="3" t="s">
        <v>2912</v>
      </c>
      <c r="B2897" s="3">
        <v>5</v>
      </c>
      <c r="C2897" s="3">
        <v>118</v>
      </c>
      <c r="D2897" s="3" t="s">
        <v>7</v>
      </c>
      <c r="E2897" s="4">
        <v>160</v>
      </c>
      <c r="F2897" s="5" t="str">
        <f>CHOOSE(MATCH(C2897, {21,80,140}), "Bin 1", "Bin 2", "Bin 3")</f>
        <v>Bin 2</v>
      </c>
    </row>
    <row r="2898" spans="1:6" x14ac:dyDescent="0.2">
      <c r="A2898" s="3" t="s">
        <v>2913</v>
      </c>
      <c r="B2898" s="3">
        <v>1</v>
      </c>
      <c r="C2898" s="3">
        <v>180</v>
      </c>
      <c r="D2898" s="3" t="s">
        <v>7</v>
      </c>
      <c r="E2898" s="4">
        <v>190</v>
      </c>
      <c r="F2898" s="5" t="str">
        <f>CHOOSE(MATCH(C2898, {21,80,140}), "Bin 1", "Bin 2", "Bin 3")</f>
        <v>Bin 3</v>
      </c>
    </row>
    <row r="2899" spans="1:6" x14ac:dyDescent="0.2">
      <c r="A2899" s="3" t="s">
        <v>2914</v>
      </c>
      <c r="B2899" s="3">
        <v>1</v>
      </c>
      <c r="C2899" s="3">
        <v>132</v>
      </c>
      <c r="D2899" s="3" t="s">
        <v>7</v>
      </c>
      <c r="E2899" s="4">
        <v>100</v>
      </c>
      <c r="F2899" s="5" t="str">
        <f>CHOOSE(MATCH(C2899, {21,80,140}), "Bin 1", "Bin 2", "Bin 3")</f>
        <v>Bin 2</v>
      </c>
    </row>
    <row r="2900" spans="1:6" x14ac:dyDescent="0.2">
      <c r="A2900" s="3" t="s">
        <v>2915</v>
      </c>
      <c r="B2900" s="3">
        <v>6</v>
      </c>
      <c r="C2900" s="3">
        <v>197</v>
      </c>
      <c r="D2900" s="3" t="s">
        <v>9</v>
      </c>
      <c r="E2900" s="4">
        <v>124</v>
      </c>
      <c r="F2900" s="5" t="str">
        <f>CHOOSE(MATCH(C2900, {21,80,140}), "Bin 1", "Bin 2", "Bin 3")</f>
        <v>Bin 3</v>
      </c>
    </row>
    <row r="2901" spans="1:6" x14ac:dyDescent="0.2">
      <c r="A2901" s="3" t="s">
        <v>2916</v>
      </c>
      <c r="B2901" s="3">
        <v>10</v>
      </c>
      <c r="C2901" s="3">
        <v>36</v>
      </c>
      <c r="D2901" s="3" t="s">
        <v>9</v>
      </c>
      <c r="E2901" s="4">
        <v>191</v>
      </c>
      <c r="F2901" s="5" t="str">
        <f>CHOOSE(MATCH(C2901, {21,80,140}), "Bin 1", "Bin 2", "Bin 3")</f>
        <v>Bin 1</v>
      </c>
    </row>
    <row r="2902" spans="1:6" x14ac:dyDescent="0.2">
      <c r="A2902" s="3" t="s">
        <v>2917</v>
      </c>
      <c r="B2902" s="3">
        <v>1</v>
      </c>
      <c r="C2902" s="3">
        <v>37</v>
      </c>
      <c r="D2902" s="3" t="s">
        <v>7</v>
      </c>
      <c r="E2902" s="4">
        <v>107</v>
      </c>
      <c r="F2902" s="5" t="str">
        <f>CHOOSE(MATCH(C2902, {21,80,140}), "Bin 1", "Bin 2", "Bin 3")</f>
        <v>Bin 1</v>
      </c>
    </row>
    <row r="2903" spans="1:6" x14ac:dyDescent="0.2">
      <c r="A2903" s="3" t="s">
        <v>2918</v>
      </c>
      <c r="B2903" s="3">
        <v>1</v>
      </c>
      <c r="C2903" s="3">
        <v>53</v>
      </c>
      <c r="D2903" s="3" t="s">
        <v>12</v>
      </c>
      <c r="E2903" s="4">
        <v>196</v>
      </c>
      <c r="F2903" s="5" t="str">
        <f>CHOOSE(MATCH(C2903, {21,80,140}), "Bin 1", "Bin 2", "Bin 3")</f>
        <v>Bin 1</v>
      </c>
    </row>
    <row r="2904" spans="1:6" x14ac:dyDescent="0.2">
      <c r="A2904" s="3" t="s">
        <v>2919</v>
      </c>
      <c r="B2904" s="3">
        <v>10</v>
      </c>
      <c r="C2904" s="3">
        <v>181</v>
      </c>
      <c r="D2904" s="3" t="s">
        <v>9</v>
      </c>
      <c r="E2904" s="4">
        <v>105</v>
      </c>
      <c r="F2904" s="5" t="str">
        <f>CHOOSE(MATCH(C2904, {21,80,140}), "Bin 1", "Bin 2", "Bin 3")</f>
        <v>Bin 3</v>
      </c>
    </row>
    <row r="2905" spans="1:6" x14ac:dyDescent="0.2">
      <c r="A2905" s="3" t="s">
        <v>2920</v>
      </c>
      <c r="B2905" s="3">
        <v>10</v>
      </c>
      <c r="C2905" s="3">
        <v>33</v>
      </c>
      <c r="D2905" s="3" t="s">
        <v>7</v>
      </c>
      <c r="E2905" s="4">
        <v>114</v>
      </c>
      <c r="F2905" s="5" t="str">
        <f>CHOOSE(MATCH(C2905, {21,80,140}), "Bin 1", "Bin 2", "Bin 3")</f>
        <v>Bin 1</v>
      </c>
    </row>
    <row r="2906" spans="1:6" x14ac:dyDescent="0.2">
      <c r="A2906" s="3" t="s">
        <v>2921</v>
      </c>
      <c r="B2906" s="3">
        <v>3</v>
      </c>
      <c r="C2906" s="3">
        <v>161</v>
      </c>
      <c r="D2906" s="3" t="s">
        <v>9</v>
      </c>
      <c r="E2906" s="4">
        <v>151</v>
      </c>
      <c r="F2906" s="5" t="str">
        <f>CHOOSE(MATCH(C2906, {21,80,140}), "Bin 1", "Bin 2", "Bin 3")</f>
        <v>Bin 3</v>
      </c>
    </row>
    <row r="2907" spans="1:6" x14ac:dyDescent="0.2">
      <c r="A2907" s="3" t="s">
        <v>2922</v>
      </c>
      <c r="B2907" s="3">
        <v>5</v>
      </c>
      <c r="C2907" s="3">
        <v>145</v>
      </c>
      <c r="D2907" s="3" t="s">
        <v>12</v>
      </c>
      <c r="E2907" s="4">
        <v>157</v>
      </c>
      <c r="F2907" s="5" t="str">
        <f>CHOOSE(MATCH(C2907, {21,80,140}), "Bin 1", "Bin 2", "Bin 3")</f>
        <v>Bin 3</v>
      </c>
    </row>
    <row r="2908" spans="1:6" x14ac:dyDescent="0.2">
      <c r="A2908" s="3" t="s">
        <v>2923</v>
      </c>
      <c r="B2908" s="3">
        <v>4</v>
      </c>
      <c r="C2908" s="3">
        <v>173</v>
      </c>
      <c r="D2908" s="3" t="s">
        <v>7</v>
      </c>
      <c r="E2908" s="4">
        <v>155</v>
      </c>
      <c r="F2908" s="5" t="str">
        <f>CHOOSE(MATCH(C2908, {21,80,140}), "Bin 1", "Bin 2", "Bin 3")</f>
        <v>Bin 3</v>
      </c>
    </row>
    <row r="2909" spans="1:6" x14ac:dyDescent="0.2">
      <c r="A2909" s="3" t="s">
        <v>2924</v>
      </c>
      <c r="B2909" s="3">
        <v>1</v>
      </c>
      <c r="C2909" s="3">
        <v>148</v>
      </c>
      <c r="D2909" s="3" t="s">
        <v>9</v>
      </c>
      <c r="E2909" s="4">
        <v>105</v>
      </c>
      <c r="F2909" s="5" t="str">
        <f>CHOOSE(MATCH(C2909, {21,80,140}), "Bin 1", "Bin 2", "Bin 3")</f>
        <v>Bin 3</v>
      </c>
    </row>
    <row r="2910" spans="1:6" x14ac:dyDescent="0.2">
      <c r="A2910" s="3" t="s">
        <v>2925</v>
      </c>
      <c r="B2910" s="3">
        <v>1</v>
      </c>
      <c r="C2910" s="3">
        <v>148</v>
      </c>
      <c r="D2910" s="3" t="s">
        <v>7</v>
      </c>
      <c r="E2910" s="4">
        <v>198</v>
      </c>
      <c r="F2910" s="5" t="str">
        <f>CHOOSE(MATCH(C2910, {21,80,140}), "Bin 1", "Bin 2", "Bin 3")</f>
        <v>Bin 3</v>
      </c>
    </row>
    <row r="2911" spans="1:6" x14ac:dyDescent="0.2">
      <c r="A2911" s="3" t="s">
        <v>2926</v>
      </c>
      <c r="B2911" s="3">
        <v>5</v>
      </c>
      <c r="C2911" s="3">
        <v>102</v>
      </c>
      <c r="D2911" s="3" t="s">
        <v>12</v>
      </c>
      <c r="E2911" s="4">
        <v>156</v>
      </c>
      <c r="F2911" s="5" t="str">
        <f>CHOOSE(MATCH(C2911, {21,80,140}), "Bin 1", "Bin 2", "Bin 3")</f>
        <v>Bin 2</v>
      </c>
    </row>
    <row r="2912" spans="1:6" x14ac:dyDescent="0.2">
      <c r="A2912" s="3" t="s">
        <v>2927</v>
      </c>
      <c r="B2912" s="3">
        <v>1</v>
      </c>
      <c r="C2912" s="3">
        <v>134</v>
      </c>
      <c r="D2912" s="3" t="s">
        <v>7</v>
      </c>
      <c r="E2912" s="4">
        <v>112</v>
      </c>
      <c r="F2912" s="5" t="str">
        <f>CHOOSE(MATCH(C2912, {21,80,140}), "Bin 1", "Bin 2", "Bin 3")</f>
        <v>Bin 2</v>
      </c>
    </row>
    <row r="2913" spans="1:6" x14ac:dyDescent="0.2">
      <c r="A2913" s="3" t="s">
        <v>2928</v>
      </c>
      <c r="B2913" s="3">
        <v>9</v>
      </c>
      <c r="C2913" s="3">
        <v>181</v>
      </c>
      <c r="D2913" s="3" t="s">
        <v>7</v>
      </c>
      <c r="E2913" s="4">
        <v>133</v>
      </c>
      <c r="F2913" s="5" t="str">
        <f>CHOOSE(MATCH(C2913, {21,80,140}), "Bin 1", "Bin 2", "Bin 3")</f>
        <v>Bin 3</v>
      </c>
    </row>
    <row r="2914" spans="1:6" x14ac:dyDescent="0.2">
      <c r="A2914" s="3" t="s">
        <v>2929</v>
      </c>
      <c r="B2914" s="3">
        <v>6</v>
      </c>
      <c r="C2914" s="3">
        <v>44</v>
      </c>
      <c r="D2914" s="3" t="s">
        <v>7</v>
      </c>
      <c r="E2914" s="4">
        <v>158</v>
      </c>
      <c r="F2914" s="5" t="str">
        <f>CHOOSE(MATCH(C2914, {21,80,140}), "Bin 1", "Bin 2", "Bin 3")</f>
        <v>Bin 1</v>
      </c>
    </row>
    <row r="2915" spans="1:6" x14ac:dyDescent="0.2">
      <c r="A2915" s="3" t="s">
        <v>2930</v>
      </c>
      <c r="B2915" s="3">
        <v>10</v>
      </c>
      <c r="C2915" s="3">
        <v>98</v>
      </c>
      <c r="D2915" s="3" t="s">
        <v>9</v>
      </c>
      <c r="E2915" s="4">
        <v>170</v>
      </c>
      <c r="F2915" s="5" t="str">
        <f>CHOOSE(MATCH(C2915, {21,80,140}), "Bin 1", "Bin 2", "Bin 3")</f>
        <v>Bin 2</v>
      </c>
    </row>
    <row r="2916" spans="1:6" x14ac:dyDescent="0.2">
      <c r="A2916" s="3" t="s">
        <v>2931</v>
      </c>
      <c r="B2916" s="3">
        <v>9</v>
      </c>
      <c r="C2916" s="3">
        <v>43</v>
      </c>
      <c r="D2916" s="3" t="s">
        <v>12</v>
      </c>
      <c r="E2916" s="4">
        <v>108</v>
      </c>
      <c r="F2916" s="5" t="str">
        <f>CHOOSE(MATCH(C2916, {21,80,140}), "Bin 1", "Bin 2", "Bin 3")</f>
        <v>Bin 1</v>
      </c>
    </row>
    <row r="2917" spans="1:6" x14ac:dyDescent="0.2">
      <c r="A2917" s="3" t="s">
        <v>2932</v>
      </c>
      <c r="B2917" s="3">
        <v>4</v>
      </c>
      <c r="C2917" s="3">
        <v>25</v>
      </c>
      <c r="D2917" s="3" t="s">
        <v>7</v>
      </c>
      <c r="E2917" s="4">
        <v>178</v>
      </c>
      <c r="F2917" s="5" t="str">
        <f>CHOOSE(MATCH(C2917, {21,80,140}), "Bin 1", "Bin 2", "Bin 3")</f>
        <v>Bin 1</v>
      </c>
    </row>
    <row r="2918" spans="1:6" x14ac:dyDescent="0.2">
      <c r="A2918" s="3" t="s">
        <v>2933</v>
      </c>
      <c r="B2918" s="3">
        <v>7</v>
      </c>
      <c r="C2918" s="3">
        <v>23</v>
      </c>
      <c r="D2918" s="3" t="s">
        <v>9</v>
      </c>
      <c r="E2918" s="4">
        <v>182</v>
      </c>
      <c r="F2918" s="5" t="str">
        <f>CHOOSE(MATCH(C2918, {21,80,140}), "Bin 1", "Bin 2", "Bin 3")</f>
        <v>Bin 1</v>
      </c>
    </row>
    <row r="2919" spans="1:6" x14ac:dyDescent="0.2">
      <c r="A2919" s="3" t="s">
        <v>2934</v>
      </c>
      <c r="B2919" s="3">
        <v>3</v>
      </c>
      <c r="C2919" s="3">
        <v>62</v>
      </c>
      <c r="D2919" s="3" t="s">
        <v>9</v>
      </c>
      <c r="E2919" s="4">
        <v>186</v>
      </c>
      <c r="F2919" s="5" t="str">
        <f>CHOOSE(MATCH(C2919, {21,80,140}), "Bin 1", "Bin 2", "Bin 3")</f>
        <v>Bin 1</v>
      </c>
    </row>
    <row r="2920" spans="1:6" x14ac:dyDescent="0.2">
      <c r="A2920" s="3" t="s">
        <v>2935</v>
      </c>
      <c r="B2920" s="3">
        <v>4</v>
      </c>
      <c r="C2920" s="3">
        <v>145</v>
      </c>
      <c r="D2920" s="3" t="s">
        <v>7</v>
      </c>
      <c r="E2920" s="4">
        <v>112</v>
      </c>
      <c r="F2920" s="5" t="str">
        <f>CHOOSE(MATCH(C2920, {21,80,140}), "Bin 1", "Bin 2", "Bin 3")</f>
        <v>Bin 3</v>
      </c>
    </row>
    <row r="2921" spans="1:6" x14ac:dyDescent="0.2">
      <c r="A2921" s="3" t="s">
        <v>2936</v>
      </c>
      <c r="B2921" s="3">
        <v>1</v>
      </c>
      <c r="C2921" s="3">
        <v>118</v>
      </c>
      <c r="D2921" s="3" t="s">
        <v>12</v>
      </c>
      <c r="E2921" s="4">
        <v>176</v>
      </c>
      <c r="F2921" s="5" t="str">
        <f>CHOOSE(MATCH(C2921, {21,80,140}), "Bin 1", "Bin 2", "Bin 3")</f>
        <v>Bin 2</v>
      </c>
    </row>
    <row r="2922" spans="1:6" x14ac:dyDescent="0.2">
      <c r="A2922" s="3" t="s">
        <v>2937</v>
      </c>
      <c r="B2922" s="3">
        <v>9</v>
      </c>
      <c r="C2922" s="3">
        <v>81</v>
      </c>
      <c r="D2922" s="3" t="s">
        <v>12</v>
      </c>
      <c r="E2922" s="4">
        <v>196</v>
      </c>
      <c r="F2922" s="5" t="str">
        <f>CHOOSE(MATCH(C2922, {21,80,140}), "Bin 1", "Bin 2", "Bin 3")</f>
        <v>Bin 2</v>
      </c>
    </row>
    <row r="2923" spans="1:6" x14ac:dyDescent="0.2">
      <c r="A2923" s="3" t="s">
        <v>2938</v>
      </c>
      <c r="B2923" s="3">
        <v>7</v>
      </c>
      <c r="C2923" s="3">
        <v>132</v>
      </c>
      <c r="D2923" s="3" t="s">
        <v>12</v>
      </c>
      <c r="E2923" s="4">
        <v>125</v>
      </c>
      <c r="F2923" s="5" t="str">
        <f>CHOOSE(MATCH(C2923, {21,80,140}), "Bin 1", "Bin 2", "Bin 3")</f>
        <v>Bin 2</v>
      </c>
    </row>
    <row r="2924" spans="1:6" x14ac:dyDescent="0.2">
      <c r="A2924" s="3" t="s">
        <v>2939</v>
      </c>
      <c r="B2924" s="3">
        <v>4</v>
      </c>
      <c r="C2924" s="3">
        <v>140</v>
      </c>
      <c r="D2924" s="3" t="s">
        <v>9</v>
      </c>
      <c r="E2924" s="4">
        <v>184</v>
      </c>
      <c r="F2924" s="5" t="str">
        <f>CHOOSE(MATCH(C2924, {21,80,140}), "Bin 1", "Bin 2", "Bin 3")</f>
        <v>Bin 3</v>
      </c>
    </row>
    <row r="2925" spans="1:6" x14ac:dyDescent="0.2">
      <c r="A2925" s="3" t="s">
        <v>2940</v>
      </c>
      <c r="B2925" s="3">
        <v>2</v>
      </c>
      <c r="C2925" s="3">
        <v>143</v>
      </c>
      <c r="D2925" s="3" t="s">
        <v>12</v>
      </c>
      <c r="E2925" s="4">
        <v>124</v>
      </c>
      <c r="F2925" s="5" t="str">
        <f>CHOOSE(MATCH(C2925, {21,80,140}), "Bin 1", "Bin 2", "Bin 3")</f>
        <v>Bin 3</v>
      </c>
    </row>
    <row r="2926" spans="1:6" x14ac:dyDescent="0.2">
      <c r="A2926" s="3" t="s">
        <v>2941</v>
      </c>
      <c r="B2926" s="3">
        <v>7</v>
      </c>
      <c r="C2926" s="3">
        <v>103</v>
      </c>
      <c r="D2926" s="3" t="s">
        <v>9</v>
      </c>
      <c r="E2926" s="4">
        <v>129</v>
      </c>
      <c r="F2926" s="5" t="str">
        <f>CHOOSE(MATCH(C2926, {21,80,140}), "Bin 1", "Bin 2", "Bin 3")</f>
        <v>Bin 2</v>
      </c>
    </row>
    <row r="2927" spans="1:6" x14ac:dyDescent="0.2">
      <c r="A2927" s="3" t="s">
        <v>2942</v>
      </c>
      <c r="B2927" s="3">
        <v>2</v>
      </c>
      <c r="C2927" s="3">
        <v>98</v>
      </c>
      <c r="D2927" s="3" t="s">
        <v>12</v>
      </c>
      <c r="E2927" s="4">
        <v>179</v>
      </c>
      <c r="F2927" s="5" t="str">
        <f>CHOOSE(MATCH(C2927, {21,80,140}), "Bin 1", "Bin 2", "Bin 3")</f>
        <v>Bin 2</v>
      </c>
    </row>
    <row r="2928" spans="1:6" x14ac:dyDescent="0.2">
      <c r="A2928" s="3" t="s">
        <v>2943</v>
      </c>
      <c r="B2928" s="3">
        <v>1</v>
      </c>
      <c r="C2928" s="3">
        <v>200</v>
      </c>
      <c r="D2928" s="3" t="s">
        <v>12</v>
      </c>
      <c r="E2928" s="4">
        <v>118</v>
      </c>
      <c r="F2928" s="5" t="str">
        <f>CHOOSE(MATCH(C2928, {21,80,140}), "Bin 1", "Bin 2", "Bin 3")</f>
        <v>Bin 3</v>
      </c>
    </row>
    <row r="2929" spans="1:6" x14ac:dyDescent="0.2">
      <c r="A2929" s="3" t="s">
        <v>2944</v>
      </c>
      <c r="B2929" s="3">
        <v>9</v>
      </c>
      <c r="C2929" s="3">
        <v>166</v>
      </c>
      <c r="D2929" s="3" t="s">
        <v>7</v>
      </c>
      <c r="E2929" s="4">
        <v>187</v>
      </c>
      <c r="F2929" s="5" t="str">
        <f>CHOOSE(MATCH(C2929, {21,80,140}), "Bin 1", "Bin 2", "Bin 3")</f>
        <v>Bin 3</v>
      </c>
    </row>
    <row r="2930" spans="1:6" x14ac:dyDescent="0.2">
      <c r="A2930" s="3" t="s">
        <v>2945</v>
      </c>
      <c r="B2930" s="3">
        <v>9</v>
      </c>
      <c r="C2930" s="3">
        <v>71</v>
      </c>
      <c r="D2930" s="3" t="s">
        <v>7</v>
      </c>
      <c r="E2930" s="4">
        <v>182</v>
      </c>
      <c r="F2930" s="5" t="str">
        <f>CHOOSE(MATCH(C2930, {21,80,140}), "Bin 1", "Bin 2", "Bin 3")</f>
        <v>Bin 1</v>
      </c>
    </row>
    <row r="2931" spans="1:6" x14ac:dyDescent="0.2">
      <c r="A2931" s="3" t="s">
        <v>2946</v>
      </c>
      <c r="B2931" s="3">
        <v>4</v>
      </c>
      <c r="C2931" s="3">
        <v>52</v>
      </c>
      <c r="D2931" s="3" t="s">
        <v>12</v>
      </c>
      <c r="E2931" s="4">
        <v>153</v>
      </c>
      <c r="F2931" s="5" t="str">
        <f>CHOOSE(MATCH(C2931, {21,80,140}), "Bin 1", "Bin 2", "Bin 3")</f>
        <v>Bin 1</v>
      </c>
    </row>
    <row r="2932" spans="1:6" x14ac:dyDescent="0.2">
      <c r="A2932" s="3" t="s">
        <v>2947</v>
      </c>
      <c r="B2932" s="3">
        <v>2</v>
      </c>
      <c r="C2932" s="3">
        <v>140</v>
      </c>
      <c r="D2932" s="3" t="s">
        <v>9</v>
      </c>
      <c r="E2932" s="4">
        <v>118</v>
      </c>
      <c r="F2932" s="5" t="str">
        <f>CHOOSE(MATCH(C2932, {21,80,140}), "Bin 1", "Bin 2", "Bin 3")</f>
        <v>Bin 3</v>
      </c>
    </row>
    <row r="2933" spans="1:6" x14ac:dyDescent="0.2">
      <c r="A2933" s="3" t="s">
        <v>2948</v>
      </c>
      <c r="B2933" s="3">
        <v>7</v>
      </c>
      <c r="C2933" s="3">
        <v>171</v>
      </c>
      <c r="D2933" s="3" t="s">
        <v>9</v>
      </c>
      <c r="E2933" s="4">
        <v>194</v>
      </c>
      <c r="F2933" s="5" t="str">
        <f>CHOOSE(MATCH(C2933, {21,80,140}), "Bin 1", "Bin 2", "Bin 3")</f>
        <v>Bin 3</v>
      </c>
    </row>
    <row r="2934" spans="1:6" x14ac:dyDescent="0.2">
      <c r="A2934" s="3" t="s">
        <v>2949</v>
      </c>
      <c r="B2934" s="3">
        <v>10</v>
      </c>
      <c r="C2934" s="3">
        <v>199</v>
      </c>
      <c r="D2934" s="3" t="s">
        <v>7</v>
      </c>
      <c r="E2934" s="4">
        <v>197</v>
      </c>
      <c r="F2934" s="5" t="str">
        <f>CHOOSE(MATCH(C2934, {21,80,140}), "Bin 1", "Bin 2", "Bin 3")</f>
        <v>Bin 3</v>
      </c>
    </row>
    <row r="2935" spans="1:6" x14ac:dyDescent="0.2">
      <c r="A2935" s="3" t="s">
        <v>2950</v>
      </c>
      <c r="B2935" s="3">
        <v>7</v>
      </c>
      <c r="C2935" s="3">
        <v>182</v>
      </c>
      <c r="D2935" s="3" t="s">
        <v>12</v>
      </c>
      <c r="E2935" s="4">
        <v>109</v>
      </c>
      <c r="F2935" s="5" t="str">
        <f>CHOOSE(MATCH(C2935, {21,80,140}), "Bin 1", "Bin 2", "Bin 3")</f>
        <v>Bin 3</v>
      </c>
    </row>
    <row r="2936" spans="1:6" x14ac:dyDescent="0.2">
      <c r="A2936" s="3" t="s">
        <v>2951</v>
      </c>
      <c r="B2936" s="3">
        <v>8</v>
      </c>
      <c r="C2936" s="3">
        <v>154</v>
      </c>
      <c r="D2936" s="3" t="s">
        <v>9</v>
      </c>
      <c r="E2936" s="4">
        <v>161</v>
      </c>
      <c r="F2936" s="5" t="str">
        <f>CHOOSE(MATCH(C2936, {21,80,140}), "Bin 1", "Bin 2", "Bin 3")</f>
        <v>Bin 3</v>
      </c>
    </row>
    <row r="2937" spans="1:6" x14ac:dyDescent="0.2">
      <c r="A2937" s="3" t="s">
        <v>2952</v>
      </c>
      <c r="B2937" s="3">
        <v>9</v>
      </c>
      <c r="C2937" s="3">
        <v>175</v>
      </c>
      <c r="D2937" s="3" t="s">
        <v>12</v>
      </c>
      <c r="E2937" s="4">
        <v>131</v>
      </c>
      <c r="F2937" s="5" t="str">
        <f>CHOOSE(MATCH(C2937, {21,80,140}), "Bin 1", "Bin 2", "Bin 3")</f>
        <v>Bin 3</v>
      </c>
    </row>
    <row r="2938" spans="1:6" x14ac:dyDescent="0.2">
      <c r="A2938" s="3" t="s">
        <v>2953</v>
      </c>
      <c r="B2938" s="3">
        <v>8</v>
      </c>
      <c r="C2938" s="3">
        <v>117</v>
      </c>
      <c r="D2938" s="3" t="s">
        <v>7</v>
      </c>
      <c r="E2938" s="4">
        <v>153</v>
      </c>
      <c r="F2938" s="5" t="str">
        <f>CHOOSE(MATCH(C2938, {21,80,140}), "Bin 1", "Bin 2", "Bin 3")</f>
        <v>Bin 2</v>
      </c>
    </row>
    <row r="2939" spans="1:6" x14ac:dyDescent="0.2">
      <c r="A2939" s="3" t="s">
        <v>2954</v>
      </c>
      <c r="B2939" s="3">
        <v>1</v>
      </c>
      <c r="C2939" s="3">
        <v>60</v>
      </c>
      <c r="D2939" s="3" t="s">
        <v>7</v>
      </c>
      <c r="E2939" s="4">
        <v>120</v>
      </c>
      <c r="F2939" s="5" t="str">
        <f>CHOOSE(MATCH(C2939, {21,80,140}), "Bin 1", "Bin 2", "Bin 3")</f>
        <v>Bin 1</v>
      </c>
    </row>
    <row r="2940" spans="1:6" x14ac:dyDescent="0.2">
      <c r="A2940" s="3" t="s">
        <v>2955</v>
      </c>
      <c r="B2940" s="3">
        <v>4</v>
      </c>
      <c r="C2940" s="3">
        <v>24</v>
      </c>
      <c r="D2940" s="3" t="s">
        <v>7</v>
      </c>
      <c r="E2940" s="4">
        <v>179</v>
      </c>
      <c r="F2940" s="5" t="str">
        <f>CHOOSE(MATCH(C2940, {21,80,140}), "Bin 1", "Bin 2", "Bin 3")</f>
        <v>Bin 1</v>
      </c>
    </row>
    <row r="2941" spans="1:6" x14ac:dyDescent="0.2">
      <c r="A2941" s="3" t="s">
        <v>2956</v>
      </c>
      <c r="B2941" s="3">
        <v>2</v>
      </c>
      <c r="C2941" s="3">
        <v>117</v>
      </c>
      <c r="D2941" s="3" t="s">
        <v>9</v>
      </c>
      <c r="E2941" s="4">
        <v>187</v>
      </c>
      <c r="F2941" s="5" t="str">
        <f>CHOOSE(MATCH(C2941, {21,80,140}), "Bin 1", "Bin 2", "Bin 3")</f>
        <v>Bin 2</v>
      </c>
    </row>
    <row r="2942" spans="1:6" x14ac:dyDescent="0.2">
      <c r="A2942" s="3" t="s">
        <v>2957</v>
      </c>
      <c r="B2942" s="3">
        <v>6</v>
      </c>
      <c r="C2942" s="3">
        <v>55</v>
      </c>
      <c r="D2942" s="3" t="s">
        <v>12</v>
      </c>
      <c r="E2942" s="4">
        <v>107</v>
      </c>
      <c r="F2942" s="5" t="str">
        <f>CHOOSE(MATCH(C2942, {21,80,140}), "Bin 1", "Bin 2", "Bin 3")</f>
        <v>Bin 1</v>
      </c>
    </row>
    <row r="2943" spans="1:6" x14ac:dyDescent="0.2">
      <c r="A2943" s="3" t="s">
        <v>2958</v>
      </c>
      <c r="B2943" s="3">
        <v>2</v>
      </c>
      <c r="C2943" s="3">
        <v>22</v>
      </c>
      <c r="D2943" s="3" t="s">
        <v>9</v>
      </c>
      <c r="E2943" s="4">
        <v>134</v>
      </c>
      <c r="F2943" s="5" t="str">
        <f>CHOOSE(MATCH(C2943, {21,80,140}), "Bin 1", "Bin 2", "Bin 3")</f>
        <v>Bin 1</v>
      </c>
    </row>
    <row r="2944" spans="1:6" x14ac:dyDescent="0.2">
      <c r="A2944" s="3" t="s">
        <v>2959</v>
      </c>
      <c r="B2944" s="3">
        <v>1</v>
      </c>
      <c r="C2944" s="3">
        <v>189</v>
      </c>
      <c r="D2944" s="3" t="s">
        <v>9</v>
      </c>
      <c r="E2944" s="4">
        <v>146</v>
      </c>
      <c r="F2944" s="5" t="str">
        <f>CHOOSE(MATCH(C2944, {21,80,140}), "Bin 1", "Bin 2", "Bin 3")</f>
        <v>Bin 3</v>
      </c>
    </row>
    <row r="2945" spans="1:6" x14ac:dyDescent="0.2">
      <c r="A2945" s="3" t="s">
        <v>2960</v>
      </c>
      <c r="B2945" s="3">
        <v>1</v>
      </c>
      <c r="C2945" s="3">
        <v>175</v>
      </c>
      <c r="D2945" s="3" t="s">
        <v>12</v>
      </c>
      <c r="E2945" s="4">
        <v>177</v>
      </c>
      <c r="F2945" s="5" t="str">
        <f>CHOOSE(MATCH(C2945, {21,80,140}), "Bin 1", "Bin 2", "Bin 3")</f>
        <v>Bin 3</v>
      </c>
    </row>
    <row r="2946" spans="1:6" x14ac:dyDescent="0.2">
      <c r="A2946" s="3" t="s">
        <v>2961</v>
      </c>
      <c r="B2946" s="3">
        <v>5</v>
      </c>
      <c r="C2946" s="3">
        <v>55</v>
      </c>
      <c r="D2946" s="3" t="s">
        <v>7</v>
      </c>
      <c r="E2946" s="4">
        <v>138</v>
      </c>
      <c r="F2946" s="5" t="str">
        <f>CHOOSE(MATCH(C2946, {21,80,140}), "Bin 1", "Bin 2", "Bin 3")</f>
        <v>Bin 1</v>
      </c>
    </row>
    <row r="2947" spans="1:6" x14ac:dyDescent="0.2">
      <c r="A2947" s="3" t="s">
        <v>2962</v>
      </c>
      <c r="B2947" s="3">
        <v>10</v>
      </c>
      <c r="C2947" s="3">
        <v>68</v>
      </c>
      <c r="D2947" s="3" t="s">
        <v>9</v>
      </c>
      <c r="E2947" s="4">
        <v>195</v>
      </c>
      <c r="F2947" s="5" t="str">
        <f>CHOOSE(MATCH(C2947, {21,80,140}), "Bin 1", "Bin 2", "Bin 3")</f>
        <v>Bin 1</v>
      </c>
    </row>
    <row r="2948" spans="1:6" x14ac:dyDescent="0.2">
      <c r="A2948" s="3" t="s">
        <v>2963</v>
      </c>
      <c r="B2948" s="3">
        <v>10</v>
      </c>
      <c r="C2948" s="3">
        <v>125</v>
      </c>
      <c r="D2948" s="3" t="s">
        <v>7</v>
      </c>
      <c r="E2948" s="4">
        <v>162</v>
      </c>
      <c r="F2948" s="5" t="str">
        <f>CHOOSE(MATCH(C2948, {21,80,140}), "Bin 1", "Bin 2", "Bin 3")</f>
        <v>Bin 2</v>
      </c>
    </row>
    <row r="2949" spans="1:6" x14ac:dyDescent="0.2">
      <c r="A2949" s="3" t="s">
        <v>2964</v>
      </c>
      <c r="B2949" s="3">
        <v>3</v>
      </c>
      <c r="C2949" s="3">
        <v>128</v>
      </c>
      <c r="D2949" s="3" t="s">
        <v>9</v>
      </c>
      <c r="E2949" s="4">
        <v>113</v>
      </c>
      <c r="F2949" s="5" t="str">
        <f>CHOOSE(MATCH(C2949, {21,80,140}), "Bin 1", "Bin 2", "Bin 3")</f>
        <v>Bin 2</v>
      </c>
    </row>
    <row r="2950" spans="1:6" x14ac:dyDescent="0.2">
      <c r="A2950" s="3" t="s">
        <v>2965</v>
      </c>
      <c r="B2950" s="3">
        <v>8</v>
      </c>
      <c r="C2950" s="3">
        <v>58</v>
      </c>
      <c r="D2950" s="3" t="s">
        <v>12</v>
      </c>
      <c r="E2950" s="4">
        <v>196</v>
      </c>
      <c r="F2950" s="5" t="str">
        <f>CHOOSE(MATCH(C2950, {21,80,140}), "Bin 1", "Bin 2", "Bin 3")</f>
        <v>Bin 1</v>
      </c>
    </row>
    <row r="2951" spans="1:6" x14ac:dyDescent="0.2">
      <c r="A2951" s="3" t="s">
        <v>2966</v>
      </c>
      <c r="B2951" s="3">
        <v>7</v>
      </c>
      <c r="C2951" s="3">
        <v>181</v>
      </c>
      <c r="D2951" s="3" t="s">
        <v>9</v>
      </c>
      <c r="E2951" s="4">
        <v>200</v>
      </c>
      <c r="F2951" s="5" t="str">
        <f>CHOOSE(MATCH(C2951, {21,80,140}), "Bin 1", "Bin 2", "Bin 3")</f>
        <v>Bin 3</v>
      </c>
    </row>
    <row r="2952" spans="1:6" x14ac:dyDescent="0.2">
      <c r="A2952" s="3" t="s">
        <v>2967</v>
      </c>
      <c r="B2952" s="3">
        <v>6</v>
      </c>
      <c r="C2952" s="3">
        <v>49</v>
      </c>
      <c r="D2952" s="3" t="s">
        <v>12</v>
      </c>
      <c r="E2952" s="4">
        <v>194</v>
      </c>
      <c r="F2952" s="5" t="str">
        <f>CHOOSE(MATCH(C2952, {21,80,140}), "Bin 1", "Bin 2", "Bin 3")</f>
        <v>Bin 1</v>
      </c>
    </row>
    <row r="2953" spans="1:6" x14ac:dyDescent="0.2">
      <c r="A2953" s="3" t="s">
        <v>2968</v>
      </c>
      <c r="B2953" s="3">
        <v>9</v>
      </c>
      <c r="C2953" s="3">
        <v>171</v>
      </c>
      <c r="D2953" s="3" t="s">
        <v>12</v>
      </c>
      <c r="E2953" s="4">
        <v>119</v>
      </c>
      <c r="F2953" s="5" t="str">
        <f>CHOOSE(MATCH(C2953, {21,80,140}), "Bin 1", "Bin 2", "Bin 3")</f>
        <v>Bin 3</v>
      </c>
    </row>
    <row r="2954" spans="1:6" x14ac:dyDescent="0.2">
      <c r="A2954" s="3" t="s">
        <v>2969</v>
      </c>
      <c r="B2954" s="3">
        <v>7</v>
      </c>
      <c r="C2954" s="3">
        <v>141</v>
      </c>
      <c r="D2954" s="3" t="s">
        <v>7</v>
      </c>
      <c r="E2954" s="4">
        <v>113</v>
      </c>
      <c r="F2954" s="5" t="str">
        <f>CHOOSE(MATCH(C2954, {21,80,140}), "Bin 1", "Bin 2", "Bin 3")</f>
        <v>Bin 3</v>
      </c>
    </row>
    <row r="2955" spans="1:6" x14ac:dyDescent="0.2">
      <c r="A2955" s="3" t="s">
        <v>2970</v>
      </c>
      <c r="B2955" s="3">
        <v>8</v>
      </c>
      <c r="C2955" s="3">
        <v>33</v>
      </c>
      <c r="D2955" s="3" t="s">
        <v>7</v>
      </c>
      <c r="E2955" s="4">
        <v>104</v>
      </c>
      <c r="F2955" s="5" t="str">
        <f>CHOOSE(MATCH(C2955, {21,80,140}), "Bin 1", "Bin 2", "Bin 3")</f>
        <v>Bin 1</v>
      </c>
    </row>
    <row r="2956" spans="1:6" x14ac:dyDescent="0.2">
      <c r="A2956" s="3" t="s">
        <v>2971</v>
      </c>
      <c r="B2956" s="3">
        <v>10</v>
      </c>
      <c r="C2956" s="3">
        <v>198</v>
      </c>
      <c r="D2956" s="3" t="s">
        <v>12</v>
      </c>
      <c r="E2956" s="4">
        <v>135</v>
      </c>
      <c r="F2956" s="5" t="str">
        <f>CHOOSE(MATCH(C2956, {21,80,140}), "Bin 1", "Bin 2", "Bin 3")</f>
        <v>Bin 3</v>
      </c>
    </row>
    <row r="2957" spans="1:6" x14ac:dyDescent="0.2">
      <c r="A2957" s="3" t="s">
        <v>2972</v>
      </c>
      <c r="B2957" s="3">
        <v>6</v>
      </c>
      <c r="C2957" s="3">
        <v>107</v>
      </c>
      <c r="D2957" s="3" t="s">
        <v>7</v>
      </c>
      <c r="E2957" s="4">
        <v>166</v>
      </c>
      <c r="F2957" s="5" t="str">
        <f>CHOOSE(MATCH(C2957, {21,80,140}), "Bin 1", "Bin 2", "Bin 3")</f>
        <v>Bin 2</v>
      </c>
    </row>
    <row r="2958" spans="1:6" x14ac:dyDescent="0.2">
      <c r="A2958" s="3" t="s">
        <v>2973</v>
      </c>
      <c r="B2958" s="3">
        <v>1</v>
      </c>
      <c r="C2958" s="3">
        <v>35</v>
      </c>
      <c r="D2958" s="3" t="s">
        <v>7</v>
      </c>
      <c r="E2958" s="4">
        <v>197</v>
      </c>
      <c r="F2958" s="5" t="str">
        <f>CHOOSE(MATCH(C2958, {21,80,140}), "Bin 1", "Bin 2", "Bin 3")</f>
        <v>Bin 1</v>
      </c>
    </row>
    <row r="2959" spans="1:6" x14ac:dyDescent="0.2">
      <c r="A2959" s="3" t="s">
        <v>2974</v>
      </c>
      <c r="B2959" s="3">
        <v>4</v>
      </c>
      <c r="C2959" s="3">
        <v>29</v>
      </c>
      <c r="D2959" s="3" t="s">
        <v>9</v>
      </c>
      <c r="E2959" s="4">
        <v>179</v>
      </c>
      <c r="F2959" s="5" t="str">
        <f>CHOOSE(MATCH(C2959, {21,80,140}), "Bin 1", "Bin 2", "Bin 3")</f>
        <v>Bin 1</v>
      </c>
    </row>
    <row r="2960" spans="1:6" x14ac:dyDescent="0.2">
      <c r="A2960" s="3" t="s">
        <v>2975</v>
      </c>
      <c r="B2960" s="3">
        <v>1</v>
      </c>
      <c r="C2960" s="3">
        <v>188</v>
      </c>
      <c r="D2960" s="3" t="s">
        <v>9</v>
      </c>
      <c r="E2960" s="4">
        <v>148</v>
      </c>
      <c r="F2960" s="5" t="str">
        <f>CHOOSE(MATCH(C2960, {21,80,140}), "Bin 1", "Bin 2", "Bin 3")</f>
        <v>Bin 3</v>
      </c>
    </row>
    <row r="2961" spans="1:6" x14ac:dyDescent="0.2">
      <c r="A2961" s="3" t="s">
        <v>2976</v>
      </c>
      <c r="B2961" s="3">
        <v>1</v>
      </c>
      <c r="C2961" s="3">
        <v>39</v>
      </c>
      <c r="D2961" s="3" t="s">
        <v>9</v>
      </c>
      <c r="E2961" s="4">
        <v>184</v>
      </c>
      <c r="F2961" s="5" t="str">
        <f>CHOOSE(MATCH(C2961, {21,80,140}), "Bin 1", "Bin 2", "Bin 3")</f>
        <v>Bin 1</v>
      </c>
    </row>
    <row r="2962" spans="1:6" x14ac:dyDescent="0.2">
      <c r="A2962" s="3" t="s">
        <v>2977</v>
      </c>
      <c r="B2962" s="3">
        <v>1</v>
      </c>
      <c r="C2962" s="3">
        <v>185</v>
      </c>
      <c r="D2962" s="3" t="s">
        <v>9</v>
      </c>
      <c r="E2962" s="4">
        <v>180</v>
      </c>
      <c r="F2962" s="5" t="str">
        <f>CHOOSE(MATCH(C2962, {21,80,140}), "Bin 1", "Bin 2", "Bin 3")</f>
        <v>Bin 3</v>
      </c>
    </row>
    <row r="2963" spans="1:6" x14ac:dyDescent="0.2">
      <c r="A2963" s="3" t="s">
        <v>2978</v>
      </c>
      <c r="B2963" s="3">
        <v>5</v>
      </c>
      <c r="C2963" s="3">
        <v>129</v>
      </c>
      <c r="D2963" s="3" t="s">
        <v>12</v>
      </c>
      <c r="E2963" s="4">
        <v>125</v>
      </c>
      <c r="F2963" s="5" t="str">
        <f>CHOOSE(MATCH(C2963, {21,80,140}), "Bin 1", "Bin 2", "Bin 3")</f>
        <v>Bin 2</v>
      </c>
    </row>
    <row r="2964" spans="1:6" x14ac:dyDescent="0.2">
      <c r="A2964" s="3" t="s">
        <v>2979</v>
      </c>
      <c r="B2964" s="3">
        <v>4</v>
      </c>
      <c r="C2964" s="3">
        <v>170</v>
      </c>
      <c r="D2964" s="3" t="s">
        <v>9</v>
      </c>
      <c r="E2964" s="4">
        <v>181</v>
      </c>
      <c r="F2964" s="5" t="str">
        <f>CHOOSE(MATCH(C2964, {21,80,140}), "Bin 1", "Bin 2", "Bin 3")</f>
        <v>Bin 3</v>
      </c>
    </row>
    <row r="2965" spans="1:6" x14ac:dyDescent="0.2">
      <c r="A2965" s="3" t="s">
        <v>2980</v>
      </c>
      <c r="B2965" s="3">
        <v>6</v>
      </c>
      <c r="C2965" s="3">
        <v>53</v>
      </c>
      <c r="D2965" s="3" t="s">
        <v>7</v>
      </c>
      <c r="E2965" s="4">
        <v>186</v>
      </c>
      <c r="F2965" s="5" t="str">
        <f>CHOOSE(MATCH(C2965, {21,80,140}), "Bin 1", "Bin 2", "Bin 3")</f>
        <v>Bin 1</v>
      </c>
    </row>
    <row r="2966" spans="1:6" x14ac:dyDescent="0.2">
      <c r="A2966" s="3" t="s">
        <v>2981</v>
      </c>
      <c r="B2966" s="3">
        <v>8</v>
      </c>
      <c r="C2966" s="3">
        <v>128</v>
      </c>
      <c r="D2966" s="3" t="s">
        <v>9</v>
      </c>
      <c r="E2966" s="4">
        <v>147</v>
      </c>
      <c r="F2966" s="5" t="str">
        <f>CHOOSE(MATCH(C2966, {21,80,140}), "Bin 1", "Bin 2", "Bin 3")</f>
        <v>Bin 2</v>
      </c>
    </row>
    <row r="2967" spans="1:6" x14ac:dyDescent="0.2">
      <c r="A2967" s="3" t="s">
        <v>2982</v>
      </c>
      <c r="B2967" s="3">
        <v>9</v>
      </c>
      <c r="C2967" s="3">
        <v>96</v>
      </c>
      <c r="D2967" s="3" t="s">
        <v>7</v>
      </c>
      <c r="E2967" s="4">
        <v>109</v>
      </c>
      <c r="F2967" s="5" t="str">
        <f>CHOOSE(MATCH(C2967, {21,80,140}), "Bin 1", "Bin 2", "Bin 3")</f>
        <v>Bin 2</v>
      </c>
    </row>
    <row r="2968" spans="1:6" x14ac:dyDescent="0.2">
      <c r="A2968" s="3" t="s">
        <v>2983</v>
      </c>
      <c r="B2968" s="3">
        <v>2</v>
      </c>
      <c r="C2968" s="3">
        <v>193</v>
      </c>
      <c r="D2968" s="3" t="s">
        <v>9</v>
      </c>
      <c r="E2968" s="4">
        <v>138</v>
      </c>
      <c r="F2968" s="5" t="str">
        <f>CHOOSE(MATCH(C2968, {21,80,140}), "Bin 1", "Bin 2", "Bin 3")</f>
        <v>Bin 3</v>
      </c>
    </row>
    <row r="2969" spans="1:6" x14ac:dyDescent="0.2">
      <c r="A2969" s="3" t="s">
        <v>2984</v>
      </c>
      <c r="B2969" s="3">
        <v>8</v>
      </c>
      <c r="C2969" s="3">
        <v>55</v>
      </c>
      <c r="D2969" s="3" t="s">
        <v>9</v>
      </c>
      <c r="E2969" s="4">
        <v>194</v>
      </c>
      <c r="F2969" s="5" t="str">
        <f>CHOOSE(MATCH(C2969, {21,80,140}), "Bin 1", "Bin 2", "Bin 3")</f>
        <v>Bin 1</v>
      </c>
    </row>
    <row r="2970" spans="1:6" x14ac:dyDescent="0.2">
      <c r="A2970" s="3" t="s">
        <v>2985</v>
      </c>
      <c r="B2970" s="3">
        <v>1</v>
      </c>
      <c r="C2970" s="3">
        <v>185</v>
      </c>
      <c r="D2970" s="3" t="s">
        <v>12</v>
      </c>
      <c r="E2970" s="4">
        <v>172</v>
      </c>
      <c r="F2970" s="5" t="str">
        <f>CHOOSE(MATCH(C2970, {21,80,140}), "Bin 1", "Bin 2", "Bin 3")</f>
        <v>Bin 3</v>
      </c>
    </row>
    <row r="2971" spans="1:6" x14ac:dyDescent="0.2">
      <c r="A2971" s="3" t="s">
        <v>2986</v>
      </c>
      <c r="B2971" s="3">
        <v>6</v>
      </c>
      <c r="C2971" s="3">
        <v>152</v>
      </c>
      <c r="D2971" s="3" t="s">
        <v>9</v>
      </c>
      <c r="E2971" s="4">
        <v>190</v>
      </c>
      <c r="F2971" s="5" t="str">
        <f>CHOOSE(MATCH(C2971, {21,80,140}), "Bin 1", "Bin 2", "Bin 3")</f>
        <v>Bin 3</v>
      </c>
    </row>
    <row r="2972" spans="1:6" x14ac:dyDescent="0.2">
      <c r="A2972" s="3" t="s">
        <v>2987</v>
      </c>
      <c r="B2972" s="3">
        <v>3</v>
      </c>
      <c r="C2972" s="3">
        <v>166</v>
      </c>
      <c r="D2972" s="3" t="s">
        <v>9</v>
      </c>
      <c r="E2972" s="4">
        <v>103</v>
      </c>
      <c r="F2972" s="5" t="str">
        <f>CHOOSE(MATCH(C2972, {21,80,140}), "Bin 1", "Bin 2", "Bin 3")</f>
        <v>Bin 3</v>
      </c>
    </row>
    <row r="2973" spans="1:6" x14ac:dyDescent="0.2">
      <c r="A2973" s="3" t="s">
        <v>2988</v>
      </c>
      <c r="B2973" s="3">
        <v>9</v>
      </c>
      <c r="C2973" s="3">
        <v>138</v>
      </c>
      <c r="D2973" s="3" t="s">
        <v>12</v>
      </c>
      <c r="E2973" s="4">
        <v>124</v>
      </c>
      <c r="F2973" s="5" t="str">
        <f>CHOOSE(MATCH(C2973, {21,80,140}), "Bin 1", "Bin 2", "Bin 3")</f>
        <v>Bin 2</v>
      </c>
    </row>
    <row r="2974" spans="1:6" x14ac:dyDescent="0.2">
      <c r="A2974" s="3" t="s">
        <v>2989</v>
      </c>
      <c r="B2974" s="3">
        <v>6</v>
      </c>
      <c r="C2974" s="3">
        <v>134</v>
      </c>
      <c r="D2974" s="3" t="s">
        <v>12</v>
      </c>
      <c r="E2974" s="4">
        <v>169</v>
      </c>
      <c r="F2974" s="5" t="str">
        <f>CHOOSE(MATCH(C2974, {21,80,140}), "Bin 1", "Bin 2", "Bin 3")</f>
        <v>Bin 2</v>
      </c>
    </row>
    <row r="2975" spans="1:6" x14ac:dyDescent="0.2">
      <c r="A2975" s="3" t="s">
        <v>2990</v>
      </c>
      <c r="B2975" s="3">
        <v>3</v>
      </c>
      <c r="C2975" s="3">
        <v>88</v>
      </c>
      <c r="D2975" s="3" t="s">
        <v>12</v>
      </c>
      <c r="E2975" s="4">
        <v>156</v>
      </c>
      <c r="F2975" s="5" t="str">
        <f>CHOOSE(MATCH(C2975, {21,80,140}), "Bin 1", "Bin 2", "Bin 3")</f>
        <v>Bin 2</v>
      </c>
    </row>
    <row r="2976" spans="1:6" x14ac:dyDescent="0.2">
      <c r="A2976" s="3" t="s">
        <v>2991</v>
      </c>
      <c r="B2976" s="3">
        <v>1</v>
      </c>
      <c r="C2976" s="3">
        <v>96</v>
      </c>
      <c r="D2976" s="3" t="s">
        <v>12</v>
      </c>
      <c r="E2976" s="4">
        <v>154</v>
      </c>
      <c r="F2976" s="5" t="str">
        <f>CHOOSE(MATCH(C2976, {21,80,140}), "Bin 1", "Bin 2", "Bin 3")</f>
        <v>Bin 2</v>
      </c>
    </row>
    <row r="2977" spans="1:6" x14ac:dyDescent="0.2">
      <c r="A2977" s="3" t="s">
        <v>2992</v>
      </c>
      <c r="B2977" s="3">
        <v>5</v>
      </c>
      <c r="C2977" s="3">
        <v>141</v>
      </c>
      <c r="D2977" s="3" t="s">
        <v>7</v>
      </c>
      <c r="E2977" s="4">
        <v>187</v>
      </c>
      <c r="F2977" s="5" t="str">
        <f>CHOOSE(MATCH(C2977, {21,80,140}), "Bin 1", "Bin 2", "Bin 3")</f>
        <v>Bin 3</v>
      </c>
    </row>
    <row r="2978" spans="1:6" x14ac:dyDescent="0.2">
      <c r="A2978" s="3" t="s">
        <v>2993</v>
      </c>
      <c r="B2978" s="3">
        <v>4</v>
      </c>
      <c r="C2978" s="3">
        <v>179</v>
      </c>
      <c r="D2978" s="3" t="s">
        <v>7</v>
      </c>
      <c r="E2978" s="4">
        <v>147</v>
      </c>
      <c r="F2978" s="5" t="str">
        <f>CHOOSE(MATCH(C2978, {21,80,140}), "Bin 1", "Bin 2", "Bin 3")</f>
        <v>Bin 3</v>
      </c>
    </row>
    <row r="2979" spans="1:6" x14ac:dyDescent="0.2">
      <c r="A2979" s="3" t="s">
        <v>2994</v>
      </c>
      <c r="B2979" s="3">
        <v>1</v>
      </c>
      <c r="C2979" s="3">
        <v>164</v>
      </c>
      <c r="D2979" s="3" t="s">
        <v>12</v>
      </c>
      <c r="E2979" s="4">
        <v>159</v>
      </c>
      <c r="F2979" s="5" t="str">
        <f>CHOOSE(MATCH(C2979, {21,80,140}), "Bin 1", "Bin 2", "Bin 3")</f>
        <v>Bin 3</v>
      </c>
    </row>
    <row r="2980" spans="1:6" x14ac:dyDescent="0.2">
      <c r="A2980" s="3" t="s">
        <v>2995</v>
      </c>
      <c r="B2980" s="3">
        <v>2</v>
      </c>
      <c r="C2980" s="3">
        <v>36</v>
      </c>
      <c r="D2980" s="3" t="s">
        <v>7</v>
      </c>
      <c r="E2980" s="4">
        <v>193</v>
      </c>
      <c r="F2980" s="5" t="str">
        <f>CHOOSE(MATCH(C2980, {21,80,140}), "Bin 1", "Bin 2", "Bin 3")</f>
        <v>Bin 1</v>
      </c>
    </row>
    <row r="2981" spans="1:6" x14ac:dyDescent="0.2">
      <c r="A2981" s="3" t="s">
        <v>2996</v>
      </c>
      <c r="B2981" s="3">
        <v>7</v>
      </c>
      <c r="C2981" s="3">
        <v>40</v>
      </c>
      <c r="D2981" s="3" t="s">
        <v>12</v>
      </c>
      <c r="E2981" s="4">
        <v>100</v>
      </c>
      <c r="F2981" s="5" t="str">
        <f>CHOOSE(MATCH(C2981, {21,80,140}), "Bin 1", "Bin 2", "Bin 3")</f>
        <v>Bin 1</v>
      </c>
    </row>
    <row r="2982" spans="1:6" x14ac:dyDescent="0.2">
      <c r="A2982" s="3" t="s">
        <v>2997</v>
      </c>
      <c r="B2982" s="3">
        <v>2</v>
      </c>
      <c r="C2982" s="3">
        <v>127</v>
      </c>
      <c r="D2982" s="3" t="s">
        <v>12</v>
      </c>
      <c r="E2982" s="4">
        <v>106</v>
      </c>
      <c r="F2982" s="5" t="str">
        <f>CHOOSE(MATCH(C2982, {21,80,140}), "Bin 1", "Bin 2", "Bin 3")</f>
        <v>Bin 2</v>
      </c>
    </row>
    <row r="2983" spans="1:6" x14ac:dyDescent="0.2">
      <c r="A2983" s="3" t="s">
        <v>2998</v>
      </c>
      <c r="B2983" s="3">
        <v>1</v>
      </c>
      <c r="C2983" s="3">
        <v>96</v>
      </c>
      <c r="D2983" s="3" t="s">
        <v>7</v>
      </c>
      <c r="E2983" s="4">
        <v>166</v>
      </c>
      <c r="F2983" s="5" t="str">
        <f>CHOOSE(MATCH(C2983, {21,80,140}), "Bin 1", "Bin 2", "Bin 3")</f>
        <v>Bin 2</v>
      </c>
    </row>
    <row r="2984" spans="1:6" x14ac:dyDescent="0.2">
      <c r="A2984" s="3" t="s">
        <v>2999</v>
      </c>
      <c r="B2984" s="3">
        <v>3</v>
      </c>
      <c r="C2984" s="3">
        <v>111</v>
      </c>
      <c r="D2984" s="3" t="s">
        <v>9</v>
      </c>
      <c r="E2984" s="4">
        <v>125</v>
      </c>
      <c r="F2984" s="5" t="str">
        <f>CHOOSE(MATCH(C2984, {21,80,140}), "Bin 1", "Bin 2", "Bin 3")</f>
        <v>Bin 2</v>
      </c>
    </row>
    <row r="2985" spans="1:6" x14ac:dyDescent="0.2">
      <c r="A2985" s="3" t="s">
        <v>3000</v>
      </c>
      <c r="B2985" s="3">
        <v>6</v>
      </c>
      <c r="C2985" s="3">
        <v>161</v>
      </c>
      <c r="D2985" s="3" t="s">
        <v>9</v>
      </c>
      <c r="E2985" s="4">
        <v>117</v>
      </c>
      <c r="F2985" s="5" t="str">
        <f>CHOOSE(MATCH(C2985, {21,80,140}), "Bin 1", "Bin 2", "Bin 3")</f>
        <v>Bin 3</v>
      </c>
    </row>
    <row r="2986" spans="1:6" x14ac:dyDescent="0.2">
      <c r="A2986" s="3" t="s">
        <v>3001</v>
      </c>
      <c r="B2986" s="3">
        <v>4</v>
      </c>
      <c r="C2986" s="3">
        <v>22</v>
      </c>
      <c r="D2986" s="3" t="s">
        <v>9</v>
      </c>
      <c r="E2986" s="4">
        <v>195</v>
      </c>
      <c r="F2986" s="5" t="str">
        <f>CHOOSE(MATCH(C2986, {21,80,140}), "Bin 1", "Bin 2", "Bin 3")</f>
        <v>Bin 1</v>
      </c>
    </row>
    <row r="2987" spans="1:6" x14ac:dyDescent="0.2">
      <c r="A2987" s="3" t="s">
        <v>3002</v>
      </c>
      <c r="B2987" s="3">
        <v>1</v>
      </c>
      <c r="C2987" s="3">
        <v>59</v>
      </c>
      <c r="D2987" s="3" t="s">
        <v>9</v>
      </c>
      <c r="E2987" s="4">
        <v>164</v>
      </c>
      <c r="F2987" s="5" t="str">
        <f>CHOOSE(MATCH(C2987, {21,80,140}), "Bin 1", "Bin 2", "Bin 3")</f>
        <v>Bin 1</v>
      </c>
    </row>
    <row r="2988" spans="1:6" x14ac:dyDescent="0.2">
      <c r="A2988" s="3" t="s">
        <v>3003</v>
      </c>
      <c r="B2988" s="3">
        <v>7</v>
      </c>
      <c r="C2988" s="3">
        <v>87</v>
      </c>
      <c r="D2988" s="3" t="s">
        <v>9</v>
      </c>
      <c r="E2988" s="4">
        <v>179</v>
      </c>
      <c r="F2988" s="5" t="str">
        <f>CHOOSE(MATCH(C2988, {21,80,140}), "Bin 1", "Bin 2", "Bin 3")</f>
        <v>Bin 2</v>
      </c>
    </row>
    <row r="2989" spans="1:6" x14ac:dyDescent="0.2">
      <c r="A2989" s="3" t="s">
        <v>3004</v>
      </c>
      <c r="B2989" s="3">
        <v>8</v>
      </c>
      <c r="C2989" s="3">
        <v>58</v>
      </c>
      <c r="D2989" s="3" t="s">
        <v>9</v>
      </c>
      <c r="E2989" s="4">
        <v>149</v>
      </c>
      <c r="F2989" s="5" t="str">
        <f>CHOOSE(MATCH(C2989, {21,80,140}), "Bin 1", "Bin 2", "Bin 3")</f>
        <v>Bin 1</v>
      </c>
    </row>
    <row r="2990" spans="1:6" x14ac:dyDescent="0.2">
      <c r="A2990" s="3" t="s">
        <v>3005</v>
      </c>
      <c r="B2990" s="3">
        <v>7</v>
      </c>
      <c r="C2990" s="3">
        <v>200</v>
      </c>
      <c r="D2990" s="3" t="s">
        <v>9</v>
      </c>
      <c r="E2990" s="4">
        <v>140</v>
      </c>
      <c r="F2990" s="5" t="str">
        <f>CHOOSE(MATCH(C2990, {21,80,140}), "Bin 1", "Bin 2", "Bin 3")</f>
        <v>Bin 3</v>
      </c>
    </row>
    <row r="2991" spans="1:6" x14ac:dyDescent="0.2">
      <c r="A2991" s="3" t="s">
        <v>3006</v>
      </c>
      <c r="B2991" s="3">
        <v>3</v>
      </c>
      <c r="C2991" s="3">
        <v>167</v>
      </c>
      <c r="D2991" s="3" t="s">
        <v>12</v>
      </c>
      <c r="E2991" s="4">
        <v>102</v>
      </c>
      <c r="F2991" s="5" t="str">
        <f>CHOOSE(MATCH(C2991, {21,80,140}), "Bin 1", "Bin 2", "Bin 3")</f>
        <v>Bin 3</v>
      </c>
    </row>
    <row r="2992" spans="1:6" x14ac:dyDescent="0.2">
      <c r="A2992" s="3" t="s">
        <v>3007</v>
      </c>
      <c r="B2992" s="3">
        <v>4</v>
      </c>
      <c r="C2992" s="3">
        <v>34</v>
      </c>
      <c r="D2992" s="3" t="s">
        <v>7</v>
      </c>
      <c r="E2992" s="4">
        <v>109</v>
      </c>
      <c r="F2992" s="5" t="str">
        <f>CHOOSE(MATCH(C2992, {21,80,140}), "Bin 1", "Bin 2", "Bin 3")</f>
        <v>Bin 1</v>
      </c>
    </row>
    <row r="2993" spans="1:6" x14ac:dyDescent="0.2">
      <c r="A2993" s="3" t="s">
        <v>3008</v>
      </c>
      <c r="B2993" s="3">
        <v>7</v>
      </c>
      <c r="C2993" s="3">
        <v>64</v>
      </c>
      <c r="D2993" s="3" t="s">
        <v>9</v>
      </c>
      <c r="E2993" s="4">
        <v>123</v>
      </c>
      <c r="F2993" s="5" t="str">
        <f>CHOOSE(MATCH(C2993, {21,80,140}), "Bin 1", "Bin 2", "Bin 3")</f>
        <v>Bin 1</v>
      </c>
    </row>
    <row r="2994" spans="1:6" x14ac:dyDescent="0.2">
      <c r="A2994" s="3" t="s">
        <v>3009</v>
      </c>
      <c r="B2994" s="3">
        <v>7</v>
      </c>
      <c r="C2994" s="3">
        <v>57</v>
      </c>
      <c r="D2994" s="3" t="s">
        <v>12</v>
      </c>
      <c r="E2994" s="4">
        <v>187</v>
      </c>
      <c r="F2994" s="5" t="str">
        <f>CHOOSE(MATCH(C2994, {21,80,140}), "Bin 1", "Bin 2", "Bin 3")</f>
        <v>Bin 1</v>
      </c>
    </row>
    <row r="2995" spans="1:6" x14ac:dyDescent="0.2">
      <c r="A2995" s="3" t="s">
        <v>3010</v>
      </c>
      <c r="B2995" s="3">
        <v>2</v>
      </c>
      <c r="C2995" s="3">
        <v>190</v>
      </c>
      <c r="D2995" s="3" t="s">
        <v>12</v>
      </c>
      <c r="E2995" s="4">
        <v>107</v>
      </c>
      <c r="F2995" s="5" t="str">
        <f>CHOOSE(MATCH(C2995, {21,80,140}), "Bin 1", "Bin 2", "Bin 3")</f>
        <v>Bin 3</v>
      </c>
    </row>
    <row r="2996" spans="1:6" x14ac:dyDescent="0.2">
      <c r="A2996" s="3" t="s">
        <v>3011</v>
      </c>
      <c r="B2996" s="3">
        <v>9</v>
      </c>
      <c r="C2996" s="3">
        <v>187</v>
      </c>
      <c r="D2996" s="3" t="s">
        <v>7</v>
      </c>
      <c r="E2996" s="4">
        <v>176</v>
      </c>
      <c r="F2996" s="5" t="str">
        <f>CHOOSE(MATCH(C2996, {21,80,140}), "Bin 1", "Bin 2", "Bin 3")</f>
        <v>Bin 3</v>
      </c>
    </row>
    <row r="2997" spans="1:6" x14ac:dyDescent="0.2">
      <c r="A2997" s="3" t="s">
        <v>3012</v>
      </c>
      <c r="B2997" s="3">
        <v>9</v>
      </c>
      <c r="C2997" s="3">
        <v>199</v>
      </c>
      <c r="D2997" s="3" t="s">
        <v>9</v>
      </c>
      <c r="E2997" s="4">
        <v>106</v>
      </c>
      <c r="F2997" s="5" t="str">
        <f>CHOOSE(MATCH(C2997, {21,80,140}), "Bin 1", "Bin 2", "Bin 3")</f>
        <v>Bin 3</v>
      </c>
    </row>
    <row r="2998" spans="1:6" x14ac:dyDescent="0.2">
      <c r="A2998" s="3" t="s">
        <v>3013</v>
      </c>
      <c r="B2998" s="3">
        <v>6</v>
      </c>
      <c r="C2998" s="3">
        <v>76</v>
      </c>
      <c r="D2998" s="3" t="s">
        <v>7</v>
      </c>
      <c r="E2998" s="4">
        <v>116</v>
      </c>
      <c r="F2998" s="5" t="str">
        <f>CHOOSE(MATCH(C2998, {21,80,140}), "Bin 1", "Bin 2", "Bin 3")</f>
        <v>Bin 1</v>
      </c>
    </row>
    <row r="2999" spans="1:6" x14ac:dyDescent="0.2">
      <c r="A2999" s="3" t="s">
        <v>3014</v>
      </c>
      <c r="B2999" s="3">
        <v>8</v>
      </c>
      <c r="C2999" s="3">
        <v>200</v>
      </c>
      <c r="D2999" s="3" t="s">
        <v>12</v>
      </c>
      <c r="E2999" s="4">
        <v>168</v>
      </c>
      <c r="F2999" s="5" t="str">
        <f>CHOOSE(MATCH(C2999, {21,80,140}), "Bin 1", "Bin 2", "Bin 3")</f>
        <v>Bin 3</v>
      </c>
    </row>
    <row r="3000" spans="1:6" x14ac:dyDescent="0.2">
      <c r="A3000" s="3" t="s">
        <v>3015</v>
      </c>
      <c r="B3000" s="3">
        <v>3</v>
      </c>
      <c r="C3000" s="3">
        <v>195</v>
      </c>
      <c r="D3000" s="3" t="s">
        <v>12</v>
      </c>
      <c r="E3000" s="4">
        <v>125</v>
      </c>
      <c r="F3000" s="5" t="str">
        <f>CHOOSE(MATCH(C3000, {21,80,140}), "Bin 1", "Bin 2", "Bin 3")</f>
        <v>Bin 3</v>
      </c>
    </row>
    <row r="3001" spans="1:6" x14ac:dyDescent="0.2">
      <c r="A3001" s="3" t="s">
        <v>3016</v>
      </c>
      <c r="B3001" s="3">
        <v>9</v>
      </c>
      <c r="C3001" s="3">
        <v>74</v>
      </c>
      <c r="D3001" s="3" t="s">
        <v>12</v>
      </c>
      <c r="E3001" s="4">
        <v>171</v>
      </c>
      <c r="F3001" s="5" t="str">
        <f>CHOOSE(MATCH(C3001, {21,80,140}), "Bin 1", "Bin 2", "Bin 3")</f>
        <v>Bin 1</v>
      </c>
    </row>
    <row r="3002" spans="1:6" x14ac:dyDescent="0.2">
      <c r="A3002" s="3" t="s">
        <v>3017</v>
      </c>
      <c r="B3002" s="3">
        <v>9</v>
      </c>
      <c r="C3002" s="3">
        <v>22</v>
      </c>
      <c r="D3002" s="3" t="s">
        <v>9</v>
      </c>
      <c r="E3002" s="4">
        <v>108</v>
      </c>
      <c r="F3002" s="5" t="str">
        <f>CHOOSE(MATCH(C3002, {21,80,140}), "Bin 1", "Bin 2", "Bin 3")</f>
        <v>Bin 1</v>
      </c>
    </row>
    <row r="3003" spans="1:6" x14ac:dyDescent="0.2">
      <c r="A3003" s="3" t="s">
        <v>3018</v>
      </c>
      <c r="B3003" s="3">
        <v>2</v>
      </c>
      <c r="C3003" s="3">
        <v>126</v>
      </c>
      <c r="D3003" s="3" t="s">
        <v>12</v>
      </c>
      <c r="E3003" s="4">
        <v>106</v>
      </c>
      <c r="F3003" s="5" t="str">
        <f>CHOOSE(MATCH(C3003, {21,80,140}), "Bin 1", "Bin 2", "Bin 3")</f>
        <v>Bin 2</v>
      </c>
    </row>
    <row r="3004" spans="1:6" x14ac:dyDescent="0.2">
      <c r="A3004" s="3" t="s">
        <v>3019</v>
      </c>
      <c r="B3004" s="3">
        <v>5</v>
      </c>
      <c r="C3004" s="3">
        <v>181</v>
      </c>
      <c r="D3004" s="3" t="s">
        <v>7</v>
      </c>
      <c r="E3004" s="4">
        <v>116</v>
      </c>
      <c r="F3004" s="5" t="str">
        <f>CHOOSE(MATCH(C3004, {21,80,140}), "Bin 1", "Bin 2", "Bin 3")</f>
        <v>Bin 3</v>
      </c>
    </row>
    <row r="3005" spans="1:6" x14ac:dyDescent="0.2">
      <c r="A3005" s="3" t="s">
        <v>3020</v>
      </c>
      <c r="B3005" s="3">
        <v>4</v>
      </c>
      <c r="C3005" s="3">
        <v>84</v>
      </c>
      <c r="D3005" s="3" t="s">
        <v>7</v>
      </c>
      <c r="E3005" s="4">
        <v>194</v>
      </c>
      <c r="F3005" s="5" t="str">
        <f>CHOOSE(MATCH(C3005, {21,80,140}), "Bin 1", "Bin 2", "Bin 3")</f>
        <v>Bin 2</v>
      </c>
    </row>
    <row r="3006" spans="1:6" x14ac:dyDescent="0.2">
      <c r="A3006" s="3" t="s">
        <v>3021</v>
      </c>
      <c r="B3006" s="3">
        <v>10</v>
      </c>
      <c r="C3006" s="3">
        <v>71</v>
      </c>
      <c r="D3006" s="3" t="s">
        <v>12</v>
      </c>
      <c r="E3006" s="4">
        <v>141</v>
      </c>
      <c r="F3006" s="5" t="str">
        <f>CHOOSE(MATCH(C3006, {21,80,140}), "Bin 1", "Bin 2", "Bin 3")</f>
        <v>Bin 1</v>
      </c>
    </row>
    <row r="3007" spans="1:6" x14ac:dyDescent="0.2">
      <c r="A3007" s="3" t="s">
        <v>3022</v>
      </c>
      <c r="B3007" s="3">
        <v>6</v>
      </c>
      <c r="C3007" s="3">
        <v>95</v>
      </c>
      <c r="D3007" s="3" t="s">
        <v>12</v>
      </c>
      <c r="E3007" s="4">
        <v>162</v>
      </c>
      <c r="F3007" s="5" t="str">
        <f>CHOOSE(MATCH(C3007, {21,80,140}), "Bin 1", "Bin 2", "Bin 3")</f>
        <v>Bin 2</v>
      </c>
    </row>
    <row r="3008" spans="1:6" x14ac:dyDescent="0.2">
      <c r="A3008" s="3" t="s">
        <v>3023</v>
      </c>
      <c r="B3008" s="3">
        <v>8</v>
      </c>
      <c r="C3008" s="3">
        <v>112</v>
      </c>
      <c r="D3008" s="3" t="s">
        <v>7</v>
      </c>
      <c r="E3008" s="4">
        <v>110</v>
      </c>
      <c r="F3008" s="5" t="str">
        <f>CHOOSE(MATCH(C3008, {21,80,140}), "Bin 1", "Bin 2", "Bin 3")</f>
        <v>Bin 2</v>
      </c>
    </row>
    <row r="3009" spans="1:6" x14ac:dyDescent="0.2">
      <c r="A3009" s="3" t="s">
        <v>3024</v>
      </c>
      <c r="B3009" s="3">
        <v>9</v>
      </c>
      <c r="C3009" s="3">
        <v>30</v>
      </c>
      <c r="D3009" s="3" t="s">
        <v>9</v>
      </c>
      <c r="E3009" s="4">
        <v>116</v>
      </c>
      <c r="F3009" s="5" t="str">
        <f>CHOOSE(MATCH(C3009, {21,80,140}), "Bin 1", "Bin 2", "Bin 3")</f>
        <v>Bin 1</v>
      </c>
    </row>
    <row r="3010" spans="1:6" x14ac:dyDescent="0.2">
      <c r="A3010" s="3" t="s">
        <v>3025</v>
      </c>
      <c r="B3010" s="3">
        <v>6</v>
      </c>
      <c r="C3010" s="3">
        <v>92</v>
      </c>
      <c r="D3010" s="3" t="s">
        <v>9</v>
      </c>
      <c r="E3010" s="4">
        <v>198</v>
      </c>
      <c r="F3010" s="5" t="str">
        <f>CHOOSE(MATCH(C3010, {21,80,140}), "Bin 1", "Bin 2", "Bin 3")</f>
        <v>Bin 2</v>
      </c>
    </row>
    <row r="3011" spans="1:6" x14ac:dyDescent="0.2">
      <c r="A3011" s="3" t="s">
        <v>3026</v>
      </c>
      <c r="B3011" s="3">
        <v>10</v>
      </c>
      <c r="C3011" s="3">
        <v>185</v>
      </c>
      <c r="D3011" s="3" t="s">
        <v>12</v>
      </c>
      <c r="E3011" s="4">
        <v>143</v>
      </c>
      <c r="F3011" s="5" t="str">
        <f>CHOOSE(MATCH(C3011, {21,80,140}), "Bin 1", "Bin 2", "Bin 3")</f>
        <v>Bin 3</v>
      </c>
    </row>
    <row r="3012" spans="1:6" x14ac:dyDescent="0.2">
      <c r="A3012" s="3" t="s">
        <v>3027</v>
      </c>
      <c r="B3012" s="3">
        <v>8</v>
      </c>
      <c r="C3012" s="3">
        <v>115</v>
      </c>
      <c r="D3012" s="3" t="s">
        <v>7</v>
      </c>
      <c r="E3012" s="4">
        <v>163</v>
      </c>
      <c r="F3012" s="5" t="str">
        <f>CHOOSE(MATCH(C3012, {21,80,140}), "Bin 1", "Bin 2", "Bin 3")</f>
        <v>Bin 2</v>
      </c>
    </row>
    <row r="3013" spans="1:6" x14ac:dyDescent="0.2">
      <c r="A3013" s="3" t="s">
        <v>3028</v>
      </c>
      <c r="B3013" s="3">
        <v>1</v>
      </c>
      <c r="C3013" s="3">
        <v>54</v>
      </c>
      <c r="D3013" s="3" t="s">
        <v>7</v>
      </c>
      <c r="E3013" s="4">
        <v>147</v>
      </c>
      <c r="F3013" s="5" t="str">
        <f>CHOOSE(MATCH(C3013, {21,80,140}), "Bin 1", "Bin 2", "Bin 3")</f>
        <v>Bin 1</v>
      </c>
    </row>
    <row r="3014" spans="1:6" x14ac:dyDescent="0.2">
      <c r="A3014" s="3" t="s">
        <v>3029</v>
      </c>
      <c r="B3014" s="3">
        <v>4</v>
      </c>
      <c r="C3014" s="3">
        <v>41</v>
      </c>
      <c r="D3014" s="3" t="s">
        <v>9</v>
      </c>
      <c r="E3014" s="4">
        <v>179</v>
      </c>
      <c r="F3014" s="5" t="str">
        <f>CHOOSE(MATCH(C3014, {21,80,140}), "Bin 1", "Bin 2", "Bin 3")</f>
        <v>Bin 1</v>
      </c>
    </row>
    <row r="3015" spans="1:6" x14ac:dyDescent="0.2">
      <c r="A3015" s="3" t="s">
        <v>3030</v>
      </c>
      <c r="B3015" s="3">
        <v>7</v>
      </c>
      <c r="C3015" s="3">
        <v>141</v>
      </c>
      <c r="D3015" s="3" t="s">
        <v>7</v>
      </c>
      <c r="E3015" s="4">
        <v>194</v>
      </c>
      <c r="F3015" s="5" t="str">
        <f>CHOOSE(MATCH(C3015, {21,80,140}), "Bin 1", "Bin 2", "Bin 3")</f>
        <v>Bin 3</v>
      </c>
    </row>
    <row r="3016" spans="1:6" x14ac:dyDescent="0.2">
      <c r="A3016" s="3" t="s">
        <v>3031</v>
      </c>
      <c r="B3016" s="3">
        <v>10</v>
      </c>
      <c r="C3016" s="3">
        <v>137</v>
      </c>
      <c r="D3016" s="3" t="s">
        <v>7</v>
      </c>
      <c r="E3016" s="4">
        <v>141</v>
      </c>
      <c r="F3016" s="5" t="str">
        <f>CHOOSE(MATCH(C3016, {21,80,140}), "Bin 1", "Bin 2", "Bin 3")</f>
        <v>Bin 2</v>
      </c>
    </row>
    <row r="3017" spans="1:6" x14ac:dyDescent="0.2">
      <c r="A3017" s="3" t="s">
        <v>3032</v>
      </c>
      <c r="B3017" s="3">
        <v>10</v>
      </c>
      <c r="C3017" s="3">
        <v>77</v>
      </c>
      <c r="D3017" s="3" t="s">
        <v>9</v>
      </c>
      <c r="E3017" s="4">
        <v>167</v>
      </c>
      <c r="F3017" s="5" t="str">
        <f>CHOOSE(MATCH(C3017, {21,80,140}), "Bin 1", "Bin 2", "Bin 3")</f>
        <v>Bin 1</v>
      </c>
    </row>
    <row r="3018" spans="1:6" x14ac:dyDescent="0.2">
      <c r="A3018" s="3" t="s">
        <v>3033</v>
      </c>
      <c r="B3018" s="3">
        <v>10</v>
      </c>
      <c r="C3018" s="3">
        <v>146</v>
      </c>
      <c r="D3018" s="3" t="s">
        <v>12</v>
      </c>
      <c r="E3018" s="4">
        <v>156</v>
      </c>
      <c r="F3018" s="5" t="str">
        <f>CHOOSE(MATCH(C3018, {21,80,140}), "Bin 1", "Bin 2", "Bin 3")</f>
        <v>Bin 3</v>
      </c>
    </row>
    <row r="3019" spans="1:6" x14ac:dyDescent="0.2">
      <c r="A3019" s="3" t="s">
        <v>3034</v>
      </c>
      <c r="B3019" s="3">
        <v>10</v>
      </c>
      <c r="C3019" s="3">
        <v>35</v>
      </c>
      <c r="D3019" s="3" t="s">
        <v>7</v>
      </c>
      <c r="E3019" s="4">
        <v>146</v>
      </c>
      <c r="F3019" s="5" t="str">
        <f>CHOOSE(MATCH(C3019, {21,80,140}), "Bin 1", "Bin 2", "Bin 3")</f>
        <v>Bin 1</v>
      </c>
    </row>
    <row r="3020" spans="1:6" x14ac:dyDescent="0.2">
      <c r="A3020" s="3" t="s">
        <v>3035</v>
      </c>
      <c r="B3020" s="3">
        <v>5</v>
      </c>
      <c r="C3020" s="3">
        <v>83</v>
      </c>
      <c r="D3020" s="3" t="s">
        <v>9</v>
      </c>
      <c r="E3020" s="4">
        <v>129</v>
      </c>
      <c r="F3020" s="5" t="str">
        <f>CHOOSE(MATCH(C3020, {21,80,140}), "Bin 1", "Bin 2", "Bin 3")</f>
        <v>Bin 2</v>
      </c>
    </row>
    <row r="3021" spans="1:6" x14ac:dyDescent="0.2">
      <c r="A3021" s="3" t="s">
        <v>3036</v>
      </c>
      <c r="B3021" s="3">
        <v>9</v>
      </c>
      <c r="C3021" s="3">
        <v>179</v>
      </c>
      <c r="D3021" s="3" t="s">
        <v>12</v>
      </c>
      <c r="E3021" s="4">
        <v>189</v>
      </c>
      <c r="F3021" s="5" t="str">
        <f>CHOOSE(MATCH(C3021, {21,80,140}), "Bin 1", "Bin 2", "Bin 3")</f>
        <v>Bin 3</v>
      </c>
    </row>
    <row r="3022" spans="1:6" x14ac:dyDescent="0.2">
      <c r="A3022" s="3" t="s">
        <v>3037</v>
      </c>
      <c r="B3022" s="3">
        <v>2</v>
      </c>
      <c r="C3022" s="3">
        <v>134</v>
      </c>
      <c r="D3022" s="3" t="s">
        <v>12</v>
      </c>
      <c r="E3022" s="4">
        <v>145</v>
      </c>
      <c r="F3022" s="5" t="str">
        <f>CHOOSE(MATCH(C3022, {21,80,140}), "Bin 1", "Bin 2", "Bin 3")</f>
        <v>Bin 2</v>
      </c>
    </row>
    <row r="3023" spans="1:6" x14ac:dyDescent="0.2">
      <c r="A3023" s="3" t="s">
        <v>3038</v>
      </c>
      <c r="B3023" s="3">
        <v>5</v>
      </c>
      <c r="C3023" s="3">
        <v>134</v>
      </c>
      <c r="D3023" s="3" t="s">
        <v>7</v>
      </c>
      <c r="E3023" s="4">
        <v>145</v>
      </c>
      <c r="F3023" s="5" t="str">
        <f>CHOOSE(MATCH(C3023, {21,80,140}), "Bin 1", "Bin 2", "Bin 3")</f>
        <v>Bin 2</v>
      </c>
    </row>
    <row r="3024" spans="1:6" x14ac:dyDescent="0.2">
      <c r="A3024" s="3" t="s">
        <v>3039</v>
      </c>
      <c r="B3024" s="3">
        <v>8</v>
      </c>
      <c r="C3024" s="3">
        <v>136</v>
      </c>
      <c r="D3024" s="3" t="s">
        <v>12</v>
      </c>
      <c r="E3024" s="4">
        <v>107</v>
      </c>
      <c r="F3024" s="5" t="str">
        <f>CHOOSE(MATCH(C3024, {21,80,140}), "Bin 1", "Bin 2", "Bin 3")</f>
        <v>Bin 2</v>
      </c>
    </row>
    <row r="3025" spans="1:6" x14ac:dyDescent="0.2">
      <c r="A3025" s="3" t="s">
        <v>3040</v>
      </c>
      <c r="B3025" s="3">
        <v>7</v>
      </c>
      <c r="C3025" s="3">
        <v>131</v>
      </c>
      <c r="D3025" s="3" t="s">
        <v>12</v>
      </c>
      <c r="E3025" s="4">
        <v>164</v>
      </c>
      <c r="F3025" s="5" t="str">
        <f>CHOOSE(MATCH(C3025, {21,80,140}), "Bin 1", "Bin 2", "Bin 3")</f>
        <v>Bin 2</v>
      </c>
    </row>
    <row r="3026" spans="1:6" x14ac:dyDescent="0.2">
      <c r="A3026" s="3" t="s">
        <v>3041</v>
      </c>
      <c r="B3026" s="3">
        <v>1</v>
      </c>
      <c r="C3026" s="3">
        <v>41</v>
      </c>
      <c r="D3026" s="3" t="s">
        <v>12</v>
      </c>
      <c r="E3026" s="4">
        <v>177</v>
      </c>
      <c r="F3026" s="5" t="str">
        <f>CHOOSE(MATCH(C3026, {21,80,140}), "Bin 1", "Bin 2", "Bin 3")</f>
        <v>Bin 1</v>
      </c>
    </row>
    <row r="3027" spans="1:6" x14ac:dyDescent="0.2">
      <c r="A3027" s="3" t="s">
        <v>3042</v>
      </c>
      <c r="B3027" s="3">
        <v>4</v>
      </c>
      <c r="C3027" s="3">
        <v>46</v>
      </c>
      <c r="D3027" s="3" t="s">
        <v>7</v>
      </c>
      <c r="E3027" s="4">
        <v>146</v>
      </c>
      <c r="F3027" s="5" t="str">
        <f>CHOOSE(MATCH(C3027, {21,80,140}), "Bin 1", "Bin 2", "Bin 3")</f>
        <v>Bin 1</v>
      </c>
    </row>
    <row r="3028" spans="1:6" x14ac:dyDescent="0.2">
      <c r="A3028" s="3" t="s">
        <v>3043</v>
      </c>
      <c r="B3028" s="3">
        <v>5</v>
      </c>
      <c r="C3028" s="3">
        <v>95</v>
      </c>
      <c r="D3028" s="3" t="s">
        <v>7</v>
      </c>
      <c r="E3028" s="4">
        <v>172</v>
      </c>
      <c r="F3028" s="5" t="str">
        <f>CHOOSE(MATCH(C3028, {21,80,140}), "Bin 1", "Bin 2", "Bin 3")</f>
        <v>Bin 2</v>
      </c>
    </row>
    <row r="3029" spans="1:6" x14ac:dyDescent="0.2">
      <c r="A3029" s="3" t="s">
        <v>3044</v>
      </c>
      <c r="B3029" s="3">
        <v>9</v>
      </c>
      <c r="C3029" s="3">
        <v>137</v>
      </c>
      <c r="D3029" s="3" t="s">
        <v>9</v>
      </c>
      <c r="E3029" s="4">
        <v>183</v>
      </c>
      <c r="F3029" s="5" t="str">
        <f>CHOOSE(MATCH(C3029, {21,80,140}), "Bin 1", "Bin 2", "Bin 3")</f>
        <v>Bin 2</v>
      </c>
    </row>
    <row r="3030" spans="1:6" x14ac:dyDescent="0.2">
      <c r="A3030" s="3" t="s">
        <v>3045</v>
      </c>
      <c r="B3030" s="3">
        <v>2</v>
      </c>
      <c r="C3030" s="3">
        <v>106</v>
      </c>
      <c r="D3030" s="3" t="s">
        <v>7</v>
      </c>
      <c r="E3030" s="4">
        <v>153</v>
      </c>
      <c r="F3030" s="5" t="str">
        <f>CHOOSE(MATCH(C3030, {21,80,140}), "Bin 1", "Bin 2", "Bin 3")</f>
        <v>Bin 2</v>
      </c>
    </row>
    <row r="3031" spans="1:6" x14ac:dyDescent="0.2">
      <c r="A3031" s="3" t="s">
        <v>3046</v>
      </c>
      <c r="B3031" s="3">
        <v>7</v>
      </c>
      <c r="C3031" s="3">
        <v>81</v>
      </c>
      <c r="D3031" s="3" t="s">
        <v>12</v>
      </c>
      <c r="E3031" s="4">
        <v>101</v>
      </c>
      <c r="F3031" s="5" t="str">
        <f>CHOOSE(MATCH(C3031, {21,80,140}), "Bin 1", "Bin 2", "Bin 3")</f>
        <v>Bin 2</v>
      </c>
    </row>
    <row r="3032" spans="1:6" x14ac:dyDescent="0.2">
      <c r="A3032" s="3" t="s">
        <v>3047</v>
      </c>
      <c r="B3032" s="3">
        <v>5</v>
      </c>
      <c r="C3032" s="3">
        <v>187</v>
      </c>
      <c r="D3032" s="3" t="s">
        <v>12</v>
      </c>
      <c r="E3032" s="4">
        <v>102</v>
      </c>
      <c r="F3032" s="5" t="str">
        <f>CHOOSE(MATCH(C3032, {21,80,140}), "Bin 1", "Bin 2", "Bin 3")</f>
        <v>Bin 3</v>
      </c>
    </row>
    <row r="3033" spans="1:6" x14ac:dyDescent="0.2">
      <c r="A3033" s="3" t="s">
        <v>3048</v>
      </c>
      <c r="B3033" s="3">
        <v>1</v>
      </c>
      <c r="C3033" s="3">
        <v>97</v>
      </c>
      <c r="D3033" s="3" t="s">
        <v>12</v>
      </c>
      <c r="E3033" s="4">
        <v>122</v>
      </c>
      <c r="F3033" s="5" t="str">
        <f>CHOOSE(MATCH(C3033, {21,80,140}), "Bin 1", "Bin 2", "Bin 3")</f>
        <v>Bin 2</v>
      </c>
    </row>
    <row r="3034" spans="1:6" x14ac:dyDescent="0.2">
      <c r="A3034" s="3" t="s">
        <v>3049</v>
      </c>
      <c r="B3034" s="3">
        <v>1</v>
      </c>
      <c r="C3034" s="3">
        <v>192</v>
      </c>
      <c r="D3034" s="3" t="s">
        <v>9</v>
      </c>
      <c r="E3034" s="4">
        <v>195</v>
      </c>
      <c r="F3034" s="5" t="str">
        <f>CHOOSE(MATCH(C3034, {21,80,140}), "Bin 1", "Bin 2", "Bin 3")</f>
        <v>Bin 3</v>
      </c>
    </row>
    <row r="3035" spans="1:6" x14ac:dyDescent="0.2">
      <c r="A3035" s="3" t="s">
        <v>3050</v>
      </c>
      <c r="B3035" s="3">
        <v>6</v>
      </c>
      <c r="C3035" s="3">
        <v>69</v>
      </c>
      <c r="D3035" s="3" t="s">
        <v>12</v>
      </c>
      <c r="E3035" s="4">
        <v>197</v>
      </c>
      <c r="F3035" s="5" t="str">
        <f>CHOOSE(MATCH(C3035, {21,80,140}), "Bin 1", "Bin 2", "Bin 3")</f>
        <v>Bin 1</v>
      </c>
    </row>
    <row r="3036" spans="1:6" x14ac:dyDescent="0.2">
      <c r="A3036" s="3" t="s">
        <v>3051</v>
      </c>
      <c r="B3036" s="3">
        <v>1</v>
      </c>
      <c r="C3036" s="3">
        <v>145</v>
      </c>
      <c r="D3036" s="3" t="s">
        <v>12</v>
      </c>
      <c r="E3036" s="4">
        <v>134</v>
      </c>
      <c r="F3036" s="5" t="str">
        <f>CHOOSE(MATCH(C3036, {21,80,140}), "Bin 1", "Bin 2", "Bin 3")</f>
        <v>Bin 3</v>
      </c>
    </row>
    <row r="3037" spans="1:6" x14ac:dyDescent="0.2">
      <c r="A3037" s="3" t="s">
        <v>3052</v>
      </c>
      <c r="B3037" s="3">
        <v>6</v>
      </c>
      <c r="C3037" s="3">
        <v>49</v>
      </c>
      <c r="D3037" s="3" t="s">
        <v>7</v>
      </c>
      <c r="E3037" s="4">
        <v>129</v>
      </c>
      <c r="F3037" s="5" t="str">
        <f>CHOOSE(MATCH(C3037, {21,80,140}), "Bin 1", "Bin 2", "Bin 3")</f>
        <v>Bin 1</v>
      </c>
    </row>
    <row r="3038" spans="1:6" x14ac:dyDescent="0.2">
      <c r="A3038" s="3" t="s">
        <v>3053</v>
      </c>
      <c r="B3038" s="3">
        <v>2</v>
      </c>
      <c r="C3038" s="3">
        <v>53</v>
      </c>
      <c r="D3038" s="3" t="s">
        <v>7</v>
      </c>
      <c r="E3038" s="4">
        <v>159</v>
      </c>
      <c r="F3038" s="5" t="str">
        <f>CHOOSE(MATCH(C3038, {21,80,140}), "Bin 1", "Bin 2", "Bin 3")</f>
        <v>Bin 1</v>
      </c>
    </row>
    <row r="3039" spans="1:6" x14ac:dyDescent="0.2">
      <c r="A3039" s="3" t="s">
        <v>3054</v>
      </c>
      <c r="B3039" s="3">
        <v>4</v>
      </c>
      <c r="C3039" s="3">
        <v>132</v>
      </c>
      <c r="D3039" s="3" t="s">
        <v>7</v>
      </c>
      <c r="E3039" s="4">
        <v>102</v>
      </c>
      <c r="F3039" s="5" t="str">
        <f>CHOOSE(MATCH(C3039, {21,80,140}), "Bin 1", "Bin 2", "Bin 3")</f>
        <v>Bin 2</v>
      </c>
    </row>
    <row r="3040" spans="1:6" x14ac:dyDescent="0.2">
      <c r="A3040" s="3" t="s">
        <v>3055</v>
      </c>
      <c r="B3040" s="3">
        <v>6</v>
      </c>
      <c r="C3040" s="3">
        <v>189</v>
      </c>
      <c r="D3040" s="3" t="s">
        <v>9</v>
      </c>
      <c r="E3040" s="4">
        <v>168</v>
      </c>
      <c r="F3040" s="5" t="str">
        <f>CHOOSE(MATCH(C3040, {21,80,140}), "Bin 1", "Bin 2", "Bin 3")</f>
        <v>Bin 3</v>
      </c>
    </row>
    <row r="3041" spans="1:6" x14ac:dyDescent="0.2">
      <c r="A3041" s="3" t="s">
        <v>3056</v>
      </c>
      <c r="B3041" s="3">
        <v>5</v>
      </c>
      <c r="C3041" s="3">
        <v>91</v>
      </c>
      <c r="D3041" s="3" t="s">
        <v>12</v>
      </c>
      <c r="E3041" s="4">
        <v>181</v>
      </c>
      <c r="F3041" s="5" t="str">
        <f>CHOOSE(MATCH(C3041, {21,80,140}), "Bin 1", "Bin 2", "Bin 3")</f>
        <v>Bin 2</v>
      </c>
    </row>
    <row r="3042" spans="1:6" x14ac:dyDescent="0.2">
      <c r="A3042" s="3" t="s">
        <v>3057</v>
      </c>
      <c r="B3042" s="3">
        <v>1</v>
      </c>
      <c r="C3042" s="3">
        <v>164</v>
      </c>
      <c r="D3042" s="3" t="s">
        <v>7</v>
      </c>
      <c r="E3042" s="4">
        <v>171</v>
      </c>
      <c r="F3042" s="5" t="str">
        <f>CHOOSE(MATCH(C3042, {21,80,140}), "Bin 1", "Bin 2", "Bin 3")</f>
        <v>Bin 3</v>
      </c>
    </row>
    <row r="3043" spans="1:6" x14ac:dyDescent="0.2">
      <c r="A3043" s="3" t="s">
        <v>3058</v>
      </c>
      <c r="B3043" s="3">
        <v>9</v>
      </c>
      <c r="C3043" s="3">
        <v>73</v>
      </c>
      <c r="D3043" s="3" t="s">
        <v>7</v>
      </c>
      <c r="E3043" s="4">
        <v>145</v>
      </c>
      <c r="F3043" s="5" t="str">
        <f>CHOOSE(MATCH(C3043, {21,80,140}), "Bin 1", "Bin 2", "Bin 3")</f>
        <v>Bin 1</v>
      </c>
    </row>
    <row r="3044" spans="1:6" x14ac:dyDescent="0.2">
      <c r="A3044" s="3" t="s">
        <v>3059</v>
      </c>
      <c r="B3044" s="3">
        <v>6</v>
      </c>
      <c r="C3044" s="3">
        <v>161</v>
      </c>
      <c r="D3044" s="3" t="s">
        <v>12</v>
      </c>
      <c r="E3044" s="4">
        <v>141</v>
      </c>
      <c r="F3044" s="5" t="str">
        <f>CHOOSE(MATCH(C3044, {21,80,140}), "Bin 1", "Bin 2", "Bin 3")</f>
        <v>Bin 3</v>
      </c>
    </row>
    <row r="3045" spans="1:6" x14ac:dyDescent="0.2">
      <c r="A3045" s="3" t="s">
        <v>3060</v>
      </c>
      <c r="B3045" s="3">
        <v>6</v>
      </c>
      <c r="C3045" s="3">
        <v>183</v>
      </c>
      <c r="D3045" s="3" t="s">
        <v>12</v>
      </c>
      <c r="E3045" s="4">
        <v>194</v>
      </c>
      <c r="F3045" s="5" t="str">
        <f>CHOOSE(MATCH(C3045, {21,80,140}), "Bin 1", "Bin 2", "Bin 3")</f>
        <v>Bin 3</v>
      </c>
    </row>
    <row r="3046" spans="1:6" x14ac:dyDescent="0.2">
      <c r="A3046" s="3" t="s">
        <v>3061</v>
      </c>
      <c r="B3046" s="3">
        <v>4</v>
      </c>
      <c r="C3046" s="3">
        <v>98</v>
      </c>
      <c r="D3046" s="3" t="s">
        <v>7</v>
      </c>
      <c r="E3046" s="4">
        <v>100</v>
      </c>
      <c r="F3046" s="5" t="str">
        <f>CHOOSE(MATCH(C3046, {21,80,140}), "Bin 1", "Bin 2", "Bin 3")</f>
        <v>Bin 2</v>
      </c>
    </row>
    <row r="3047" spans="1:6" x14ac:dyDescent="0.2">
      <c r="A3047" s="3" t="s">
        <v>3062</v>
      </c>
      <c r="B3047" s="3">
        <v>1</v>
      </c>
      <c r="C3047" s="3">
        <v>60</v>
      </c>
      <c r="D3047" s="3" t="s">
        <v>12</v>
      </c>
      <c r="E3047" s="4">
        <v>164</v>
      </c>
      <c r="F3047" s="5" t="str">
        <f>CHOOSE(MATCH(C3047, {21,80,140}), "Bin 1", "Bin 2", "Bin 3")</f>
        <v>Bin 1</v>
      </c>
    </row>
    <row r="3048" spans="1:6" x14ac:dyDescent="0.2">
      <c r="A3048" s="3" t="s">
        <v>3063</v>
      </c>
      <c r="B3048" s="3">
        <v>2</v>
      </c>
      <c r="C3048" s="3">
        <v>112</v>
      </c>
      <c r="D3048" s="3" t="s">
        <v>12</v>
      </c>
      <c r="E3048" s="4">
        <v>109</v>
      </c>
      <c r="F3048" s="5" t="str">
        <f>CHOOSE(MATCH(C3048, {21,80,140}), "Bin 1", "Bin 2", "Bin 3")</f>
        <v>Bin 2</v>
      </c>
    </row>
    <row r="3049" spans="1:6" x14ac:dyDescent="0.2">
      <c r="A3049" s="3" t="s">
        <v>3064</v>
      </c>
      <c r="B3049" s="3">
        <v>9</v>
      </c>
      <c r="C3049" s="3">
        <v>162</v>
      </c>
      <c r="D3049" s="3" t="s">
        <v>12</v>
      </c>
      <c r="E3049" s="4">
        <v>108</v>
      </c>
      <c r="F3049" s="5" t="str">
        <f>CHOOSE(MATCH(C3049, {21,80,140}), "Bin 1", "Bin 2", "Bin 3")</f>
        <v>Bin 3</v>
      </c>
    </row>
    <row r="3050" spans="1:6" x14ac:dyDescent="0.2">
      <c r="A3050" s="3" t="s">
        <v>3065</v>
      </c>
      <c r="B3050" s="3">
        <v>6</v>
      </c>
      <c r="C3050" s="3">
        <v>44</v>
      </c>
      <c r="D3050" s="3" t="s">
        <v>12</v>
      </c>
      <c r="E3050" s="4">
        <v>121</v>
      </c>
      <c r="F3050" s="5" t="str">
        <f>CHOOSE(MATCH(C3050, {21,80,140}), "Bin 1", "Bin 2", "Bin 3")</f>
        <v>Bin 1</v>
      </c>
    </row>
    <row r="3051" spans="1:6" x14ac:dyDescent="0.2">
      <c r="A3051" s="3" t="s">
        <v>3066</v>
      </c>
      <c r="B3051" s="3">
        <v>9</v>
      </c>
      <c r="C3051" s="3">
        <v>113</v>
      </c>
      <c r="D3051" s="3" t="s">
        <v>12</v>
      </c>
      <c r="E3051" s="4">
        <v>146</v>
      </c>
      <c r="F3051" s="5" t="str">
        <f>CHOOSE(MATCH(C3051, {21,80,140}), "Bin 1", "Bin 2", "Bin 3")</f>
        <v>Bin 2</v>
      </c>
    </row>
    <row r="3052" spans="1:6" x14ac:dyDescent="0.2">
      <c r="A3052" s="3" t="s">
        <v>3067</v>
      </c>
      <c r="B3052" s="3">
        <v>5</v>
      </c>
      <c r="C3052" s="3">
        <v>160</v>
      </c>
      <c r="D3052" s="3" t="s">
        <v>12</v>
      </c>
      <c r="E3052" s="4">
        <v>190</v>
      </c>
      <c r="F3052" s="5" t="str">
        <f>CHOOSE(MATCH(C3052, {21,80,140}), "Bin 1", "Bin 2", "Bin 3")</f>
        <v>Bin 3</v>
      </c>
    </row>
    <row r="3053" spans="1:6" x14ac:dyDescent="0.2">
      <c r="A3053" s="3" t="s">
        <v>3068</v>
      </c>
      <c r="B3053" s="3">
        <v>2</v>
      </c>
      <c r="C3053" s="3">
        <v>161</v>
      </c>
      <c r="D3053" s="3" t="s">
        <v>7</v>
      </c>
      <c r="E3053" s="4">
        <v>125</v>
      </c>
      <c r="F3053" s="5" t="str">
        <f>CHOOSE(MATCH(C3053, {21,80,140}), "Bin 1", "Bin 2", "Bin 3")</f>
        <v>Bin 3</v>
      </c>
    </row>
    <row r="3054" spans="1:6" x14ac:dyDescent="0.2">
      <c r="A3054" s="3" t="s">
        <v>3069</v>
      </c>
      <c r="B3054" s="3">
        <v>5</v>
      </c>
      <c r="C3054" s="3">
        <v>141</v>
      </c>
      <c r="D3054" s="3" t="s">
        <v>9</v>
      </c>
      <c r="E3054" s="4">
        <v>140</v>
      </c>
      <c r="F3054" s="5" t="str">
        <f>CHOOSE(MATCH(C3054, {21,80,140}), "Bin 1", "Bin 2", "Bin 3")</f>
        <v>Bin 3</v>
      </c>
    </row>
    <row r="3055" spans="1:6" x14ac:dyDescent="0.2">
      <c r="A3055" s="3" t="s">
        <v>3070</v>
      </c>
      <c r="B3055" s="3">
        <v>7</v>
      </c>
      <c r="C3055" s="3">
        <v>187</v>
      </c>
      <c r="D3055" s="3" t="s">
        <v>9</v>
      </c>
      <c r="E3055" s="4">
        <v>140</v>
      </c>
      <c r="F3055" s="5" t="str">
        <f>CHOOSE(MATCH(C3055, {21,80,140}), "Bin 1", "Bin 2", "Bin 3")</f>
        <v>Bin 3</v>
      </c>
    </row>
    <row r="3056" spans="1:6" x14ac:dyDescent="0.2">
      <c r="A3056" s="3" t="s">
        <v>3071</v>
      </c>
      <c r="B3056" s="3">
        <v>5</v>
      </c>
      <c r="C3056" s="3">
        <v>169</v>
      </c>
      <c r="D3056" s="3" t="s">
        <v>9</v>
      </c>
      <c r="E3056" s="4">
        <v>188</v>
      </c>
      <c r="F3056" s="5" t="str">
        <f>CHOOSE(MATCH(C3056, {21,80,140}), "Bin 1", "Bin 2", "Bin 3")</f>
        <v>Bin 3</v>
      </c>
    </row>
    <row r="3057" spans="1:6" x14ac:dyDescent="0.2">
      <c r="A3057" s="3" t="s">
        <v>3072</v>
      </c>
      <c r="B3057" s="3">
        <v>1</v>
      </c>
      <c r="C3057" s="3">
        <v>163</v>
      </c>
      <c r="D3057" s="3" t="s">
        <v>9</v>
      </c>
      <c r="E3057" s="4">
        <v>174</v>
      </c>
      <c r="F3057" s="5" t="str">
        <f>CHOOSE(MATCH(C3057, {21,80,140}), "Bin 1", "Bin 2", "Bin 3")</f>
        <v>Bin 3</v>
      </c>
    </row>
    <row r="3058" spans="1:6" x14ac:dyDescent="0.2">
      <c r="A3058" s="3" t="s">
        <v>3073</v>
      </c>
      <c r="B3058" s="3">
        <v>10</v>
      </c>
      <c r="C3058" s="3">
        <v>126</v>
      </c>
      <c r="D3058" s="3" t="s">
        <v>12</v>
      </c>
      <c r="E3058" s="4">
        <v>125</v>
      </c>
      <c r="F3058" s="5" t="str">
        <f>CHOOSE(MATCH(C3058, {21,80,140}), "Bin 1", "Bin 2", "Bin 3")</f>
        <v>Bin 2</v>
      </c>
    </row>
    <row r="3059" spans="1:6" x14ac:dyDescent="0.2">
      <c r="A3059" s="3" t="s">
        <v>3074</v>
      </c>
      <c r="B3059" s="3">
        <v>7</v>
      </c>
      <c r="C3059" s="3">
        <v>177</v>
      </c>
      <c r="D3059" s="3" t="s">
        <v>12</v>
      </c>
      <c r="E3059" s="4">
        <v>130</v>
      </c>
      <c r="F3059" s="5" t="str">
        <f>CHOOSE(MATCH(C3059, {21,80,140}), "Bin 1", "Bin 2", "Bin 3")</f>
        <v>Bin 3</v>
      </c>
    </row>
    <row r="3060" spans="1:6" x14ac:dyDescent="0.2">
      <c r="A3060" s="3" t="s">
        <v>3075</v>
      </c>
      <c r="B3060" s="3">
        <v>3</v>
      </c>
      <c r="C3060" s="3">
        <v>152</v>
      </c>
      <c r="D3060" s="3" t="s">
        <v>9</v>
      </c>
      <c r="E3060" s="4">
        <v>186</v>
      </c>
      <c r="F3060" s="5" t="str">
        <f>CHOOSE(MATCH(C3060, {21,80,140}), "Bin 1", "Bin 2", "Bin 3")</f>
        <v>Bin 3</v>
      </c>
    </row>
    <row r="3061" spans="1:6" x14ac:dyDescent="0.2">
      <c r="A3061" s="3" t="s">
        <v>3076</v>
      </c>
      <c r="B3061" s="3">
        <v>5</v>
      </c>
      <c r="C3061" s="3">
        <v>87</v>
      </c>
      <c r="D3061" s="3" t="s">
        <v>7</v>
      </c>
      <c r="E3061" s="4">
        <v>146</v>
      </c>
      <c r="F3061" s="5" t="str">
        <f>CHOOSE(MATCH(C3061, {21,80,140}), "Bin 1", "Bin 2", "Bin 3")</f>
        <v>Bin 2</v>
      </c>
    </row>
    <row r="3062" spans="1:6" x14ac:dyDescent="0.2">
      <c r="A3062" s="3" t="s">
        <v>3077</v>
      </c>
      <c r="B3062" s="3">
        <v>8</v>
      </c>
      <c r="C3062" s="3">
        <v>45</v>
      </c>
      <c r="D3062" s="3" t="s">
        <v>9</v>
      </c>
      <c r="E3062" s="4">
        <v>107</v>
      </c>
      <c r="F3062" s="5" t="str">
        <f>CHOOSE(MATCH(C3062, {21,80,140}), "Bin 1", "Bin 2", "Bin 3")</f>
        <v>Bin 1</v>
      </c>
    </row>
    <row r="3063" spans="1:6" x14ac:dyDescent="0.2">
      <c r="A3063" s="3" t="s">
        <v>3078</v>
      </c>
      <c r="B3063" s="3">
        <v>3</v>
      </c>
      <c r="C3063" s="3">
        <v>44</v>
      </c>
      <c r="D3063" s="3" t="s">
        <v>7</v>
      </c>
      <c r="E3063" s="4">
        <v>170</v>
      </c>
      <c r="F3063" s="5" t="str">
        <f>CHOOSE(MATCH(C3063, {21,80,140}), "Bin 1", "Bin 2", "Bin 3")</f>
        <v>Bin 1</v>
      </c>
    </row>
    <row r="3064" spans="1:6" x14ac:dyDescent="0.2">
      <c r="A3064" s="3" t="s">
        <v>3079</v>
      </c>
      <c r="B3064" s="3">
        <v>3</v>
      </c>
      <c r="C3064" s="3">
        <v>139</v>
      </c>
      <c r="D3064" s="3" t="s">
        <v>12</v>
      </c>
      <c r="E3064" s="4">
        <v>158</v>
      </c>
      <c r="F3064" s="5" t="str">
        <f>CHOOSE(MATCH(C3064, {21,80,140}), "Bin 1", "Bin 2", "Bin 3")</f>
        <v>Bin 2</v>
      </c>
    </row>
    <row r="3065" spans="1:6" x14ac:dyDescent="0.2">
      <c r="A3065" s="3" t="s">
        <v>3080</v>
      </c>
      <c r="B3065" s="3">
        <v>9</v>
      </c>
      <c r="C3065" s="3">
        <v>200</v>
      </c>
      <c r="D3065" s="3" t="s">
        <v>9</v>
      </c>
      <c r="E3065" s="4">
        <v>123</v>
      </c>
      <c r="F3065" s="5" t="str">
        <f>CHOOSE(MATCH(C3065, {21,80,140}), "Bin 1", "Bin 2", "Bin 3")</f>
        <v>Bin 3</v>
      </c>
    </row>
    <row r="3066" spans="1:6" x14ac:dyDescent="0.2">
      <c r="A3066" s="3" t="s">
        <v>3081</v>
      </c>
      <c r="B3066" s="3">
        <v>1</v>
      </c>
      <c r="C3066" s="3">
        <v>156</v>
      </c>
      <c r="D3066" s="3" t="s">
        <v>9</v>
      </c>
      <c r="E3066" s="4">
        <v>131</v>
      </c>
      <c r="F3066" s="5" t="str">
        <f>CHOOSE(MATCH(C3066, {21,80,140}), "Bin 1", "Bin 2", "Bin 3")</f>
        <v>Bin 3</v>
      </c>
    </row>
    <row r="3067" spans="1:6" x14ac:dyDescent="0.2">
      <c r="A3067" s="3" t="s">
        <v>3082</v>
      </c>
      <c r="B3067" s="3">
        <v>8</v>
      </c>
      <c r="C3067" s="3">
        <v>133</v>
      </c>
      <c r="D3067" s="3" t="s">
        <v>12</v>
      </c>
      <c r="E3067" s="4">
        <v>189</v>
      </c>
      <c r="F3067" s="5" t="str">
        <f>CHOOSE(MATCH(C3067, {21,80,140}), "Bin 1", "Bin 2", "Bin 3")</f>
        <v>Bin 2</v>
      </c>
    </row>
    <row r="3068" spans="1:6" x14ac:dyDescent="0.2">
      <c r="A3068" s="3" t="s">
        <v>3083</v>
      </c>
      <c r="B3068" s="3">
        <v>7</v>
      </c>
      <c r="C3068" s="3">
        <v>185</v>
      </c>
      <c r="D3068" s="3" t="s">
        <v>9</v>
      </c>
      <c r="E3068" s="4">
        <v>159</v>
      </c>
      <c r="F3068" s="5" t="str">
        <f>CHOOSE(MATCH(C3068, {21,80,140}), "Bin 1", "Bin 2", "Bin 3")</f>
        <v>Bin 3</v>
      </c>
    </row>
    <row r="3069" spans="1:6" x14ac:dyDescent="0.2">
      <c r="A3069" s="3" t="s">
        <v>3084</v>
      </c>
      <c r="B3069" s="3">
        <v>7</v>
      </c>
      <c r="C3069" s="3">
        <v>92</v>
      </c>
      <c r="D3069" s="3" t="s">
        <v>12</v>
      </c>
      <c r="E3069" s="4">
        <v>141</v>
      </c>
      <c r="F3069" s="5" t="str">
        <f>CHOOSE(MATCH(C3069, {21,80,140}), "Bin 1", "Bin 2", "Bin 3")</f>
        <v>Bin 2</v>
      </c>
    </row>
    <row r="3070" spans="1:6" x14ac:dyDescent="0.2">
      <c r="A3070" s="3" t="s">
        <v>3085</v>
      </c>
      <c r="B3070" s="3">
        <v>7</v>
      </c>
      <c r="C3070" s="3">
        <v>106</v>
      </c>
      <c r="D3070" s="3" t="s">
        <v>9</v>
      </c>
      <c r="E3070" s="4">
        <v>159</v>
      </c>
      <c r="F3070" s="5" t="str">
        <f>CHOOSE(MATCH(C3070, {21,80,140}), "Bin 1", "Bin 2", "Bin 3")</f>
        <v>Bin 2</v>
      </c>
    </row>
    <row r="3071" spans="1:6" x14ac:dyDescent="0.2">
      <c r="A3071" s="3" t="s">
        <v>3086</v>
      </c>
      <c r="B3071" s="3">
        <v>3</v>
      </c>
      <c r="C3071" s="3">
        <v>113</v>
      </c>
      <c r="D3071" s="3" t="s">
        <v>9</v>
      </c>
      <c r="E3071" s="4">
        <v>115</v>
      </c>
      <c r="F3071" s="5" t="str">
        <f>CHOOSE(MATCH(C3071, {21,80,140}), "Bin 1", "Bin 2", "Bin 3")</f>
        <v>Bin 2</v>
      </c>
    </row>
    <row r="3072" spans="1:6" x14ac:dyDescent="0.2">
      <c r="A3072" s="3" t="s">
        <v>3087</v>
      </c>
      <c r="B3072" s="3">
        <v>1</v>
      </c>
      <c r="C3072" s="3">
        <v>64</v>
      </c>
      <c r="D3072" s="3" t="s">
        <v>12</v>
      </c>
      <c r="E3072" s="4">
        <v>105</v>
      </c>
      <c r="F3072" s="5" t="str">
        <f>CHOOSE(MATCH(C3072, {21,80,140}), "Bin 1", "Bin 2", "Bin 3")</f>
        <v>Bin 1</v>
      </c>
    </row>
    <row r="3073" spans="1:6" x14ac:dyDescent="0.2">
      <c r="A3073" s="3" t="s">
        <v>3088</v>
      </c>
      <c r="B3073" s="3">
        <v>3</v>
      </c>
      <c r="C3073" s="3">
        <v>67</v>
      </c>
      <c r="D3073" s="3" t="s">
        <v>12</v>
      </c>
      <c r="E3073" s="4">
        <v>199</v>
      </c>
      <c r="F3073" s="5" t="str">
        <f>CHOOSE(MATCH(C3073, {21,80,140}), "Bin 1", "Bin 2", "Bin 3")</f>
        <v>Bin 1</v>
      </c>
    </row>
    <row r="3074" spans="1:6" x14ac:dyDescent="0.2">
      <c r="A3074" s="3" t="s">
        <v>3089</v>
      </c>
      <c r="B3074" s="3">
        <v>1</v>
      </c>
      <c r="C3074" s="3">
        <v>196</v>
      </c>
      <c r="D3074" s="3" t="s">
        <v>12</v>
      </c>
      <c r="E3074" s="4">
        <v>109</v>
      </c>
      <c r="F3074" s="5" t="str">
        <f>CHOOSE(MATCH(C3074, {21,80,140}), "Bin 1", "Bin 2", "Bin 3")</f>
        <v>Bin 3</v>
      </c>
    </row>
    <row r="3075" spans="1:6" x14ac:dyDescent="0.2">
      <c r="A3075" s="3" t="s">
        <v>3090</v>
      </c>
      <c r="B3075" s="3">
        <v>10</v>
      </c>
      <c r="C3075" s="3">
        <v>151</v>
      </c>
      <c r="D3075" s="3" t="s">
        <v>9</v>
      </c>
      <c r="E3075" s="4">
        <v>130</v>
      </c>
      <c r="F3075" s="5" t="str">
        <f>CHOOSE(MATCH(C3075, {21,80,140}), "Bin 1", "Bin 2", "Bin 3")</f>
        <v>Bin 3</v>
      </c>
    </row>
    <row r="3076" spans="1:6" x14ac:dyDescent="0.2">
      <c r="A3076" s="3" t="s">
        <v>3091</v>
      </c>
      <c r="B3076" s="3">
        <v>3</v>
      </c>
      <c r="C3076" s="3">
        <v>186</v>
      </c>
      <c r="D3076" s="3" t="s">
        <v>7</v>
      </c>
      <c r="E3076" s="4">
        <v>100</v>
      </c>
      <c r="F3076" s="5" t="str">
        <f>CHOOSE(MATCH(C3076, {21,80,140}), "Bin 1", "Bin 2", "Bin 3")</f>
        <v>Bin 3</v>
      </c>
    </row>
    <row r="3077" spans="1:6" x14ac:dyDescent="0.2">
      <c r="A3077" s="3" t="s">
        <v>3092</v>
      </c>
      <c r="B3077" s="3">
        <v>10</v>
      </c>
      <c r="C3077" s="3">
        <v>106</v>
      </c>
      <c r="D3077" s="3" t="s">
        <v>12</v>
      </c>
      <c r="E3077" s="4">
        <v>170</v>
      </c>
      <c r="F3077" s="5" t="str">
        <f>CHOOSE(MATCH(C3077, {21,80,140}), "Bin 1", "Bin 2", "Bin 3")</f>
        <v>Bin 2</v>
      </c>
    </row>
    <row r="3078" spans="1:6" x14ac:dyDescent="0.2">
      <c r="A3078" s="3" t="s">
        <v>3093</v>
      </c>
      <c r="B3078" s="3">
        <v>10</v>
      </c>
      <c r="C3078" s="3">
        <v>137</v>
      </c>
      <c r="D3078" s="3" t="s">
        <v>12</v>
      </c>
      <c r="E3078" s="4">
        <v>198</v>
      </c>
      <c r="F3078" s="5" t="str">
        <f>CHOOSE(MATCH(C3078, {21,80,140}), "Bin 1", "Bin 2", "Bin 3")</f>
        <v>Bin 2</v>
      </c>
    </row>
    <row r="3079" spans="1:6" x14ac:dyDescent="0.2">
      <c r="A3079" s="3" t="s">
        <v>3094</v>
      </c>
      <c r="B3079" s="3">
        <v>8</v>
      </c>
      <c r="C3079" s="3">
        <v>102</v>
      </c>
      <c r="D3079" s="3" t="s">
        <v>9</v>
      </c>
      <c r="E3079" s="4">
        <v>198</v>
      </c>
      <c r="F3079" s="5" t="str">
        <f>CHOOSE(MATCH(C3079, {21,80,140}), "Bin 1", "Bin 2", "Bin 3")</f>
        <v>Bin 2</v>
      </c>
    </row>
    <row r="3080" spans="1:6" x14ac:dyDescent="0.2">
      <c r="A3080" s="3" t="s">
        <v>3095</v>
      </c>
      <c r="B3080" s="3">
        <v>9</v>
      </c>
      <c r="C3080" s="3">
        <v>125</v>
      </c>
      <c r="D3080" s="3" t="s">
        <v>9</v>
      </c>
      <c r="E3080" s="4">
        <v>138</v>
      </c>
      <c r="F3080" s="5" t="str">
        <f>CHOOSE(MATCH(C3080, {21,80,140}), "Bin 1", "Bin 2", "Bin 3")</f>
        <v>Bin 2</v>
      </c>
    </row>
    <row r="3081" spans="1:6" x14ac:dyDescent="0.2">
      <c r="A3081" s="3" t="s">
        <v>3096</v>
      </c>
      <c r="B3081" s="3">
        <v>2</v>
      </c>
      <c r="C3081" s="3">
        <v>101</v>
      </c>
      <c r="D3081" s="3" t="s">
        <v>7</v>
      </c>
      <c r="E3081" s="4">
        <v>138</v>
      </c>
      <c r="F3081" s="5" t="str">
        <f>CHOOSE(MATCH(C3081, {21,80,140}), "Bin 1", "Bin 2", "Bin 3")</f>
        <v>Bin 2</v>
      </c>
    </row>
    <row r="3082" spans="1:6" x14ac:dyDescent="0.2">
      <c r="A3082" s="3" t="s">
        <v>3097</v>
      </c>
      <c r="B3082" s="3">
        <v>7</v>
      </c>
      <c r="C3082" s="3">
        <v>31</v>
      </c>
      <c r="D3082" s="3" t="s">
        <v>12</v>
      </c>
      <c r="E3082" s="4">
        <v>127</v>
      </c>
      <c r="F3082" s="5" t="str">
        <f>CHOOSE(MATCH(C3082, {21,80,140}), "Bin 1", "Bin 2", "Bin 3")</f>
        <v>Bin 1</v>
      </c>
    </row>
    <row r="3083" spans="1:6" x14ac:dyDescent="0.2">
      <c r="A3083" s="3" t="s">
        <v>3098</v>
      </c>
      <c r="B3083" s="3">
        <v>2</v>
      </c>
      <c r="C3083" s="3">
        <v>146</v>
      </c>
      <c r="D3083" s="3" t="s">
        <v>9</v>
      </c>
      <c r="E3083" s="4">
        <v>108</v>
      </c>
      <c r="F3083" s="5" t="str">
        <f>CHOOSE(MATCH(C3083, {21,80,140}), "Bin 1", "Bin 2", "Bin 3")</f>
        <v>Bin 3</v>
      </c>
    </row>
    <row r="3084" spans="1:6" x14ac:dyDescent="0.2">
      <c r="A3084" s="3" t="s">
        <v>3099</v>
      </c>
      <c r="B3084" s="3">
        <v>4</v>
      </c>
      <c r="C3084" s="3">
        <v>180</v>
      </c>
      <c r="D3084" s="3" t="s">
        <v>12</v>
      </c>
      <c r="E3084" s="4">
        <v>129</v>
      </c>
      <c r="F3084" s="5" t="str">
        <f>CHOOSE(MATCH(C3084, {21,80,140}), "Bin 1", "Bin 2", "Bin 3")</f>
        <v>Bin 3</v>
      </c>
    </row>
    <row r="3085" spans="1:6" x14ac:dyDescent="0.2">
      <c r="A3085" s="3" t="s">
        <v>3100</v>
      </c>
      <c r="B3085" s="3">
        <v>10</v>
      </c>
      <c r="C3085" s="3">
        <v>104</v>
      </c>
      <c r="D3085" s="3" t="s">
        <v>12</v>
      </c>
      <c r="E3085" s="4">
        <v>164</v>
      </c>
      <c r="F3085" s="5" t="str">
        <f>CHOOSE(MATCH(C3085, {21,80,140}), "Bin 1", "Bin 2", "Bin 3")</f>
        <v>Bin 2</v>
      </c>
    </row>
    <row r="3086" spans="1:6" x14ac:dyDescent="0.2">
      <c r="A3086" s="3" t="s">
        <v>3101</v>
      </c>
      <c r="B3086" s="3">
        <v>4</v>
      </c>
      <c r="C3086" s="3">
        <v>159</v>
      </c>
      <c r="D3086" s="3" t="s">
        <v>12</v>
      </c>
      <c r="E3086" s="4">
        <v>112</v>
      </c>
      <c r="F3086" s="5" t="str">
        <f>CHOOSE(MATCH(C3086, {21,80,140}), "Bin 1", "Bin 2", "Bin 3")</f>
        <v>Bin 3</v>
      </c>
    </row>
    <row r="3087" spans="1:6" x14ac:dyDescent="0.2">
      <c r="A3087" s="3" t="s">
        <v>3102</v>
      </c>
      <c r="B3087" s="3">
        <v>1</v>
      </c>
      <c r="C3087" s="3">
        <v>109</v>
      </c>
      <c r="D3087" s="3" t="s">
        <v>12</v>
      </c>
      <c r="E3087" s="4">
        <v>124</v>
      </c>
      <c r="F3087" s="5" t="str">
        <f>CHOOSE(MATCH(C3087, {21,80,140}), "Bin 1", "Bin 2", "Bin 3")</f>
        <v>Bin 2</v>
      </c>
    </row>
    <row r="3088" spans="1:6" x14ac:dyDescent="0.2">
      <c r="A3088" s="3" t="s">
        <v>3103</v>
      </c>
      <c r="B3088" s="3">
        <v>2</v>
      </c>
      <c r="C3088" s="3">
        <v>26</v>
      </c>
      <c r="D3088" s="3" t="s">
        <v>7</v>
      </c>
      <c r="E3088" s="4">
        <v>194</v>
      </c>
      <c r="F3088" s="5" t="str">
        <f>CHOOSE(MATCH(C3088, {21,80,140}), "Bin 1", "Bin 2", "Bin 3")</f>
        <v>Bin 1</v>
      </c>
    </row>
    <row r="3089" spans="1:6" x14ac:dyDescent="0.2">
      <c r="A3089" s="3" t="s">
        <v>3104</v>
      </c>
      <c r="B3089" s="3">
        <v>7</v>
      </c>
      <c r="C3089" s="3">
        <v>57</v>
      </c>
      <c r="D3089" s="3" t="s">
        <v>7</v>
      </c>
      <c r="E3089" s="4">
        <v>138</v>
      </c>
      <c r="F3089" s="5" t="str">
        <f>CHOOSE(MATCH(C3089, {21,80,140}), "Bin 1", "Bin 2", "Bin 3")</f>
        <v>Bin 1</v>
      </c>
    </row>
    <row r="3090" spans="1:6" x14ac:dyDescent="0.2">
      <c r="A3090" s="3" t="s">
        <v>3105</v>
      </c>
      <c r="B3090" s="3">
        <v>5</v>
      </c>
      <c r="C3090" s="3">
        <v>167</v>
      </c>
      <c r="D3090" s="3" t="s">
        <v>7</v>
      </c>
      <c r="E3090" s="4">
        <v>188</v>
      </c>
      <c r="F3090" s="5" t="str">
        <f>CHOOSE(MATCH(C3090, {21,80,140}), "Bin 1", "Bin 2", "Bin 3")</f>
        <v>Bin 3</v>
      </c>
    </row>
    <row r="3091" spans="1:6" x14ac:dyDescent="0.2">
      <c r="A3091" s="3" t="s">
        <v>3106</v>
      </c>
      <c r="B3091" s="3">
        <v>6</v>
      </c>
      <c r="C3091" s="3">
        <v>147</v>
      </c>
      <c r="D3091" s="3" t="s">
        <v>7</v>
      </c>
      <c r="E3091" s="4">
        <v>113</v>
      </c>
      <c r="F3091" s="5" t="str">
        <f>CHOOSE(MATCH(C3091, {21,80,140}), "Bin 1", "Bin 2", "Bin 3")</f>
        <v>Bin 3</v>
      </c>
    </row>
    <row r="3092" spans="1:6" x14ac:dyDescent="0.2">
      <c r="A3092" s="3" t="s">
        <v>3107</v>
      </c>
      <c r="B3092" s="3">
        <v>2</v>
      </c>
      <c r="C3092" s="3">
        <v>62</v>
      </c>
      <c r="D3092" s="3" t="s">
        <v>7</v>
      </c>
      <c r="E3092" s="4">
        <v>186</v>
      </c>
      <c r="F3092" s="5" t="str">
        <f>CHOOSE(MATCH(C3092, {21,80,140}), "Bin 1", "Bin 2", "Bin 3")</f>
        <v>Bin 1</v>
      </c>
    </row>
    <row r="3093" spans="1:6" x14ac:dyDescent="0.2">
      <c r="A3093" s="3" t="s">
        <v>3108</v>
      </c>
      <c r="B3093" s="3">
        <v>7</v>
      </c>
      <c r="C3093" s="3">
        <v>113</v>
      </c>
      <c r="D3093" s="3" t="s">
        <v>12</v>
      </c>
      <c r="E3093" s="4">
        <v>162</v>
      </c>
      <c r="F3093" s="5" t="str">
        <f>CHOOSE(MATCH(C3093, {21,80,140}), "Bin 1", "Bin 2", "Bin 3")</f>
        <v>Bin 2</v>
      </c>
    </row>
    <row r="3094" spans="1:6" x14ac:dyDescent="0.2">
      <c r="A3094" s="3" t="s">
        <v>3109</v>
      </c>
      <c r="B3094" s="3">
        <v>6</v>
      </c>
      <c r="C3094" s="3">
        <v>163</v>
      </c>
      <c r="D3094" s="3" t="s">
        <v>9</v>
      </c>
      <c r="E3094" s="4">
        <v>190</v>
      </c>
      <c r="F3094" s="5" t="str">
        <f>CHOOSE(MATCH(C3094, {21,80,140}), "Bin 1", "Bin 2", "Bin 3")</f>
        <v>Bin 3</v>
      </c>
    </row>
    <row r="3095" spans="1:6" x14ac:dyDescent="0.2">
      <c r="A3095" s="3" t="s">
        <v>3110</v>
      </c>
      <c r="B3095" s="3">
        <v>1</v>
      </c>
      <c r="C3095" s="3">
        <v>70</v>
      </c>
      <c r="D3095" s="3" t="s">
        <v>12</v>
      </c>
      <c r="E3095" s="4">
        <v>141</v>
      </c>
      <c r="F3095" s="5" t="str">
        <f>CHOOSE(MATCH(C3095, {21,80,140}), "Bin 1", "Bin 2", "Bin 3")</f>
        <v>Bin 1</v>
      </c>
    </row>
    <row r="3096" spans="1:6" x14ac:dyDescent="0.2">
      <c r="A3096" s="3" t="s">
        <v>3111</v>
      </c>
      <c r="B3096" s="3">
        <v>9</v>
      </c>
      <c r="C3096" s="3">
        <v>57</v>
      </c>
      <c r="D3096" s="3" t="s">
        <v>12</v>
      </c>
      <c r="E3096" s="4">
        <v>129</v>
      </c>
      <c r="F3096" s="5" t="str">
        <f>CHOOSE(MATCH(C3096, {21,80,140}), "Bin 1", "Bin 2", "Bin 3")</f>
        <v>Bin 1</v>
      </c>
    </row>
    <row r="3097" spans="1:6" x14ac:dyDescent="0.2">
      <c r="A3097" s="3" t="s">
        <v>3112</v>
      </c>
      <c r="B3097" s="3">
        <v>9</v>
      </c>
      <c r="C3097" s="3">
        <v>122</v>
      </c>
      <c r="D3097" s="3" t="s">
        <v>12</v>
      </c>
      <c r="E3097" s="4">
        <v>137</v>
      </c>
      <c r="F3097" s="5" t="str">
        <f>CHOOSE(MATCH(C3097, {21,80,140}), "Bin 1", "Bin 2", "Bin 3")</f>
        <v>Bin 2</v>
      </c>
    </row>
    <row r="3098" spans="1:6" x14ac:dyDescent="0.2">
      <c r="A3098" s="3" t="s">
        <v>3113</v>
      </c>
      <c r="B3098" s="3">
        <v>6</v>
      </c>
      <c r="C3098" s="3">
        <v>115</v>
      </c>
      <c r="D3098" s="3" t="s">
        <v>9</v>
      </c>
      <c r="E3098" s="4">
        <v>195</v>
      </c>
      <c r="F3098" s="5" t="str">
        <f>CHOOSE(MATCH(C3098, {21,80,140}), "Bin 1", "Bin 2", "Bin 3")</f>
        <v>Bin 2</v>
      </c>
    </row>
    <row r="3099" spans="1:6" x14ac:dyDescent="0.2">
      <c r="A3099" s="3" t="s">
        <v>3114</v>
      </c>
      <c r="B3099" s="3">
        <v>7</v>
      </c>
      <c r="C3099" s="3">
        <v>145</v>
      </c>
      <c r="D3099" s="3" t="s">
        <v>7</v>
      </c>
      <c r="E3099" s="4">
        <v>134</v>
      </c>
      <c r="F3099" s="5" t="str">
        <f>CHOOSE(MATCH(C3099, {21,80,140}), "Bin 1", "Bin 2", "Bin 3")</f>
        <v>Bin 3</v>
      </c>
    </row>
    <row r="3100" spans="1:6" x14ac:dyDescent="0.2">
      <c r="A3100" s="3" t="s">
        <v>3115</v>
      </c>
      <c r="B3100" s="3">
        <v>4</v>
      </c>
      <c r="C3100" s="3">
        <v>152</v>
      </c>
      <c r="D3100" s="3" t="s">
        <v>7</v>
      </c>
      <c r="E3100" s="4">
        <v>148</v>
      </c>
      <c r="F3100" s="5" t="str">
        <f>CHOOSE(MATCH(C3100, {21,80,140}), "Bin 1", "Bin 2", "Bin 3")</f>
        <v>Bin 3</v>
      </c>
    </row>
    <row r="3101" spans="1:6" x14ac:dyDescent="0.2">
      <c r="A3101" s="3" t="s">
        <v>3116</v>
      </c>
      <c r="B3101" s="3">
        <v>4</v>
      </c>
      <c r="C3101" s="3">
        <v>81</v>
      </c>
      <c r="D3101" s="3" t="s">
        <v>7</v>
      </c>
      <c r="E3101" s="4">
        <v>113</v>
      </c>
      <c r="F3101" s="5" t="str">
        <f>CHOOSE(MATCH(C3101, {21,80,140}), "Bin 1", "Bin 2", "Bin 3")</f>
        <v>Bin 2</v>
      </c>
    </row>
    <row r="3102" spans="1:6" x14ac:dyDescent="0.2">
      <c r="A3102" s="3" t="s">
        <v>3117</v>
      </c>
      <c r="B3102" s="3">
        <v>3</v>
      </c>
      <c r="C3102" s="3">
        <v>180</v>
      </c>
      <c r="D3102" s="3" t="s">
        <v>7</v>
      </c>
      <c r="E3102" s="4">
        <v>174</v>
      </c>
      <c r="F3102" s="5" t="str">
        <f>CHOOSE(MATCH(C3102, {21,80,140}), "Bin 1", "Bin 2", "Bin 3")</f>
        <v>Bin 3</v>
      </c>
    </row>
    <row r="3103" spans="1:6" x14ac:dyDescent="0.2">
      <c r="A3103" s="3" t="s">
        <v>3118</v>
      </c>
      <c r="B3103" s="3">
        <v>10</v>
      </c>
      <c r="C3103" s="3">
        <v>183</v>
      </c>
      <c r="D3103" s="3" t="s">
        <v>7</v>
      </c>
      <c r="E3103" s="4">
        <v>160</v>
      </c>
      <c r="F3103" s="5" t="str">
        <f>CHOOSE(MATCH(C3103, {21,80,140}), "Bin 1", "Bin 2", "Bin 3")</f>
        <v>Bin 3</v>
      </c>
    </row>
    <row r="3104" spans="1:6" x14ac:dyDescent="0.2">
      <c r="A3104" s="3" t="s">
        <v>3119</v>
      </c>
      <c r="B3104" s="3">
        <v>4</v>
      </c>
      <c r="C3104" s="3">
        <v>23</v>
      </c>
      <c r="D3104" s="3" t="s">
        <v>9</v>
      </c>
      <c r="E3104" s="4">
        <v>155</v>
      </c>
      <c r="F3104" s="5" t="str">
        <f>CHOOSE(MATCH(C3104, {21,80,140}), "Bin 1", "Bin 2", "Bin 3")</f>
        <v>Bin 1</v>
      </c>
    </row>
    <row r="3105" spans="1:6" x14ac:dyDescent="0.2">
      <c r="A3105" s="3" t="s">
        <v>3120</v>
      </c>
      <c r="B3105" s="3">
        <v>2</v>
      </c>
      <c r="C3105" s="3">
        <v>163</v>
      </c>
      <c r="D3105" s="3" t="s">
        <v>9</v>
      </c>
      <c r="E3105" s="4">
        <v>120</v>
      </c>
      <c r="F3105" s="5" t="str">
        <f>CHOOSE(MATCH(C3105, {21,80,140}), "Bin 1", "Bin 2", "Bin 3")</f>
        <v>Bin 3</v>
      </c>
    </row>
    <row r="3106" spans="1:6" x14ac:dyDescent="0.2">
      <c r="A3106" s="3" t="s">
        <v>3121</v>
      </c>
      <c r="B3106" s="3">
        <v>9</v>
      </c>
      <c r="C3106" s="3">
        <v>94</v>
      </c>
      <c r="D3106" s="3" t="s">
        <v>12</v>
      </c>
      <c r="E3106" s="4">
        <v>170</v>
      </c>
      <c r="F3106" s="5" t="str">
        <f>CHOOSE(MATCH(C3106, {21,80,140}), "Bin 1", "Bin 2", "Bin 3")</f>
        <v>Bin 2</v>
      </c>
    </row>
    <row r="3107" spans="1:6" x14ac:dyDescent="0.2">
      <c r="A3107" s="3" t="s">
        <v>3122</v>
      </c>
      <c r="B3107" s="3">
        <v>3</v>
      </c>
      <c r="C3107" s="3">
        <v>169</v>
      </c>
      <c r="D3107" s="3" t="s">
        <v>9</v>
      </c>
      <c r="E3107" s="4">
        <v>163</v>
      </c>
      <c r="F3107" s="5" t="str">
        <f>CHOOSE(MATCH(C3107, {21,80,140}), "Bin 1", "Bin 2", "Bin 3")</f>
        <v>Bin 3</v>
      </c>
    </row>
    <row r="3108" spans="1:6" x14ac:dyDescent="0.2">
      <c r="A3108" s="3" t="s">
        <v>3123</v>
      </c>
      <c r="B3108" s="3">
        <v>9</v>
      </c>
      <c r="C3108" s="3">
        <v>125</v>
      </c>
      <c r="D3108" s="3" t="s">
        <v>12</v>
      </c>
      <c r="E3108" s="4">
        <v>186</v>
      </c>
      <c r="F3108" s="5" t="str">
        <f>CHOOSE(MATCH(C3108, {21,80,140}), "Bin 1", "Bin 2", "Bin 3")</f>
        <v>Bin 2</v>
      </c>
    </row>
    <row r="3109" spans="1:6" x14ac:dyDescent="0.2">
      <c r="A3109" s="3" t="s">
        <v>3124</v>
      </c>
      <c r="B3109" s="3">
        <v>10</v>
      </c>
      <c r="C3109" s="3">
        <v>28</v>
      </c>
      <c r="D3109" s="3" t="s">
        <v>7</v>
      </c>
      <c r="E3109" s="4">
        <v>114</v>
      </c>
      <c r="F3109" s="5" t="str">
        <f>CHOOSE(MATCH(C3109, {21,80,140}), "Bin 1", "Bin 2", "Bin 3")</f>
        <v>Bin 1</v>
      </c>
    </row>
    <row r="3110" spans="1:6" x14ac:dyDescent="0.2">
      <c r="A3110" s="3" t="s">
        <v>3125</v>
      </c>
      <c r="B3110" s="3">
        <v>4</v>
      </c>
      <c r="C3110" s="3">
        <v>69</v>
      </c>
      <c r="D3110" s="3" t="s">
        <v>9</v>
      </c>
      <c r="E3110" s="4">
        <v>135</v>
      </c>
      <c r="F3110" s="5" t="str">
        <f>CHOOSE(MATCH(C3110, {21,80,140}), "Bin 1", "Bin 2", "Bin 3")</f>
        <v>Bin 1</v>
      </c>
    </row>
    <row r="3111" spans="1:6" x14ac:dyDescent="0.2">
      <c r="A3111" s="3" t="s">
        <v>3126</v>
      </c>
      <c r="B3111" s="3">
        <v>5</v>
      </c>
      <c r="C3111" s="3">
        <v>152</v>
      </c>
      <c r="D3111" s="3" t="s">
        <v>9</v>
      </c>
      <c r="E3111" s="4">
        <v>155</v>
      </c>
      <c r="F3111" s="5" t="str">
        <f>CHOOSE(MATCH(C3111, {21,80,140}), "Bin 1", "Bin 2", "Bin 3")</f>
        <v>Bin 3</v>
      </c>
    </row>
    <row r="3112" spans="1:6" x14ac:dyDescent="0.2">
      <c r="A3112" s="3" t="s">
        <v>3127</v>
      </c>
      <c r="B3112" s="3">
        <v>10</v>
      </c>
      <c r="C3112" s="3">
        <v>129</v>
      </c>
      <c r="D3112" s="3" t="s">
        <v>7</v>
      </c>
      <c r="E3112" s="4">
        <v>106</v>
      </c>
      <c r="F3112" s="5" t="str">
        <f>CHOOSE(MATCH(C3112, {21,80,140}), "Bin 1", "Bin 2", "Bin 3")</f>
        <v>Bin 2</v>
      </c>
    </row>
    <row r="3113" spans="1:6" x14ac:dyDescent="0.2">
      <c r="A3113" s="3" t="s">
        <v>3128</v>
      </c>
      <c r="B3113" s="3">
        <v>10</v>
      </c>
      <c r="C3113" s="3">
        <v>83</v>
      </c>
      <c r="D3113" s="3" t="s">
        <v>9</v>
      </c>
      <c r="E3113" s="4">
        <v>162</v>
      </c>
      <c r="F3113" s="5" t="str">
        <f>CHOOSE(MATCH(C3113, {21,80,140}), "Bin 1", "Bin 2", "Bin 3")</f>
        <v>Bin 2</v>
      </c>
    </row>
    <row r="3114" spans="1:6" x14ac:dyDescent="0.2">
      <c r="A3114" s="3" t="s">
        <v>3129</v>
      </c>
      <c r="B3114" s="3">
        <v>10</v>
      </c>
      <c r="C3114" s="3">
        <v>119</v>
      </c>
      <c r="D3114" s="3" t="s">
        <v>12</v>
      </c>
      <c r="E3114" s="4">
        <v>174</v>
      </c>
      <c r="F3114" s="5" t="str">
        <f>CHOOSE(MATCH(C3114, {21,80,140}), "Bin 1", "Bin 2", "Bin 3")</f>
        <v>Bin 2</v>
      </c>
    </row>
    <row r="3115" spans="1:6" x14ac:dyDescent="0.2">
      <c r="A3115" s="3" t="s">
        <v>3130</v>
      </c>
      <c r="B3115" s="3">
        <v>3</v>
      </c>
      <c r="C3115" s="3">
        <v>168</v>
      </c>
      <c r="D3115" s="3" t="s">
        <v>12</v>
      </c>
      <c r="E3115" s="4">
        <v>190</v>
      </c>
      <c r="F3115" s="5" t="str">
        <f>CHOOSE(MATCH(C3115, {21,80,140}), "Bin 1", "Bin 2", "Bin 3")</f>
        <v>Bin 3</v>
      </c>
    </row>
    <row r="3116" spans="1:6" x14ac:dyDescent="0.2">
      <c r="A3116" s="3" t="s">
        <v>3131</v>
      </c>
      <c r="B3116" s="3">
        <v>7</v>
      </c>
      <c r="C3116" s="3">
        <v>186</v>
      </c>
      <c r="D3116" s="3" t="s">
        <v>12</v>
      </c>
      <c r="E3116" s="4">
        <v>135</v>
      </c>
      <c r="F3116" s="5" t="str">
        <f>CHOOSE(MATCH(C3116, {21,80,140}), "Bin 1", "Bin 2", "Bin 3")</f>
        <v>Bin 3</v>
      </c>
    </row>
    <row r="3117" spans="1:6" x14ac:dyDescent="0.2">
      <c r="A3117" s="3" t="s">
        <v>3132</v>
      </c>
      <c r="B3117" s="3">
        <v>3</v>
      </c>
      <c r="C3117" s="3">
        <v>84</v>
      </c>
      <c r="D3117" s="3" t="s">
        <v>9</v>
      </c>
      <c r="E3117" s="4">
        <v>161</v>
      </c>
      <c r="F3117" s="5" t="str">
        <f>CHOOSE(MATCH(C3117, {21,80,140}), "Bin 1", "Bin 2", "Bin 3")</f>
        <v>Bin 2</v>
      </c>
    </row>
    <row r="3118" spans="1:6" x14ac:dyDescent="0.2">
      <c r="A3118" s="3" t="s">
        <v>3133</v>
      </c>
      <c r="B3118" s="3">
        <v>9</v>
      </c>
      <c r="C3118" s="3">
        <v>197</v>
      </c>
      <c r="D3118" s="3" t="s">
        <v>9</v>
      </c>
      <c r="E3118" s="4">
        <v>188</v>
      </c>
      <c r="F3118" s="5" t="str">
        <f>CHOOSE(MATCH(C3118, {21,80,140}), "Bin 1", "Bin 2", "Bin 3")</f>
        <v>Bin 3</v>
      </c>
    </row>
    <row r="3119" spans="1:6" x14ac:dyDescent="0.2">
      <c r="A3119" s="3" t="s">
        <v>3134</v>
      </c>
      <c r="B3119" s="3">
        <v>9</v>
      </c>
      <c r="C3119" s="3">
        <v>83</v>
      </c>
      <c r="D3119" s="3" t="s">
        <v>7</v>
      </c>
      <c r="E3119" s="4">
        <v>161</v>
      </c>
      <c r="F3119" s="5" t="str">
        <f>CHOOSE(MATCH(C3119, {21,80,140}), "Bin 1", "Bin 2", "Bin 3")</f>
        <v>Bin 2</v>
      </c>
    </row>
    <row r="3120" spans="1:6" x14ac:dyDescent="0.2">
      <c r="A3120" s="3" t="s">
        <v>3135</v>
      </c>
      <c r="B3120" s="3">
        <v>2</v>
      </c>
      <c r="C3120" s="3">
        <v>162</v>
      </c>
      <c r="D3120" s="3" t="s">
        <v>9</v>
      </c>
      <c r="E3120" s="4">
        <v>124</v>
      </c>
      <c r="F3120" s="5" t="str">
        <f>CHOOSE(MATCH(C3120, {21,80,140}), "Bin 1", "Bin 2", "Bin 3")</f>
        <v>Bin 3</v>
      </c>
    </row>
    <row r="3121" spans="1:6" x14ac:dyDescent="0.2">
      <c r="A3121" s="3" t="s">
        <v>3136</v>
      </c>
      <c r="B3121" s="3">
        <v>2</v>
      </c>
      <c r="C3121" s="3">
        <v>185</v>
      </c>
      <c r="D3121" s="3" t="s">
        <v>7</v>
      </c>
      <c r="E3121" s="4">
        <v>179</v>
      </c>
      <c r="F3121" s="5" t="str">
        <f>CHOOSE(MATCH(C3121, {21,80,140}), "Bin 1", "Bin 2", "Bin 3")</f>
        <v>Bin 3</v>
      </c>
    </row>
    <row r="3122" spans="1:6" x14ac:dyDescent="0.2">
      <c r="A3122" s="3" t="s">
        <v>3137</v>
      </c>
      <c r="B3122" s="3">
        <v>2</v>
      </c>
      <c r="C3122" s="3">
        <v>110</v>
      </c>
      <c r="D3122" s="3" t="s">
        <v>12</v>
      </c>
      <c r="E3122" s="4">
        <v>136</v>
      </c>
      <c r="F3122" s="5" t="str">
        <f>CHOOSE(MATCH(C3122, {21,80,140}), "Bin 1", "Bin 2", "Bin 3")</f>
        <v>Bin 2</v>
      </c>
    </row>
    <row r="3123" spans="1:6" x14ac:dyDescent="0.2">
      <c r="A3123" s="3" t="s">
        <v>3138</v>
      </c>
      <c r="B3123" s="3">
        <v>9</v>
      </c>
      <c r="C3123" s="3">
        <v>42</v>
      </c>
      <c r="D3123" s="3" t="s">
        <v>9</v>
      </c>
      <c r="E3123" s="4">
        <v>191</v>
      </c>
      <c r="F3123" s="5" t="str">
        <f>CHOOSE(MATCH(C3123, {21,80,140}), "Bin 1", "Bin 2", "Bin 3")</f>
        <v>Bin 1</v>
      </c>
    </row>
    <row r="3124" spans="1:6" x14ac:dyDescent="0.2">
      <c r="A3124" s="3" t="s">
        <v>3139</v>
      </c>
      <c r="B3124" s="3">
        <v>1</v>
      </c>
      <c r="C3124" s="3">
        <v>161</v>
      </c>
      <c r="D3124" s="3" t="s">
        <v>12</v>
      </c>
      <c r="E3124" s="4">
        <v>187</v>
      </c>
      <c r="F3124" s="5" t="str">
        <f>CHOOSE(MATCH(C3124, {21,80,140}), "Bin 1", "Bin 2", "Bin 3")</f>
        <v>Bin 3</v>
      </c>
    </row>
    <row r="3125" spans="1:6" x14ac:dyDescent="0.2">
      <c r="A3125" s="3" t="s">
        <v>3140</v>
      </c>
      <c r="B3125" s="3">
        <v>4</v>
      </c>
      <c r="C3125" s="3">
        <v>89</v>
      </c>
      <c r="D3125" s="3" t="s">
        <v>7</v>
      </c>
      <c r="E3125" s="4">
        <v>121</v>
      </c>
      <c r="F3125" s="5" t="str">
        <f>CHOOSE(MATCH(C3125, {21,80,140}), "Bin 1", "Bin 2", "Bin 3")</f>
        <v>Bin 2</v>
      </c>
    </row>
    <row r="3126" spans="1:6" x14ac:dyDescent="0.2">
      <c r="A3126" s="3" t="s">
        <v>3141</v>
      </c>
      <c r="B3126" s="3">
        <v>9</v>
      </c>
      <c r="C3126" s="3">
        <v>163</v>
      </c>
      <c r="D3126" s="3" t="s">
        <v>12</v>
      </c>
      <c r="E3126" s="4">
        <v>128</v>
      </c>
      <c r="F3126" s="5" t="str">
        <f>CHOOSE(MATCH(C3126, {21,80,140}), "Bin 1", "Bin 2", "Bin 3")</f>
        <v>Bin 3</v>
      </c>
    </row>
    <row r="3127" spans="1:6" x14ac:dyDescent="0.2">
      <c r="A3127" s="3" t="s">
        <v>3142</v>
      </c>
      <c r="B3127" s="3">
        <v>6</v>
      </c>
      <c r="C3127" s="3">
        <v>129</v>
      </c>
      <c r="D3127" s="3" t="s">
        <v>12</v>
      </c>
      <c r="E3127" s="4">
        <v>182</v>
      </c>
      <c r="F3127" s="5" t="str">
        <f>CHOOSE(MATCH(C3127, {21,80,140}), "Bin 1", "Bin 2", "Bin 3")</f>
        <v>Bin 2</v>
      </c>
    </row>
    <row r="3128" spans="1:6" x14ac:dyDescent="0.2">
      <c r="A3128" s="3" t="s">
        <v>3143</v>
      </c>
      <c r="B3128" s="3">
        <v>6</v>
      </c>
      <c r="C3128" s="3">
        <v>54</v>
      </c>
      <c r="D3128" s="3" t="s">
        <v>9</v>
      </c>
      <c r="E3128" s="4">
        <v>185</v>
      </c>
      <c r="F3128" s="5" t="str">
        <f>CHOOSE(MATCH(C3128, {21,80,140}), "Bin 1", "Bin 2", "Bin 3")</f>
        <v>Bin 1</v>
      </c>
    </row>
    <row r="3129" spans="1:6" x14ac:dyDescent="0.2">
      <c r="A3129" s="3" t="s">
        <v>3144</v>
      </c>
      <c r="B3129" s="3">
        <v>7</v>
      </c>
      <c r="C3129" s="3">
        <v>42</v>
      </c>
      <c r="D3129" s="3" t="s">
        <v>12</v>
      </c>
      <c r="E3129" s="4">
        <v>198</v>
      </c>
      <c r="F3129" s="5" t="str">
        <f>CHOOSE(MATCH(C3129, {21,80,140}), "Bin 1", "Bin 2", "Bin 3")</f>
        <v>Bin 1</v>
      </c>
    </row>
    <row r="3130" spans="1:6" x14ac:dyDescent="0.2">
      <c r="A3130" s="3" t="s">
        <v>3145</v>
      </c>
      <c r="B3130" s="3">
        <v>1</v>
      </c>
      <c r="C3130" s="3">
        <v>137</v>
      </c>
      <c r="D3130" s="3" t="s">
        <v>12</v>
      </c>
      <c r="E3130" s="4">
        <v>134</v>
      </c>
      <c r="F3130" s="5" t="str">
        <f>CHOOSE(MATCH(C3130, {21,80,140}), "Bin 1", "Bin 2", "Bin 3")</f>
        <v>Bin 2</v>
      </c>
    </row>
    <row r="3131" spans="1:6" x14ac:dyDescent="0.2">
      <c r="A3131" s="3" t="s">
        <v>3146</v>
      </c>
      <c r="B3131" s="3">
        <v>7</v>
      </c>
      <c r="C3131" s="3">
        <v>78</v>
      </c>
      <c r="D3131" s="3" t="s">
        <v>7</v>
      </c>
      <c r="E3131" s="4">
        <v>185</v>
      </c>
      <c r="F3131" s="5" t="str">
        <f>CHOOSE(MATCH(C3131, {21,80,140}), "Bin 1", "Bin 2", "Bin 3")</f>
        <v>Bin 1</v>
      </c>
    </row>
    <row r="3132" spans="1:6" x14ac:dyDescent="0.2">
      <c r="A3132" s="3" t="s">
        <v>3147</v>
      </c>
      <c r="B3132" s="3">
        <v>5</v>
      </c>
      <c r="C3132" s="3">
        <v>189</v>
      </c>
      <c r="D3132" s="3" t="s">
        <v>12</v>
      </c>
      <c r="E3132" s="4">
        <v>196</v>
      </c>
      <c r="F3132" s="5" t="str">
        <f>CHOOSE(MATCH(C3132, {21,80,140}), "Bin 1", "Bin 2", "Bin 3")</f>
        <v>Bin 3</v>
      </c>
    </row>
    <row r="3133" spans="1:6" x14ac:dyDescent="0.2">
      <c r="A3133" s="3" t="s">
        <v>3148</v>
      </c>
      <c r="B3133" s="3">
        <v>4</v>
      </c>
      <c r="C3133" s="3">
        <v>36</v>
      </c>
      <c r="D3133" s="3" t="s">
        <v>12</v>
      </c>
      <c r="E3133" s="4">
        <v>198</v>
      </c>
      <c r="F3133" s="5" t="str">
        <f>CHOOSE(MATCH(C3133, {21,80,140}), "Bin 1", "Bin 2", "Bin 3")</f>
        <v>Bin 1</v>
      </c>
    </row>
    <row r="3134" spans="1:6" x14ac:dyDescent="0.2">
      <c r="A3134" s="3" t="s">
        <v>3149</v>
      </c>
      <c r="B3134" s="3">
        <v>10</v>
      </c>
      <c r="C3134" s="3">
        <v>199</v>
      </c>
      <c r="D3134" s="3" t="s">
        <v>9</v>
      </c>
      <c r="E3134" s="4">
        <v>121</v>
      </c>
      <c r="F3134" s="5" t="str">
        <f>CHOOSE(MATCH(C3134, {21,80,140}), "Bin 1", "Bin 2", "Bin 3")</f>
        <v>Bin 3</v>
      </c>
    </row>
    <row r="3135" spans="1:6" x14ac:dyDescent="0.2">
      <c r="A3135" s="3" t="s">
        <v>3150</v>
      </c>
      <c r="B3135" s="3">
        <v>9</v>
      </c>
      <c r="C3135" s="3">
        <v>125</v>
      </c>
      <c r="D3135" s="3" t="s">
        <v>9</v>
      </c>
      <c r="E3135" s="4">
        <v>194</v>
      </c>
      <c r="F3135" s="5" t="str">
        <f>CHOOSE(MATCH(C3135, {21,80,140}), "Bin 1", "Bin 2", "Bin 3")</f>
        <v>Bin 2</v>
      </c>
    </row>
    <row r="3136" spans="1:6" x14ac:dyDescent="0.2">
      <c r="A3136" s="3" t="s">
        <v>3151</v>
      </c>
      <c r="B3136" s="3">
        <v>4</v>
      </c>
      <c r="C3136" s="3">
        <v>57</v>
      </c>
      <c r="D3136" s="3" t="s">
        <v>9</v>
      </c>
      <c r="E3136" s="4">
        <v>187</v>
      </c>
      <c r="F3136" s="5" t="str">
        <f>CHOOSE(MATCH(C3136, {21,80,140}), "Bin 1", "Bin 2", "Bin 3")</f>
        <v>Bin 1</v>
      </c>
    </row>
    <row r="3137" spans="1:6" x14ac:dyDescent="0.2">
      <c r="A3137" s="3" t="s">
        <v>3152</v>
      </c>
      <c r="B3137" s="3">
        <v>6</v>
      </c>
      <c r="C3137" s="3">
        <v>150</v>
      </c>
      <c r="D3137" s="3" t="s">
        <v>7</v>
      </c>
      <c r="E3137" s="4">
        <v>193</v>
      </c>
      <c r="F3137" s="5" t="str">
        <f>CHOOSE(MATCH(C3137, {21,80,140}), "Bin 1", "Bin 2", "Bin 3")</f>
        <v>Bin 3</v>
      </c>
    </row>
    <row r="3138" spans="1:6" x14ac:dyDescent="0.2">
      <c r="A3138" s="3" t="s">
        <v>3153</v>
      </c>
      <c r="B3138" s="3">
        <v>2</v>
      </c>
      <c r="C3138" s="3">
        <v>153</v>
      </c>
      <c r="D3138" s="3" t="s">
        <v>12</v>
      </c>
      <c r="E3138" s="4">
        <v>169</v>
      </c>
      <c r="F3138" s="5" t="str">
        <f>CHOOSE(MATCH(C3138, {21,80,140}), "Bin 1", "Bin 2", "Bin 3")</f>
        <v>Bin 3</v>
      </c>
    </row>
    <row r="3139" spans="1:6" x14ac:dyDescent="0.2">
      <c r="A3139" s="3" t="s">
        <v>3154</v>
      </c>
      <c r="B3139" s="3">
        <v>6</v>
      </c>
      <c r="C3139" s="3">
        <v>168</v>
      </c>
      <c r="D3139" s="3" t="s">
        <v>7</v>
      </c>
      <c r="E3139" s="4">
        <v>184</v>
      </c>
      <c r="F3139" s="5" t="str">
        <f>CHOOSE(MATCH(C3139, {21,80,140}), "Bin 1", "Bin 2", "Bin 3")</f>
        <v>Bin 3</v>
      </c>
    </row>
    <row r="3140" spans="1:6" x14ac:dyDescent="0.2">
      <c r="A3140" s="3" t="s">
        <v>3155</v>
      </c>
      <c r="B3140" s="3">
        <v>9</v>
      </c>
      <c r="C3140" s="3">
        <v>157</v>
      </c>
      <c r="D3140" s="3" t="s">
        <v>9</v>
      </c>
      <c r="E3140" s="4">
        <v>190</v>
      </c>
      <c r="F3140" s="5" t="str">
        <f>CHOOSE(MATCH(C3140, {21,80,140}), "Bin 1", "Bin 2", "Bin 3")</f>
        <v>Bin 3</v>
      </c>
    </row>
    <row r="3141" spans="1:6" x14ac:dyDescent="0.2">
      <c r="A3141" s="3" t="s">
        <v>3156</v>
      </c>
      <c r="B3141" s="3">
        <v>9</v>
      </c>
      <c r="C3141" s="3">
        <v>122</v>
      </c>
      <c r="D3141" s="3" t="s">
        <v>9</v>
      </c>
      <c r="E3141" s="4">
        <v>145</v>
      </c>
      <c r="F3141" s="5" t="str">
        <f>CHOOSE(MATCH(C3141, {21,80,140}), "Bin 1", "Bin 2", "Bin 3")</f>
        <v>Bin 2</v>
      </c>
    </row>
    <row r="3142" spans="1:6" x14ac:dyDescent="0.2">
      <c r="A3142" s="3" t="s">
        <v>3157</v>
      </c>
      <c r="B3142" s="3">
        <v>2</v>
      </c>
      <c r="C3142" s="3">
        <v>72</v>
      </c>
      <c r="D3142" s="3" t="s">
        <v>9</v>
      </c>
      <c r="E3142" s="4">
        <v>150</v>
      </c>
      <c r="F3142" s="5" t="str">
        <f>CHOOSE(MATCH(C3142, {21,80,140}), "Bin 1", "Bin 2", "Bin 3")</f>
        <v>Bin 1</v>
      </c>
    </row>
    <row r="3143" spans="1:6" x14ac:dyDescent="0.2">
      <c r="A3143" s="3" t="s">
        <v>3158</v>
      </c>
      <c r="B3143" s="3">
        <v>7</v>
      </c>
      <c r="C3143" s="3">
        <v>127</v>
      </c>
      <c r="D3143" s="3" t="s">
        <v>12</v>
      </c>
      <c r="E3143" s="4">
        <v>142</v>
      </c>
      <c r="F3143" s="5" t="str">
        <f>CHOOSE(MATCH(C3143, {21,80,140}), "Bin 1", "Bin 2", "Bin 3")</f>
        <v>Bin 2</v>
      </c>
    </row>
    <row r="3144" spans="1:6" x14ac:dyDescent="0.2">
      <c r="A3144" s="3" t="s">
        <v>3159</v>
      </c>
      <c r="B3144" s="3">
        <v>3</v>
      </c>
      <c r="C3144" s="3">
        <v>33</v>
      </c>
      <c r="D3144" s="3" t="s">
        <v>12</v>
      </c>
      <c r="E3144" s="4">
        <v>195</v>
      </c>
      <c r="F3144" s="5" t="str">
        <f>CHOOSE(MATCH(C3144, {21,80,140}), "Bin 1", "Bin 2", "Bin 3")</f>
        <v>Bin 1</v>
      </c>
    </row>
    <row r="3145" spans="1:6" x14ac:dyDescent="0.2">
      <c r="A3145" s="3" t="s">
        <v>3160</v>
      </c>
      <c r="B3145" s="3">
        <v>10</v>
      </c>
      <c r="C3145" s="3">
        <v>74</v>
      </c>
      <c r="D3145" s="3" t="s">
        <v>12</v>
      </c>
      <c r="E3145" s="4">
        <v>158</v>
      </c>
      <c r="F3145" s="5" t="str">
        <f>CHOOSE(MATCH(C3145, {21,80,140}), "Bin 1", "Bin 2", "Bin 3")</f>
        <v>Bin 1</v>
      </c>
    </row>
    <row r="3146" spans="1:6" x14ac:dyDescent="0.2">
      <c r="A3146" s="3" t="s">
        <v>3161</v>
      </c>
      <c r="B3146" s="3">
        <v>7</v>
      </c>
      <c r="C3146" s="3">
        <v>50</v>
      </c>
      <c r="D3146" s="3" t="s">
        <v>9</v>
      </c>
      <c r="E3146" s="4">
        <v>106</v>
      </c>
      <c r="F3146" s="5" t="str">
        <f>CHOOSE(MATCH(C3146, {21,80,140}), "Bin 1", "Bin 2", "Bin 3")</f>
        <v>Bin 1</v>
      </c>
    </row>
    <row r="3147" spans="1:6" x14ac:dyDescent="0.2">
      <c r="A3147" s="3" t="s">
        <v>3162</v>
      </c>
      <c r="B3147" s="3">
        <v>7</v>
      </c>
      <c r="C3147" s="3">
        <v>107</v>
      </c>
      <c r="D3147" s="3" t="s">
        <v>7</v>
      </c>
      <c r="E3147" s="4">
        <v>137</v>
      </c>
      <c r="F3147" s="5" t="str">
        <f>CHOOSE(MATCH(C3147, {21,80,140}), "Bin 1", "Bin 2", "Bin 3")</f>
        <v>Bin 2</v>
      </c>
    </row>
    <row r="3148" spans="1:6" x14ac:dyDescent="0.2">
      <c r="A3148" s="3" t="s">
        <v>3163</v>
      </c>
      <c r="B3148" s="3">
        <v>4</v>
      </c>
      <c r="C3148" s="3">
        <v>127</v>
      </c>
      <c r="D3148" s="3" t="s">
        <v>7</v>
      </c>
      <c r="E3148" s="4">
        <v>182</v>
      </c>
      <c r="F3148" s="5" t="str">
        <f>CHOOSE(MATCH(C3148, {21,80,140}), "Bin 1", "Bin 2", "Bin 3")</f>
        <v>Bin 2</v>
      </c>
    </row>
    <row r="3149" spans="1:6" x14ac:dyDescent="0.2">
      <c r="A3149" s="3" t="s">
        <v>3164</v>
      </c>
      <c r="B3149" s="3">
        <v>9</v>
      </c>
      <c r="C3149" s="3">
        <v>38</v>
      </c>
      <c r="D3149" s="3" t="s">
        <v>9</v>
      </c>
      <c r="E3149" s="4">
        <v>144</v>
      </c>
      <c r="F3149" s="5" t="str">
        <f>CHOOSE(MATCH(C3149, {21,80,140}), "Bin 1", "Bin 2", "Bin 3")</f>
        <v>Bin 1</v>
      </c>
    </row>
    <row r="3150" spans="1:6" x14ac:dyDescent="0.2">
      <c r="A3150" s="3" t="s">
        <v>3165</v>
      </c>
      <c r="B3150" s="3">
        <v>10</v>
      </c>
      <c r="C3150" s="3">
        <v>48</v>
      </c>
      <c r="D3150" s="3" t="s">
        <v>9</v>
      </c>
      <c r="E3150" s="4">
        <v>184</v>
      </c>
      <c r="F3150" s="5" t="str">
        <f>CHOOSE(MATCH(C3150, {21,80,140}), "Bin 1", "Bin 2", "Bin 3")</f>
        <v>Bin 1</v>
      </c>
    </row>
    <row r="3151" spans="1:6" x14ac:dyDescent="0.2">
      <c r="A3151" s="3" t="s">
        <v>3166</v>
      </c>
      <c r="B3151" s="3">
        <v>3</v>
      </c>
      <c r="C3151" s="3">
        <v>79</v>
      </c>
      <c r="D3151" s="3" t="s">
        <v>12</v>
      </c>
      <c r="E3151" s="4">
        <v>100</v>
      </c>
      <c r="F3151" s="5" t="str">
        <f>CHOOSE(MATCH(C3151, {21,80,140}), "Bin 1", "Bin 2", "Bin 3")</f>
        <v>Bin 1</v>
      </c>
    </row>
    <row r="3152" spans="1:6" x14ac:dyDescent="0.2">
      <c r="A3152" s="3" t="s">
        <v>3167</v>
      </c>
      <c r="B3152" s="3">
        <v>9</v>
      </c>
      <c r="C3152" s="3">
        <v>102</v>
      </c>
      <c r="D3152" s="3" t="s">
        <v>7</v>
      </c>
      <c r="E3152" s="4">
        <v>141</v>
      </c>
      <c r="F3152" s="5" t="str">
        <f>CHOOSE(MATCH(C3152, {21,80,140}), "Bin 1", "Bin 2", "Bin 3")</f>
        <v>Bin 2</v>
      </c>
    </row>
    <row r="3153" spans="1:6" x14ac:dyDescent="0.2">
      <c r="A3153" s="3" t="s">
        <v>3168</v>
      </c>
      <c r="B3153" s="3">
        <v>2</v>
      </c>
      <c r="C3153" s="3">
        <v>141</v>
      </c>
      <c r="D3153" s="3" t="s">
        <v>12</v>
      </c>
      <c r="E3153" s="4">
        <v>133</v>
      </c>
      <c r="F3153" s="5" t="str">
        <f>CHOOSE(MATCH(C3153, {21,80,140}), "Bin 1", "Bin 2", "Bin 3")</f>
        <v>Bin 3</v>
      </c>
    </row>
    <row r="3154" spans="1:6" x14ac:dyDescent="0.2">
      <c r="A3154" s="3" t="s">
        <v>3169</v>
      </c>
      <c r="B3154" s="3">
        <v>4</v>
      </c>
      <c r="C3154" s="3">
        <v>34</v>
      </c>
      <c r="D3154" s="3" t="s">
        <v>9</v>
      </c>
      <c r="E3154" s="4">
        <v>125</v>
      </c>
      <c r="F3154" s="5" t="str">
        <f>CHOOSE(MATCH(C3154, {21,80,140}), "Bin 1", "Bin 2", "Bin 3")</f>
        <v>Bin 1</v>
      </c>
    </row>
    <row r="3155" spans="1:6" x14ac:dyDescent="0.2">
      <c r="A3155" s="3" t="s">
        <v>3170</v>
      </c>
      <c r="B3155" s="3">
        <v>1</v>
      </c>
      <c r="C3155" s="3">
        <v>97</v>
      </c>
      <c r="D3155" s="3" t="s">
        <v>7</v>
      </c>
      <c r="E3155" s="4">
        <v>193</v>
      </c>
      <c r="F3155" s="5" t="str">
        <f>CHOOSE(MATCH(C3155, {21,80,140}), "Bin 1", "Bin 2", "Bin 3")</f>
        <v>Bin 2</v>
      </c>
    </row>
    <row r="3156" spans="1:6" x14ac:dyDescent="0.2">
      <c r="A3156" s="3" t="s">
        <v>3171</v>
      </c>
      <c r="B3156" s="3">
        <v>8</v>
      </c>
      <c r="C3156" s="3">
        <v>179</v>
      </c>
      <c r="D3156" s="3" t="s">
        <v>9</v>
      </c>
      <c r="E3156" s="4">
        <v>137</v>
      </c>
      <c r="F3156" s="5" t="str">
        <f>CHOOSE(MATCH(C3156, {21,80,140}), "Bin 1", "Bin 2", "Bin 3")</f>
        <v>Bin 3</v>
      </c>
    </row>
    <row r="3157" spans="1:6" x14ac:dyDescent="0.2">
      <c r="A3157" s="3" t="s">
        <v>3172</v>
      </c>
      <c r="B3157" s="3">
        <v>4</v>
      </c>
      <c r="C3157" s="3">
        <v>106</v>
      </c>
      <c r="D3157" s="3" t="s">
        <v>7</v>
      </c>
      <c r="E3157" s="4">
        <v>113</v>
      </c>
      <c r="F3157" s="5" t="str">
        <f>CHOOSE(MATCH(C3157, {21,80,140}), "Bin 1", "Bin 2", "Bin 3")</f>
        <v>Bin 2</v>
      </c>
    </row>
    <row r="3158" spans="1:6" x14ac:dyDescent="0.2">
      <c r="A3158" s="3" t="s">
        <v>3173</v>
      </c>
      <c r="B3158" s="3">
        <v>3</v>
      </c>
      <c r="C3158" s="3">
        <v>115</v>
      </c>
      <c r="D3158" s="3" t="s">
        <v>7</v>
      </c>
      <c r="E3158" s="4">
        <v>106</v>
      </c>
      <c r="F3158" s="5" t="str">
        <f>CHOOSE(MATCH(C3158, {21,80,140}), "Bin 1", "Bin 2", "Bin 3")</f>
        <v>Bin 2</v>
      </c>
    </row>
    <row r="3159" spans="1:6" x14ac:dyDescent="0.2">
      <c r="A3159" s="3" t="s">
        <v>3174</v>
      </c>
      <c r="B3159" s="3">
        <v>7</v>
      </c>
      <c r="C3159" s="3">
        <v>167</v>
      </c>
      <c r="D3159" s="3" t="s">
        <v>12</v>
      </c>
      <c r="E3159" s="4">
        <v>170</v>
      </c>
      <c r="F3159" s="5" t="str">
        <f>CHOOSE(MATCH(C3159, {21,80,140}), "Bin 1", "Bin 2", "Bin 3")</f>
        <v>Bin 3</v>
      </c>
    </row>
    <row r="3160" spans="1:6" x14ac:dyDescent="0.2">
      <c r="A3160" s="3" t="s">
        <v>3175</v>
      </c>
      <c r="B3160" s="3">
        <v>10</v>
      </c>
      <c r="C3160" s="3">
        <v>129</v>
      </c>
      <c r="D3160" s="3" t="s">
        <v>9</v>
      </c>
      <c r="E3160" s="4">
        <v>194</v>
      </c>
      <c r="F3160" s="5" t="str">
        <f>CHOOSE(MATCH(C3160, {21,80,140}), "Bin 1", "Bin 2", "Bin 3")</f>
        <v>Bin 2</v>
      </c>
    </row>
    <row r="3161" spans="1:6" x14ac:dyDescent="0.2">
      <c r="A3161" s="3" t="s">
        <v>3176</v>
      </c>
      <c r="B3161" s="3">
        <v>1</v>
      </c>
      <c r="C3161" s="3">
        <v>183</v>
      </c>
      <c r="D3161" s="3" t="s">
        <v>12</v>
      </c>
      <c r="E3161" s="4">
        <v>135</v>
      </c>
      <c r="F3161" s="5" t="str">
        <f>CHOOSE(MATCH(C3161, {21,80,140}), "Bin 1", "Bin 2", "Bin 3")</f>
        <v>Bin 3</v>
      </c>
    </row>
    <row r="3162" spans="1:6" x14ac:dyDescent="0.2">
      <c r="A3162" s="3" t="s">
        <v>3177</v>
      </c>
      <c r="B3162" s="3">
        <v>3</v>
      </c>
      <c r="C3162" s="3">
        <v>108</v>
      </c>
      <c r="D3162" s="3" t="s">
        <v>12</v>
      </c>
      <c r="E3162" s="4">
        <v>195</v>
      </c>
      <c r="F3162" s="5" t="str">
        <f>CHOOSE(MATCH(C3162, {21,80,140}), "Bin 1", "Bin 2", "Bin 3")</f>
        <v>Bin 2</v>
      </c>
    </row>
    <row r="3163" spans="1:6" x14ac:dyDescent="0.2">
      <c r="A3163" s="3" t="s">
        <v>3178</v>
      </c>
      <c r="B3163" s="3">
        <v>5</v>
      </c>
      <c r="C3163" s="3">
        <v>69</v>
      </c>
      <c r="D3163" s="3" t="s">
        <v>12</v>
      </c>
      <c r="E3163" s="4">
        <v>191</v>
      </c>
      <c r="F3163" s="5" t="str">
        <f>CHOOSE(MATCH(C3163, {21,80,140}), "Bin 1", "Bin 2", "Bin 3")</f>
        <v>Bin 1</v>
      </c>
    </row>
    <row r="3164" spans="1:6" x14ac:dyDescent="0.2">
      <c r="A3164" s="3" t="s">
        <v>3179</v>
      </c>
      <c r="B3164" s="3">
        <v>9</v>
      </c>
      <c r="C3164" s="3">
        <v>148</v>
      </c>
      <c r="D3164" s="3" t="s">
        <v>7</v>
      </c>
      <c r="E3164" s="4">
        <v>142</v>
      </c>
      <c r="F3164" s="5" t="str">
        <f>CHOOSE(MATCH(C3164, {21,80,140}), "Bin 1", "Bin 2", "Bin 3")</f>
        <v>Bin 3</v>
      </c>
    </row>
    <row r="3165" spans="1:6" x14ac:dyDescent="0.2">
      <c r="A3165" s="3" t="s">
        <v>3180</v>
      </c>
      <c r="B3165" s="3">
        <v>8</v>
      </c>
      <c r="C3165" s="3">
        <v>140</v>
      </c>
      <c r="D3165" s="3" t="s">
        <v>12</v>
      </c>
      <c r="E3165" s="4">
        <v>100</v>
      </c>
      <c r="F3165" s="5" t="str">
        <f>CHOOSE(MATCH(C3165, {21,80,140}), "Bin 1", "Bin 2", "Bin 3")</f>
        <v>Bin 3</v>
      </c>
    </row>
    <row r="3166" spans="1:6" x14ac:dyDescent="0.2">
      <c r="A3166" s="3" t="s">
        <v>3181</v>
      </c>
      <c r="B3166" s="3">
        <v>1</v>
      </c>
      <c r="C3166" s="3">
        <v>33</v>
      </c>
      <c r="D3166" s="3" t="s">
        <v>9</v>
      </c>
      <c r="E3166" s="4">
        <v>165</v>
      </c>
      <c r="F3166" s="5" t="str">
        <f>CHOOSE(MATCH(C3166, {21,80,140}), "Bin 1", "Bin 2", "Bin 3")</f>
        <v>Bin 1</v>
      </c>
    </row>
    <row r="3167" spans="1:6" x14ac:dyDescent="0.2">
      <c r="A3167" s="3" t="s">
        <v>3182</v>
      </c>
      <c r="B3167" s="3">
        <v>9</v>
      </c>
      <c r="C3167" s="3">
        <v>182</v>
      </c>
      <c r="D3167" s="3" t="s">
        <v>12</v>
      </c>
      <c r="E3167" s="4">
        <v>112</v>
      </c>
      <c r="F3167" s="5" t="str">
        <f>CHOOSE(MATCH(C3167, {21,80,140}), "Bin 1", "Bin 2", "Bin 3")</f>
        <v>Bin 3</v>
      </c>
    </row>
    <row r="3168" spans="1:6" x14ac:dyDescent="0.2">
      <c r="A3168" s="3" t="s">
        <v>3183</v>
      </c>
      <c r="B3168" s="3">
        <v>5</v>
      </c>
      <c r="C3168" s="3">
        <v>199</v>
      </c>
      <c r="D3168" s="3" t="s">
        <v>9</v>
      </c>
      <c r="E3168" s="4">
        <v>195</v>
      </c>
      <c r="F3168" s="5" t="str">
        <f>CHOOSE(MATCH(C3168, {21,80,140}), "Bin 1", "Bin 2", "Bin 3")</f>
        <v>Bin 3</v>
      </c>
    </row>
    <row r="3169" spans="1:6" x14ac:dyDescent="0.2">
      <c r="A3169" s="3" t="s">
        <v>3184</v>
      </c>
      <c r="B3169" s="3">
        <v>10</v>
      </c>
      <c r="C3169" s="3">
        <v>87</v>
      </c>
      <c r="D3169" s="3" t="s">
        <v>7</v>
      </c>
      <c r="E3169" s="4">
        <v>111</v>
      </c>
      <c r="F3169" s="5" t="str">
        <f>CHOOSE(MATCH(C3169, {21,80,140}), "Bin 1", "Bin 2", "Bin 3")</f>
        <v>Bin 2</v>
      </c>
    </row>
    <row r="3170" spans="1:6" x14ac:dyDescent="0.2">
      <c r="A3170" s="3" t="s">
        <v>3185</v>
      </c>
      <c r="B3170" s="3">
        <v>9</v>
      </c>
      <c r="C3170" s="3">
        <v>74</v>
      </c>
      <c r="D3170" s="3" t="s">
        <v>12</v>
      </c>
      <c r="E3170" s="4">
        <v>172</v>
      </c>
      <c r="F3170" s="5" t="str">
        <f>CHOOSE(MATCH(C3170, {21,80,140}), "Bin 1", "Bin 2", "Bin 3")</f>
        <v>Bin 1</v>
      </c>
    </row>
    <row r="3171" spans="1:6" x14ac:dyDescent="0.2">
      <c r="A3171" s="3" t="s">
        <v>3186</v>
      </c>
      <c r="B3171" s="3">
        <v>5</v>
      </c>
      <c r="C3171" s="3">
        <v>60</v>
      </c>
      <c r="D3171" s="3" t="s">
        <v>7</v>
      </c>
      <c r="E3171" s="4">
        <v>198</v>
      </c>
      <c r="F3171" s="5" t="str">
        <f>CHOOSE(MATCH(C3171, {21,80,140}), "Bin 1", "Bin 2", "Bin 3")</f>
        <v>Bin 1</v>
      </c>
    </row>
    <row r="3172" spans="1:6" x14ac:dyDescent="0.2">
      <c r="A3172" s="3" t="s">
        <v>3187</v>
      </c>
      <c r="B3172" s="3">
        <v>10</v>
      </c>
      <c r="C3172" s="3">
        <v>131</v>
      </c>
      <c r="D3172" s="3" t="s">
        <v>7</v>
      </c>
      <c r="E3172" s="4">
        <v>175</v>
      </c>
      <c r="F3172" s="5" t="str">
        <f>CHOOSE(MATCH(C3172, {21,80,140}), "Bin 1", "Bin 2", "Bin 3")</f>
        <v>Bin 2</v>
      </c>
    </row>
    <row r="3173" spans="1:6" x14ac:dyDescent="0.2">
      <c r="A3173" s="3" t="s">
        <v>3188</v>
      </c>
      <c r="B3173" s="3">
        <v>3</v>
      </c>
      <c r="C3173" s="3">
        <v>90</v>
      </c>
      <c r="D3173" s="3" t="s">
        <v>12</v>
      </c>
      <c r="E3173" s="4">
        <v>145</v>
      </c>
      <c r="F3173" s="5" t="str">
        <f>CHOOSE(MATCH(C3173, {21,80,140}), "Bin 1", "Bin 2", "Bin 3")</f>
        <v>Bin 2</v>
      </c>
    </row>
    <row r="3174" spans="1:6" x14ac:dyDescent="0.2">
      <c r="A3174" s="3" t="s">
        <v>3189</v>
      </c>
      <c r="B3174" s="3">
        <v>9</v>
      </c>
      <c r="C3174" s="3">
        <v>150</v>
      </c>
      <c r="D3174" s="3" t="s">
        <v>12</v>
      </c>
      <c r="E3174" s="4">
        <v>113</v>
      </c>
      <c r="F3174" s="5" t="str">
        <f>CHOOSE(MATCH(C3174, {21,80,140}), "Bin 1", "Bin 2", "Bin 3")</f>
        <v>Bin 3</v>
      </c>
    </row>
    <row r="3175" spans="1:6" x14ac:dyDescent="0.2">
      <c r="A3175" s="3" t="s">
        <v>3190</v>
      </c>
      <c r="B3175" s="3">
        <v>10</v>
      </c>
      <c r="C3175" s="3">
        <v>190</v>
      </c>
      <c r="D3175" s="3" t="s">
        <v>12</v>
      </c>
      <c r="E3175" s="4">
        <v>168</v>
      </c>
      <c r="F3175" s="5" t="str">
        <f>CHOOSE(MATCH(C3175, {21,80,140}), "Bin 1", "Bin 2", "Bin 3")</f>
        <v>Bin 3</v>
      </c>
    </row>
    <row r="3176" spans="1:6" x14ac:dyDescent="0.2">
      <c r="A3176" s="3" t="s">
        <v>3191</v>
      </c>
      <c r="B3176" s="3">
        <v>1</v>
      </c>
      <c r="C3176" s="3">
        <v>142</v>
      </c>
      <c r="D3176" s="3" t="s">
        <v>7</v>
      </c>
      <c r="E3176" s="4">
        <v>105</v>
      </c>
      <c r="F3176" s="5" t="str">
        <f>CHOOSE(MATCH(C3176, {21,80,140}), "Bin 1", "Bin 2", "Bin 3")</f>
        <v>Bin 3</v>
      </c>
    </row>
    <row r="3177" spans="1:6" x14ac:dyDescent="0.2">
      <c r="A3177" s="3" t="s">
        <v>3192</v>
      </c>
      <c r="B3177" s="3">
        <v>1</v>
      </c>
      <c r="C3177" s="3">
        <v>136</v>
      </c>
      <c r="D3177" s="3" t="s">
        <v>7</v>
      </c>
      <c r="E3177" s="4">
        <v>160</v>
      </c>
      <c r="F3177" s="5" t="str">
        <f>CHOOSE(MATCH(C3177, {21,80,140}), "Bin 1", "Bin 2", "Bin 3")</f>
        <v>Bin 2</v>
      </c>
    </row>
    <row r="3178" spans="1:6" x14ac:dyDescent="0.2">
      <c r="A3178" s="3" t="s">
        <v>3193</v>
      </c>
      <c r="B3178" s="3">
        <v>9</v>
      </c>
      <c r="C3178" s="3">
        <v>65</v>
      </c>
      <c r="D3178" s="3" t="s">
        <v>7</v>
      </c>
      <c r="E3178" s="4">
        <v>152</v>
      </c>
      <c r="F3178" s="5" t="str">
        <f>CHOOSE(MATCH(C3178, {21,80,140}), "Bin 1", "Bin 2", "Bin 3")</f>
        <v>Bin 1</v>
      </c>
    </row>
    <row r="3179" spans="1:6" x14ac:dyDescent="0.2">
      <c r="A3179" s="3" t="s">
        <v>3194</v>
      </c>
      <c r="B3179" s="3">
        <v>7</v>
      </c>
      <c r="C3179" s="3">
        <v>163</v>
      </c>
      <c r="D3179" s="3" t="s">
        <v>9</v>
      </c>
      <c r="E3179" s="4">
        <v>167</v>
      </c>
      <c r="F3179" s="5" t="str">
        <f>CHOOSE(MATCH(C3179, {21,80,140}), "Bin 1", "Bin 2", "Bin 3")</f>
        <v>Bin 3</v>
      </c>
    </row>
    <row r="3180" spans="1:6" x14ac:dyDescent="0.2">
      <c r="A3180" s="3" t="s">
        <v>3195</v>
      </c>
      <c r="B3180" s="3">
        <v>7</v>
      </c>
      <c r="C3180" s="3">
        <v>41</v>
      </c>
      <c r="D3180" s="3" t="s">
        <v>9</v>
      </c>
      <c r="E3180" s="4">
        <v>130</v>
      </c>
      <c r="F3180" s="5" t="str">
        <f>CHOOSE(MATCH(C3180, {21,80,140}), "Bin 1", "Bin 2", "Bin 3")</f>
        <v>Bin 1</v>
      </c>
    </row>
    <row r="3181" spans="1:6" x14ac:dyDescent="0.2">
      <c r="A3181" s="3" t="s">
        <v>3196</v>
      </c>
      <c r="B3181" s="3">
        <v>8</v>
      </c>
      <c r="C3181" s="3">
        <v>180</v>
      </c>
      <c r="D3181" s="3" t="s">
        <v>7</v>
      </c>
      <c r="E3181" s="4">
        <v>127</v>
      </c>
      <c r="F3181" s="5" t="str">
        <f>CHOOSE(MATCH(C3181, {21,80,140}), "Bin 1", "Bin 2", "Bin 3")</f>
        <v>Bin 3</v>
      </c>
    </row>
    <row r="3182" spans="1:6" x14ac:dyDescent="0.2">
      <c r="A3182" s="3" t="s">
        <v>3197</v>
      </c>
      <c r="B3182" s="3">
        <v>7</v>
      </c>
      <c r="C3182" s="3">
        <v>152</v>
      </c>
      <c r="D3182" s="3" t="s">
        <v>7</v>
      </c>
      <c r="E3182" s="4">
        <v>193</v>
      </c>
      <c r="F3182" s="5" t="str">
        <f>CHOOSE(MATCH(C3182, {21,80,140}), "Bin 1", "Bin 2", "Bin 3")</f>
        <v>Bin 3</v>
      </c>
    </row>
    <row r="3183" spans="1:6" x14ac:dyDescent="0.2">
      <c r="A3183" s="3" t="s">
        <v>3198</v>
      </c>
      <c r="B3183" s="3">
        <v>8</v>
      </c>
      <c r="C3183" s="3">
        <v>194</v>
      </c>
      <c r="D3183" s="3" t="s">
        <v>7</v>
      </c>
      <c r="E3183" s="4">
        <v>118</v>
      </c>
      <c r="F3183" s="5" t="str">
        <f>CHOOSE(MATCH(C3183, {21,80,140}), "Bin 1", "Bin 2", "Bin 3")</f>
        <v>Bin 3</v>
      </c>
    </row>
    <row r="3184" spans="1:6" x14ac:dyDescent="0.2">
      <c r="A3184" s="3" t="s">
        <v>3199</v>
      </c>
      <c r="B3184" s="3">
        <v>7</v>
      </c>
      <c r="C3184" s="3">
        <v>106</v>
      </c>
      <c r="D3184" s="3" t="s">
        <v>9</v>
      </c>
      <c r="E3184" s="4">
        <v>121</v>
      </c>
      <c r="F3184" s="5" t="str">
        <f>CHOOSE(MATCH(C3184, {21,80,140}), "Bin 1", "Bin 2", "Bin 3")</f>
        <v>Bin 2</v>
      </c>
    </row>
    <row r="3185" spans="1:6" x14ac:dyDescent="0.2">
      <c r="A3185" s="3" t="s">
        <v>3200</v>
      </c>
      <c r="B3185" s="3">
        <v>4</v>
      </c>
      <c r="C3185" s="3">
        <v>38</v>
      </c>
      <c r="D3185" s="3" t="s">
        <v>7</v>
      </c>
      <c r="E3185" s="4">
        <v>190</v>
      </c>
      <c r="F3185" s="5" t="str">
        <f>CHOOSE(MATCH(C3185, {21,80,140}), "Bin 1", "Bin 2", "Bin 3")</f>
        <v>Bin 1</v>
      </c>
    </row>
    <row r="3186" spans="1:6" x14ac:dyDescent="0.2">
      <c r="A3186" s="3" t="s">
        <v>3201</v>
      </c>
      <c r="B3186" s="3">
        <v>6</v>
      </c>
      <c r="C3186" s="3">
        <v>27</v>
      </c>
      <c r="D3186" s="3" t="s">
        <v>9</v>
      </c>
      <c r="E3186" s="4">
        <v>175</v>
      </c>
      <c r="F3186" s="5" t="str">
        <f>CHOOSE(MATCH(C3186, {21,80,140}), "Bin 1", "Bin 2", "Bin 3")</f>
        <v>Bin 1</v>
      </c>
    </row>
    <row r="3187" spans="1:6" x14ac:dyDescent="0.2">
      <c r="A3187" s="3" t="s">
        <v>3202</v>
      </c>
      <c r="B3187" s="3">
        <v>9</v>
      </c>
      <c r="C3187" s="3">
        <v>90</v>
      </c>
      <c r="D3187" s="3" t="s">
        <v>9</v>
      </c>
      <c r="E3187" s="4">
        <v>111</v>
      </c>
      <c r="F3187" s="5" t="str">
        <f>CHOOSE(MATCH(C3187, {21,80,140}), "Bin 1", "Bin 2", "Bin 3")</f>
        <v>Bin 2</v>
      </c>
    </row>
    <row r="3188" spans="1:6" x14ac:dyDescent="0.2">
      <c r="A3188" s="3" t="s">
        <v>3203</v>
      </c>
      <c r="B3188" s="3">
        <v>7</v>
      </c>
      <c r="C3188" s="3">
        <v>127</v>
      </c>
      <c r="D3188" s="3" t="s">
        <v>9</v>
      </c>
      <c r="E3188" s="4">
        <v>101</v>
      </c>
      <c r="F3188" s="5" t="str">
        <f>CHOOSE(MATCH(C3188, {21,80,140}), "Bin 1", "Bin 2", "Bin 3")</f>
        <v>Bin 2</v>
      </c>
    </row>
    <row r="3189" spans="1:6" x14ac:dyDescent="0.2">
      <c r="A3189" s="3" t="s">
        <v>3204</v>
      </c>
      <c r="B3189" s="3">
        <v>7</v>
      </c>
      <c r="C3189" s="3">
        <v>56</v>
      </c>
      <c r="D3189" s="3" t="s">
        <v>9</v>
      </c>
      <c r="E3189" s="4">
        <v>103</v>
      </c>
      <c r="F3189" s="5" t="str">
        <f>CHOOSE(MATCH(C3189, {21,80,140}), "Bin 1", "Bin 2", "Bin 3")</f>
        <v>Bin 1</v>
      </c>
    </row>
    <row r="3190" spans="1:6" x14ac:dyDescent="0.2">
      <c r="A3190" s="3" t="s">
        <v>3205</v>
      </c>
      <c r="B3190" s="3">
        <v>5</v>
      </c>
      <c r="C3190" s="3">
        <v>162</v>
      </c>
      <c r="D3190" s="3" t="s">
        <v>12</v>
      </c>
      <c r="E3190" s="4">
        <v>139</v>
      </c>
      <c r="F3190" s="5" t="str">
        <f>CHOOSE(MATCH(C3190, {21,80,140}), "Bin 1", "Bin 2", "Bin 3")</f>
        <v>Bin 3</v>
      </c>
    </row>
    <row r="3191" spans="1:6" x14ac:dyDescent="0.2">
      <c r="A3191" s="3" t="s">
        <v>3206</v>
      </c>
      <c r="B3191" s="3">
        <v>3</v>
      </c>
      <c r="C3191" s="3">
        <v>144</v>
      </c>
      <c r="D3191" s="3" t="s">
        <v>9</v>
      </c>
      <c r="E3191" s="4">
        <v>145</v>
      </c>
      <c r="F3191" s="5" t="str">
        <f>CHOOSE(MATCH(C3191, {21,80,140}), "Bin 1", "Bin 2", "Bin 3")</f>
        <v>Bin 3</v>
      </c>
    </row>
    <row r="3192" spans="1:6" x14ac:dyDescent="0.2">
      <c r="A3192" s="3" t="s">
        <v>3207</v>
      </c>
      <c r="B3192" s="3">
        <v>2</v>
      </c>
      <c r="C3192" s="3">
        <v>123</v>
      </c>
      <c r="D3192" s="3" t="s">
        <v>12</v>
      </c>
      <c r="E3192" s="4">
        <v>167</v>
      </c>
      <c r="F3192" s="5" t="str">
        <f>CHOOSE(MATCH(C3192, {21,80,140}), "Bin 1", "Bin 2", "Bin 3")</f>
        <v>Bin 2</v>
      </c>
    </row>
    <row r="3193" spans="1:6" x14ac:dyDescent="0.2">
      <c r="A3193" s="3" t="s">
        <v>3208</v>
      </c>
      <c r="B3193" s="3">
        <v>3</v>
      </c>
      <c r="C3193" s="3">
        <v>146</v>
      </c>
      <c r="D3193" s="3" t="s">
        <v>12</v>
      </c>
      <c r="E3193" s="4">
        <v>140</v>
      </c>
      <c r="F3193" s="5" t="str">
        <f>CHOOSE(MATCH(C3193, {21,80,140}), "Bin 1", "Bin 2", "Bin 3")</f>
        <v>Bin 3</v>
      </c>
    </row>
    <row r="3194" spans="1:6" x14ac:dyDescent="0.2">
      <c r="A3194" s="3" t="s">
        <v>3209</v>
      </c>
      <c r="B3194" s="3">
        <v>2</v>
      </c>
      <c r="C3194" s="3">
        <v>151</v>
      </c>
      <c r="D3194" s="3" t="s">
        <v>7</v>
      </c>
      <c r="E3194" s="4">
        <v>106</v>
      </c>
      <c r="F3194" s="5" t="str">
        <f>CHOOSE(MATCH(C3194, {21,80,140}), "Bin 1", "Bin 2", "Bin 3")</f>
        <v>Bin 3</v>
      </c>
    </row>
    <row r="3195" spans="1:6" x14ac:dyDescent="0.2">
      <c r="A3195" s="3" t="s">
        <v>3210</v>
      </c>
      <c r="B3195" s="3">
        <v>10</v>
      </c>
      <c r="C3195" s="3">
        <v>89</v>
      </c>
      <c r="D3195" s="3" t="s">
        <v>9</v>
      </c>
      <c r="E3195" s="4">
        <v>182</v>
      </c>
      <c r="F3195" s="5" t="str">
        <f>CHOOSE(MATCH(C3195, {21,80,140}), "Bin 1", "Bin 2", "Bin 3")</f>
        <v>Bin 2</v>
      </c>
    </row>
    <row r="3196" spans="1:6" x14ac:dyDescent="0.2">
      <c r="A3196" s="3" t="s">
        <v>3211</v>
      </c>
      <c r="B3196" s="3">
        <v>7</v>
      </c>
      <c r="C3196" s="3">
        <v>87</v>
      </c>
      <c r="D3196" s="3" t="s">
        <v>7</v>
      </c>
      <c r="E3196" s="4">
        <v>182</v>
      </c>
      <c r="F3196" s="5" t="str">
        <f>CHOOSE(MATCH(C3196, {21,80,140}), "Bin 1", "Bin 2", "Bin 3")</f>
        <v>Bin 2</v>
      </c>
    </row>
    <row r="3197" spans="1:6" x14ac:dyDescent="0.2">
      <c r="A3197" s="3" t="s">
        <v>3212</v>
      </c>
      <c r="B3197" s="3">
        <v>9</v>
      </c>
      <c r="C3197" s="3">
        <v>62</v>
      </c>
      <c r="D3197" s="3" t="s">
        <v>9</v>
      </c>
      <c r="E3197" s="4">
        <v>128</v>
      </c>
      <c r="F3197" s="5" t="str">
        <f>CHOOSE(MATCH(C3197, {21,80,140}), "Bin 1", "Bin 2", "Bin 3")</f>
        <v>Bin 1</v>
      </c>
    </row>
    <row r="3198" spans="1:6" x14ac:dyDescent="0.2">
      <c r="A3198" s="3" t="s">
        <v>3213</v>
      </c>
      <c r="B3198" s="3">
        <v>1</v>
      </c>
      <c r="C3198" s="3">
        <v>193</v>
      </c>
      <c r="D3198" s="3" t="s">
        <v>9</v>
      </c>
      <c r="E3198" s="4">
        <v>163</v>
      </c>
      <c r="F3198" s="5" t="str">
        <f>CHOOSE(MATCH(C3198, {21,80,140}), "Bin 1", "Bin 2", "Bin 3")</f>
        <v>Bin 3</v>
      </c>
    </row>
    <row r="3199" spans="1:6" x14ac:dyDescent="0.2">
      <c r="A3199" s="3" t="s">
        <v>3214</v>
      </c>
      <c r="B3199" s="3">
        <v>7</v>
      </c>
      <c r="C3199" s="3">
        <v>136</v>
      </c>
      <c r="D3199" s="3" t="s">
        <v>7</v>
      </c>
      <c r="E3199" s="4">
        <v>184</v>
      </c>
      <c r="F3199" s="5" t="str">
        <f>CHOOSE(MATCH(C3199, {21,80,140}), "Bin 1", "Bin 2", "Bin 3")</f>
        <v>Bin 2</v>
      </c>
    </row>
    <row r="3200" spans="1:6" x14ac:dyDescent="0.2">
      <c r="A3200" s="3" t="s">
        <v>3215</v>
      </c>
      <c r="B3200" s="3">
        <v>6</v>
      </c>
      <c r="C3200" s="3">
        <v>114</v>
      </c>
      <c r="D3200" s="3" t="s">
        <v>12</v>
      </c>
      <c r="E3200" s="4">
        <v>176</v>
      </c>
      <c r="F3200" s="5" t="str">
        <f>CHOOSE(MATCH(C3200, {21,80,140}), "Bin 1", "Bin 2", "Bin 3")</f>
        <v>Bin 2</v>
      </c>
    </row>
    <row r="3201" spans="1:6" x14ac:dyDescent="0.2">
      <c r="A3201" s="3" t="s">
        <v>3216</v>
      </c>
      <c r="B3201" s="3">
        <v>1</v>
      </c>
      <c r="C3201" s="3">
        <v>82</v>
      </c>
      <c r="D3201" s="3" t="s">
        <v>12</v>
      </c>
      <c r="E3201" s="4">
        <v>109</v>
      </c>
      <c r="F3201" s="5" t="str">
        <f>CHOOSE(MATCH(C3201, {21,80,140}), "Bin 1", "Bin 2", "Bin 3")</f>
        <v>Bin 2</v>
      </c>
    </row>
    <row r="3202" spans="1:6" x14ac:dyDescent="0.2">
      <c r="A3202" s="3" t="s">
        <v>3217</v>
      </c>
      <c r="B3202" s="3">
        <v>9</v>
      </c>
      <c r="C3202" s="3">
        <v>170</v>
      </c>
      <c r="D3202" s="3" t="s">
        <v>9</v>
      </c>
      <c r="E3202" s="4">
        <v>167</v>
      </c>
      <c r="F3202" s="5" t="str">
        <f>CHOOSE(MATCH(C3202, {21,80,140}), "Bin 1", "Bin 2", "Bin 3")</f>
        <v>Bin 3</v>
      </c>
    </row>
    <row r="3203" spans="1:6" x14ac:dyDescent="0.2">
      <c r="A3203" s="3" t="s">
        <v>3218</v>
      </c>
      <c r="B3203" s="3">
        <v>5</v>
      </c>
      <c r="C3203" s="3">
        <v>78</v>
      </c>
      <c r="D3203" s="3" t="s">
        <v>9</v>
      </c>
      <c r="E3203" s="4">
        <v>112</v>
      </c>
      <c r="F3203" s="5" t="str">
        <f>CHOOSE(MATCH(C3203, {21,80,140}), "Bin 1", "Bin 2", "Bin 3")</f>
        <v>Bin 1</v>
      </c>
    </row>
    <row r="3204" spans="1:6" x14ac:dyDescent="0.2">
      <c r="A3204" s="3" t="s">
        <v>3219</v>
      </c>
      <c r="B3204" s="3">
        <v>3</v>
      </c>
      <c r="C3204" s="3">
        <v>147</v>
      </c>
      <c r="D3204" s="3" t="s">
        <v>12</v>
      </c>
      <c r="E3204" s="4">
        <v>184</v>
      </c>
      <c r="F3204" s="5" t="str">
        <f>CHOOSE(MATCH(C3204, {21,80,140}), "Bin 1", "Bin 2", "Bin 3")</f>
        <v>Bin 3</v>
      </c>
    </row>
    <row r="3205" spans="1:6" x14ac:dyDescent="0.2">
      <c r="A3205" s="3" t="s">
        <v>3220</v>
      </c>
      <c r="B3205" s="3">
        <v>8</v>
      </c>
      <c r="C3205" s="3">
        <v>103</v>
      </c>
      <c r="D3205" s="3" t="s">
        <v>9</v>
      </c>
      <c r="E3205" s="4">
        <v>110</v>
      </c>
      <c r="F3205" s="5" t="str">
        <f>CHOOSE(MATCH(C3205, {21,80,140}), "Bin 1", "Bin 2", "Bin 3")</f>
        <v>Bin 2</v>
      </c>
    </row>
    <row r="3206" spans="1:6" x14ac:dyDescent="0.2">
      <c r="A3206" s="3" t="s">
        <v>3221</v>
      </c>
      <c r="B3206" s="3">
        <v>10</v>
      </c>
      <c r="C3206" s="3">
        <v>55</v>
      </c>
      <c r="D3206" s="3" t="s">
        <v>7</v>
      </c>
      <c r="E3206" s="4">
        <v>124</v>
      </c>
      <c r="F3206" s="5" t="str">
        <f>CHOOSE(MATCH(C3206, {21,80,140}), "Bin 1", "Bin 2", "Bin 3")</f>
        <v>Bin 1</v>
      </c>
    </row>
    <row r="3207" spans="1:6" x14ac:dyDescent="0.2">
      <c r="A3207" s="3" t="s">
        <v>3222</v>
      </c>
      <c r="B3207" s="3">
        <v>1</v>
      </c>
      <c r="C3207" s="3">
        <v>55</v>
      </c>
      <c r="D3207" s="3" t="s">
        <v>9</v>
      </c>
      <c r="E3207" s="4">
        <v>121</v>
      </c>
      <c r="F3207" s="5" t="str">
        <f>CHOOSE(MATCH(C3207, {21,80,140}), "Bin 1", "Bin 2", "Bin 3")</f>
        <v>Bin 1</v>
      </c>
    </row>
    <row r="3208" spans="1:6" x14ac:dyDescent="0.2">
      <c r="A3208" s="3" t="s">
        <v>3223</v>
      </c>
      <c r="B3208" s="3">
        <v>7</v>
      </c>
      <c r="C3208" s="3">
        <v>93</v>
      </c>
      <c r="D3208" s="3" t="s">
        <v>9</v>
      </c>
      <c r="E3208" s="4">
        <v>144</v>
      </c>
      <c r="F3208" s="5" t="str">
        <f>CHOOSE(MATCH(C3208, {21,80,140}), "Bin 1", "Bin 2", "Bin 3")</f>
        <v>Bin 2</v>
      </c>
    </row>
    <row r="3209" spans="1:6" x14ac:dyDescent="0.2">
      <c r="A3209" s="3" t="s">
        <v>3224</v>
      </c>
      <c r="B3209" s="3">
        <v>2</v>
      </c>
      <c r="C3209" s="3">
        <v>81</v>
      </c>
      <c r="D3209" s="3" t="s">
        <v>9</v>
      </c>
      <c r="E3209" s="4">
        <v>140</v>
      </c>
      <c r="F3209" s="5" t="str">
        <f>CHOOSE(MATCH(C3209, {21,80,140}), "Bin 1", "Bin 2", "Bin 3")</f>
        <v>Bin 2</v>
      </c>
    </row>
    <row r="3210" spans="1:6" x14ac:dyDescent="0.2">
      <c r="A3210" s="3" t="s">
        <v>3225</v>
      </c>
      <c r="B3210" s="3">
        <v>9</v>
      </c>
      <c r="C3210" s="3">
        <v>94</v>
      </c>
      <c r="D3210" s="3" t="s">
        <v>9</v>
      </c>
      <c r="E3210" s="4">
        <v>137</v>
      </c>
      <c r="F3210" s="5" t="str">
        <f>CHOOSE(MATCH(C3210, {21,80,140}), "Bin 1", "Bin 2", "Bin 3")</f>
        <v>Bin 2</v>
      </c>
    </row>
    <row r="3211" spans="1:6" x14ac:dyDescent="0.2">
      <c r="A3211" s="3" t="s">
        <v>3226</v>
      </c>
      <c r="B3211" s="3">
        <v>10</v>
      </c>
      <c r="C3211" s="3">
        <v>41</v>
      </c>
      <c r="D3211" s="3" t="s">
        <v>7</v>
      </c>
      <c r="E3211" s="4">
        <v>174</v>
      </c>
      <c r="F3211" s="5" t="str">
        <f>CHOOSE(MATCH(C3211, {21,80,140}), "Bin 1", "Bin 2", "Bin 3")</f>
        <v>Bin 1</v>
      </c>
    </row>
    <row r="3212" spans="1:6" x14ac:dyDescent="0.2">
      <c r="A3212" s="3" t="s">
        <v>3227</v>
      </c>
      <c r="B3212" s="3">
        <v>2</v>
      </c>
      <c r="C3212" s="3">
        <v>142</v>
      </c>
      <c r="D3212" s="3" t="s">
        <v>12</v>
      </c>
      <c r="E3212" s="4">
        <v>137</v>
      </c>
      <c r="F3212" s="5" t="str">
        <f>CHOOSE(MATCH(C3212, {21,80,140}), "Bin 1", "Bin 2", "Bin 3")</f>
        <v>Bin 3</v>
      </c>
    </row>
    <row r="3213" spans="1:6" x14ac:dyDescent="0.2">
      <c r="A3213" s="3" t="s">
        <v>3228</v>
      </c>
      <c r="B3213" s="3">
        <v>8</v>
      </c>
      <c r="C3213" s="3">
        <v>105</v>
      </c>
      <c r="D3213" s="3" t="s">
        <v>7</v>
      </c>
      <c r="E3213" s="4">
        <v>175</v>
      </c>
      <c r="F3213" s="5" t="str">
        <f>CHOOSE(MATCH(C3213, {21,80,140}), "Bin 1", "Bin 2", "Bin 3")</f>
        <v>Bin 2</v>
      </c>
    </row>
    <row r="3214" spans="1:6" x14ac:dyDescent="0.2">
      <c r="A3214" s="3" t="s">
        <v>3229</v>
      </c>
      <c r="B3214" s="3">
        <v>6</v>
      </c>
      <c r="C3214" s="3">
        <v>179</v>
      </c>
      <c r="D3214" s="3" t="s">
        <v>9</v>
      </c>
      <c r="E3214" s="4">
        <v>129</v>
      </c>
      <c r="F3214" s="5" t="str">
        <f>CHOOSE(MATCH(C3214, {21,80,140}), "Bin 1", "Bin 2", "Bin 3")</f>
        <v>Bin 3</v>
      </c>
    </row>
    <row r="3215" spans="1:6" x14ac:dyDescent="0.2">
      <c r="A3215" s="3" t="s">
        <v>3230</v>
      </c>
      <c r="B3215" s="3">
        <v>10</v>
      </c>
      <c r="C3215" s="3">
        <v>156</v>
      </c>
      <c r="D3215" s="3" t="s">
        <v>12</v>
      </c>
      <c r="E3215" s="4">
        <v>181</v>
      </c>
      <c r="F3215" s="5" t="str">
        <f>CHOOSE(MATCH(C3215, {21,80,140}), "Bin 1", "Bin 2", "Bin 3")</f>
        <v>Bin 3</v>
      </c>
    </row>
    <row r="3216" spans="1:6" x14ac:dyDescent="0.2">
      <c r="A3216" s="3" t="s">
        <v>3231</v>
      </c>
      <c r="B3216" s="3">
        <v>2</v>
      </c>
      <c r="C3216" s="3">
        <v>132</v>
      </c>
      <c r="D3216" s="3" t="s">
        <v>12</v>
      </c>
      <c r="E3216" s="4">
        <v>198</v>
      </c>
      <c r="F3216" s="5" t="str">
        <f>CHOOSE(MATCH(C3216, {21,80,140}), "Bin 1", "Bin 2", "Bin 3")</f>
        <v>Bin 2</v>
      </c>
    </row>
    <row r="3217" spans="1:6" x14ac:dyDescent="0.2">
      <c r="A3217" s="3" t="s">
        <v>3232</v>
      </c>
      <c r="B3217" s="3">
        <v>1</v>
      </c>
      <c r="C3217" s="3">
        <v>135</v>
      </c>
      <c r="D3217" s="3" t="s">
        <v>12</v>
      </c>
      <c r="E3217" s="4">
        <v>195</v>
      </c>
      <c r="F3217" s="5" t="str">
        <f>CHOOSE(MATCH(C3217, {21,80,140}), "Bin 1", "Bin 2", "Bin 3")</f>
        <v>Bin 2</v>
      </c>
    </row>
    <row r="3218" spans="1:6" x14ac:dyDescent="0.2">
      <c r="A3218" s="3" t="s">
        <v>3233</v>
      </c>
      <c r="B3218" s="3">
        <v>7</v>
      </c>
      <c r="C3218" s="3">
        <v>107</v>
      </c>
      <c r="D3218" s="3" t="s">
        <v>9</v>
      </c>
      <c r="E3218" s="4">
        <v>146</v>
      </c>
      <c r="F3218" s="5" t="str">
        <f>CHOOSE(MATCH(C3218, {21,80,140}), "Bin 1", "Bin 2", "Bin 3")</f>
        <v>Bin 2</v>
      </c>
    </row>
    <row r="3219" spans="1:6" x14ac:dyDescent="0.2">
      <c r="A3219" s="3" t="s">
        <v>3234</v>
      </c>
      <c r="B3219" s="3">
        <v>9</v>
      </c>
      <c r="C3219" s="3">
        <v>51</v>
      </c>
      <c r="D3219" s="3" t="s">
        <v>7</v>
      </c>
      <c r="E3219" s="4">
        <v>139</v>
      </c>
      <c r="F3219" s="5" t="str">
        <f>CHOOSE(MATCH(C3219, {21,80,140}), "Bin 1", "Bin 2", "Bin 3")</f>
        <v>Bin 1</v>
      </c>
    </row>
    <row r="3220" spans="1:6" x14ac:dyDescent="0.2">
      <c r="A3220" s="3" t="s">
        <v>3235</v>
      </c>
      <c r="B3220" s="3">
        <v>8</v>
      </c>
      <c r="C3220" s="3">
        <v>125</v>
      </c>
      <c r="D3220" s="3" t="s">
        <v>12</v>
      </c>
      <c r="E3220" s="4">
        <v>190</v>
      </c>
      <c r="F3220" s="5" t="str">
        <f>CHOOSE(MATCH(C3220, {21,80,140}), "Bin 1", "Bin 2", "Bin 3")</f>
        <v>Bin 2</v>
      </c>
    </row>
    <row r="3221" spans="1:6" x14ac:dyDescent="0.2">
      <c r="A3221" s="3" t="s">
        <v>3236</v>
      </c>
      <c r="B3221" s="3">
        <v>5</v>
      </c>
      <c r="C3221" s="3">
        <v>31</v>
      </c>
      <c r="D3221" s="3" t="s">
        <v>9</v>
      </c>
      <c r="E3221" s="4">
        <v>154</v>
      </c>
      <c r="F3221" s="5" t="str">
        <f>CHOOSE(MATCH(C3221, {21,80,140}), "Bin 1", "Bin 2", "Bin 3")</f>
        <v>Bin 1</v>
      </c>
    </row>
    <row r="3222" spans="1:6" x14ac:dyDescent="0.2">
      <c r="A3222" s="3" t="s">
        <v>3237</v>
      </c>
      <c r="B3222" s="3">
        <v>9</v>
      </c>
      <c r="C3222" s="3">
        <v>35</v>
      </c>
      <c r="D3222" s="3" t="s">
        <v>7</v>
      </c>
      <c r="E3222" s="4">
        <v>129</v>
      </c>
      <c r="F3222" s="5" t="str">
        <f>CHOOSE(MATCH(C3222, {21,80,140}), "Bin 1", "Bin 2", "Bin 3")</f>
        <v>Bin 1</v>
      </c>
    </row>
    <row r="3223" spans="1:6" x14ac:dyDescent="0.2">
      <c r="A3223" s="3" t="s">
        <v>3238</v>
      </c>
      <c r="B3223" s="3">
        <v>5</v>
      </c>
      <c r="C3223" s="3">
        <v>108</v>
      </c>
      <c r="D3223" s="3" t="s">
        <v>9</v>
      </c>
      <c r="E3223" s="4">
        <v>132</v>
      </c>
      <c r="F3223" s="5" t="str">
        <f>CHOOSE(MATCH(C3223, {21,80,140}), "Bin 1", "Bin 2", "Bin 3")</f>
        <v>Bin 2</v>
      </c>
    </row>
    <row r="3224" spans="1:6" x14ac:dyDescent="0.2">
      <c r="A3224" s="3" t="s">
        <v>3239</v>
      </c>
      <c r="B3224" s="3">
        <v>1</v>
      </c>
      <c r="C3224" s="3">
        <v>146</v>
      </c>
      <c r="D3224" s="3" t="s">
        <v>12</v>
      </c>
      <c r="E3224" s="4">
        <v>159</v>
      </c>
      <c r="F3224" s="5" t="str">
        <f>CHOOSE(MATCH(C3224, {21,80,140}), "Bin 1", "Bin 2", "Bin 3")</f>
        <v>Bin 3</v>
      </c>
    </row>
    <row r="3225" spans="1:6" x14ac:dyDescent="0.2">
      <c r="A3225" s="3" t="s">
        <v>3240</v>
      </c>
      <c r="B3225" s="3">
        <v>1</v>
      </c>
      <c r="C3225" s="3">
        <v>151</v>
      </c>
      <c r="D3225" s="3" t="s">
        <v>9</v>
      </c>
      <c r="E3225" s="4">
        <v>182</v>
      </c>
      <c r="F3225" s="5" t="str">
        <f>CHOOSE(MATCH(C3225, {21,80,140}), "Bin 1", "Bin 2", "Bin 3")</f>
        <v>Bin 3</v>
      </c>
    </row>
    <row r="3226" spans="1:6" x14ac:dyDescent="0.2">
      <c r="A3226" s="3" t="s">
        <v>3241</v>
      </c>
      <c r="B3226" s="3">
        <v>2</v>
      </c>
      <c r="C3226" s="3">
        <v>40</v>
      </c>
      <c r="D3226" s="3" t="s">
        <v>9</v>
      </c>
      <c r="E3226" s="4">
        <v>115</v>
      </c>
      <c r="F3226" s="5" t="str">
        <f>CHOOSE(MATCH(C3226, {21,80,140}), "Bin 1", "Bin 2", "Bin 3")</f>
        <v>Bin 1</v>
      </c>
    </row>
    <row r="3227" spans="1:6" x14ac:dyDescent="0.2">
      <c r="A3227" s="3" t="s">
        <v>3242</v>
      </c>
      <c r="B3227" s="3">
        <v>8</v>
      </c>
      <c r="C3227" s="3">
        <v>52</v>
      </c>
      <c r="D3227" s="3" t="s">
        <v>9</v>
      </c>
      <c r="E3227" s="4">
        <v>194</v>
      </c>
      <c r="F3227" s="5" t="str">
        <f>CHOOSE(MATCH(C3227, {21,80,140}), "Bin 1", "Bin 2", "Bin 3")</f>
        <v>Bin 1</v>
      </c>
    </row>
    <row r="3228" spans="1:6" x14ac:dyDescent="0.2">
      <c r="A3228" s="3" t="s">
        <v>3243</v>
      </c>
      <c r="B3228" s="3">
        <v>8</v>
      </c>
      <c r="C3228" s="3">
        <v>21</v>
      </c>
      <c r="D3228" s="3" t="s">
        <v>9</v>
      </c>
      <c r="E3228" s="4">
        <v>150</v>
      </c>
      <c r="F3228" s="5" t="str">
        <f>CHOOSE(MATCH(C3228, {21,80,140}), "Bin 1", "Bin 2", "Bin 3")</f>
        <v>Bin 1</v>
      </c>
    </row>
    <row r="3229" spans="1:6" x14ac:dyDescent="0.2">
      <c r="A3229" s="3" t="s">
        <v>3244</v>
      </c>
      <c r="B3229" s="3">
        <v>5</v>
      </c>
      <c r="C3229" s="3">
        <v>194</v>
      </c>
      <c r="D3229" s="3" t="s">
        <v>9</v>
      </c>
      <c r="E3229" s="4">
        <v>135</v>
      </c>
      <c r="F3229" s="5" t="str">
        <f>CHOOSE(MATCH(C3229, {21,80,140}), "Bin 1", "Bin 2", "Bin 3")</f>
        <v>Bin 3</v>
      </c>
    </row>
    <row r="3230" spans="1:6" x14ac:dyDescent="0.2">
      <c r="A3230" s="3" t="s">
        <v>3245</v>
      </c>
      <c r="B3230" s="3">
        <v>9</v>
      </c>
      <c r="C3230" s="3">
        <v>66</v>
      </c>
      <c r="D3230" s="3" t="s">
        <v>9</v>
      </c>
      <c r="E3230" s="4">
        <v>173</v>
      </c>
      <c r="F3230" s="5" t="str">
        <f>CHOOSE(MATCH(C3230, {21,80,140}), "Bin 1", "Bin 2", "Bin 3")</f>
        <v>Bin 1</v>
      </c>
    </row>
    <row r="3231" spans="1:6" x14ac:dyDescent="0.2">
      <c r="A3231" s="3" t="s">
        <v>3246</v>
      </c>
      <c r="B3231" s="3">
        <v>1</v>
      </c>
      <c r="C3231" s="3">
        <v>176</v>
      </c>
      <c r="D3231" s="3" t="s">
        <v>12</v>
      </c>
      <c r="E3231" s="4">
        <v>158</v>
      </c>
      <c r="F3231" s="5" t="str">
        <f>CHOOSE(MATCH(C3231, {21,80,140}), "Bin 1", "Bin 2", "Bin 3")</f>
        <v>Bin 3</v>
      </c>
    </row>
    <row r="3232" spans="1:6" x14ac:dyDescent="0.2">
      <c r="A3232" s="3" t="s">
        <v>3247</v>
      </c>
      <c r="B3232" s="3">
        <v>4</v>
      </c>
      <c r="C3232" s="3">
        <v>71</v>
      </c>
      <c r="D3232" s="3" t="s">
        <v>7</v>
      </c>
      <c r="E3232" s="4">
        <v>144</v>
      </c>
      <c r="F3232" s="5" t="str">
        <f>CHOOSE(MATCH(C3232, {21,80,140}), "Bin 1", "Bin 2", "Bin 3")</f>
        <v>Bin 1</v>
      </c>
    </row>
    <row r="3233" spans="1:6" x14ac:dyDescent="0.2">
      <c r="A3233" s="3" t="s">
        <v>3248</v>
      </c>
      <c r="B3233" s="3">
        <v>8</v>
      </c>
      <c r="C3233" s="3">
        <v>43</v>
      </c>
      <c r="D3233" s="3" t="s">
        <v>12</v>
      </c>
      <c r="E3233" s="4">
        <v>163</v>
      </c>
      <c r="F3233" s="5" t="str">
        <f>CHOOSE(MATCH(C3233, {21,80,140}), "Bin 1", "Bin 2", "Bin 3")</f>
        <v>Bin 1</v>
      </c>
    </row>
    <row r="3234" spans="1:6" x14ac:dyDescent="0.2">
      <c r="A3234" s="3" t="s">
        <v>3249</v>
      </c>
      <c r="B3234" s="3">
        <v>10</v>
      </c>
      <c r="C3234" s="3">
        <v>96</v>
      </c>
      <c r="D3234" s="3" t="s">
        <v>7</v>
      </c>
      <c r="E3234" s="4">
        <v>141</v>
      </c>
      <c r="F3234" s="5" t="str">
        <f>CHOOSE(MATCH(C3234, {21,80,140}), "Bin 1", "Bin 2", "Bin 3")</f>
        <v>Bin 2</v>
      </c>
    </row>
    <row r="3235" spans="1:6" x14ac:dyDescent="0.2">
      <c r="A3235" s="3" t="s">
        <v>3250</v>
      </c>
      <c r="B3235" s="3">
        <v>3</v>
      </c>
      <c r="C3235" s="3">
        <v>64</v>
      </c>
      <c r="D3235" s="3" t="s">
        <v>9</v>
      </c>
      <c r="E3235" s="4">
        <v>186</v>
      </c>
      <c r="F3235" s="5" t="str">
        <f>CHOOSE(MATCH(C3235, {21,80,140}), "Bin 1", "Bin 2", "Bin 3")</f>
        <v>Bin 1</v>
      </c>
    </row>
    <row r="3236" spans="1:6" x14ac:dyDescent="0.2">
      <c r="A3236" s="3" t="s">
        <v>3251</v>
      </c>
      <c r="B3236" s="3">
        <v>1</v>
      </c>
      <c r="C3236" s="3">
        <v>159</v>
      </c>
      <c r="D3236" s="3" t="s">
        <v>12</v>
      </c>
      <c r="E3236" s="4">
        <v>163</v>
      </c>
      <c r="F3236" s="5" t="str">
        <f>CHOOSE(MATCH(C3236, {21,80,140}), "Bin 1", "Bin 2", "Bin 3")</f>
        <v>Bin 3</v>
      </c>
    </row>
    <row r="3237" spans="1:6" x14ac:dyDescent="0.2">
      <c r="A3237" s="3" t="s">
        <v>3252</v>
      </c>
      <c r="B3237" s="3">
        <v>1</v>
      </c>
      <c r="C3237" s="3">
        <v>62</v>
      </c>
      <c r="D3237" s="3" t="s">
        <v>7</v>
      </c>
      <c r="E3237" s="4">
        <v>128</v>
      </c>
      <c r="F3237" s="5" t="str">
        <f>CHOOSE(MATCH(C3237, {21,80,140}), "Bin 1", "Bin 2", "Bin 3")</f>
        <v>Bin 1</v>
      </c>
    </row>
    <row r="3238" spans="1:6" x14ac:dyDescent="0.2">
      <c r="A3238" s="3" t="s">
        <v>3253</v>
      </c>
      <c r="B3238" s="3">
        <v>2</v>
      </c>
      <c r="C3238" s="3">
        <v>75</v>
      </c>
      <c r="D3238" s="3" t="s">
        <v>9</v>
      </c>
      <c r="E3238" s="4">
        <v>142</v>
      </c>
      <c r="F3238" s="5" t="str">
        <f>CHOOSE(MATCH(C3238, {21,80,140}), "Bin 1", "Bin 2", "Bin 3")</f>
        <v>Bin 1</v>
      </c>
    </row>
    <row r="3239" spans="1:6" x14ac:dyDescent="0.2">
      <c r="A3239" s="3" t="s">
        <v>3254</v>
      </c>
      <c r="B3239" s="3">
        <v>7</v>
      </c>
      <c r="C3239" s="3">
        <v>99</v>
      </c>
      <c r="D3239" s="3" t="s">
        <v>7</v>
      </c>
      <c r="E3239" s="4">
        <v>190</v>
      </c>
      <c r="F3239" s="5" t="str">
        <f>CHOOSE(MATCH(C3239, {21,80,140}), "Bin 1", "Bin 2", "Bin 3")</f>
        <v>Bin 2</v>
      </c>
    </row>
    <row r="3240" spans="1:6" x14ac:dyDescent="0.2">
      <c r="A3240" s="3" t="s">
        <v>3255</v>
      </c>
      <c r="B3240" s="3">
        <v>7</v>
      </c>
      <c r="C3240" s="3">
        <v>89</v>
      </c>
      <c r="D3240" s="3" t="s">
        <v>7</v>
      </c>
      <c r="E3240" s="4">
        <v>156</v>
      </c>
      <c r="F3240" s="5" t="str">
        <f>CHOOSE(MATCH(C3240, {21,80,140}), "Bin 1", "Bin 2", "Bin 3")</f>
        <v>Bin 2</v>
      </c>
    </row>
    <row r="3241" spans="1:6" x14ac:dyDescent="0.2">
      <c r="A3241" s="3" t="s">
        <v>3256</v>
      </c>
      <c r="B3241" s="3">
        <v>6</v>
      </c>
      <c r="C3241" s="3">
        <v>74</v>
      </c>
      <c r="D3241" s="3" t="s">
        <v>9</v>
      </c>
      <c r="E3241" s="4">
        <v>113</v>
      </c>
      <c r="F3241" s="5" t="str">
        <f>CHOOSE(MATCH(C3241, {21,80,140}), "Bin 1", "Bin 2", "Bin 3")</f>
        <v>Bin 1</v>
      </c>
    </row>
    <row r="3242" spans="1:6" x14ac:dyDescent="0.2">
      <c r="A3242" s="3" t="s">
        <v>3257</v>
      </c>
      <c r="B3242" s="3">
        <v>10</v>
      </c>
      <c r="C3242" s="3">
        <v>127</v>
      </c>
      <c r="D3242" s="3" t="s">
        <v>9</v>
      </c>
      <c r="E3242" s="4">
        <v>118</v>
      </c>
      <c r="F3242" s="5" t="str">
        <f>CHOOSE(MATCH(C3242, {21,80,140}), "Bin 1", "Bin 2", "Bin 3")</f>
        <v>Bin 2</v>
      </c>
    </row>
    <row r="3243" spans="1:6" x14ac:dyDescent="0.2">
      <c r="A3243" s="3" t="s">
        <v>3258</v>
      </c>
      <c r="B3243" s="3">
        <v>1</v>
      </c>
      <c r="C3243" s="3">
        <v>72</v>
      </c>
      <c r="D3243" s="3" t="s">
        <v>12</v>
      </c>
      <c r="E3243" s="4">
        <v>135</v>
      </c>
      <c r="F3243" s="5" t="str">
        <f>CHOOSE(MATCH(C3243, {21,80,140}), "Bin 1", "Bin 2", "Bin 3")</f>
        <v>Bin 1</v>
      </c>
    </row>
    <row r="3244" spans="1:6" x14ac:dyDescent="0.2">
      <c r="A3244" s="3" t="s">
        <v>3259</v>
      </c>
      <c r="B3244" s="3">
        <v>7</v>
      </c>
      <c r="C3244" s="3">
        <v>160</v>
      </c>
      <c r="D3244" s="3" t="s">
        <v>7</v>
      </c>
      <c r="E3244" s="4">
        <v>108</v>
      </c>
      <c r="F3244" s="5" t="str">
        <f>CHOOSE(MATCH(C3244, {21,80,140}), "Bin 1", "Bin 2", "Bin 3")</f>
        <v>Bin 3</v>
      </c>
    </row>
    <row r="3245" spans="1:6" x14ac:dyDescent="0.2">
      <c r="A3245" s="3" t="s">
        <v>3260</v>
      </c>
      <c r="B3245" s="3">
        <v>5</v>
      </c>
      <c r="C3245" s="3">
        <v>171</v>
      </c>
      <c r="D3245" s="3" t="s">
        <v>12</v>
      </c>
      <c r="E3245" s="4">
        <v>198</v>
      </c>
      <c r="F3245" s="5" t="str">
        <f>CHOOSE(MATCH(C3245, {21,80,140}), "Bin 1", "Bin 2", "Bin 3")</f>
        <v>Bin 3</v>
      </c>
    </row>
    <row r="3246" spans="1:6" x14ac:dyDescent="0.2">
      <c r="A3246" s="3" t="s">
        <v>3261</v>
      </c>
      <c r="B3246" s="3">
        <v>2</v>
      </c>
      <c r="C3246" s="3">
        <v>32</v>
      </c>
      <c r="D3246" s="3" t="s">
        <v>9</v>
      </c>
      <c r="E3246" s="4">
        <v>157</v>
      </c>
      <c r="F3246" s="5" t="str">
        <f>CHOOSE(MATCH(C3246, {21,80,140}), "Bin 1", "Bin 2", "Bin 3")</f>
        <v>Bin 1</v>
      </c>
    </row>
    <row r="3247" spans="1:6" x14ac:dyDescent="0.2">
      <c r="A3247" s="3" t="s">
        <v>3262</v>
      </c>
      <c r="B3247" s="3">
        <v>7</v>
      </c>
      <c r="C3247" s="3">
        <v>188</v>
      </c>
      <c r="D3247" s="3" t="s">
        <v>9</v>
      </c>
      <c r="E3247" s="4">
        <v>104</v>
      </c>
      <c r="F3247" s="5" t="str">
        <f>CHOOSE(MATCH(C3247, {21,80,140}), "Bin 1", "Bin 2", "Bin 3")</f>
        <v>Bin 3</v>
      </c>
    </row>
    <row r="3248" spans="1:6" x14ac:dyDescent="0.2">
      <c r="A3248" s="3" t="s">
        <v>3263</v>
      </c>
      <c r="B3248" s="3">
        <v>5</v>
      </c>
      <c r="C3248" s="3">
        <v>136</v>
      </c>
      <c r="D3248" s="3" t="s">
        <v>12</v>
      </c>
      <c r="E3248" s="4">
        <v>169</v>
      </c>
      <c r="F3248" s="5" t="str">
        <f>CHOOSE(MATCH(C3248, {21,80,140}), "Bin 1", "Bin 2", "Bin 3")</f>
        <v>Bin 2</v>
      </c>
    </row>
    <row r="3249" spans="1:6" x14ac:dyDescent="0.2">
      <c r="A3249" s="3" t="s">
        <v>3264</v>
      </c>
      <c r="B3249" s="3">
        <v>5</v>
      </c>
      <c r="C3249" s="3">
        <v>87</v>
      </c>
      <c r="D3249" s="3" t="s">
        <v>9</v>
      </c>
      <c r="E3249" s="4">
        <v>151</v>
      </c>
      <c r="F3249" s="5" t="str">
        <f>CHOOSE(MATCH(C3249, {21,80,140}), "Bin 1", "Bin 2", "Bin 3")</f>
        <v>Bin 2</v>
      </c>
    </row>
    <row r="3250" spans="1:6" x14ac:dyDescent="0.2">
      <c r="A3250" s="3" t="s">
        <v>3265</v>
      </c>
      <c r="B3250" s="3">
        <v>6</v>
      </c>
      <c r="C3250" s="3">
        <v>25</v>
      </c>
      <c r="D3250" s="3" t="s">
        <v>9</v>
      </c>
      <c r="E3250" s="4">
        <v>105</v>
      </c>
      <c r="F3250" s="5" t="str">
        <f>CHOOSE(MATCH(C3250, {21,80,140}), "Bin 1", "Bin 2", "Bin 3")</f>
        <v>Bin 1</v>
      </c>
    </row>
    <row r="3251" spans="1:6" x14ac:dyDescent="0.2">
      <c r="A3251" s="3" t="s">
        <v>3266</v>
      </c>
      <c r="B3251" s="3">
        <v>8</v>
      </c>
      <c r="C3251" s="3">
        <v>76</v>
      </c>
      <c r="D3251" s="3" t="s">
        <v>9</v>
      </c>
      <c r="E3251" s="4">
        <v>199</v>
      </c>
      <c r="F3251" s="5" t="str">
        <f>CHOOSE(MATCH(C3251, {21,80,140}), "Bin 1", "Bin 2", "Bin 3")</f>
        <v>Bin 1</v>
      </c>
    </row>
    <row r="3252" spans="1:6" x14ac:dyDescent="0.2">
      <c r="A3252" s="3" t="s">
        <v>3267</v>
      </c>
      <c r="B3252" s="3">
        <v>6</v>
      </c>
      <c r="C3252" s="3">
        <v>31</v>
      </c>
      <c r="D3252" s="3" t="s">
        <v>9</v>
      </c>
      <c r="E3252" s="4">
        <v>133</v>
      </c>
      <c r="F3252" s="5" t="str">
        <f>CHOOSE(MATCH(C3252, {21,80,140}), "Bin 1", "Bin 2", "Bin 3")</f>
        <v>Bin 1</v>
      </c>
    </row>
    <row r="3253" spans="1:6" x14ac:dyDescent="0.2">
      <c r="A3253" s="3" t="s">
        <v>3268</v>
      </c>
      <c r="B3253" s="3">
        <v>3</v>
      </c>
      <c r="C3253" s="3">
        <v>24</v>
      </c>
      <c r="D3253" s="3" t="s">
        <v>7</v>
      </c>
      <c r="E3253" s="4">
        <v>109</v>
      </c>
      <c r="F3253" s="5" t="str">
        <f>CHOOSE(MATCH(C3253, {21,80,140}), "Bin 1", "Bin 2", "Bin 3")</f>
        <v>Bin 1</v>
      </c>
    </row>
    <row r="3254" spans="1:6" x14ac:dyDescent="0.2">
      <c r="A3254" s="3" t="s">
        <v>3269</v>
      </c>
      <c r="B3254" s="3">
        <v>6</v>
      </c>
      <c r="C3254" s="3">
        <v>164</v>
      </c>
      <c r="D3254" s="3" t="s">
        <v>9</v>
      </c>
      <c r="E3254" s="4">
        <v>150</v>
      </c>
      <c r="F3254" s="5" t="str">
        <f>CHOOSE(MATCH(C3254, {21,80,140}), "Bin 1", "Bin 2", "Bin 3")</f>
        <v>Bin 3</v>
      </c>
    </row>
    <row r="3255" spans="1:6" x14ac:dyDescent="0.2">
      <c r="A3255" s="3" t="s">
        <v>3270</v>
      </c>
      <c r="B3255" s="3">
        <v>8</v>
      </c>
      <c r="C3255" s="3">
        <v>198</v>
      </c>
      <c r="D3255" s="3" t="s">
        <v>12</v>
      </c>
      <c r="E3255" s="4">
        <v>164</v>
      </c>
      <c r="F3255" s="5" t="str">
        <f>CHOOSE(MATCH(C3255, {21,80,140}), "Bin 1", "Bin 2", "Bin 3")</f>
        <v>Bin 3</v>
      </c>
    </row>
    <row r="3256" spans="1:6" x14ac:dyDescent="0.2">
      <c r="A3256" s="3" t="s">
        <v>3271</v>
      </c>
      <c r="B3256" s="3">
        <v>2</v>
      </c>
      <c r="C3256" s="3">
        <v>81</v>
      </c>
      <c r="D3256" s="3" t="s">
        <v>9</v>
      </c>
      <c r="E3256" s="4">
        <v>108</v>
      </c>
      <c r="F3256" s="5" t="str">
        <f>CHOOSE(MATCH(C3256, {21,80,140}), "Bin 1", "Bin 2", "Bin 3")</f>
        <v>Bin 2</v>
      </c>
    </row>
    <row r="3257" spans="1:6" x14ac:dyDescent="0.2">
      <c r="A3257" s="3" t="s">
        <v>3272</v>
      </c>
      <c r="B3257" s="3">
        <v>4</v>
      </c>
      <c r="C3257" s="3">
        <v>193</v>
      </c>
      <c r="D3257" s="3" t="s">
        <v>9</v>
      </c>
      <c r="E3257" s="4">
        <v>142</v>
      </c>
      <c r="F3257" s="5" t="str">
        <f>CHOOSE(MATCH(C3257, {21,80,140}), "Bin 1", "Bin 2", "Bin 3")</f>
        <v>Bin 3</v>
      </c>
    </row>
    <row r="3258" spans="1:6" x14ac:dyDescent="0.2">
      <c r="A3258" s="3" t="s">
        <v>3273</v>
      </c>
      <c r="B3258" s="3">
        <v>8</v>
      </c>
      <c r="C3258" s="3">
        <v>161</v>
      </c>
      <c r="D3258" s="3" t="s">
        <v>7</v>
      </c>
      <c r="E3258" s="4">
        <v>111</v>
      </c>
      <c r="F3258" s="5" t="str">
        <f>CHOOSE(MATCH(C3258, {21,80,140}), "Bin 1", "Bin 2", "Bin 3")</f>
        <v>Bin 3</v>
      </c>
    </row>
    <row r="3259" spans="1:6" x14ac:dyDescent="0.2">
      <c r="A3259" s="3" t="s">
        <v>3274</v>
      </c>
      <c r="B3259" s="3">
        <v>10</v>
      </c>
      <c r="C3259" s="3">
        <v>172</v>
      </c>
      <c r="D3259" s="3" t="s">
        <v>7</v>
      </c>
      <c r="E3259" s="4">
        <v>100</v>
      </c>
      <c r="F3259" s="5" t="str">
        <f>CHOOSE(MATCH(C3259, {21,80,140}), "Bin 1", "Bin 2", "Bin 3")</f>
        <v>Bin 3</v>
      </c>
    </row>
    <row r="3260" spans="1:6" x14ac:dyDescent="0.2">
      <c r="A3260" s="3" t="s">
        <v>3275</v>
      </c>
      <c r="B3260" s="3">
        <v>2</v>
      </c>
      <c r="C3260" s="3">
        <v>43</v>
      </c>
      <c r="D3260" s="3" t="s">
        <v>7</v>
      </c>
      <c r="E3260" s="4">
        <v>154</v>
      </c>
      <c r="F3260" s="5" t="str">
        <f>CHOOSE(MATCH(C3260, {21,80,140}), "Bin 1", "Bin 2", "Bin 3")</f>
        <v>Bin 1</v>
      </c>
    </row>
    <row r="3261" spans="1:6" x14ac:dyDescent="0.2">
      <c r="A3261" s="3" t="s">
        <v>3276</v>
      </c>
      <c r="B3261" s="3">
        <v>6</v>
      </c>
      <c r="C3261" s="3">
        <v>59</v>
      </c>
      <c r="D3261" s="3" t="s">
        <v>12</v>
      </c>
      <c r="E3261" s="4">
        <v>122</v>
      </c>
      <c r="F3261" s="5" t="str">
        <f>CHOOSE(MATCH(C3261, {21,80,140}), "Bin 1", "Bin 2", "Bin 3")</f>
        <v>Bin 1</v>
      </c>
    </row>
    <row r="3262" spans="1:6" x14ac:dyDescent="0.2">
      <c r="A3262" s="3" t="s">
        <v>3277</v>
      </c>
      <c r="B3262" s="3">
        <v>1</v>
      </c>
      <c r="C3262" s="3">
        <v>35</v>
      </c>
      <c r="D3262" s="3" t="s">
        <v>7</v>
      </c>
      <c r="E3262" s="4">
        <v>159</v>
      </c>
      <c r="F3262" s="5" t="str">
        <f>CHOOSE(MATCH(C3262, {21,80,140}), "Bin 1", "Bin 2", "Bin 3")</f>
        <v>Bin 1</v>
      </c>
    </row>
    <row r="3263" spans="1:6" x14ac:dyDescent="0.2">
      <c r="A3263" s="3" t="s">
        <v>3278</v>
      </c>
      <c r="B3263" s="3">
        <v>1</v>
      </c>
      <c r="C3263" s="3">
        <v>106</v>
      </c>
      <c r="D3263" s="3" t="s">
        <v>12</v>
      </c>
      <c r="E3263" s="4">
        <v>147</v>
      </c>
      <c r="F3263" s="5" t="str">
        <f>CHOOSE(MATCH(C3263, {21,80,140}), "Bin 1", "Bin 2", "Bin 3")</f>
        <v>Bin 2</v>
      </c>
    </row>
    <row r="3264" spans="1:6" x14ac:dyDescent="0.2">
      <c r="A3264" s="3" t="s">
        <v>3279</v>
      </c>
      <c r="B3264" s="3">
        <v>9</v>
      </c>
      <c r="C3264" s="3">
        <v>183</v>
      </c>
      <c r="D3264" s="3" t="s">
        <v>9</v>
      </c>
      <c r="E3264" s="4">
        <v>147</v>
      </c>
      <c r="F3264" s="5" t="str">
        <f>CHOOSE(MATCH(C3264, {21,80,140}), "Bin 1", "Bin 2", "Bin 3")</f>
        <v>Bin 3</v>
      </c>
    </row>
    <row r="3265" spans="1:6" x14ac:dyDescent="0.2">
      <c r="A3265" s="3" t="s">
        <v>3280</v>
      </c>
      <c r="B3265" s="3">
        <v>5</v>
      </c>
      <c r="C3265" s="3">
        <v>102</v>
      </c>
      <c r="D3265" s="3" t="s">
        <v>12</v>
      </c>
      <c r="E3265" s="4">
        <v>190</v>
      </c>
      <c r="F3265" s="5" t="str">
        <f>CHOOSE(MATCH(C3265, {21,80,140}), "Bin 1", "Bin 2", "Bin 3")</f>
        <v>Bin 2</v>
      </c>
    </row>
    <row r="3266" spans="1:6" x14ac:dyDescent="0.2">
      <c r="A3266" s="3" t="s">
        <v>3281</v>
      </c>
      <c r="B3266" s="3">
        <v>9</v>
      </c>
      <c r="C3266" s="3">
        <v>77</v>
      </c>
      <c r="D3266" s="3" t="s">
        <v>7</v>
      </c>
      <c r="E3266" s="4">
        <v>110</v>
      </c>
      <c r="F3266" s="5" t="str">
        <f>CHOOSE(MATCH(C3266, {21,80,140}), "Bin 1", "Bin 2", "Bin 3")</f>
        <v>Bin 1</v>
      </c>
    </row>
    <row r="3267" spans="1:6" x14ac:dyDescent="0.2">
      <c r="A3267" s="3" t="s">
        <v>3282</v>
      </c>
      <c r="B3267" s="3">
        <v>6</v>
      </c>
      <c r="C3267" s="3">
        <v>88</v>
      </c>
      <c r="D3267" s="3" t="s">
        <v>12</v>
      </c>
      <c r="E3267" s="4">
        <v>158</v>
      </c>
      <c r="F3267" s="5" t="str">
        <f>CHOOSE(MATCH(C3267, {21,80,140}), "Bin 1", "Bin 2", "Bin 3")</f>
        <v>Bin 2</v>
      </c>
    </row>
    <row r="3268" spans="1:6" x14ac:dyDescent="0.2">
      <c r="A3268" s="3" t="s">
        <v>3283</v>
      </c>
      <c r="B3268" s="3">
        <v>9</v>
      </c>
      <c r="C3268" s="3">
        <v>42</v>
      </c>
      <c r="D3268" s="3" t="s">
        <v>12</v>
      </c>
      <c r="E3268" s="4">
        <v>111</v>
      </c>
      <c r="F3268" s="5" t="str">
        <f>CHOOSE(MATCH(C3268, {21,80,140}), "Bin 1", "Bin 2", "Bin 3")</f>
        <v>Bin 1</v>
      </c>
    </row>
    <row r="3269" spans="1:6" x14ac:dyDescent="0.2">
      <c r="A3269" s="3" t="s">
        <v>3284</v>
      </c>
      <c r="B3269" s="3">
        <v>8</v>
      </c>
      <c r="C3269" s="3">
        <v>47</v>
      </c>
      <c r="D3269" s="3" t="s">
        <v>12</v>
      </c>
      <c r="E3269" s="4">
        <v>110</v>
      </c>
      <c r="F3269" s="5" t="str">
        <f>CHOOSE(MATCH(C3269, {21,80,140}), "Bin 1", "Bin 2", "Bin 3")</f>
        <v>Bin 1</v>
      </c>
    </row>
    <row r="3270" spans="1:6" x14ac:dyDescent="0.2">
      <c r="A3270" s="3" t="s">
        <v>3285</v>
      </c>
      <c r="B3270" s="3">
        <v>1</v>
      </c>
      <c r="C3270" s="3">
        <v>114</v>
      </c>
      <c r="D3270" s="3" t="s">
        <v>12</v>
      </c>
      <c r="E3270" s="4">
        <v>148</v>
      </c>
      <c r="F3270" s="5" t="str">
        <f>CHOOSE(MATCH(C3270, {21,80,140}), "Bin 1", "Bin 2", "Bin 3")</f>
        <v>Bin 2</v>
      </c>
    </row>
    <row r="3271" spans="1:6" x14ac:dyDescent="0.2">
      <c r="A3271" s="3" t="s">
        <v>3286</v>
      </c>
      <c r="B3271" s="3">
        <v>2</v>
      </c>
      <c r="C3271" s="3">
        <v>86</v>
      </c>
      <c r="D3271" s="3" t="s">
        <v>12</v>
      </c>
      <c r="E3271" s="4">
        <v>179</v>
      </c>
      <c r="F3271" s="5" t="str">
        <f>CHOOSE(MATCH(C3271, {21,80,140}), "Bin 1", "Bin 2", "Bin 3")</f>
        <v>Bin 2</v>
      </c>
    </row>
    <row r="3272" spans="1:6" x14ac:dyDescent="0.2">
      <c r="A3272" s="3" t="s">
        <v>3287</v>
      </c>
      <c r="B3272" s="3">
        <v>3</v>
      </c>
      <c r="C3272" s="3">
        <v>84</v>
      </c>
      <c r="D3272" s="3" t="s">
        <v>9</v>
      </c>
      <c r="E3272" s="4">
        <v>193</v>
      </c>
      <c r="F3272" s="5" t="str">
        <f>CHOOSE(MATCH(C3272, {21,80,140}), "Bin 1", "Bin 2", "Bin 3")</f>
        <v>Bin 2</v>
      </c>
    </row>
    <row r="3273" spans="1:6" x14ac:dyDescent="0.2">
      <c r="A3273" s="3" t="s">
        <v>3288</v>
      </c>
      <c r="B3273" s="3">
        <v>1</v>
      </c>
      <c r="C3273" s="3">
        <v>48</v>
      </c>
      <c r="D3273" s="3" t="s">
        <v>9</v>
      </c>
      <c r="E3273" s="4">
        <v>190</v>
      </c>
      <c r="F3273" s="5" t="str">
        <f>CHOOSE(MATCH(C3273, {21,80,140}), "Bin 1", "Bin 2", "Bin 3")</f>
        <v>Bin 1</v>
      </c>
    </row>
    <row r="3274" spans="1:6" x14ac:dyDescent="0.2">
      <c r="A3274" s="3" t="s">
        <v>3289</v>
      </c>
      <c r="B3274" s="3">
        <v>10</v>
      </c>
      <c r="C3274" s="3">
        <v>155</v>
      </c>
      <c r="D3274" s="3" t="s">
        <v>9</v>
      </c>
      <c r="E3274" s="4">
        <v>199</v>
      </c>
      <c r="F3274" s="5" t="str">
        <f>CHOOSE(MATCH(C3274, {21,80,140}), "Bin 1", "Bin 2", "Bin 3")</f>
        <v>Bin 3</v>
      </c>
    </row>
    <row r="3275" spans="1:6" x14ac:dyDescent="0.2">
      <c r="A3275" s="3" t="s">
        <v>3290</v>
      </c>
      <c r="B3275" s="3">
        <v>5</v>
      </c>
      <c r="C3275" s="3">
        <v>65</v>
      </c>
      <c r="D3275" s="3" t="s">
        <v>7</v>
      </c>
      <c r="E3275" s="4">
        <v>179</v>
      </c>
      <c r="F3275" s="5" t="str">
        <f>CHOOSE(MATCH(C3275, {21,80,140}), "Bin 1", "Bin 2", "Bin 3")</f>
        <v>Bin 1</v>
      </c>
    </row>
    <row r="3276" spans="1:6" x14ac:dyDescent="0.2">
      <c r="A3276" s="3" t="s">
        <v>3291</v>
      </c>
      <c r="B3276" s="3">
        <v>1</v>
      </c>
      <c r="C3276" s="3">
        <v>81</v>
      </c>
      <c r="D3276" s="3" t="s">
        <v>9</v>
      </c>
      <c r="E3276" s="4">
        <v>138</v>
      </c>
      <c r="F3276" s="5" t="str">
        <f>CHOOSE(MATCH(C3276, {21,80,140}), "Bin 1", "Bin 2", "Bin 3")</f>
        <v>Bin 2</v>
      </c>
    </row>
    <row r="3277" spans="1:6" x14ac:dyDescent="0.2">
      <c r="A3277" s="3" t="s">
        <v>3292</v>
      </c>
      <c r="B3277" s="3">
        <v>9</v>
      </c>
      <c r="C3277" s="3">
        <v>64</v>
      </c>
      <c r="D3277" s="3" t="s">
        <v>9</v>
      </c>
      <c r="E3277" s="4">
        <v>129</v>
      </c>
      <c r="F3277" s="5" t="str">
        <f>CHOOSE(MATCH(C3277, {21,80,140}), "Bin 1", "Bin 2", "Bin 3")</f>
        <v>Bin 1</v>
      </c>
    </row>
    <row r="3278" spans="1:6" x14ac:dyDescent="0.2">
      <c r="A3278" s="3" t="s">
        <v>3293</v>
      </c>
      <c r="B3278" s="3">
        <v>1</v>
      </c>
      <c r="C3278" s="3">
        <v>143</v>
      </c>
      <c r="D3278" s="3" t="s">
        <v>12</v>
      </c>
      <c r="E3278" s="4">
        <v>146</v>
      </c>
      <c r="F3278" s="5" t="str">
        <f>CHOOSE(MATCH(C3278, {21,80,140}), "Bin 1", "Bin 2", "Bin 3")</f>
        <v>Bin 3</v>
      </c>
    </row>
    <row r="3279" spans="1:6" x14ac:dyDescent="0.2">
      <c r="A3279" s="3" t="s">
        <v>3294</v>
      </c>
      <c r="B3279" s="3">
        <v>2</v>
      </c>
      <c r="C3279" s="3">
        <v>120</v>
      </c>
      <c r="D3279" s="3" t="s">
        <v>12</v>
      </c>
      <c r="E3279" s="4">
        <v>164</v>
      </c>
      <c r="F3279" s="5" t="str">
        <f>CHOOSE(MATCH(C3279, {21,80,140}), "Bin 1", "Bin 2", "Bin 3")</f>
        <v>Bin 2</v>
      </c>
    </row>
    <row r="3280" spans="1:6" x14ac:dyDescent="0.2">
      <c r="A3280" s="3" t="s">
        <v>3295</v>
      </c>
      <c r="B3280" s="3">
        <v>2</v>
      </c>
      <c r="C3280" s="3">
        <v>53</v>
      </c>
      <c r="D3280" s="3" t="s">
        <v>12</v>
      </c>
      <c r="E3280" s="4">
        <v>127</v>
      </c>
      <c r="F3280" s="5" t="str">
        <f>CHOOSE(MATCH(C3280, {21,80,140}), "Bin 1", "Bin 2", "Bin 3")</f>
        <v>Bin 1</v>
      </c>
    </row>
    <row r="3281" spans="1:6" x14ac:dyDescent="0.2">
      <c r="A3281" s="3" t="s">
        <v>3296</v>
      </c>
      <c r="B3281" s="3">
        <v>8</v>
      </c>
      <c r="C3281" s="3">
        <v>138</v>
      </c>
      <c r="D3281" s="3" t="s">
        <v>9</v>
      </c>
      <c r="E3281" s="4">
        <v>175</v>
      </c>
      <c r="F3281" s="5" t="str">
        <f>CHOOSE(MATCH(C3281, {21,80,140}), "Bin 1", "Bin 2", "Bin 3")</f>
        <v>Bin 2</v>
      </c>
    </row>
    <row r="3282" spans="1:6" x14ac:dyDescent="0.2">
      <c r="A3282" s="3" t="s">
        <v>3297</v>
      </c>
      <c r="B3282" s="3">
        <v>5</v>
      </c>
      <c r="C3282" s="3">
        <v>178</v>
      </c>
      <c r="D3282" s="3" t="s">
        <v>9</v>
      </c>
      <c r="E3282" s="4">
        <v>136</v>
      </c>
      <c r="F3282" s="5" t="str">
        <f>CHOOSE(MATCH(C3282, {21,80,140}), "Bin 1", "Bin 2", "Bin 3")</f>
        <v>Bin 3</v>
      </c>
    </row>
    <row r="3283" spans="1:6" x14ac:dyDescent="0.2">
      <c r="A3283" s="3" t="s">
        <v>3298</v>
      </c>
      <c r="B3283" s="3">
        <v>3</v>
      </c>
      <c r="C3283" s="3">
        <v>42</v>
      </c>
      <c r="D3283" s="3" t="s">
        <v>9</v>
      </c>
      <c r="E3283" s="4">
        <v>172</v>
      </c>
      <c r="F3283" s="5" t="str">
        <f>CHOOSE(MATCH(C3283, {21,80,140}), "Bin 1", "Bin 2", "Bin 3")</f>
        <v>Bin 1</v>
      </c>
    </row>
    <row r="3284" spans="1:6" x14ac:dyDescent="0.2">
      <c r="A3284" s="3" t="s">
        <v>3299</v>
      </c>
      <c r="B3284" s="3">
        <v>2</v>
      </c>
      <c r="C3284" s="3">
        <v>156</v>
      </c>
      <c r="D3284" s="3" t="s">
        <v>7</v>
      </c>
      <c r="E3284" s="4">
        <v>168</v>
      </c>
      <c r="F3284" s="5" t="str">
        <f>CHOOSE(MATCH(C3284, {21,80,140}), "Bin 1", "Bin 2", "Bin 3")</f>
        <v>Bin 3</v>
      </c>
    </row>
    <row r="3285" spans="1:6" x14ac:dyDescent="0.2">
      <c r="A3285" s="3" t="s">
        <v>3300</v>
      </c>
      <c r="B3285" s="3">
        <v>3</v>
      </c>
      <c r="C3285" s="3">
        <v>73</v>
      </c>
      <c r="D3285" s="3" t="s">
        <v>7</v>
      </c>
      <c r="E3285" s="4">
        <v>185</v>
      </c>
      <c r="F3285" s="5" t="str">
        <f>CHOOSE(MATCH(C3285, {21,80,140}), "Bin 1", "Bin 2", "Bin 3")</f>
        <v>Bin 1</v>
      </c>
    </row>
    <row r="3286" spans="1:6" x14ac:dyDescent="0.2">
      <c r="A3286" s="3" t="s">
        <v>3301</v>
      </c>
      <c r="B3286" s="3">
        <v>9</v>
      </c>
      <c r="C3286" s="3">
        <v>180</v>
      </c>
      <c r="D3286" s="3" t="s">
        <v>12</v>
      </c>
      <c r="E3286" s="4">
        <v>135</v>
      </c>
      <c r="F3286" s="5" t="str">
        <f>CHOOSE(MATCH(C3286, {21,80,140}), "Bin 1", "Bin 2", "Bin 3")</f>
        <v>Bin 3</v>
      </c>
    </row>
    <row r="3287" spans="1:6" x14ac:dyDescent="0.2">
      <c r="A3287" s="3" t="s">
        <v>3302</v>
      </c>
      <c r="B3287" s="3">
        <v>9</v>
      </c>
      <c r="C3287" s="3">
        <v>139</v>
      </c>
      <c r="D3287" s="3" t="s">
        <v>7</v>
      </c>
      <c r="E3287" s="4">
        <v>102</v>
      </c>
      <c r="F3287" s="5" t="str">
        <f>CHOOSE(MATCH(C3287, {21,80,140}), "Bin 1", "Bin 2", "Bin 3")</f>
        <v>Bin 2</v>
      </c>
    </row>
    <row r="3288" spans="1:6" x14ac:dyDescent="0.2">
      <c r="A3288" s="3" t="s">
        <v>3303</v>
      </c>
      <c r="B3288" s="3">
        <v>2</v>
      </c>
      <c r="C3288" s="3">
        <v>80</v>
      </c>
      <c r="D3288" s="3" t="s">
        <v>7</v>
      </c>
      <c r="E3288" s="4">
        <v>164</v>
      </c>
      <c r="F3288" s="5" t="str">
        <f>CHOOSE(MATCH(C3288, {21,80,140}), "Bin 1", "Bin 2", "Bin 3")</f>
        <v>Bin 2</v>
      </c>
    </row>
    <row r="3289" spans="1:6" x14ac:dyDescent="0.2">
      <c r="A3289" s="3" t="s">
        <v>3304</v>
      </c>
      <c r="B3289" s="3">
        <v>2</v>
      </c>
      <c r="C3289" s="3">
        <v>27</v>
      </c>
      <c r="D3289" s="3" t="s">
        <v>12</v>
      </c>
      <c r="E3289" s="4">
        <v>193</v>
      </c>
      <c r="F3289" s="5" t="str">
        <f>CHOOSE(MATCH(C3289, {21,80,140}), "Bin 1", "Bin 2", "Bin 3")</f>
        <v>Bin 1</v>
      </c>
    </row>
    <row r="3290" spans="1:6" x14ac:dyDescent="0.2">
      <c r="A3290" s="3" t="s">
        <v>3305</v>
      </c>
      <c r="B3290" s="3">
        <v>9</v>
      </c>
      <c r="C3290" s="3">
        <v>40</v>
      </c>
      <c r="D3290" s="3" t="s">
        <v>9</v>
      </c>
      <c r="E3290" s="4">
        <v>133</v>
      </c>
      <c r="F3290" s="5" t="str">
        <f>CHOOSE(MATCH(C3290, {21,80,140}), "Bin 1", "Bin 2", "Bin 3")</f>
        <v>Bin 1</v>
      </c>
    </row>
    <row r="3291" spans="1:6" x14ac:dyDescent="0.2">
      <c r="A3291" s="3" t="s">
        <v>3306</v>
      </c>
      <c r="B3291" s="3">
        <v>4</v>
      </c>
      <c r="C3291" s="3">
        <v>148</v>
      </c>
      <c r="D3291" s="3" t="s">
        <v>9</v>
      </c>
      <c r="E3291" s="4">
        <v>126</v>
      </c>
      <c r="F3291" s="5" t="str">
        <f>CHOOSE(MATCH(C3291, {21,80,140}), "Bin 1", "Bin 2", "Bin 3")</f>
        <v>Bin 3</v>
      </c>
    </row>
    <row r="3292" spans="1:6" x14ac:dyDescent="0.2">
      <c r="A3292" s="3" t="s">
        <v>3307</v>
      </c>
      <c r="B3292" s="3">
        <v>2</v>
      </c>
      <c r="C3292" s="3">
        <v>198</v>
      </c>
      <c r="D3292" s="3" t="s">
        <v>9</v>
      </c>
      <c r="E3292" s="4">
        <v>185</v>
      </c>
      <c r="F3292" s="5" t="str">
        <f>CHOOSE(MATCH(C3292, {21,80,140}), "Bin 1", "Bin 2", "Bin 3")</f>
        <v>Bin 3</v>
      </c>
    </row>
    <row r="3293" spans="1:6" x14ac:dyDescent="0.2">
      <c r="A3293" s="3" t="s">
        <v>3308</v>
      </c>
      <c r="B3293" s="3">
        <v>6</v>
      </c>
      <c r="C3293" s="3">
        <v>182</v>
      </c>
      <c r="D3293" s="3" t="s">
        <v>9</v>
      </c>
      <c r="E3293" s="4">
        <v>105</v>
      </c>
      <c r="F3293" s="5" t="str">
        <f>CHOOSE(MATCH(C3293, {21,80,140}), "Bin 1", "Bin 2", "Bin 3")</f>
        <v>Bin 3</v>
      </c>
    </row>
    <row r="3294" spans="1:6" x14ac:dyDescent="0.2">
      <c r="A3294" s="3" t="s">
        <v>3309</v>
      </c>
      <c r="B3294" s="3">
        <v>9</v>
      </c>
      <c r="C3294" s="3">
        <v>139</v>
      </c>
      <c r="D3294" s="3" t="s">
        <v>9</v>
      </c>
      <c r="E3294" s="4">
        <v>192</v>
      </c>
      <c r="F3294" s="5" t="str">
        <f>CHOOSE(MATCH(C3294, {21,80,140}), "Bin 1", "Bin 2", "Bin 3")</f>
        <v>Bin 2</v>
      </c>
    </row>
    <row r="3295" spans="1:6" x14ac:dyDescent="0.2">
      <c r="A3295" s="3" t="s">
        <v>3310</v>
      </c>
      <c r="B3295" s="3">
        <v>10</v>
      </c>
      <c r="C3295" s="3">
        <v>90</v>
      </c>
      <c r="D3295" s="3" t="s">
        <v>12</v>
      </c>
      <c r="E3295" s="4">
        <v>158</v>
      </c>
      <c r="F3295" s="5" t="str">
        <f>CHOOSE(MATCH(C3295, {21,80,140}), "Bin 1", "Bin 2", "Bin 3")</f>
        <v>Bin 2</v>
      </c>
    </row>
    <row r="3296" spans="1:6" x14ac:dyDescent="0.2">
      <c r="A3296" s="3" t="s">
        <v>3311</v>
      </c>
      <c r="B3296" s="3">
        <v>10</v>
      </c>
      <c r="C3296" s="3">
        <v>92</v>
      </c>
      <c r="D3296" s="3" t="s">
        <v>12</v>
      </c>
      <c r="E3296" s="4">
        <v>167</v>
      </c>
      <c r="F3296" s="5" t="str">
        <f>CHOOSE(MATCH(C3296, {21,80,140}), "Bin 1", "Bin 2", "Bin 3")</f>
        <v>Bin 2</v>
      </c>
    </row>
    <row r="3297" spans="1:6" x14ac:dyDescent="0.2">
      <c r="A3297" s="3" t="s">
        <v>3312</v>
      </c>
      <c r="B3297" s="3">
        <v>8</v>
      </c>
      <c r="C3297" s="3">
        <v>151</v>
      </c>
      <c r="D3297" s="3" t="s">
        <v>7</v>
      </c>
      <c r="E3297" s="4">
        <v>107</v>
      </c>
      <c r="F3297" s="5" t="str">
        <f>CHOOSE(MATCH(C3297, {21,80,140}), "Bin 1", "Bin 2", "Bin 3")</f>
        <v>Bin 3</v>
      </c>
    </row>
    <row r="3298" spans="1:6" x14ac:dyDescent="0.2">
      <c r="A3298" s="3" t="s">
        <v>3313</v>
      </c>
      <c r="B3298" s="3">
        <v>10</v>
      </c>
      <c r="C3298" s="3">
        <v>133</v>
      </c>
      <c r="D3298" s="3" t="s">
        <v>9</v>
      </c>
      <c r="E3298" s="4">
        <v>137</v>
      </c>
      <c r="F3298" s="5" t="str">
        <f>CHOOSE(MATCH(C3298, {21,80,140}), "Bin 1", "Bin 2", "Bin 3")</f>
        <v>Bin 2</v>
      </c>
    </row>
    <row r="3299" spans="1:6" x14ac:dyDescent="0.2">
      <c r="A3299" s="3" t="s">
        <v>3314</v>
      </c>
      <c r="B3299" s="3">
        <v>2</v>
      </c>
      <c r="C3299" s="3">
        <v>133</v>
      </c>
      <c r="D3299" s="3" t="s">
        <v>9</v>
      </c>
      <c r="E3299" s="4">
        <v>101</v>
      </c>
      <c r="F3299" s="5" t="str">
        <f>CHOOSE(MATCH(C3299, {21,80,140}), "Bin 1", "Bin 2", "Bin 3")</f>
        <v>Bin 2</v>
      </c>
    </row>
    <row r="3300" spans="1:6" x14ac:dyDescent="0.2">
      <c r="A3300" s="3" t="s">
        <v>3315</v>
      </c>
      <c r="B3300" s="3">
        <v>6</v>
      </c>
      <c r="C3300" s="3">
        <v>66</v>
      </c>
      <c r="D3300" s="3" t="s">
        <v>7</v>
      </c>
      <c r="E3300" s="4">
        <v>159</v>
      </c>
      <c r="F3300" s="5" t="str">
        <f>CHOOSE(MATCH(C3300, {21,80,140}), "Bin 1", "Bin 2", "Bin 3")</f>
        <v>Bin 1</v>
      </c>
    </row>
    <row r="3301" spans="1:6" x14ac:dyDescent="0.2">
      <c r="A3301" s="3" t="s">
        <v>3316</v>
      </c>
      <c r="B3301" s="3">
        <v>9</v>
      </c>
      <c r="C3301" s="3">
        <v>97</v>
      </c>
      <c r="D3301" s="3" t="s">
        <v>9</v>
      </c>
      <c r="E3301" s="4">
        <v>178</v>
      </c>
      <c r="F3301" s="5" t="str">
        <f>CHOOSE(MATCH(C3301, {21,80,140}), "Bin 1", "Bin 2", "Bin 3")</f>
        <v>Bin 2</v>
      </c>
    </row>
    <row r="3302" spans="1:6" x14ac:dyDescent="0.2">
      <c r="A3302" s="3" t="s">
        <v>3317</v>
      </c>
      <c r="B3302" s="3">
        <v>1</v>
      </c>
      <c r="C3302" s="3">
        <v>149</v>
      </c>
      <c r="D3302" s="3" t="s">
        <v>9</v>
      </c>
      <c r="E3302" s="4">
        <v>110</v>
      </c>
      <c r="F3302" s="5" t="str">
        <f>CHOOSE(MATCH(C3302, {21,80,140}), "Bin 1", "Bin 2", "Bin 3")</f>
        <v>Bin 3</v>
      </c>
    </row>
    <row r="3303" spans="1:6" x14ac:dyDescent="0.2">
      <c r="A3303" s="3" t="s">
        <v>3318</v>
      </c>
      <c r="B3303" s="3">
        <v>7</v>
      </c>
      <c r="C3303" s="3">
        <v>135</v>
      </c>
      <c r="D3303" s="3" t="s">
        <v>9</v>
      </c>
      <c r="E3303" s="4">
        <v>148</v>
      </c>
      <c r="F3303" s="5" t="str">
        <f>CHOOSE(MATCH(C3303, {21,80,140}), "Bin 1", "Bin 2", "Bin 3")</f>
        <v>Bin 2</v>
      </c>
    </row>
    <row r="3304" spans="1:6" x14ac:dyDescent="0.2">
      <c r="A3304" s="3" t="s">
        <v>3319</v>
      </c>
      <c r="B3304" s="3">
        <v>10</v>
      </c>
      <c r="C3304" s="3">
        <v>152</v>
      </c>
      <c r="D3304" s="3" t="s">
        <v>9</v>
      </c>
      <c r="E3304" s="4">
        <v>170</v>
      </c>
      <c r="F3304" s="5" t="str">
        <f>CHOOSE(MATCH(C3304, {21,80,140}), "Bin 1", "Bin 2", "Bin 3")</f>
        <v>Bin 3</v>
      </c>
    </row>
    <row r="3305" spans="1:6" x14ac:dyDescent="0.2">
      <c r="A3305" s="3" t="s">
        <v>3320</v>
      </c>
      <c r="B3305" s="3">
        <v>5</v>
      </c>
      <c r="C3305" s="3">
        <v>138</v>
      </c>
      <c r="D3305" s="3" t="s">
        <v>7</v>
      </c>
      <c r="E3305" s="4">
        <v>165</v>
      </c>
      <c r="F3305" s="5" t="str">
        <f>CHOOSE(MATCH(C3305, {21,80,140}), "Bin 1", "Bin 2", "Bin 3")</f>
        <v>Bin 2</v>
      </c>
    </row>
    <row r="3306" spans="1:6" x14ac:dyDescent="0.2">
      <c r="A3306" s="3" t="s">
        <v>3321</v>
      </c>
      <c r="B3306" s="3">
        <v>4</v>
      </c>
      <c r="C3306" s="3">
        <v>109</v>
      </c>
      <c r="D3306" s="3" t="s">
        <v>7</v>
      </c>
      <c r="E3306" s="4">
        <v>143</v>
      </c>
      <c r="F3306" s="5" t="str">
        <f>CHOOSE(MATCH(C3306, {21,80,140}), "Bin 1", "Bin 2", "Bin 3")</f>
        <v>Bin 2</v>
      </c>
    </row>
    <row r="3307" spans="1:6" x14ac:dyDescent="0.2">
      <c r="A3307" s="3" t="s">
        <v>3322</v>
      </c>
      <c r="B3307" s="3">
        <v>7</v>
      </c>
      <c r="C3307" s="3">
        <v>175</v>
      </c>
      <c r="D3307" s="3" t="s">
        <v>9</v>
      </c>
      <c r="E3307" s="4">
        <v>183</v>
      </c>
      <c r="F3307" s="5" t="str">
        <f>CHOOSE(MATCH(C3307, {21,80,140}), "Bin 1", "Bin 2", "Bin 3")</f>
        <v>Bin 3</v>
      </c>
    </row>
    <row r="3308" spans="1:6" x14ac:dyDescent="0.2">
      <c r="A3308" s="3" t="s">
        <v>3323</v>
      </c>
      <c r="B3308" s="3">
        <v>8</v>
      </c>
      <c r="C3308" s="3">
        <v>199</v>
      </c>
      <c r="D3308" s="3" t="s">
        <v>7</v>
      </c>
      <c r="E3308" s="4">
        <v>179</v>
      </c>
      <c r="F3308" s="5" t="str">
        <f>CHOOSE(MATCH(C3308, {21,80,140}), "Bin 1", "Bin 2", "Bin 3")</f>
        <v>Bin 3</v>
      </c>
    </row>
    <row r="3309" spans="1:6" x14ac:dyDescent="0.2">
      <c r="A3309" s="3" t="s">
        <v>3324</v>
      </c>
      <c r="B3309" s="3">
        <v>6</v>
      </c>
      <c r="C3309" s="3">
        <v>141</v>
      </c>
      <c r="D3309" s="3" t="s">
        <v>7</v>
      </c>
      <c r="E3309" s="4">
        <v>163</v>
      </c>
      <c r="F3309" s="5" t="str">
        <f>CHOOSE(MATCH(C3309, {21,80,140}), "Bin 1", "Bin 2", "Bin 3")</f>
        <v>Bin 3</v>
      </c>
    </row>
    <row r="3310" spans="1:6" x14ac:dyDescent="0.2">
      <c r="A3310" s="3" t="s">
        <v>3325</v>
      </c>
      <c r="B3310" s="3">
        <v>7</v>
      </c>
      <c r="C3310" s="3">
        <v>52</v>
      </c>
      <c r="D3310" s="3" t="s">
        <v>12</v>
      </c>
      <c r="E3310" s="4">
        <v>118</v>
      </c>
      <c r="F3310" s="5" t="str">
        <f>CHOOSE(MATCH(C3310, {21,80,140}), "Bin 1", "Bin 2", "Bin 3")</f>
        <v>Bin 1</v>
      </c>
    </row>
    <row r="3311" spans="1:6" x14ac:dyDescent="0.2">
      <c r="A3311" s="3" t="s">
        <v>3326</v>
      </c>
      <c r="B3311" s="3">
        <v>6</v>
      </c>
      <c r="C3311" s="3">
        <v>60</v>
      </c>
      <c r="D3311" s="3" t="s">
        <v>7</v>
      </c>
      <c r="E3311" s="4">
        <v>143</v>
      </c>
      <c r="F3311" s="5" t="str">
        <f>CHOOSE(MATCH(C3311, {21,80,140}), "Bin 1", "Bin 2", "Bin 3")</f>
        <v>Bin 1</v>
      </c>
    </row>
    <row r="3312" spans="1:6" x14ac:dyDescent="0.2">
      <c r="A3312" s="3" t="s">
        <v>3327</v>
      </c>
      <c r="B3312" s="3">
        <v>2</v>
      </c>
      <c r="C3312" s="3">
        <v>123</v>
      </c>
      <c r="D3312" s="3" t="s">
        <v>12</v>
      </c>
      <c r="E3312" s="4">
        <v>194</v>
      </c>
      <c r="F3312" s="5" t="str">
        <f>CHOOSE(MATCH(C3312, {21,80,140}), "Bin 1", "Bin 2", "Bin 3")</f>
        <v>Bin 2</v>
      </c>
    </row>
    <row r="3313" spans="1:6" x14ac:dyDescent="0.2">
      <c r="A3313" s="3" t="s">
        <v>3328</v>
      </c>
      <c r="B3313" s="3">
        <v>8</v>
      </c>
      <c r="C3313" s="3">
        <v>182</v>
      </c>
      <c r="D3313" s="3" t="s">
        <v>12</v>
      </c>
      <c r="E3313" s="4">
        <v>181</v>
      </c>
      <c r="F3313" s="5" t="str">
        <f>CHOOSE(MATCH(C3313, {21,80,140}), "Bin 1", "Bin 2", "Bin 3")</f>
        <v>Bin 3</v>
      </c>
    </row>
    <row r="3314" spans="1:6" x14ac:dyDescent="0.2">
      <c r="A3314" s="3" t="s">
        <v>3329</v>
      </c>
      <c r="B3314" s="3">
        <v>5</v>
      </c>
      <c r="C3314" s="3">
        <v>124</v>
      </c>
      <c r="D3314" s="3" t="s">
        <v>12</v>
      </c>
      <c r="E3314" s="4">
        <v>114</v>
      </c>
      <c r="F3314" s="5" t="str">
        <f>CHOOSE(MATCH(C3314, {21,80,140}), "Bin 1", "Bin 2", "Bin 3")</f>
        <v>Bin 2</v>
      </c>
    </row>
    <row r="3315" spans="1:6" x14ac:dyDescent="0.2">
      <c r="A3315" s="3" t="s">
        <v>3330</v>
      </c>
      <c r="B3315" s="3">
        <v>7</v>
      </c>
      <c r="C3315" s="3">
        <v>159</v>
      </c>
      <c r="D3315" s="3" t="s">
        <v>12</v>
      </c>
      <c r="E3315" s="4">
        <v>138</v>
      </c>
      <c r="F3315" s="5" t="str">
        <f>CHOOSE(MATCH(C3315, {21,80,140}), "Bin 1", "Bin 2", "Bin 3")</f>
        <v>Bin 3</v>
      </c>
    </row>
    <row r="3316" spans="1:6" x14ac:dyDescent="0.2">
      <c r="A3316" s="3" t="s">
        <v>3331</v>
      </c>
      <c r="B3316" s="3">
        <v>6</v>
      </c>
      <c r="C3316" s="3">
        <v>114</v>
      </c>
      <c r="D3316" s="3" t="s">
        <v>7</v>
      </c>
      <c r="E3316" s="4">
        <v>180</v>
      </c>
      <c r="F3316" s="5" t="str">
        <f>CHOOSE(MATCH(C3316, {21,80,140}), "Bin 1", "Bin 2", "Bin 3")</f>
        <v>Bin 2</v>
      </c>
    </row>
    <row r="3317" spans="1:6" x14ac:dyDescent="0.2">
      <c r="A3317" s="3" t="s">
        <v>3332</v>
      </c>
      <c r="B3317" s="3">
        <v>10</v>
      </c>
      <c r="C3317" s="3">
        <v>21</v>
      </c>
      <c r="D3317" s="3" t="s">
        <v>9</v>
      </c>
      <c r="E3317" s="4">
        <v>156</v>
      </c>
      <c r="F3317" s="5" t="str">
        <f>CHOOSE(MATCH(C3317, {21,80,140}), "Bin 1", "Bin 2", "Bin 3")</f>
        <v>Bin 1</v>
      </c>
    </row>
    <row r="3318" spans="1:6" x14ac:dyDescent="0.2">
      <c r="A3318" s="3" t="s">
        <v>3333</v>
      </c>
      <c r="B3318" s="3">
        <v>1</v>
      </c>
      <c r="C3318" s="3">
        <v>195</v>
      </c>
      <c r="D3318" s="3" t="s">
        <v>9</v>
      </c>
      <c r="E3318" s="4">
        <v>151</v>
      </c>
      <c r="F3318" s="5" t="str">
        <f>CHOOSE(MATCH(C3318, {21,80,140}), "Bin 1", "Bin 2", "Bin 3")</f>
        <v>Bin 3</v>
      </c>
    </row>
    <row r="3319" spans="1:6" x14ac:dyDescent="0.2">
      <c r="A3319" s="3" t="s">
        <v>3334</v>
      </c>
      <c r="B3319" s="3">
        <v>5</v>
      </c>
      <c r="C3319" s="3">
        <v>70</v>
      </c>
      <c r="D3319" s="3" t="s">
        <v>9</v>
      </c>
      <c r="E3319" s="4">
        <v>155</v>
      </c>
      <c r="F3319" s="5" t="str">
        <f>CHOOSE(MATCH(C3319, {21,80,140}), "Bin 1", "Bin 2", "Bin 3")</f>
        <v>Bin 1</v>
      </c>
    </row>
    <row r="3320" spans="1:6" x14ac:dyDescent="0.2">
      <c r="A3320" s="3" t="s">
        <v>3335</v>
      </c>
      <c r="B3320" s="3">
        <v>2</v>
      </c>
      <c r="C3320" s="3">
        <v>193</v>
      </c>
      <c r="D3320" s="3" t="s">
        <v>7</v>
      </c>
      <c r="E3320" s="4">
        <v>139</v>
      </c>
      <c r="F3320" s="5" t="str">
        <f>CHOOSE(MATCH(C3320, {21,80,140}), "Bin 1", "Bin 2", "Bin 3")</f>
        <v>Bin 3</v>
      </c>
    </row>
    <row r="3321" spans="1:6" x14ac:dyDescent="0.2">
      <c r="A3321" s="3" t="s">
        <v>3336</v>
      </c>
      <c r="B3321" s="3">
        <v>4</v>
      </c>
      <c r="C3321" s="3">
        <v>153</v>
      </c>
      <c r="D3321" s="3" t="s">
        <v>7</v>
      </c>
      <c r="E3321" s="4">
        <v>110</v>
      </c>
      <c r="F3321" s="5" t="str">
        <f>CHOOSE(MATCH(C3321, {21,80,140}), "Bin 1", "Bin 2", "Bin 3")</f>
        <v>Bin 3</v>
      </c>
    </row>
    <row r="3322" spans="1:6" x14ac:dyDescent="0.2">
      <c r="A3322" s="3" t="s">
        <v>3337</v>
      </c>
      <c r="B3322" s="3">
        <v>1</v>
      </c>
      <c r="C3322" s="3">
        <v>184</v>
      </c>
      <c r="D3322" s="3" t="s">
        <v>12</v>
      </c>
      <c r="E3322" s="4">
        <v>165</v>
      </c>
      <c r="F3322" s="5" t="str">
        <f>CHOOSE(MATCH(C3322, {21,80,140}), "Bin 1", "Bin 2", "Bin 3")</f>
        <v>Bin 3</v>
      </c>
    </row>
    <row r="3323" spans="1:6" x14ac:dyDescent="0.2">
      <c r="A3323" s="3" t="s">
        <v>3338</v>
      </c>
      <c r="B3323" s="3">
        <v>5</v>
      </c>
      <c r="C3323" s="3">
        <v>172</v>
      </c>
      <c r="D3323" s="3" t="s">
        <v>7</v>
      </c>
      <c r="E3323" s="4">
        <v>196</v>
      </c>
      <c r="F3323" s="5" t="str">
        <f>CHOOSE(MATCH(C3323, {21,80,140}), "Bin 1", "Bin 2", "Bin 3")</f>
        <v>Bin 3</v>
      </c>
    </row>
    <row r="3324" spans="1:6" x14ac:dyDescent="0.2">
      <c r="A3324" s="3" t="s">
        <v>3339</v>
      </c>
      <c r="B3324" s="3">
        <v>7</v>
      </c>
      <c r="C3324" s="3">
        <v>28</v>
      </c>
      <c r="D3324" s="3" t="s">
        <v>7</v>
      </c>
      <c r="E3324" s="4">
        <v>150</v>
      </c>
      <c r="F3324" s="5" t="str">
        <f>CHOOSE(MATCH(C3324, {21,80,140}), "Bin 1", "Bin 2", "Bin 3")</f>
        <v>Bin 1</v>
      </c>
    </row>
    <row r="3325" spans="1:6" x14ac:dyDescent="0.2">
      <c r="A3325" s="3" t="s">
        <v>3340</v>
      </c>
      <c r="B3325" s="3">
        <v>5</v>
      </c>
      <c r="C3325" s="3">
        <v>83</v>
      </c>
      <c r="D3325" s="3" t="s">
        <v>7</v>
      </c>
      <c r="E3325" s="4">
        <v>123</v>
      </c>
      <c r="F3325" s="5" t="str">
        <f>CHOOSE(MATCH(C3325, {21,80,140}), "Bin 1", "Bin 2", "Bin 3")</f>
        <v>Bin 2</v>
      </c>
    </row>
    <row r="3326" spans="1:6" x14ac:dyDescent="0.2">
      <c r="A3326" s="3" t="s">
        <v>3341</v>
      </c>
      <c r="B3326" s="3">
        <v>8</v>
      </c>
      <c r="C3326" s="3">
        <v>113</v>
      </c>
      <c r="D3326" s="3" t="s">
        <v>12</v>
      </c>
      <c r="E3326" s="4">
        <v>147</v>
      </c>
      <c r="F3326" s="5" t="str">
        <f>CHOOSE(MATCH(C3326, {21,80,140}), "Bin 1", "Bin 2", "Bin 3")</f>
        <v>Bin 2</v>
      </c>
    </row>
    <row r="3327" spans="1:6" x14ac:dyDescent="0.2">
      <c r="A3327" s="3" t="s">
        <v>3342</v>
      </c>
      <c r="B3327" s="3">
        <v>2</v>
      </c>
      <c r="C3327" s="3">
        <v>116</v>
      </c>
      <c r="D3327" s="3" t="s">
        <v>12</v>
      </c>
      <c r="E3327" s="4">
        <v>160</v>
      </c>
      <c r="F3327" s="5" t="str">
        <f>CHOOSE(MATCH(C3327, {21,80,140}), "Bin 1", "Bin 2", "Bin 3")</f>
        <v>Bin 2</v>
      </c>
    </row>
    <row r="3328" spans="1:6" x14ac:dyDescent="0.2">
      <c r="A3328" s="3" t="s">
        <v>3343</v>
      </c>
      <c r="B3328" s="3">
        <v>7</v>
      </c>
      <c r="C3328" s="3">
        <v>111</v>
      </c>
      <c r="D3328" s="3" t="s">
        <v>9</v>
      </c>
      <c r="E3328" s="4">
        <v>156</v>
      </c>
      <c r="F3328" s="5" t="str">
        <f>CHOOSE(MATCH(C3328, {21,80,140}), "Bin 1", "Bin 2", "Bin 3")</f>
        <v>Bin 2</v>
      </c>
    </row>
    <row r="3329" spans="1:6" x14ac:dyDescent="0.2">
      <c r="A3329" s="3" t="s">
        <v>3344</v>
      </c>
      <c r="B3329" s="3">
        <v>4</v>
      </c>
      <c r="C3329" s="3">
        <v>57</v>
      </c>
      <c r="D3329" s="3" t="s">
        <v>7</v>
      </c>
      <c r="E3329" s="4">
        <v>163</v>
      </c>
      <c r="F3329" s="5" t="str">
        <f>CHOOSE(MATCH(C3329, {21,80,140}), "Bin 1", "Bin 2", "Bin 3")</f>
        <v>Bin 1</v>
      </c>
    </row>
    <row r="3330" spans="1:6" x14ac:dyDescent="0.2">
      <c r="A3330" s="3" t="s">
        <v>3345</v>
      </c>
      <c r="B3330" s="3">
        <v>3</v>
      </c>
      <c r="C3330" s="3">
        <v>38</v>
      </c>
      <c r="D3330" s="3" t="s">
        <v>12</v>
      </c>
      <c r="E3330" s="4">
        <v>100</v>
      </c>
      <c r="F3330" s="5" t="str">
        <f>CHOOSE(MATCH(C3330, {21,80,140}), "Bin 1", "Bin 2", "Bin 3")</f>
        <v>Bin 1</v>
      </c>
    </row>
    <row r="3331" spans="1:6" x14ac:dyDescent="0.2">
      <c r="A3331" s="3" t="s">
        <v>3346</v>
      </c>
      <c r="B3331" s="3">
        <v>4</v>
      </c>
      <c r="C3331" s="3">
        <v>155</v>
      </c>
      <c r="D3331" s="3" t="s">
        <v>7</v>
      </c>
      <c r="E3331" s="4">
        <v>104</v>
      </c>
      <c r="F3331" s="5" t="str">
        <f>CHOOSE(MATCH(C3331, {21,80,140}), "Bin 1", "Bin 2", "Bin 3")</f>
        <v>Bin 3</v>
      </c>
    </row>
    <row r="3332" spans="1:6" x14ac:dyDescent="0.2">
      <c r="A3332" s="3" t="s">
        <v>3347</v>
      </c>
      <c r="B3332" s="3">
        <v>5</v>
      </c>
      <c r="C3332" s="3">
        <v>193</v>
      </c>
      <c r="D3332" s="3" t="s">
        <v>7</v>
      </c>
      <c r="E3332" s="4">
        <v>172</v>
      </c>
      <c r="F3332" s="5" t="str">
        <f>CHOOSE(MATCH(C3332, {21,80,140}), "Bin 1", "Bin 2", "Bin 3")</f>
        <v>Bin 3</v>
      </c>
    </row>
    <row r="3333" spans="1:6" x14ac:dyDescent="0.2">
      <c r="A3333" s="3" t="s">
        <v>3348</v>
      </c>
      <c r="B3333" s="3">
        <v>10</v>
      </c>
      <c r="C3333" s="3">
        <v>135</v>
      </c>
      <c r="D3333" s="3" t="s">
        <v>9</v>
      </c>
      <c r="E3333" s="4">
        <v>149</v>
      </c>
      <c r="F3333" s="5" t="str">
        <f>CHOOSE(MATCH(C3333, {21,80,140}), "Bin 1", "Bin 2", "Bin 3")</f>
        <v>Bin 2</v>
      </c>
    </row>
    <row r="3334" spans="1:6" x14ac:dyDescent="0.2">
      <c r="A3334" s="3" t="s">
        <v>3349</v>
      </c>
      <c r="B3334" s="3">
        <v>7</v>
      </c>
      <c r="C3334" s="3">
        <v>178</v>
      </c>
      <c r="D3334" s="3" t="s">
        <v>9</v>
      </c>
      <c r="E3334" s="4">
        <v>107</v>
      </c>
      <c r="F3334" s="5" t="str">
        <f>CHOOSE(MATCH(C3334, {21,80,140}), "Bin 1", "Bin 2", "Bin 3")</f>
        <v>Bin 3</v>
      </c>
    </row>
    <row r="3335" spans="1:6" x14ac:dyDescent="0.2">
      <c r="A3335" s="3" t="s">
        <v>3350</v>
      </c>
      <c r="B3335" s="3">
        <v>5</v>
      </c>
      <c r="C3335" s="3">
        <v>56</v>
      </c>
      <c r="D3335" s="3" t="s">
        <v>9</v>
      </c>
      <c r="E3335" s="4">
        <v>143</v>
      </c>
      <c r="F3335" s="5" t="str">
        <f>CHOOSE(MATCH(C3335, {21,80,140}), "Bin 1", "Bin 2", "Bin 3")</f>
        <v>Bin 1</v>
      </c>
    </row>
    <row r="3336" spans="1:6" x14ac:dyDescent="0.2">
      <c r="A3336" s="3" t="s">
        <v>3351</v>
      </c>
      <c r="B3336" s="3">
        <v>2</v>
      </c>
      <c r="C3336" s="3">
        <v>155</v>
      </c>
      <c r="D3336" s="3" t="s">
        <v>12</v>
      </c>
      <c r="E3336" s="4">
        <v>155</v>
      </c>
      <c r="F3336" s="5" t="str">
        <f>CHOOSE(MATCH(C3336, {21,80,140}), "Bin 1", "Bin 2", "Bin 3")</f>
        <v>Bin 3</v>
      </c>
    </row>
    <row r="3337" spans="1:6" x14ac:dyDescent="0.2">
      <c r="A3337" s="3" t="s">
        <v>3352</v>
      </c>
      <c r="B3337" s="3">
        <v>2</v>
      </c>
      <c r="C3337" s="3">
        <v>135</v>
      </c>
      <c r="D3337" s="3" t="s">
        <v>9</v>
      </c>
      <c r="E3337" s="4">
        <v>172</v>
      </c>
      <c r="F3337" s="5" t="str">
        <f>CHOOSE(MATCH(C3337, {21,80,140}), "Bin 1", "Bin 2", "Bin 3")</f>
        <v>Bin 2</v>
      </c>
    </row>
    <row r="3338" spans="1:6" x14ac:dyDescent="0.2">
      <c r="A3338" s="3" t="s">
        <v>3353</v>
      </c>
      <c r="B3338" s="3">
        <v>4</v>
      </c>
      <c r="C3338" s="3">
        <v>128</v>
      </c>
      <c r="D3338" s="3" t="s">
        <v>9</v>
      </c>
      <c r="E3338" s="4">
        <v>160</v>
      </c>
      <c r="F3338" s="5" t="str">
        <f>CHOOSE(MATCH(C3338, {21,80,140}), "Bin 1", "Bin 2", "Bin 3")</f>
        <v>Bin 2</v>
      </c>
    </row>
    <row r="3339" spans="1:6" x14ac:dyDescent="0.2">
      <c r="A3339" s="3" t="s">
        <v>3354</v>
      </c>
      <c r="B3339" s="3">
        <v>6</v>
      </c>
      <c r="C3339" s="3">
        <v>121</v>
      </c>
      <c r="D3339" s="3" t="s">
        <v>12</v>
      </c>
      <c r="E3339" s="4">
        <v>126</v>
      </c>
      <c r="F3339" s="5" t="str">
        <f>CHOOSE(MATCH(C3339, {21,80,140}), "Bin 1", "Bin 2", "Bin 3")</f>
        <v>Bin 2</v>
      </c>
    </row>
    <row r="3340" spans="1:6" x14ac:dyDescent="0.2">
      <c r="A3340" s="3" t="s">
        <v>3355</v>
      </c>
      <c r="B3340" s="3">
        <v>9</v>
      </c>
      <c r="C3340" s="3">
        <v>183</v>
      </c>
      <c r="D3340" s="3" t="s">
        <v>12</v>
      </c>
      <c r="E3340" s="4">
        <v>113</v>
      </c>
      <c r="F3340" s="5" t="str">
        <f>CHOOSE(MATCH(C3340, {21,80,140}), "Bin 1", "Bin 2", "Bin 3")</f>
        <v>Bin 3</v>
      </c>
    </row>
    <row r="3341" spans="1:6" x14ac:dyDescent="0.2">
      <c r="A3341" s="3" t="s">
        <v>3356</v>
      </c>
      <c r="B3341" s="3">
        <v>3</v>
      </c>
      <c r="C3341" s="3">
        <v>46</v>
      </c>
      <c r="D3341" s="3" t="s">
        <v>7</v>
      </c>
      <c r="E3341" s="4">
        <v>116</v>
      </c>
      <c r="F3341" s="5" t="str">
        <f>CHOOSE(MATCH(C3341, {21,80,140}), "Bin 1", "Bin 2", "Bin 3")</f>
        <v>Bin 1</v>
      </c>
    </row>
    <row r="3342" spans="1:6" x14ac:dyDescent="0.2">
      <c r="A3342" s="3" t="s">
        <v>3357</v>
      </c>
      <c r="B3342" s="3">
        <v>2</v>
      </c>
      <c r="C3342" s="3">
        <v>61</v>
      </c>
      <c r="D3342" s="3" t="s">
        <v>9</v>
      </c>
      <c r="E3342" s="4">
        <v>134</v>
      </c>
      <c r="F3342" s="5" t="str">
        <f>CHOOSE(MATCH(C3342, {21,80,140}), "Bin 1", "Bin 2", "Bin 3")</f>
        <v>Bin 1</v>
      </c>
    </row>
    <row r="3343" spans="1:6" x14ac:dyDescent="0.2">
      <c r="A3343" s="3" t="s">
        <v>3358</v>
      </c>
      <c r="B3343" s="3">
        <v>4</v>
      </c>
      <c r="C3343" s="3">
        <v>182</v>
      </c>
      <c r="D3343" s="3" t="s">
        <v>9</v>
      </c>
      <c r="E3343" s="4">
        <v>177</v>
      </c>
      <c r="F3343" s="5" t="str">
        <f>CHOOSE(MATCH(C3343, {21,80,140}), "Bin 1", "Bin 2", "Bin 3")</f>
        <v>Bin 3</v>
      </c>
    </row>
    <row r="3344" spans="1:6" x14ac:dyDescent="0.2">
      <c r="A3344" s="3" t="s">
        <v>3359</v>
      </c>
      <c r="B3344" s="3">
        <v>8</v>
      </c>
      <c r="C3344" s="3">
        <v>169</v>
      </c>
      <c r="D3344" s="3" t="s">
        <v>9</v>
      </c>
      <c r="E3344" s="4">
        <v>165</v>
      </c>
      <c r="F3344" s="5" t="str">
        <f>CHOOSE(MATCH(C3344, {21,80,140}), "Bin 1", "Bin 2", "Bin 3")</f>
        <v>Bin 3</v>
      </c>
    </row>
    <row r="3345" spans="1:6" x14ac:dyDescent="0.2">
      <c r="A3345" s="3" t="s">
        <v>3360</v>
      </c>
      <c r="B3345" s="3">
        <v>8</v>
      </c>
      <c r="C3345" s="3">
        <v>64</v>
      </c>
      <c r="D3345" s="3" t="s">
        <v>12</v>
      </c>
      <c r="E3345" s="4">
        <v>188</v>
      </c>
      <c r="F3345" s="5" t="str">
        <f>CHOOSE(MATCH(C3345, {21,80,140}), "Bin 1", "Bin 2", "Bin 3")</f>
        <v>Bin 1</v>
      </c>
    </row>
    <row r="3346" spans="1:6" x14ac:dyDescent="0.2">
      <c r="A3346" s="3" t="s">
        <v>3361</v>
      </c>
      <c r="B3346" s="3">
        <v>3</v>
      </c>
      <c r="C3346" s="3">
        <v>152</v>
      </c>
      <c r="D3346" s="3" t="s">
        <v>12</v>
      </c>
      <c r="E3346" s="4">
        <v>190</v>
      </c>
      <c r="F3346" s="5" t="str">
        <f>CHOOSE(MATCH(C3346, {21,80,140}), "Bin 1", "Bin 2", "Bin 3")</f>
        <v>Bin 3</v>
      </c>
    </row>
    <row r="3347" spans="1:6" x14ac:dyDescent="0.2">
      <c r="A3347" s="3" t="s">
        <v>3362</v>
      </c>
      <c r="B3347" s="3">
        <v>6</v>
      </c>
      <c r="C3347" s="3">
        <v>44</v>
      </c>
      <c r="D3347" s="3" t="s">
        <v>7</v>
      </c>
      <c r="E3347" s="4">
        <v>155</v>
      </c>
      <c r="F3347" s="5" t="str">
        <f>CHOOSE(MATCH(C3347, {21,80,140}), "Bin 1", "Bin 2", "Bin 3")</f>
        <v>Bin 1</v>
      </c>
    </row>
    <row r="3348" spans="1:6" x14ac:dyDescent="0.2">
      <c r="A3348" s="3" t="s">
        <v>3363</v>
      </c>
      <c r="B3348" s="3">
        <v>6</v>
      </c>
      <c r="C3348" s="3">
        <v>50</v>
      </c>
      <c r="D3348" s="3" t="s">
        <v>7</v>
      </c>
      <c r="E3348" s="4">
        <v>148</v>
      </c>
      <c r="F3348" s="5" t="str">
        <f>CHOOSE(MATCH(C3348, {21,80,140}), "Bin 1", "Bin 2", "Bin 3")</f>
        <v>Bin 1</v>
      </c>
    </row>
    <row r="3349" spans="1:6" x14ac:dyDescent="0.2">
      <c r="A3349" s="3" t="s">
        <v>3364</v>
      </c>
      <c r="B3349" s="3">
        <v>3</v>
      </c>
      <c r="C3349" s="3">
        <v>73</v>
      </c>
      <c r="D3349" s="3" t="s">
        <v>12</v>
      </c>
      <c r="E3349" s="4">
        <v>187</v>
      </c>
      <c r="F3349" s="5" t="str">
        <f>CHOOSE(MATCH(C3349, {21,80,140}), "Bin 1", "Bin 2", "Bin 3")</f>
        <v>Bin 1</v>
      </c>
    </row>
    <row r="3350" spans="1:6" x14ac:dyDescent="0.2">
      <c r="A3350" s="3" t="s">
        <v>3365</v>
      </c>
      <c r="B3350" s="3">
        <v>1</v>
      </c>
      <c r="C3350" s="3">
        <v>105</v>
      </c>
      <c r="D3350" s="3" t="s">
        <v>12</v>
      </c>
      <c r="E3350" s="4">
        <v>176</v>
      </c>
      <c r="F3350" s="5" t="str">
        <f>CHOOSE(MATCH(C3350, {21,80,140}), "Bin 1", "Bin 2", "Bin 3")</f>
        <v>Bin 2</v>
      </c>
    </row>
    <row r="3351" spans="1:6" x14ac:dyDescent="0.2">
      <c r="A3351" s="3" t="s">
        <v>3366</v>
      </c>
      <c r="B3351" s="3">
        <v>6</v>
      </c>
      <c r="C3351" s="3">
        <v>149</v>
      </c>
      <c r="D3351" s="3" t="s">
        <v>9</v>
      </c>
      <c r="E3351" s="4">
        <v>164</v>
      </c>
      <c r="F3351" s="5" t="str">
        <f>CHOOSE(MATCH(C3351, {21,80,140}), "Bin 1", "Bin 2", "Bin 3")</f>
        <v>Bin 3</v>
      </c>
    </row>
    <row r="3352" spans="1:6" x14ac:dyDescent="0.2">
      <c r="A3352" s="3" t="s">
        <v>3367</v>
      </c>
      <c r="B3352" s="3">
        <v>10</v>
      </c>
      <c r="C3352" s="3">
        <v>125</v>
      </c>
      <c r="D3352" s="3" t="s">
        <v>9</v>
      </c>
      <c r="E3352" s="4">
        <v>109</v>
      </c>
      <c r="F3352" s="5" t="str">
        <f>CHOOSE(MATCH(C3352, {21,80,140}), "Bin 1", "Bin 2", "Bin 3")</f>
        <v>Bin 2</v>
      </c>
    </row>
    <row r="3353" spans="1:6" x14ac:dyDescent="0.2">
      <c r="A3353" s="3" t="s">
        <v>3368</v>
      </c>
      <c r="B3353" s="3">
        <v>6</v>
      </c>
      <c r="C3353" s="3">
        <v>153</v>
      </c>
      <c r="D3353" s="3" t="s">
        <v>7</v>
      </c>
      <c r="E3353" s="4">
        <v>102</v>
      </c>
      <c r="F3353" s="5" t="str">
        <f>CHOOSE(MATCH(C3353, {21,80,140}), "Bin 1", "Bin 2", "Bin 3")</f>
        <v>Bin 3</v>
      </c>
    </row>
    <row r="3354" spans="1:6" x14ac:dyDescent="0.2">
      <c r="A3354" s="3" t="s">
        <v>3369</v>
      </c>
      <c r="B3354" s="3">
        <v>8</v>
      </c>
      <c r="C3354" s="3">
        <v>164</v>
      </c>
      <c r="D3354" s="3" t="s">
        <v>7</v>
      </c>
      <c r="E3354" s="4">
        <v>138</v>
      </c>
      <c r="F3354" s="5" t="str">
        <f>CHOOSE(MATCH(C3354, {21,80,140}), "Bin 1", "Bin 2", "Bin 3")</f>
        <v>Bin 3</v>
      </c>
    </row>
    <row r="3355" spans="1:6" x14ac:dyDescent="0.2">
      <c r="A3355" s="3" t="s">
        <v>3370</v>
      </c>
      <c r="B3355" s="3">
        <v>5</v>
      </c>
      <c r="C3355" s="3">
        <v>64</v>
      </c>
      <c r="D3355" s="3" t="s">
        <v>12</v>
      </c>
      <c r="E3355" s="4">
        <v>181</v>
      </c>
      <c r="F3355" s="5" t="str">
        <f>CHOOSE(MATCH(C3355, {21,80,140}), "Bin 1", "Bin 2", "Bin 3")</f>
        <v>Bin 1</v>
      </c>
    </row>
    <row r="3356" spans="1:6" x14ac:dyDescent="0.2">
      <c r="A3356" s="3" t="s">
        <v>3371</v>
      </c>
      <c r="B3356" s="3">
        <v>10</v>
      </c>
      <c r="C3356" s="3">
        <v>67</v>
      </c>
      <c r="D3356" s="3" t="s">
        <v>7</v>
      </c>
      <c r="E3356" s="4">
        <v>175</v>
      </c>
      <c r="F3356" s="5" t="str">
        <f>CHOOSE(MATCH(C3356, {21,80,140}), "Bin 1", "Bin 2", "Bin 3")</f>
        <v>Bin 1</v>
      </c>
    </row>
    <row r="3357" spans="1:6" x14ac:dyDescent="0.2">
      <c r="A3357" s="3" t="s">
        <v>3372</v>
      </c>
      <c r="B3357" s="3">
        <v>8</v>
      </c>
      <c r="C3357" s="3">
        <v>81</v>
      </c>
      <c r="D3357" s="3" t="s">
        <v>9</v>
      </c>
      <c r="E3357" s="4">
        <v>109</v>
      </c>
      <c r="F3357" s="5" t="str">
        <f>CHOOSE(MATCH(C3357, {21,80,140}), "Bin 1", "Bin 2", "Bin 3")</f>
        <v>Bin 2</v>
      </c>
    </row>
    <row r="3358" spans="1:6" x14ac:dyDescent="0.2">
      <c r="A3358" s="3" t="s">
        <v>3373</v>
      </c>
      <c r="B3358" s="3">
        <v>6</v>
      </c>
      <c r="C3358" s="3">
        <v>167</v>
      </c>
      <c r="D3358" s="3" t="s">
        <v>7</v>
      </c>
      <c r="E3358" s="4">
        <v>115</v>
      </c>
      <c r="F3358" s="5" t="str">
        <f>CHOOSE(MATCH(C3358, {21,80,140}), "Bin 1", "Bin 2", "Bin 3")</f>
        <v>Bin 3</v>
      </c>
    </row>
    <row r="3359" spans="1:6" x14ac:dyDescent="0.2">
      <c r="A3359" s="3" t="s">
        <v>3374</v>
      </c>
      <c r="B3359" s="3">
        <v>1</v>
      </c>
      <c r="C3359" s="3">
        <v>129</v>
      </c>
      <c r="D3359" s="3" t="s">
        <v>9</v>
      </c>
      <c r="E3359" s="4">
        <v>117</v>
      </c>
      <c r="F3359" s="5" t="str">
        <f>CHOOSE(MATCH(C3359, {21,80,140}), "Bin 1", "Bin 2", "Bin 3")</f>
        <v>Bin 2</v>
      </c>
    </row>
    <row r="3360" spans="1:6" x14ac:dyDescent="0.2">
      <c r="A3360" s="3" t="s">
        <v>3375</v>
      </c>
      <c r="B3360" s="3">
        <v>1</v>
      </c>
      <c r="C3360" s="3">
        <v>124</v>
      </c>
      <c r="D3360" s="3" t="s">
        <v>7</v>
      </c>
      <c r="E3360" s="4">
        <v>112</v>
      </c>
      <c r="F3360" s="5" t="str">
        <f>CHOOSE(MATCH(C3360, {21,80,140}), "Bin 1", "Bin 2", "Bin 3")</f>
        <v>Bin 2</v>
      </c>
    </row>
    <row r="3361" spans="1:6" x14ac:dyDescent="0.2">
      <c r="A3361" s="3" t="s">
        <v>3376</v>
      </c>
      <c r="B3361" s="3">
        <v>10</v>
      </c>
      <c r="C3361" s="3">
        <v>32</v>
      </c>
      <c r="D3361" s="3" t="s">
        <v>7</v>
      </c>
      <c r="E3361" s="4">
        <v>187</v>
      </c>
      <c r="F3361" s="5" t="str">
        <f>CHOOSE(MATCH(C3361, {21,80,140}), "Bin 1", "Bin 2", "Bin 3")</f>
        <v>Bin 1</v>
      </c>
    </row>
    <row r="3362" spans="1:6" x14ac:dyDescent="0.2">
      <c r="A3362" s="3" t="s">
        <v>3377</v>
      </c>
      <c r="B3362" s="3">
        <v>4</v>
      </c>
      <c r="C3362" s="3">
        <v>84</v>
      </c>
      <c r="D3362" s="3" t="s">
        <v>9</v>
      </c>
      <c r="E3362" s="4">
        <v>116</v>
      </c>
      <c r="F3362" s="5" t="str">
        <f>CHOOSE(MATCH(C3362, {21,80,140}), "Bin 1", "Bin 2", "Bin 3")</f>
        <v>Bin 2</v>
      </c>
    </row>
    <row r="3363" spans="1:6" x14ac:dyDescent="0.2">
      <c r="A3363" s="3" t="s">
        <v>3378</v>
      </c>
      <c r="B3363" s="3">
        <v>7</v>
      </c>
      <c r="C3363" s="3">
        <v>105</v>
      </c>
      <c r="D3363" s="3" t="s">
        <v>9</v>
      </c>
      <c r="E3363" s="4">
        <v>183</v>
      </c>
      <c r="F3363" s="5" t="str">
        <f>CHOOSE(MATCH(C3363, {21,80,140}), "Bin 1", "Bin 2", "Bin 3")</f>
        <v>Bin 2</v>
      </c>
    </row>
    <row r="3364" spans="1:6" x14ac:dyDescent="0.2">
      <c r="A3364" s="3" t="s">
        <v>3379</v>
      </c>
      <c r="B3364" s="3">
        <v>3</v>
      </c>
      <c r="C3364" s="3">
        <v>178</v>
      </c>
      <c r="D3364" s="3" t="s">
        <v>12</v>
      </c>
      <c r="E3364" s="4">
        <v>185</v>
      </c>
      <c r="F3364" s="5" t="str">
        <f>CHOOSE(MATCH(C3364, {21,80,140}), "Bin 1", "Bin 2", "Bin 3")</f>
        <v>Bin 3</v>
      </c>
    </row>
    <row r="3365" spans="1:6" x14ac:dyDescent="0.2">
      <c r="A3365" s="3" t="s">
        <v>3380</v>
      </c>
      <c r="B3365" s="3">
        <v>2</v>
      </c>
      <c r="C3365" s="3">
        <v>189</v>
      </c>
      <c r="D3365" s="3" t="s">
        <v>12</v>
      </c>
      <c r="E3365" s="4">
        <v>140</v>
      </c>
      <c r="F3365" s="5" t="str">
        <f>CHOOSE(MATCH(C3365, {21,80,140}), "Bin 1", "Bin 2", "Bin 3")</f>
        <v>Bin 3</v>
      </c>
    </row>
    <row r="3366" spans="1:6" x14ac:dyDescent="0.2">
      <c r="A3366" s="3" t="s">
        <v>3381</v>
      </c>
      <c r="B3366" s="3">
        <v>3</v>
      </c>
      <c r="C3366" s="3">
        <v>82</v>
      </c>
      <c r="D3366" s="3" t="s">
        <v>12</v>
      </c>
      <c r="E3366" s="4">
        <v>117</v>
      </c>
      <c r="F3366" s="5" t="str">
        <f>CHOOSE(MATCH(C3366, {21,80,140}), "Bin 1", "Bin 2", "Bin 3")</f>
        <v>Bin 2</v>
      </c>
    </row>
    <row r="3367" spans="1:6" x14ac:dyDescent="0.2">
      <c r="A3367" s="3" t="s">
        <v>3382</v>
      </c>
      <c r="B3367" s="3">
        <v>6</v>
      </c>
      <c r="C3367" s="3">
        <v>165</v>
      </c>
      <c r="D3367" s="3" t="s">
        <v>7</v>
      </c>
      <c r="E3367" s="4">
        <v>179</v>
      </c>
      <c r="F3367" s="5" t="str">
        <f>CHOOSE(MATCH(C3367, {21,80,140}), "Bin 1", "Bin 2", "Bin 3")</f>
        <v>Bin 3</v>
      </c>
    </row>
    <row r="3368" spans="1:6" x14ac:dyDescent="0.2">
      <c r="A3368" s="3" t="s">
        <v>3383</v>
      </c>
      <c r="B3368" s="3">
        <v>9</v>
      </c>
      <c r="C3368" s="3">
        <v>112</v>
      </c>
      <c r="D3368" s="3" t="s">
        <v>12</v>
      </c>
      <c r="E3368" s="4">
        <v>126</v>
      </c>
      <c r="F3368" s="5" t="str">
        <f>CHOOSE(MATCH(C3368, {21,80,140}), "Bin 1", "Bin 2", "Bin 3")</f>
        <v>Bin 2</v>
      </c>
    </row>
    <row r="3369" spans="1:6" x14ac:dyDescent="0.2">
      <c r="A3369" s="3" t="s">
        <v>3384</v>
      </c>
      <c r="B3369" s="3">
        <v>3</v>
      </c>
      <c r="C3369" s="3">
        <v>125</v>
      </c>
      <c r="D3369" s="3" t="s">
        <v>7</v>
      </c>
      <c r="E3369" s="4">
        <v>159</v>
      </c>
      <c r="F3369" s="5" t="str">
        <f>CHOOSE(MATCH(C3369, {21,80,140}), "Bin 1", "Bin 2", "Bin 3")</f>
        <v>Bin 2</v>
      </c>
    </row>
    <row r="3370" spans="1:6" x14ac:dyDescent="0.2">
      <c r="A3370" s="3" t="s">
        <v>3385</v>
      </c>
      <c r="B3370" s="3">
        <v>2</v>
      </c>
      <c r="C3370" s="3">
        <v>115</v>
      </c>
      <c r="D3370" s="3" t="s">
        <v>12</v>
      </c>
      <c r="E3370" s="4">
        <v>112</v>
      </c>
      <c r="F3370" s="5" t="str">
        <f>CHOOSE(MATCH(C3370, {21,80,140}), "Bin 1", "Bin 2", "Bin 3")</f>
        <v>Bin 2</v>
      </c>
    </row>
    <row r="3371" spans="1:6" x14ac:dyDescent="0.2">
      <c r="A3371" s="3" t="s">
        <v>3386</v>
      </c>
      <c r="B3371" s="3">
        <v>5</v>
      </c>
      <c r="C3371" s="3">
        <v>200</v>
      </c>
      <c r="D3371" s="3" t="s">
        <v>12</v>
      </c>
      <c r="E3371" s="4">
        <v>197</v>
      </c>
      <c r="F3371" s="5" t="str">
        <f>CHOOSE(MATCH(C3371, {21,80,140}), "Bin 1", "Bin 2", "Bin 3")</f>
        <v>Bin 3</v>
      </c>
    </row>
    <row r="3372" spans="1:6" x14ac:dyDescent="0.2">
      <c r="A3372" s="3" t="s">
        <v>3387</v>
      </c>
      <c r="B3372" s="3">
        <v>9</v>
      </c>
      <c r="C3372" s="3">
        <v>33</v>
      </c>
      <c r="D3372" s="3" t="s">
        <v>12</v>
      </c>
      <c r="E3372" s="4">
        <v>150</v>
      </c>
      <c r="F3372" s="5" t="str">
        <f>CHOOSE(MATCH(C3372, {21,80,140}), "Bin 1", "Bin 2", "Bin 3")</f>
        <v>Bin 1</v>
      </c>
    </row>
    <row r="3373" spans="1:6" x14ac:dyDescent="0.2">
      <c r="A3373" s="3" t="s">
        <v>3388</v>
      </c>
      <c r="B3373" s="3">
        <v>6</v>
      </c>
      <c r="C3373" s="3">
        <v>79</v>
      </c>
      <c r="D3373" s="3" t="s">
        <v>12</v>
      </c>
      <c r="E3373" s="4">
        <v>136</v>
      </c>
      <c r="F3373" s="5" t="str">
        <f>CHOOSE(MATCH(C3373, {21,80,140}), "Bin 1", "Bin 2", "Bin 3")</f>
        <v>Bin 1</v>
      </c>
    </row>
    <row r="3374" spans="1:6" x14ac:dyDescent="0.2">
      <c r="A3374" s="3" t="s">
        <v>3389</v>
      </c>
      <c r="B3374" s="3">
        <v>10</v>
      </c>
      <c r="C3374" s="3">
        <v>197</v>
      </c>
      <c r="D3374" s="3" t="s">
        <v>7</v>
      </c>
      <c r="E3374" s="4">
        <v>145</v>
      </c>
      <c r="F3374" s="5" t="str">
        <f>CHOOSE(MATCH(C3374, {21,80,140}), "Bin 1", "Bin 2", "Bin 3")</f>
        <v>Bin 3</v>
      </c>
    </row>
    <row r="3375" spans="1:6" x14ac:dyDescent="0.2">
      <c r="A3375" s="3" t="s">
        <v>3390</v>
      </c>
      <c r="B3375" s="3">
        <v>8</v>
      </c>
      <c r="C3375" s="3">
        <v>26</v>
      </c>
      <c r="D3375" s="3" t="s">
        <v>7</v>
      </c>
      <c r="E3375" s="4">
        <v>147</v>
      </c>
      <c r="F3375" s="5" t="str">
        <f>CHOOSE(MATCH(C3375, {21,80,140}), "Bin 1", "Bin 2", "Bin 3")</f>
        <v>Bin 1</v>
      </c>
    </row>
    <row r="3376" spans="1:6" x14ac:dyDescent="0.2">
      <c r="A3376" s="3" t="s">
        <v>3391</v>
      </c>
      <c r="B3376" s="3">
        <v>3</v>
      </c>
      <c r="C3376" s="3">
        <v>93</v>
      </c>
      <c r="D3376" s="3" t="s">
        <v>9</v>
      </c>
      <c r="E3376" s="4">
        <v>198</v>
      </c>
      <c r="F3376" s="5" t="str">
        <f>CHOOSE(MATCH(C3376, {21,80,140}), "Bin 1", "Bin 2", "Bin 3")</f>
        <v>Bin 2</v>
      </c>
    </row>
    <row r="3377" spans="1:6" x14ac:dyDescent="0.2">
      <c r="A3377" s="3" t="s">
        <v>3392</v>
      </c>
      <c r="B3377" s="3">
        <v>7</v>
      </c>
      <c r="C3377" s="3">
        <v>151</v>
      </c>
      <c r="D3377" s="3" t="s">
        <v>9</v>
      </c>
      <c r="E3377" s="4">
        <v>103</v>
      </c>
      <c r="F3377" s="5" t="str">
        <f>CHOOSE(MATCH(C3377, {21,80,140}), "Bin 1", "Bin 2", "Bin 3")</f>
        <v>Bin 3</v>
      </c>
    </row>
    <row r="3378" spans="1:6" x14ac:dyDescent="0.2">
      <c r="A3378" s="3" t="s">
        <v>3393</v>
      </c>
      <c r="B3378" s="3">
        <v>7</v>
      </c>
      <c r="C3378" s="3">
        <v>31</v>
      </c>
      <c r="D3378" s="3" t="s">
        <v>12</v>
      </c>
      <c r="E3378" s="4">
        <v>177</v>
      </c>
      <c r="F3378" s="5" t="str">
        <f>CHOOSE(MATCH(C3378, {21,80,140}), "Bin 1", "Bin 2", "Bin 3")</f>
        <v>Bin 1</v>
      </c>
    </row>
    <row r="3379" spans="1:6" x14ac:dyDescent="0.2">
      <c r="A3379" s="3" t="s">
        <v>3394</v>
      </c>
      <c r="B3379" s="3">
        <v>4</v>
      </c>
      <c r="C3379" s="3">
        <v>179</v>
      </c>
      <c r="D3379" s="3" t="s">
        <v>9</v>
      </c>
      <c r="E3379" s="4">
        <v>165</v>
      </c>
      <c r="F3379" s="5" t="str">
        <f>CHOOSE(MATCH(C3379, {21,80,140}), "Bin 1", "Bin 2", "Bin 3")</f>
        <v>Bin 3</v>
      </c>
    </row>
    <row r="3380" spans="1:6" x14ac:dyDescent="0.2">
      <c r="A3380" s="3" t="s">
        <v>3395</v>
      </c>
      <c r="B3380" s="3">
        <v>5</v>
      </c>
      <c r="C3380" s="3">
        <v>80</v>
      </c>
      <c r="D3380" s="3" t="s">
        <v>7</v>
      </c>
      <c r="E3380" s="4">
        <v>193</v>
      </c>
      <c r="F3380" s="5" t="str">
        <f>CHOOSE(MATCH(C3380, {21,80,140}), "Bin 1", "Bin 2", "Bin 3")</f>
        <v>Bin 2</v>
      </c>
    </row>
    <row r="3381" spans="1:6" x14ac:dyDescent="0.2">
      <c r="A3381" s="3" t="s">
        <v>3396</v>
      </c>
      <c r="B3381" s="3">
        <v>7</v>
      </c>
      <c r="C3381" s="3">
        <v>180</v>
      </c>
      <c r="D3381" s="3" t="s">
        <v>12</v>
      </c>
      <c r="E3381" s="4">
        <v>148</v>
      </c>
      <c r="F3381" s="5" t="str">
        <f>CHOOSE(MATCH(C3381, {21,80,140}), "Bin 1", "Bin 2", "Bin 3")</f>
        <v>Bin 3</v>
      </c>
    </row>
    <row r="3382" spans="1:6" x14ac:dyDescent="0.2">
      <c r="A3382" s="3" t="s">
        <v>3397</v>
      </c>
      <c r="B3382" s="3">
        <v>10</v>
      </c>
      <c r="C3382" s="3">
        <v>192</v>
      </c>
      <c r="D3382" s="3" t="s">
        <v>7</v>
      </c>
      <c r="E3382" s="4">
        <v>161</v>
      </c>
      <c r="F3382" s="5" t="str">
        <f>CHOOSE(MATCH(C3382, {21,80,140}), "Bin 1", "Bin 2", "Bin 3")</f>
        <v>Bin 3</v>
      </c>
    </row>
    <row r="3383" spans="1:6" x14ac:dyDescent="0.2">
      <c r="A3383" s="3" t="s">
        <v>3398</v>
      </c>
      <c r="B3383" s="3">
        <v>5</v>
      </c>
      <c r="C3383" s="3">
        <v>160</v>
      </c>
      <c r="D3383" s="3" t="s">
        <v>9</v>
      </c>
      <c r="E3383" s="4">
        <v>137</v>
      </c>
      <c r="F3383" s="5" t="str">
        <f>CHOOSE(MATCH(C3383, {21,80,140}), "Bin 1", "Bin 2", "Bin 3")</f>
        <v>Bin 3</v>
      </c>
    </row>
    <row r="3384" spans="1:6" x14ac:dyDescent="0.2">
      <c r="A3384" s="3" t="s">
        <v>3399</v>
      </c>
      <c r="B3384" s="3">
        <v>7</v>
      </c>
      <c r="C3384" s="3">
        <v>125</v>
      </c>
      <c r="D3384" s="3" t="s">
        <v>7</v>
      </c>
      <c r="E3384" s="4">
        <v>159</v>
      </c>
      <c r="F3384" s="5" t="str">
        <f>CHOOSE(MATCH(C3384, {21,80,140}), "Bin 1", "Bin 2", "Bin 3")</f>
        <v>Bin 2</v>
      </c>
    </row>
    <row r="3385" spans="1:6" x14ac:dyDescent="0.2">
      <c r="A3385" s="3" t="s">
        <v>3400</v>
      </c>
      <c r="B3385" s="3">
        <v>5</v>
      </c>
      <c r="C3385" s="3">
        <v>99</v>
      </c>
      <c r="D3385" s="3" t="s">
        <v>9</v>
      </c>
      <c r="E3385" s="4">
        <v>123</v>
      </c>
      <c r="F3385" s="5" t="str">
        <f>CHOOSE(MATCH(C3385, {21,80,140}), "Bin 1", "Bin 2", "Bin 3")</f>
        <v>Bin 2</v>
      </c>
    </row>
    <row r="3386" spans="1:6" x14ac:dyDescent="0.2">
      <c r="A3386" s="3" t="s">
        <v>3401</v>
      </c>
      <c r="B3386" s="3">
        <v>6</v>
      </c>
      <c r="C3386" s="3">
        <v>72</v>
      </c>
      <c r="D3386" s="3" t="s">
        <v>9</v>
      </c>
      <c r="E3386" s="4">
        <v>117</v>
      </c>
      <c r="F3386" s="5" t="str">
        <f>CHOOSE(MATCH(C3386, {21,80,140}), "Bin 1", "Bin 2", "Bin 3")</f>
        <v>Bin 1</v>
      </c>
    </row>
    <row r="3387" spans="1:6" x14ac:dyDescent="0.2">
      <c r="A3387" s="3" t="s">
        <v>3402</v>
      </c>
      <c r="B3387" s="3">
        <v>2</v>
      </c>
      <c r="C3387" s="3">
        <v>142</v>
      </c>
      <c r="D3387" s="3" t="s">
        <v>12</v>
      </c>
      <c r="E3387" s="4">
        <v>162</v>
      </c>
      <c r="F3387" s="5" t="str">
        <f>CHOOSE(MATCH(C3387, {21,80,140}), "Bin 1", "Bin 2", "Bin 3")</f>
        <v>Bin 3</v>
      </c>
    </row>
    <row r="3388" spans="1:6" x14ac:dyDescent="0.2">
      <c r="A3388" s="3" t="s">
        <v>3403</v>
      </c>
      <c r="B3388" s="3">
        <v>2</v>
      </c>
      <c r="C3388" s="3">
        <v>121</v>
      </c>
      <c r="D3388" s="3" t="s">
        <v>12</v>
      </c>
      <c r="E3388" s="4">
        <v>134</v>
      </c>
      <c r="F3388" s="5" t="str">
        <f>CHOOSE(MATCH(C3388, {21,80,140}), "Bin 1", "Bin 2", "Bin 3")</f>
        <v>Bin 2</v>
      </c>
    </row>
    <row r="3389" spans="1:6" x14ac:dyDescent="0.2">
      <c r="A3389" s="3" t="s">
        <v>3404</v>
      </c>
      <c r="B3389" s="3">
        <v>1</v>
      </c>
      <c r="C3389" s="3">
        <v>120</v>
      </c>
      <c r="D3389" s="3" t="s">
        <v>12</v>
      </c>
      <c r="E3389" s="4">
        <v>137</v>
      </c>
      <c r="F3389" s="5" t="str">
        <f>CHOOSE(MATCH(C3389, {21,80,140}), "Bin 1", "Bin 2", "Bin 3")</f>
        <v>Bin 2</v>
      </c>
    </row>
    <row r="3390" spans="1:6" x14ac:dyDescent="0.2">
      <c r="A3390" s="3" t="s">
        <v>3405</v>
      </c>
      <c r="B3390" s="3">
        <v>7</v>
      </c>
      <c r="C3390" s="3">
        <v>161</v>
      </c>
      <c r="D3390" s="3" t="s">
        <v>12</v>
      </c>
      <c r="E3390" s="4">
        <v>193</v>
      </c>
      <c r="F3390" s="5" t="str">
        <f>CHOOSE(MATCH(C3390, {21,80,140}), "Bin 1", "Bin 2", "Bin 3")</f>
        <v>Bin 3</v>
      </c>
    </row>
    <row r="3391" spans="1:6" x14ac:dyDescent="0.2">
      <c r="A3391" s="3" t="s">
        <v>3406</v>
      </c>
      <c r="B3391" s="3">
        <v>8</v>
      </c>
      <c r="C3391" s="3">
        <v>196</v>
      </c>
      <c r="D3391" s="3" t="s">
        <v>7</v>
      </c>
      <c r="E3391" s="4">
        <v>189</v>
      </c>
      <c r="F3391" s="5" t="str">
        <f>CHOOSE(MATCH(C3391, {21,80,140}), "Bin 1", "Bin 2", "Bin 3")</f>
        <v>Bin 3</v>
      </c>
    </row>
    <row r="3392" spans="1:6" x14ac:dyDescent="0.2">
      <c r="A3392" s="3" t="s">
        <v>3407</v>
      </c>
      <c r="B3392" s="3">
        <v>1</v>
      </c>
      <c r="C3392" s="3">
        <v>159</v>
      </c>
      <c r="D3392" s="3" t="s">
        <v>7</v>
      </c>
      <c r="E3392" s="4">
        <v>188</v>
      </c>
      <c r="F3392" s="5" t="str">
        <f>CHOOSE(MATCH(C3392, {21,80,140}), "Bin 1", "Bin 2", "Bin 3")</f>
        <v>Bin 3</v>
      </c>
    </row>
    <row r="3393" spans="1:6" x14ac:dyDescent="0.2">
      <c r="A3393" s="3" t="s">
        <v>3408</v>
      </c>
      <c r="B3393" s="3">
        <v>3</v>
      </c>
      <c r="C3393" s="3">
        <v>178</v>
      </c>
      <c r="D3393" s="3" t="s">
        <v>9</v>
      </c>
      <c r="E3393" s="4">
        <v>196</v>
      </c>
      <c r="F3393" s="5" t="str">
        <f>CHOOSE(MATCH(C3393, {21,80,140}), "Bin 1", "Bin 2", "Bin 3")</f>
        <v>Bin 3</v>
      </c>
    </row>
    <row r="3394" spans="1:6" x14ac:dyDescent="0.2">
      <c r="A3394" s="3" t="s">
        <v>3409</v>
      </c>
      <c r="B3394" s="3">
        <v>7</v>
      </c>
      <c r="C3394" s="3">
        <v>154</v>
      </c>
      <c r="D3394" s="3" t="s">
        <v>7</v>
      </c>
      <c r="E3394" s="4">
        <v>107</v>
      </c>
      <c r="F3394" s="5" t="str">
        <f>CHOOSE(MATCH(C3394, {21,80,140}), "Bin 1", "Bin 2", "Bin 3")</f>
        <v>Bin 3</v>
      </c>
    </row>
    <row r="3395" spans="1:6" x14ac:dyDescent="0.2">
      <c r="A3395" s="3" t="s">
        <v>3410</v>
      </c>
      <c r="B3395" s="3">
        <v>6</v>
      </c>
      <c r="C3395" s="3">
        <v>64</v>
      </c>
      <c r="D3395" s="3" t="s">
        <v>9</v>
      </c>
      <c r="E3395" s="4">
        <v>183</v>
      </c>
      <c r="F3395" s="5" t="str">
        <f>CHOOSE(MATCH(C3395, {21,80,140}), "Bin 1", "Bin 2", "Bin 3")</f>
        <v>Bin 1</v>
      </c>
    </row>
    <row r="3396" spans="1:6" x14ac:dyDescent="0.2">
      <c r="A3396" s="3" t="s">
        <v>3411</v>
      </c>
      <c r="B3396" s="3">
        <v>4</v>
      </c>
      <c r="C3396" s="3">
        <v>56</v>
      </c>
      <c r="D3396" s="3" t="s">
        <v>9</v>
      </c>
      <c r="E3396" s="4">
        <v>198</v>
      </c>
      <c r="F3396" s="5" t="str">
        <f>CHOOSE(MATCH(C3396, {21,80,140}), "Bin 1", "Bin 2", "Bin 3")</f>
        <v>Bin 1</v>
      </c>
    </row>
    <row r="3397" spans="1:6" x14ac:dyDescent="0.2">
      <c r="A3397" s="3" t="s">
        <v>3412</v>
      </c>
      <c r="B3397" s="3">
        <v>4</v>
      </c>
      <c r="C3397" s="3">
        <v>36</v>
      </c>
      <c r="D3397" s="3" t="s">
        <v>7</v>
      </c>
      <c r="E3397" s="4">
        <v>152</v>
      </c>
      <c r="F3397" s="5" t="str">
        <f>CHOOSE(MATCH(C3397, {21,80,140}), "Bin 1", "Bin 2", "Bin 3")</f>
        <v>Bin 1</v>
      </c>
    </row>
    <row r="3398" spans="1:6" x14ac:dyDescent="0.2">
      <c r="A3398" s="3" t="s">
        <v>3413</v>
      </c>
      <c r="B3398" s="3">
        <v>7</v>
      </c>
      <c r="C3398" s="3">
        <v>56</v>
      </c>
      <c r="D3398" s="3" t="s">
        <v>12</v>
      </c>
      <c r="E3398" s="4">
        <v>143</v>
      </c>
      <c r="F3398" s="5" t="str">
        <f>CHOOSE(MATCH(C3398, {21,80,140}), "Bin 1", "Bin 2", "Bin 3")</f>
        <v>Bin 1</v>
      </c>
    </row>
    <row r="3399" spans="1:6" x14ac:dyDescent="0.2">
      <c r="A3399" s="3" t="s">
        <v>3414</v>
      </c>
      <c r="B3399" s="3">
        <v>10</v>
      </c>
      <c r="C3399" s="3">
        <v>33</v>
      </c>
      <c r="D3399" s="3" t="s">
        <v>7</v>
      </c>
      <c r="E3399" s="4">
        <v>177</v>
      </c>
      <c r="F3399" s="5" t="str">
        <f>CHOOSE(MATCH(C3399, {21,80,140}), "Bin 1", "Bin 2", "Bin 3")</f>
        <v>Bin 1</v>
      </c>
    </row>
    <row r="3400" spans="1:6" x14ac:dyDescent="0.2">
      <c r="A3400" s="3" t="s">
        <v>3415</v>
      </c>
      <c r="B3400" s="3">
        <v>9</v>
      </c>
      <c r="C3400" s="3">
        <v>147</v>
      </c>
      <c r="D3400" s="3" t="s">
        <v>7</v>
      </c>
      <c r="E3400" s="4">
        <v>182</v>
      </c>
      <c r="F3400" s="5" t="str">
        <f>CHOOSE(MATCH(C3400, {21,80,140}), "Bin 1", "Bin 2", "Bin 3")</f>
        <v>Bin 3</v>
      </c>
    </row>
    <row r="3401" spans="1:6" x14ac:dyDescent="0.2">
      <c r="A3401" s="3" t="s">
        <v>3416</v>
      </c>
      <c r="B3401" s="3">
        <v>6</v>
      </c>
      <c r="C3401" s="3">
        <v>36</v>
      </c>
      <c r="D3401" s="3" t="s">
        <v>12</v>
      </c>
      <c r="E3401" s="4">
        <v>180</v>
      </c>
      <c r="F3401" s="5" t="str">
        <f>CHOOSE(MATCH(C3401, {21,80,140}), "Bin 1", "Bin 2", "Bin 3")</f>
        <v>Bin 1</v>
      </c>
    </row>
    <row r="3402" spans="1:6" x14ac:dyDescent="0.2">
      <c r="A3402" s="3" t="s">
        <v>3417</v>
      </c>
      <c r="B3402" s="3">
        <v>1</v>
      </c>
      <c r="C3402" s="3">
        <v>55</v>
      </c>
      <c r="D3402" s="3" t="s">
        <v>12</v>
      </c>
      <c r="E3402" s="4">
        <v>160</v>
      </c>
      <c r="F3402" s="5" t="str">
        <f>CHOOSE(MATCH(C3402, {21,80,140}), "Bin 1", "Bin 2", "Bin 3")</f>
        <v>Bin 1</v>
      </c>
    </row>
    <row r="3403" spans="1:6" x14ac:dyDescent="0.2">
      <c r="A3403" s="3" t="s">
        <v>3418</v>
      </c>
      <c r="B3403" s="3">
        <v>6</v>
      </c>
      <c r="C3403" s="3">
        <v>112</v>
      </c>
      <c r="D3403" s="3" t="s">
        <v>12</v>
      </c>
      <c r="E3403" s="4">
        <v>109</v>
      </c>
      <c r="F3403" s="5" t="str">
        <f>CHOOSE(MATCH(C3403, {21,80,140}), "Bin 1", "Bin 2", "Bin 3")</f>
        <v>Bin 2</v>
      </c>
    </row>
    <row r="3404" spans="1:6" x14ac:dyDescent="0.2">
      <c r="A3404" s="3" t="s">
        <v>3419</v>
      </c>
      <c r="B3404" s="3">
        <v>5</v>
      </c>
      <c r="C3404" s="3">
        <v>110</v>
      </c>
      <c r="D3404" s="3" t="s">
        <v>9</v>
      </c>
      <c r="E3404" s="4">
        <v>197</v>
      </c>
      <c r="F3404" s="5" t="str">
        <f>CHOOSE(MATCH(C3404, {21,80,140}), "Bin 1", "Bin 2", "Bin 3")</f>
        <v>Bin 2</v>
      </c>
    </row>
    <row r="3405" spans="1:6" x14ac:dyDescent="0.2">
      <c r="A3405" s="3" t="s">
        <v>3420</v>
      </c>
      <c r="B3405" s="3">
        <v>9</v>
      </c>
      <c r="C3405" s="3">
        <v>101</v>
      </c>
      <c r="D3405" s="3" t="s">
        <v>7</v>
      </c>
      <c r="E3405" s="4">
        <v>146</v>
      </c>
      <c r="F3405" s="5" t="str">
        <f>CHOOSE(MATCH(C3405, {21,80,140}), "Bin 1", "Bin 2", "Bin 3")</f>
        <v>Bin 2</v>
      </c>
    </row>
    <row r="3406" spans="1:6" x14ac:dyDescent="0.2">
      <c r="A3406" s="3" t="s">
        <v>3421</v>
      </c>
      <c r="B3406" s="3">
        <v>7</v>
      </c>
      <c r="C3406" s="3">
        <v>50</v>
      </c>
      <c r="D3406" s="3" t="s">
        <v>9</v>
      </c>
      <c r="E3406" s="4">
        <v>101</v>
      </c>
      <c r="F3406" s="5" t="str">
        <f>CHOOSE(MATCH(C3406, {21,80,140}), "Bin 1", "Bin 2", "Bin 3")</f>
        <v>Bin 1</v>
      </c>
    </row>
    <row r="3407" spans="1:6" x14ac:dyDescent="0.2">
      <c r="A3407" s="3" t="s">
        <v>3422</v>
      </c>
      <c r="B3407" s="3">
        <v>8</v>
      </c>
      <c r="C3407" s="3">
        <v>69</v>
      </c>
      <c r="D3407" s="3" t="s">
        <v>7</v>
      </c>
      <c r="E3407" s="4">
        <v>175</v>
      </c>
      <c r="F3407" s="5" t="str">
        <f>CHOOSE(MATCH(C3407, {21,80,140}), "Bin 1", "Bin 2", "Bin 3")</f>
        <v>Bin 1</v>
      </c>
    </row>
    <row r="3408" spans="1:6" x14ac:dyDescent="0.2">
      <c r="A3408" s="3" t="s">
        <v>3423</v>
      </c>
      <c r="B3408" s="3">
        <v>8</v>
      </c>
      <c r="C3408" s="3">
        <v>131</v>
      </c>
      <c r="D3408" s="3" t="s">
        <v>7</v>
      </c>
      <c r="E3408" s="4">
        <v>176</v>
      </c>
      <c r="F3408" s="5" t="str">
        <f>CHOOSE(MATCH(C3408, {21,80,140}), "Bin 1", "Bin 2", "Bin 3")</f>
        <v>Bin 2</v>
      </c>
    </row>
    <row r="3409" spans="1:6" x14ac:dyDescent="0.2">
      <c r="A3409" s="3" t="s">
        <v>3424</v>
      </c>
      <c r="B3409" s="3">
        <v>4</v>
      </c>
      <c r="C3409" s="3">
        <v>88</v>
      </c>
      <c r="D3409" s="3" t="s">
        <v>12</v>
      </c>
      <c r="E3409" s="4">
        <v>130</v>
      </c>
      <c r="F3409" s="5" t="str">
        <f>CHOOSE(MATCH(C3409, {21,80,140}), "Bin 1", "Bin 2", "Bin 3")</f>
        <v>Bin 2</v>
      </c>
    </row>
    <row r="3410" spans="1:6" x14ac:dyDescent="0.2">
      <c r="A3410" s="3" t="s">
        <v>3425</v>
      </c>
      <c r="B3410" s="3">
        <v>9</v>
      </c>
      <c r="C3410" s="3">
        <v>26</v>
      </c>
      <c r="D3410" s="3" t="s">
        <v>7</v>
      </c>
      <c r="E3410" s="4">
        <v>159</v>
      </c>
      <c r="F3410" s="5" t="str">
        <f>CHOOSE(MATCH(C3410, {21,80,140}), "Bin 1", "Bin 2", "Bin 3")</f>
        <v>Bin 1</v>
      </c>
    </row>
    <row r="3411" spans="1:6" x14ac:dyDescent="0.2">
      <c r="A3411" s="3" t="s">
        <v>3426</v>
      </c>
      <c r="B3411" s="3">
        <v>10</v>
      </c>
      <c r="C3411" s="3">
        <v>179</v>
      </c>
      <c r="D3411" s="3" t="s">
        <v>9</v>
      </c>
      <c r="E3411" s="4">
        <v>167</v>
      </c>
      <c r="F3411" s="5" t="str">
        <f>CHOOSE(MATCH(C3411, {21,80,140}), "Bin 1", "Bin 2", "Bin 3")</f>
        <v>Bin 3</v>
      </c>
    </row>
    <row r="3412" spans="1:6" x14ac:dyDescent="0.2">
      <c r="A3412" s="3" t="s">
        <v>3427</v>
      </c>
      <c r="B3412" s="3">
        <v>5</v>
      </c>
      <c r="C3412" s="3">
        <v>120</v>
      </c>
      <c r="D3412" s="3" t="s">
        <v>12</v>
      </c>
      <c r="E3412" s="4">
        <v>179</v>
      </c>
      <c r="F3412" s="5" t="str">
        <f>CHOOSE(MATCH(C3412, {21,80,140}), "Bin 1", "Bin 2", "Bin 3")</f>
        <v>Bin 2</v>
      </c>
    </row>
    <row r="3413" spans="1:6" x14ac:dyDescent="0.2">
      <c r="A3413" s="3" t="s">
        <v>3428</v>
      </c>
      <c r="B3413" s="3">
        <v>9</v>
      </c>
      <c r="C3413" s="3">
        <v>198</v>
      </c>
      <c r="D3413" s="3" t="s">
        <v>9</v>
      </c>
      <c r="E3413" s="4">
        <v>163</v>
      </c>
      <c r="F3413" s="5" t="str">
        <f>CHOOSE(MATCH(C3413, {21,80,140}), "Bin 1", "Bin 2", "Bin 3")</f>
        <v>Bin 3</v>
      </c>
    </row>
    <row r="3414" spans="1:6" x14ac:dyDescent="0.2">
      <c r="A3414" s="3" t="s">
        <v>3429</v>
      </c>
      <c r="B3414" s="3">
        <v>4</v>
      </c>
      <c r="C3414" s="3">
        <v>131</v>
      </c>
      <c r="D3414" s="3" t="s">
        <v>12</v>
      </c>
      <c r="E3414" s="4">
        <v>157</v>
      </c>
      <c r="F3414" s="5" t="str">
        <f>CHOOSE(MATCH(C3414, {21,80,140}), "Bin 1", "Bin 2", "Bin 3")</f>
        <v>Bin 2</v>
      </c>
    </row>
    <row r="3415" spans="1:6" x14ac:dyDescent="0.2">
      <c r="A3415" s="3" t="s">
        <v>3430</v>
      </c>
      <c r="B3415" s="3">
        <v>9</v>
      </c>
      <c r="C3415" s="3">
        <v>108</v>
      </c>
      <c r="D3415" s="3" t="s">
        <v>7</v>
      </c>
      <c r="E3415" s="4">
        <v>183</v>
      </c>
      <c r="F3415" s="5" t="str">
        <f>CHOOSE(MATCH(C3415, {21,80,140}), "Bin 1", "Bin 2", "Bin 3")</f>
        <v>Bin 2</v>
      </c>
    </row>
    <row r="3416" spans="1:6" x14ac:dyDescent="0.2">
      <c r="A3416" s="3" t="s">
        <v>3431</v>
      </c>
      <c r="B3416" s="3">
        <v>5</v>
      </c>
      <c r="C3416" s="3">
        <v>132</v>
      </c>
      <c r="D3416" s="3" t="s">
        <v>7</v>
      </c>
      <c r="E3416" s="4">
        <v>172</v>
      </c>
      <c r="F3416" s="5" t="str">
        <f>CHOOSE(MATCH(C3416, {21,80,140}), "Bin 1", "Bin 2", "Bin 3")</f>
        <v>Bin 2</v>
      </c>
    </row>
    <row r="3417" spans="1:6" x14ac:dyDescent="0.2">
      <c r="A3417" s="3" t="s">
        <v>3432</v>
      </c>
      <c r="B3417" s="3">
        <v>6</v>
      </c>
      <c r="C3417" s="3">
        <v>180</v>
      </c>
      <c r="D3417" s="3" t="s">
        <v>12</v>
      </c>
      <c r="E3417" s="4">
        <v>101</v>
      </c>
      <c r="F3417" s="5" t="str">
        <f>CHOOSE(MATCH(C3417, {21,80,140}), "Bin 1", "Bin 2", "Bin 3")</f>
        <v>Bin 3</v>
      </c>
    </row>
    <row r="3418" spans="1:6" x14ac:dyDescent="0.2">
      <c r="A3418" s="3" t="s">
        <v>3433</v>
      </c>
      <c r="B3418" s="3">
        <v>1</v>
      </c>
      <c r="C3418" s="3">
        <v>44</v>
      </c>
      <c r="D3418" s="3" t="s">
        <v>12</v>
      </c>
      <c r="E3418" s="4">
        <v>163</v>
      </c>
      <c r="F3418" s="5" t="str">
        <f>CHOOSE(MATCH(C3418, {21,80,140}), "Bin 1", "Bin 2", "Bin 3")</f>
        <v>Bin 1</v>
      </c>
    </row>
    <row r="3419" spans="1:6" x14ac:dyDescent="0.2">
      <c r="A3419" s="3" t="s">
        <v>3434</v>
      </c>
      <c r="B3419" s="3">
        <v>5</v>
      </c>
      <c r="C3419" s="3">
        <v>44</v>
      </c>
      <c r="D3419" s="3" t="s">
        <v>7</v>
      </c>
      <c r="E3419" s="4">
        <v>185</v>
      </c>
      <c r="F3419" s="5" t="str">
        <f>CHOOSE(MATCH(C3419, {21,80,140}), "Bin 1", "Bin 2", "Bin 3")</f>
        <v>Bin 1</v>
      </c>
    </row>
    <row r="3420" spans="1:6" x14ac:dyDescent="0.2">
      <c r="A3420" s="3" t="s">
        <v>3435</v>
      </c>
      <c r="B3420" s="3">
        <v>10</v>
      </c>
      <c r="C3420" s="3">
        <v>174</v>
      </c>
      <c r="D3420" s="3" t="s">
        <v>9</v>
      </c>
      <c r="E3420" s="4">
        <v>157</v>
      </c>
      <c r="F3420" s="5" t="str">
        <f>CHOOSE(MATCH(C3420, {21,80,140}), "Bin 1", "Bin 2", "Bin 3")</f>
        <v>Bin 3</v>
      </c>
    </row>
    <row r="3421" spans="1:6" x14ac:dyDescent="0.2">
      <c r="A3421" s="3" t="s">
        <v>3436</v>
      </c>
      <c r="B3421" s="3">
        <v>5</v>
      </c>
      <c r="C3421" s="3">
        <v>171</v>
      </c>
      <c r="D3421" s="3" t="s">
        <v>9</v>
      </c>
      <c r="E3421" s="4">
        <v>179</v>
      </c>
      <c r="F3421" s="5" t="str">
        <f>CHOOSE(MATCH(C3421, {21,80,140}), "Bin 1", "Bin 2", "Bin 3")</f>
        <v>Bin 3</v>
      </c>
    </row>
    <row r="3422" spans="1:6" x14ac:dyDescent="0.2">
      <c r="A3422" s="3" t="s">
        <v>3437</v>
      </c>
      <c r="B3422" s="3">
        <v>2</v>
      </c>
      <c r="C3422" s="3">
        <v>66</v>
      </c>
      <c r="D3422" s="3" t="s">
        <v>9</v>
      </c>
      <c r="E3422" s="4">
        <v>194</v>
      </c>
      <c r="F3422" s="5" t="str">
        <f>CHOOSE(MATCH(C3422, {21,80,140}), "Bin 1", "Bin 2", "Bin 3")</f>
        <v>Bin 1</v>
      </c>
    </row>
    <row r="3423" spans="1:6" x14ac:dyDescent="0.2">
      <c r="A3423" s="3" t="s">
        <v>3438</v>
      </c>
      <c r="B3423" s="3">
        <v>1</v>
      </c>
      <c r="C3423" s="3">
        <v>149</v>
      </c>
      <c r="D3423" s="3" t="s">
        <v>9</v>
      </c>
      <c r="E3423" s="4">
        <v>135</v>
      </c>
      <c r="F3423" s="5" t="str">
        <f>CHOOSE(MATCH(C3423, {21,80,140}), "Bin 1", "Bin 2", "Bin 3")</f>
        <v>Bin 3</v>
      </c>
    </row>
    <row r="3424" spans="1:6" x14ac:dyDescent="0.2">
      <c r="A3424" s="3" t="s">
        <v>3439</v>
      </c>
      <c r="B3424" s="3">
        <v>6</v>
      </c>
      <c r="C3424" s="3">
        <v>30</v>
      </c>
      <c r="D3424" s="3" t="s">
        <v>12</v>
      </c>
      <c r="E3424" s="4">
        <v>144</v>
      </c>
      <c r="F3424" s="5" t="str">
        <f>CHOOSE(MATCH(C3424, {21,80,140}), "Bin 1", "Bin 2", "Bin 3")</f>
        <v>Bin 1</v>
      </c>
    </row>
    <row r="3425" spans="1:6" x14ac:dyDescent="0.2">
      <c r="A3425" s="3" t="s">
        <v>3440</v>
      </c>
      <c r="B3425" s="3">
        <v>4</v>
      </c>
      <c r="C3425" s="3">
        <v>65</v>
      </c>
      <c r="D3425" s="3" t="s">
        <v>9</v>
      </c>
      <c r="E3425" s="4">
        <v>135</v>
      </c>
      <c r="F3425" s="5" t="str">
        <f>CHOOSE(MATCH(C3425, {21,80,140}), "Bin 1", "Bin 2", "Bin 3")</f>
        <v>Bin 1</v>
      </c>
    </row>
    <row r="3426" spans="1:6" x14ac:dyDescent="0.2">
      <c r="A3426" s="3" t="s">
        <v>3441</v>
      </c>
      <c r="B3426" s="3">
        <v>6</v>
      </c>
      <c r="C3426" s="3">
        <v>150</v>
      </c>
      <c r="D3426" s="3" t="s">
        <v>12</v>
      </c>
      <c r="E3426" s="4">
        <v>114</v>
      </c>
      <c r="F3426" s="5" t="str">
        <f>CHOOSE(MATCH(C3426, {21,80,140}), "Bin 1", "Bin 2", "Bin 3")</f>
        <v>Bin 3</v>
      </c>
    </row>
    <row r="3427" spans="1:6" x14ac:dyDescent="0.2">
      <c r="A3427" s="3" t="s">
        <v>3442</v>
      </c>
      <c r="B3427" s="3">
        <v>9</v>
      </c>
      <c r="C3427" s="3">
        <v>96</v>
      </c>
      <c r="D3427" s="3" t="s">
        <v>9</v>
      </c>
      <c r="E3427" s="4">
        <v>117</v>
      </c>
      <c r="F3427" s="5" t="str">
        <f>CHOOSE(MATCH(C3427, {21,80,140}), "Bin 1", "Bin 2", "Bin 3")</f>
        <v>Bin 2</v>
      </c>
    </row>
    <row r="3428" spans="1:6" x14ac:dyDescent="0.2">
      <c r="A3428" s="3" t="s">
        <v>3443</v>
      </c>
      <c r="B3428" s="3">
        <v>4</v>
      </c>
      <c r="C3428" s="3">
        <v>47</v>
      </c>
      <c r="D3428" s="3" t="s">
        <v>12</v>
      </c>
      <c r="E3428" s="4">
        <v>115</v>
      </c>
      <c r="F3428" s="5" t="str">
        <f>CHOOSE(MATCH(C3428, {21,80,140}), "Bin 1", "Bin 2", "Bin 3")</f>
        <v>Bin 1</v>
      </c>
    </row>
    <row r="3429" spans="1:6" x14ac:dyDescent="0.2">
      <c r="A3429" s="3" t="s">
        <v>3444</v>
      </c>
      <c r="B3429" s="3">
        <v>7</v>
      </c>
      <c r="C3429" s="3">
        <v>123</v>
      </c>
      <c r="D3429" s="3" t="s">
        <v>9</v>
      </c>
      <c r="E3429" s="4">
        <v>129</v>
      </c>
      <c r="F3429" s="5" t="str">
        <f>CHOOSE(MATCH(C3429, {21,80,140}), "Bin 1", "Bin 2", "Bin 3")</f>
        <v>Bin 2</v>
      </c>
    </row>
    <row r="3430" spans="1:6" x14ac:dyDescent="0.2">
      <c r="A3430" s="3" t="s">
        <v>3445</v>
      </c>
      <c r="B3430" s="3">
        <v>8</v>
      </c>
      <c r="C3430" s="3">
        <v>64</v>
      </c>
      <c r="D3430" s="3" t="s">
        <v>12</v>
      </c>
      <c r="E3430" s="4">
        <v>146</v>
      </c>
      <c r="F3430" s="5" t="str">
        <f>CHOOSE(MATCH(C3430, {21,80,140}), "Bin 1", "Bin 2", "Bin 3")</f>
        <v>Bin 1</v>
      </c>
    </row>
    <row r="3431" spans="1:6" x14ac:dyDescent="0.2">
      <c r="A3431" s="3" t="s">
        <v>3446</v>
      </c>
      <c r="B3431" s="3">
        <v>6</v>
      </c>
      <c r="C3431" s="3">
        <v>106</v>
      </c>
      <c r="D3431" s="3" t="s">
        <v>12</v>
      </c>
      <c r="E3431" s="4">
        <v>187</v>
      </c>
      <c r="F3431" s="5" t="str">
        <f>CHOOSE(MATCH(C3431, {21,80,140}), "Bin 1", "Bin 2", "Bin 3")</f>
        <v>Bin 2</v>
      </c>
    </row>
    <row r="3432" spans="1:6" x14ac:dyDescent="0.2">
      <c r="A3432" s="3" t="s">
        <v>3447</v>
      </c>
      <c r="B3432" s="3">
        <v>2</v>
      </c>
      <c r="C3432" s="3">
        <v>35</v>
      </c>
      <c r="D3432" s="3" t="s">
        <v>9</v>
      </c>
      <c r="E3432" s="4">
        <v>179</v>
      </c>
      <c r="F3432" s="5" t="str">
        <f>CHOOSE(MATCH(C3432, {21,80,140}), "Bin 1", "Bin 2", "Bin 3")</f>
        <v>Bin 1</v>
      </c>
    </row>
    <row r="3433" spans="1:6" x14ac:dyDescent="0.2">
      <c r="A3433" s="3" t="s">
        <v>3448</v>
      </c>
      <c r="B3433" s="3">
        <v>10</v>
      </c>
      <c r="C3433" s="3">
        <v>184</v>
      </c>
      <c r="D3433" s="3" t="s">
        <v>9</v>
      </c>
      <c r="E3433" s="4">
        <v>189</v>
      </c>
      <c r="F3433" s="5" t="str">
        <f>CHOOSE(MATCH(C3433, {21,80,140}), "Bin 1", "Bin 2", "Bin 3")</f>
        <v>Bin 3</v>
      </c>
    </row>
    <row r="3434" spans="1:6" x14ac:dyDescent="0.2">
      <c r="A3434" s="3" t="s">
        <v>3449</v>
      </c>
      <c r="B3434" s="3">
        <v>2</v>
      </c>
      <c r="C3434" s="3">
        <v>164</v>
      </c>
      <c r="D3434" s="3" t="s">
        <v>12</v>
      </c>
      <c r="E3434" s="4">
        <v>126</v>
      </c>
      <c r="F3434" s="5" t="str">
        <f>CHOOSE(MATCH(C3434, {21,80,140}), "Bin 1", "Bin 2", "Bin 3")</f>
        <v>Bin 3</v>
      </c>
    </row>
    <row r="3435" spans="1:6" x14ac:dyDescent="0.2">
      <c r="A3435" s="3" t="s">
        <v>3450</v>
      </c>
      <c r="B3435" s="3">
        <v>9</v>
      </c>
      <c r="C3435" s="3">
        <v>46</v>
      </c>
      <c r="D3435" s="3" t="s">
        <v>9</v>
      </c>
      <c r="E3435" s="4">
        <v>103</v>
      </c>
      <c r="F3435" s="5" t="str">
        <f>CHOOSE(MATCH(C3435, {21,80,140}), "Bin 1", "Bin 2", "Bin 3")</f>
        <v>Bin 1</v>
      </c>
    </row>
    <row r="3436" spans="1:6" x14ac:dyDescent="0.2">
      <c r="A3436" s="3" t="s">
        <v>3451</v>
      </c>
      <c r="B3436" s="3">
        <v>3</v>
      </c>
      <c r="C3436" s="3">
        <v>159</v>
      </c>
      <c r="D3436" s="3" t="s">
        <v>12</v>
      </c>
      <c r="E3436" s="4">
        <v>158</v>
      </c>
      <c r="F3436" s="5" t="str">
        <f>CHOOSE(MATCH(C3436, {21,80,140}), "Bin 1", "Bin 2", "Bin 3")</f>
        <v>Bin 3</v>
      </c>
    </row>
    <row r="3437" spans="1:6" x14ac:dyDescent="0.2">
      <c r="A3437" s="3" t="s">
        <v>3452</v>
      </c>
      <c r="B3437" s="3">
        <v>5</v>
      </c>
      <c r="C3437" s="3">
        <v>59</v>
      </c>
      <c r="D3437" s="3" t="s">
        <v>7</v>
      </c>
      <c r="E3437" s="4">
        <v>188</v>
      </c>
      <c r="F3437" s="5" t="str">
        <f>CHOOSE(MATCH(C3437, {21,80,140}), "Bin 1", "Bin 2", "Bin 3")</f>
        <v>Bin 1</v>
      </c>
    </row>
    <row r="3438" spans="1:6" x14ac:dyDescent="0.2">
      <c r="A3438" s="3" t="s">
        <v>3453</v>
      </c>
      <c r="B3438" s="3">
        <v>1</v>
      </c>
      <c r="C3438" s="3">
        <v>168</v>
      </c>
      <c r="D3438" s="3" t="s">
        <v>7</v>
      </c>
      <c r="E3438" s="4">
        <v>104</v>
      </c>
      <c r="F3438" s="5" t="str">
        <f>CHOOSE(MATCH(C3438, {21,80,140}), "Bin 1", "Bin 2", "Bin 3")</f>
        <v>Bin 3</v>
      </c>
    </row>
    <row r="3439" spans="1:6" x14ac:dyDescent="0.2">
      <c r="A3439" s="3" t="s">
        <v>3454</v>
      </c>
      <c r="B3439" s="3">
        <v>2</v>
      </c>
      <c r="C3439" s="3">
        <v>166</v>
      </c>
      <c r="D3439" s="3" t="s">
        <v>7</v>
      </c>
      <c r="E3439" s="4">
        <v>190</v>
      </c>
      <c r="F3439" s="5" t="str">
        <f>CHOOSE(MATCH(C3439, {21,80,140}), "Bin 1", "Bin 2", "Bin 3")</f>
        <v>Bin 3</v>
      </c>
    </row>
    <row r="3440" spans="1:6" x14ac:dyDescent="0.2">
      <c r="A3440" s="3" t="s">
        <v>3455</v>
      </c>
      <c r="B3440" s="3">
        <v>9</v>
      </c>
      <c r="C3440" s="3">
        <v>68</v>
      </c>
      <c r="D3440" s="3" t="s">
        <v>9</v>
      </c>
      <c r="E3440" s="4">
        <v>171</v>
      </c>
      <c r="F3440" s="5" t="str">
        <f>CHOOSE(MATCH(C3440, {21,80,140}), "Bin 1", "Bin 2", "Bin 3")</f>
        <v>Bin 1</v>
      </c>
    </row>
    <row r="3441" spans="1:6" x14ac:dyDescent="0.2">
      <c r="A3441" s="3" t="s">
        <v>3456</v>
      </c>
      <c r="B3441" s="3">
        <v>8</v>
      </c>
      <c r="C3441" s="3">
        <v>38</v>
      </c>
      <c r="D3441" s="3" t="s">
        <v>12</v>
      </c>
      <c r="E3441" s="4">
        <v>103</v>
      </c>
      <c r="F3441" s="5" t="str">
        <f>CHOOSE(MATCH(C3441, {21,80,140}), "Bin 1", "Bin 2", "Bin 3")</f>
        <v>Bin 1</v>
      </c>
    </row>
    <row r="3442" spans="1:6" x14ac:dyDescent="0.2">
      <c r="A3442" s="3" t="s">
        <v>3457</v>
      </c>
      <c r="B3442" s="3">
        <v>2</v>
      </c>
      <c r="C3442" s="3">
        <v>133</v>
      </c>
      <c r="D3442" s="3" t="s">
        <v>7</v>
      </c>
      <c r="E3442" s="4">
        <v>126</v>
      </c>
      <c r="F3442" s="5" t="str">
        <f>CHOOSE(MATCH(C3442, {21,80,140}), "Bin 1", "Bin 2", "Bin 3")</f>
        <v>Bin 2</v>
      </c>
    </row>
    <row r="3443" spans="1:6" x14ac:dyDescent="0.2">
      <c r="A3443" s="3" t="s">
        <v>3458</v>
      </c>
      <c r="B3443" s="3">
        <v>8</v>
      </c>
      <c r="C3443" s="3">
        <v>68</v>
      </c>
      <c r="D3443" s="3" t="s">
        <v>7</v>
      </c>
      <c r="E3443" s="4">
        <v>106</v>
      </c>
      <c r="F3443" s="5" t="str">
        <f>CHOOSE(MATCH(C3443, {21,80,140}), "Bin 1", "Bin 2", "Bin 3")</f>
        <v>Bin 1</v>
      </c>
    </row>
    <row r="3444" spans="1:6" x14ac:dyDescent="0.2">
      <c r="A3444" s="3" t="s">
        <v>3459</v>
      </c>
      <c r="B3444" s="3">
        <v>1</v>
      </c>
      <c r="C3444" s="3">
        <v>35</v>
      </c>
      <c r="D3444" s="3" t="s">
        <v>9</v>
      </c>
      <c r="E3444" s="4">
        <v>163</v>
      </c>
      <c r="F3444" s="5" t="str">
        <f>CHOOSE(MATCH(C3444, {21,80,140}), "Bin 1", "Bin 2", "Bin 3")</f>
        <v>Bin 1</v>
      </c>
    </row>
    <row r="3445" spans="1:6" x14ac:dyDescent="0.2">
      <c r="A3445" s="3" t="s">
        <v>3460</v>
      </c>
      <c r="B3445" s="3">
        <v>7</v>
      </c>
      <c r="C3445" s="3">
        <v>49</v>
      </c>
      <c r="D3445" s="3" t="s">
        <v>9</v>
      </c>
      <c r="E3445" s="4">
        <v>168</v>
      </c>
      <c r="F3445" s="5" t="str">
        <f>CHOOSE(MATCH(C3445, {21,80,140}), "Bin 1", "Bin 2", "Bin 3")</f>
        <v>Bin 1</v>
      </c>
    </row>
    <row r="3446" spans="1:6" x14ac:dyDescent="0.2">
      <c r="A3446" s="3" t="s">
        <v>3461</v>
      </c>
      <c r="B3446" s="3">
        <v>1</v>
      </c>
      <c r="C3446" s="3">
        <v>120</v>
      </c>
      <c r="D3446" s="3" t="s">
        <v>12</v>
      </c>
      <c r="E3446" s="4">
        <v>104</v>
      </c>
      <c r="F3446" s="5" t="str">
        <f>CHOOSE(MATCH(C3446, {21,80,140}), "Bin 1", "Bin 2", "Bin 3")</f>
        <v>Bin 2</v>
      </c>
    </row>
    <row r="3447" spans="1:6" x14ac:dyDescent="0.2">
      <c r="A3447" s="3" t="s">
        <v>3462</v>
      </c>
      <c r="B3447" s="3">
        <v>5</v>
      </c>
      <c r="C3447" s="3">
        <v>150</v>
      </c>
      <c r="D3447" s="3" t="s">
        <v>9</v>
      </c>
      <c r="E3447" s="4">
        <v>113</v>
      </c>
      <c r="F3447" s="5" t="str">
        <f>CHOOSE(MATCH(C3447, {21,80,140}), "Bin 1", "Bin 2", "Bin 3")</f>
        <v>Bin 3</v>
      </c>
    </row>
    <row r="3448" spans="1:6" x14ac:dyDescent="0.2">
      <c r="A3448" s="3" t="s">
        <v>3463</v>
      </c>
      <c r="B3448" s="3">
        <v>5</v>
      </c>
      <c r="C3448" s="3">
        <v>193</v>
      </c>
      <c r="D3448" s="3" t="s">
        <v>12</v>
      </c>
      <c r="E3448" s="4">
        <v>191</v>
      </c>
      <c r="F3448" s="5" t="str">
        <f>CHOOSE(MATCH(C3448, {21,80,140}), "Bin 1", "Bin 2", "Bin 3")</f>
        <v>Bin 3</v>
      </c>
    </row>
    <row r="3449" spans="1:6" x14ac:dyDescent="0.2">
      <c r="A3449" s="3" t="s">
        <v>3464</v>
      </c>
      <c r="B3449" s="3">
        <v>9</v>
      </c>
      <c r="C3449" s="3">
        <v>60</v>
      </c>
      <c r="D3449" s="3" t="s">
        <v>7</v>
      </c>
      <c r="E3449" s="4">
        <v>168</v>
      </c>
      <c r="F3449" s="5" t="str">
        <f>CHOOSE(MATCH(C3449, {21,80,140}), "Bin 1", "Bin 2", "Bin 3")</f>
        <v>Bin 1</v>
      </c>
    </row>
    <row r="3450" spans="1:6" x14ac:dyDescent="0.2">
      <c r="A3450" s="3" t="s">
        <v>3465</v>
      </c>
      <c r="B3450" s="3">
        <v>6</v>
      </c>
      <c r="C3450" s="3">
        <v>142</v>
      </c>
      <c r="D3450" s="3" t="s">
        <v>7</v>
      </c>
      <c r="E3450" s="4">
        <v>104</v>
      </c>
      <c r="F3450" s="5" t="str">
        <f>CHOOSE(MATCH(C3450, {21,80,140}), "Bin 1", "Bin 2", "Bin 3")</f>
        <v>Bin 3</v>
      </c>
    </row>
    <row r="3451" spans="1:6" x14ac:dyDescent="0.2">
      <c r="A3451" s="3" t="s">
        <v>3466</v>
      </c>
      <c r="B3451" s="3">
        <v>6</v>
      </c>
      <c r="C3451" s="3">
        <v>129</v>
      </c>
      <c r="D3451" s="3" t="s">
        <v>7</v>
      </c>
      <c r="E3451" s="4">
        <v>143</v>
      </c>
      <c r="F3451" s="5" t="str">
        <f>CHOOSE(MATCH(C3451, {21,80,140}), "Bin 1", "Bin 2", "Bin 3")</f>
        <v>Bin 2</v>
      </c>
    </row>
    <row r="3452" spans="1:6" x14ac:dyDescent="0.2">
      <c r="A3452" s="3" t="s">
        <v>3467</v>
      </c>
      <c r="B3452" s="3">
        <v>4</v>
      </c>
      <c r="C3452" s="3">
        <v>76</v>
      </c>
      <c r="D3452" s="3" t="s">
        <v>9</v>
      </c>
      <c r="E3452" s="4">
        <v>156</v>
      </c>
      <c r="F3452" s="5" t="str">
        <f>CHOOSE(MATCH(C3452, {21,80,140}), "Bin 1", "Bin 2", "Bin 3")</f>
        <v>Bin 1</v>
      </c>
    </row>
    <row r="3453" spans="1:6" x14ac:dyDescent="0.2">
      <c r="A3453" s="3" t="s">
        <v>3468</v>
      </c>
      <c r="B3453" s="3">
        <v>7</v>
      </c>
      <c r="C3453" s="3">
        <v>131</v>
      </c>
      <c r="D3453" s="3" t="s">
        <v>7</v>
      </c>
      <c r="E3453" s="4">
        <v>125</v>
      </c>
      <c r="F3453" s="5" t="str">
        <f>CHOOSE(MATCH(C3453, {21,80,140}), "Bin 1", "Bin 2", "Bin 3")</f>
        <v>Bin 2</v>
      </c>
    </row>
    <row r="3454" spans="1:6" x14ac:dyDescent="0.2">
      <c r="A3454" s="3" t="s">
        <v>3469</v>
      </c>
      <c r="B3454" s="3">
        <v>3</v>
      </c>
      <c r="C3454" s="3">
        <v>93</v>
      </c>
      <c r="D3454" s="3" t="s">
        <v>12</v>
      </c>
      <c r="E3454" s="4">
        <v>131</v>
      </c>
      <c r="F3454" s="5" t="str">
        <f>CHOOSE(MATCH(C3454, {21,80,140}), "Bin 1", "Bin 2", "Bin 3")</f>
        <v>Bin 2</v>
      </c>
    </row>
    <row r="3455" spans="1:6" x14ac:dyDescent="0.2">
      <c r="A3455" s="3" t="s">
        <v>3470</v>
      </c>
      <c r="B3455" s="3">
        <v>2</v>
      </c>
      <c r="C3455" s="3">
        <v>25</v>
      </c>
      <c r="D3455" s="3" t="s">
        <v>7</v>
      </c>
      <c r="E3455" s="4">
        <v>118</v>
      </c>
      <c r="F3455" s="5" t="str">
        <f>CHOOSE(MATCH(C3455, {21,80,140}), "Bin 1", "Bin 2", "Bin 3")</f>
        <v>Bin 1</v>
      </c>
    </row>
    <row r="3456" spans="1:6" x14ac:dyDescent="0.2">
      <c r="A3456" s="3" t="s">
        <v>3471</v>
      </c>
      <c r="B3456" s="3">
        <v>8</v>
      </c>
      <c r="C3456" s="3">
        <v>127</v>
      </c>
      <c r="D3456" s="3" t="s">
        <v>12</v>
      </c>
      <c r="E3456" s="4">
        <v>175</v>
      </c>
      <c r="F3456" s="5" t="str">
        <f>CHOOSE(MATCH(C3456, {21,80,140}), "Bin 1", "Bin 2", "Bin 3")</f>
        <v>Bin 2</v>
      </c>
    </row>
    <row r="3457" spans="1:6" x14ac:dyDescent="0.2">
      <c r="A3457" s="3" t="s">
        <v>3472</v>
      </c>
      <c r="B3457" s="3">
        <v>4</v>
      </c>
      <c r="C3457" s="3">
        <v>113</v>
      </c>
      <c r="D3457" s="3" t="s">
        <v>9</v>
      </c>
      <c r="E3457" s="4">
        <v>127</v>
      </c>
      <c r="F3457" s="5" t="str">
        <f>CHOOSE(MATCH(C3457, {21,80,140}), "Bin 1", "Bin 2", "Bin 3")</f>
        <v>Bin 2</v>
      </c>
    </row>
    <row r="3458" spans="1:6" x14ac:dyDescent="0.2">
      <c r="A3458" s="3" t="s">
        <v>3473</v>
      </c>
      <c r="B3458" s="3">
        <v>1</v>
      </c>
      <c r="C3458" s="3">
        <v>61</v>
      </c>
      <c r="D3458" s="3" t="s">
        <v>7</v>
      </c>
      <c r="E3458" s="4">
        <v>164</v>
      </c>
      <c r="F3458" s="5" t="str">
        <f>CHOOSE(MATCH(C3458, {21,80,140}), "Bin 1", "Bin 2", "Bin 3")</f>
        <v>Bin 1</v>
      </c>
    </row>
    <row r="3459" spans="1:6" x14ac:dyDescent="0.2">
      <c r="A3459" s="3" t="s">
        <v>3474</v>
      </c>
      <c r="B3459" s="3">
        <v>5</v>
      </c>
      <c r="C3459" s="3">
        <v>91</v>
      </c>
      <c r="D3459" s="3" t="s">
        <v>9</v>
      </c>
      <c r="E3459" s="4">
        <v>170</v>
      </c>
      <c r="F3459" s="5" t="str">
        <f>CHOOSE(MATCH(C3459, {21,80,140}), "Bin 1", "Bin 2", "Bin 3")</f>
        <v>Bin 2</v>
      </c>
    </row>
    <row r="3460" spans="1:6" x14ac:dyDescent="0.2">
      <c r="A3460" s="3" t="s">
        <v>3475</v>
      </c>
      <c r="B3460" s="3">
        <v>1</v>
      </c>
      <c r="C3460" s="3">
        <v>128</v>
      </c>
      <c r="D3460" s="3" t="s">
        <v>12</v>
      </c>
      <c r="E3460" s="4">
        <v>148</v>
      </c>
      <c r="F3460" s="5" t="str">
        <f>CHOOSE(MATCH(C3460, {21,80,140}), "Bin 1", "Bin 2", "Bin 3")</f>
        <v>Bin 2</v>
      </c>
    </row>
    <row r="3461" spans="1:6" x14ac:dyDescent="0.2">
      <c r="A3461" s="3" t="s">
        <v>3476</v>
      </c>
      <c r="B3461" s="3">
        <v>4</v>
      </c>
      <c r="C3461" s="3">
        <v>22</v>
      </c>
      <c r="D3461" s="3" t="s">
        <v>12</v>
      </c>
      <c r="E3461" s="4">
        <v>191</v>
      </c>
      <c r="F3461" s="5" t="str">
        <f>CHOOSE(MATCH(C3461, {21,80,140}), "Bin 1", "Bin 2", "Bin 3")</f>
        <v>Bin 1</v>
      </c>
    </row>
    <row r="3462" spans="1:6" x14ac:dyDescent="0.2">
      <c r="A3462" s="3" t="s">
        <v>3477</v>
      </c>
      <c r="B3462" s="3">
        <v>7</v>
      </c>
      <c r="C3462" s="3">
        <v>79</v>
      </c>
      <c r="D3462" s="3" t="s">
        <v>7</v>
      </c>
      <c r="E3462" s="4">
        <v>162</v>
      </c>
      <c r="F3462" s="5" t="str">
        <f>CHOOSE(MATCH(C3462, {21,80,140}), "Bin 1", "Bin 2", "Bin 3")</f>
        <v>Bin 1</v>
      </c>
    </row>
    <row r="3463" spans="1:6" x14ac:dyDescent="0.2">
      <c r="A3463" s="3" t="s">
        <v>3478</v>
      </c>
      <c r="B3463" s="3">
        <v>10</v>
      </c>
      <c r="C3463" s="3">
        <v>40</v>
      </c>
      <c r="D3463" s="3" t="s">
        <v>9</v>
      </c>
      <c r="E3463" s="4">
        <v>104</v>
      </c>
      <c r="F3463" s="5" t="str">
        <f>CHOOSE(MATCH(C3463, {21,80,140}), "Bin 1", "Bin 2", "Bin 3")</f>
        <v>Bin 1</v>
      </c>
    </row>
    <row r="3464" spans="1:6" x14ac:dyDescent="0.2">
      <c r="A3464" s="3" t="s">
        <v>3479</v>
      </c>
      <c r="B3464" s="3">
        <v>10</v>
      </c>
      <c r="C3464" s="3">
        <v>110</v>
      </c>
      <c r="D3464" s="3" t="s">
        <v>12</v>
      </c>
      <c r="E3464" s="4">
        <v>195</v>
      </c>
      <c r="F3464" s="5" t="str">
        <f>CHOOSE(MATCH(C3464, {21,80,140}), "Bin 1", "Bin 2", "Bin 3")</f>
        <v>Bin 2</v>
      </c>
    </row>
    <row r="3465" spans="1:6" x14ac:dyDescent="0.2">
      <c r="A3465" s="3" t="s">
        <v>3480</v>
      </c>
      <c r="B3465" s="3">
        <v>2</v>
      </c>
      <c r="C3465" s="3">
        <v>89</v>
      </c>
      <c r="D3465" s="3" t="s">
        <v>12</v>
      </c>
      <c r="E3465" s="4">
        <v>192</v>
      </c>
      <c r="F3465" s="5" t="str">
        <f>CHOOSE(MATCH(C3465, {21,80,140}), "Bin 1", "Bin 2", "Bin 3")</f>
        <v>Bin 2</v>
      </c>
    </row>
    <row r="3466" spans="1:6" x14ac:dyDescent="0.2">
      <c r="A3466" s="3" t="s">
        <v>3481</v>
      </c>
      <c r="B3466" s="3">
        <v>10</v>
      </c>
      <c r="C3466" s="3">
        <v>156</v>
      </c>
      <c r="D3466" s="3" t="s">
        <v>7</v>
      </c>
      <c r="E3466" s="4">
        <v>188</v>
      </c>
      <c r="F3466" s="5" t="str">
        <f>CHOOSE(MATCH(C3466, {21,80,140}), "Bin 1", "Bin 2", "Bin 3")</f>
        <v>Bin 3</v>
      </c>
    </row>
    <row r="3467" spans="1:6" x14ac:dyDescent="0.2">
      <c r="A3467" s="3" t="s">
        <v>3482</v>
      </c>
      <c r="B3467" s="3">
        <v>5</v>
      </c>
      <c r="C3467" s="3">
        <v>60</v>
      </c>
      <c r="D3467" s="3" t="s">
        <v>9</v>
      </c>
      <c r="E3467" s="4">
        <v>133</v>
      </c>
      <c r="F3467" s="5" t="str">
        <f>CHOOSE(MATCH(C3467, {21,80,140}), "Bin 1", "Bin 2", "Bin 3")</f>
        <v>Bin 1</v>
      </c>
    </row>
    <row r="3468" spans="1:6" x14ac:dyDescent="0.2">
      <c r="A3468" s="3" t="s">
        <v>3483</v>
      </c>
      <c r="B3468" s="3">
        <v>4</v>
      </c>
      <c r="C3468" s="3">
        <v>111</v>
      </c>
      <c r="D3468" s="3" t="s">
        <v>12</v>
      </c>
      <c r="E3468" s="4">
        <v>134</v>
      </c>
      <c r="F3468" s="5" t="str">
        <f>CHOOSE(MATCH(C3468, {21,80,140}), "Bin 1", "Bin 2", "Bin 3")</f>
        <v>Bin 2</v>
      </c>
    </row>
    <row r="3469" spans="1:6" x14ac:dyDescent="0.2">
      <c r="A3469" s="3" t="s">
        <v>3484</v>
      </c>
      <c r="B3469" s="3">
        <v>5</v>
      </c>
      <c r="C3469" s="3">
        <v>167</v>
      </c>
      <c r="D3469" s="3" t="s">
        <v>7</v>
      </c>
      <c r="E3469" s="4">
        <v>152</v>
      </c>
      <c r="F3469" s="5" t="str">
        <f>CHOOSE(MATCH(C3469, {21,80,140}), "Bin 1", "Bin 2", "Bin 3")</f>
        <v>Bin 3</v>
      </c>
    </row>
    <row r="3470" spans="1:6" x14ac:dyDescent="0.2">
      <c r="A3470" s="3" t="s">
        <v>3485</v>
      </c>
      <c r="B3470" s="3">
        <v>9</v>
      </c>
      <c r="C3470" s="3">
        <v>105</v>
      </c>
      <c r="D3470" s="3" t="s">
        <v>12</v>
      </c>
      <c r="E3470" s="4">
        <v>185</v>
      </c>
      <c r="F3470" s="5" t="str">
        <f>CHOOSE(MATCH(C3470, {21,80,140}), "Bin 1", "Bin 2", "Bin 3")</f>
        <v>Bin 2</v>
      </c>
    </row>
    <row r="3471" spans="1:6" x14ac:dyDescent="0.2">
      <c r="A3471" s="3" t="s">
        <v>3486</v>
      </c>
      <c r="B3471" s="3">
        <v>10</v>
      </c>
      <c r="C3471" s="3">
        <v>60</v>
      </c>
      <c r="D3471" s="3" t="s">
        <v>7</v>
      </c>
      <c r="E3471" s="4">
        <v>199</v>
      </c>
      <c r="F3471" s="5" t="str">
        <f>CHOOSE(MATCH(C3471, {21,80,140}), "Bin 1", "Bin 2", "Bin 3")</f>
        <v>Bin 1</v>
      </c>
    </row>
    <row r="3472" spans="1:6" x14ac:dyDescent="0.2">
      <c r="A3472" s="3" t="s">
        <v>3487</v>
      </c>
      <c r="B3472" s="3">
        <v>7</v>
      </c>
      <c r="C3472" s="3">
        <v>96</v>
      </c>
      <c r="D3472" s="3" t="s">
        <v>7</v>
      </c>
      <c r="E3472" s="4">
        <v>196</v>
      </c>
      <c r="F3472" s="5" t="str">
        <f>CHOOSE(MATCH(C3472, {21,80,140}), "Bin 1", "Bin 2", "Bin 3")</f>
        <v>Bin 2</v>
      </c>
    </row>
    <row r="3473" spans="1:6" x14ac:dyDescent="0.2">
      <c r="A3473" s="3" t="s">
        <v>3488</v>
      </c>
      <c r="B3473" s="3">
        <v>4</v>
      </c>
      <c r="C3473" s="3">
        <v>162</v>
      </c>
      <c r="D3473" s="3" t="s">
        <v>12</v>
      </c>
      <c r="E3473" s="4">
        <v>197</v>
      </c>
      <c r="F3473" s="5" t="str">
        <f>CHOOSE(MATCH(C3473, {21,80,140}), "Bin 1", "Bin 2", "Bin 3")</f>
        <v>Bin 3</v>
      </c>
    </row>
    <row r="3474" spans="1:6" x14ac:dyDescent="0.2">
      <c r="A3474" s="3" t="s">
        <v>3489</v>
      </c>
      <c r="B3474" s="3">
        <v>3</v>
      </c>
      <c r="C3474" s="3">
        <v>118</v>
      </c>
      <c r="D3474" s="3" t="s">
        <v>7</v>
      </c>
      <c r="E3474" s="4">
        <v>110</v>
      </c>
      <c r="F3474" s="5" t="str">
        <f>CHOOSE(MATCH(C3474, {21,80,140}), "Bin 1", "Bin 2", "Bin 3")</f>
        <v>Bin 2</v>
      </c>
    </row>
    <row r="3475" spans="1:6" x14ac:dyDescent="0.2">
      <c r="A3475" s="3" t="s">
        <v>3490</v>
      </c>
      <c r="B3475" s="3">
        <v>3</v>
      </c>
      <c r="C3475" s="3">
        <v>138</v>
      </c>
      <c r="D3475" s="3" t="s">
        <v>9</v>
      </c>
      <c r="E3475" s="4">
        <v>121</v>
      </c>
      <c r="F3475" s="5" t="str">
        <f>CHOOSE(MATCH(C3475, {21,80,140}), "Bin 1", "Bin 2", "Bin 3")</f>
        <v>Bin 2</v>
      </c>
    </row>
    <row r="3476" spans="1:6" x14ac:dyDescent="0.2">
      <c r="A3476" s="3" t="s">
        <v>3491</v>
      </c>
      <c r="B3476" s="3">
        <v>3</v>
      </c>
      <c r="C3476" s="3">
        <v>109</v>
      </c>
      <c r="D3476" s="3" t="s">
        <v>9</v>
      </c>
      <c r="E3476" s="4">
        <v>140</v>
      </c>
      <c r="F3476" s="5" t="str">
        <f>CHOOSE(MATCH(C3476, {21,80,140}), "Bin 1", "Bin 2", "Bin 3")</f>
        <v>Bin 2</v>
      </c>
    </row>
    <row r="3477" spans="1:6" x14ac:dyDescent="0.2">
      <c r="A3477" s="3" t="s">
        <v>3492</v>
      </c>
      <c r="B3477" s="3">
        <v>9</v>
      </c>
      <c r="C3477" s="3">
        <v>115</v>
      </c>
      <c r="D3477" s="3" t="s">
        <v>7</v>
      </c>
      <c r="E3477" s="4">
        <v>173</v>
      </c>
      <c r="F3477" s="5" t="str">
        <f>CHOOSE(MATCH(C3477, {21,80,140}), "Bin 1", "Bin 2", "Bin 3")</f>
        <v>Bin 2</v>
      </c>
    </row>
    <row r="3478" spans="1:6" x14ac:dyDescent="0.2">
      <c r="A3478" s="3" t="s">
        <v>3493</v>
      </c>
      <c r="B3478" s="3">
        <v>1</v>
      </c>
      <c r="C3478" s="3">
        <v>178</v>
      </c>
      <c r="D3478" s="3" t="s">
        <v>7</v>
      </c>
      <c r="E3478" s="4">
        <v>175</v>
      </c>
      <c r="F3478" s="5" t="str">
        <f>CHOOSE(MATCH(C3478, {21,80,140}), "Bin 1", "Bin 2", "Bin 3")</f>
        <v>Bin 3</v>
      </c>
    </row>
    <row r="3479" spans="1:6" x14ac:dyDescent="0.2">
      <c r="A3479" s="3" t="s">
        <v>3494</v>
      </c>
      <c r="B3479" s="3">
        <v>7</v>
      </c>
      <c r="C3479" s="3">
        <v>54</v>
      </c>
      <c r="D3479" s="3" t="s">
        <v>9</v>
      </c>
      <c r="E3479" s="4">
        <v>130</v>
      </c>
      <c r="F3479" s="5" t="str">
        <f>CHOOSE(MATCH(C3479, {21,80,140}), "Bin 1", "Bin 2", "Bin 3")</f>
        <v>Bin 1</v>
      </c>
    </row>
    <row r="3480" spans="1:6" x14ac:dyDescent="0.2">
      <c r="A3480" s="3" t="s">
        <v>3495</v>
      </c>
      <c r="B3480" s="3">
        <v>10</v>
      </c>
      <c r="C3480" s="3">
        <v>29</v>
      </c>
      <c r="D3480" s="3" t="s">
        <v>7</v>
      </c>
      <c r="E3480" s="4">
        <v>196</v>
      </c>
      <c r="F3480" s="5" t="str">
        <f>CHOOSE(MATCH(C3480, {21,80,140}), "Bin 1", "Bin 2", "Bin 3")</f>
        <v>Bin 1</v>
      </c>
    </row>
    <row r="3481" spans="1:6" x14ac:dyDescent="0.2">
      <c r="A3481" s="3" t="s">
        <v>3496</v>
      </c>
      <c r="B3481" s="3">
        <v>2</v>
      </c>
      <c r="C3481" s="3">
        <v>91</v>
      </c>
      <c r="D3481" s="3" t="s">
        <v>12</v>
      </c>
      <c r="E3481" s="4">
        <v>137</v>
      </c>
      <c r="F3481" s="5" t="str">
        <f>CHOOSE(MATCH(C3481, {21,80,140}), "Bin 1", "Bin 2", "Bin 3")</f>
        <v>Bin 2</v>
      </c>
    </row>
    <row r="3482" spans="1:6" x14ac:dyDescent="0.2">
      <c r="A3482" s="3" t="s">
        <v>3497</v>
      </c>
      <c r="B3482" s="3">
        <v>7</v>
      </c>
      <c r="C3482" s="3">
        <v>123</v>
      </c>
      <c r="D3482" s="3" t="s">
        <v>12</v>
      </c>
      <c r="E3482" s="4">
        <v>100</v>
      </c>
      <c r="F3482" s="5" t="str">
        <f>CHOOSE(MATCH(C3482, {21,80,140}), "Bin 1", "Bin 2", "Bin 3")</f>
        <v>Bin 2</v>
      </c>
    </row>
    <row r="3483" spans="1:6" x14ac:dyDescent="0.2">
      <c r="A3483" s="3" t="s">
        <v>3498</v>
      </c>
      <c r="B3483" s="3">
        <v>8</v>
      </c>
      <c r="C3483" s="3">
        <v>142</v>
      </c>
      <c r="D3483" s="3" t="s">
        <v>9</v>
      </c>
      <c r="E3483" s="4">
        <v>121</v>
      </c>
      <c r="F3483" s="5" t="str">
        <f>CHOOSE(MATCH(C3483, {21,80,140}), "Bin 1", "Bin 2", "Bin 3")</f>
        <v>Bin 3</v>
      </c>
    </row>
    <row r="3484" spans="1:6" x14ac:dyDescent="0.2">
      <c r="A3484" s="3" t="s">
        <v>3499</v>
      </c>
      <c r="B3484" s="3">
        <v>2</v>
      </c>
      <c r="C3484" s="3">
        <v>153</v>
      </c>
      <c r="D3484" s="3" t="s">
        <v>7</v>
      </c>
      <c r="E3484" s="4">
        <v>115</v>
      </c>
      <c r="F3484" s="5" t="str">
        <f>CHOOSE(MATCH(C3484, {21,80,140}), "Bin 1", "Bin 2", "Bin 3")</f>
        <v>Bin 3</v>
      </c>
    </row>
    <row r="3485" spans="1:6" x14ac:dyDescent="0.2">
      <c r="A3485" s="3" t="s">
        <v>3500</v>
      </c>
      <c r="B3485" s="3">
        <v>1</v>
      </c>
      <c r="C3485" s="3">
        <v>27</v>
      </c>
      <c r="D3485" s="3" t="s">
        <v>12</v>
      </c>
      <c r="E3485" s="4">
        <v>191</v>
      </c>
      <c r="F3485" s="5" t="str">
        <f>CHOOSE(MATCH(C3485, {21,80,140}), "Bin 1", "Bin 2", "Bin 3")</f>
        <v>Bin 1</v>
      </c>
    </row>
    <row r="3486" spans="1:6" x14ac:dyDescent="0.2">
      <c r="A3486" s="3" t="s">
        <v>3501</v>
      </c>
      <c r="B3486" s="3">
        <v>5</v>
      </c>
      <c r="C3486" s="3">
        <v>36</v>
      </c>
      <c r="D3486" s="3" t="s">
        <v>7</v>
      </c>
      <c r="E3486" s="4">
        <v>151</v>
      </c>
      <c r="F3486" s="5" t="str">
        <f>CHOOSE(MATCH(C3486, {21,80,140}), "Bin 1", "Bin 2", "Bin 3")</f>
        <v>Bin 1</v>
      </c>
    </row>
    <row r="3487" spans="1:6" x14ac:dyDescent="0.2">
      <c r="A3487" s="3" t="s">
        <v>3502</v>
      </c>
      <c r="B3487" s="3">
        <v>5</v>
      </c>
      <c r="C3487" s="3">
        <v>72</v>
      </c>
      <c r="D3487" s="3" t="s">
        <v>9</v>
      </c>
      <c r="E3487" s="4">
        <v>136</v>
      </c>
      <c r="F3487" s="5" t="str">
        <f>CHOOSE(MATCH(C3487, {21,80,140}), "Bin 1", "Bin 2", "Bin 3")</f>
        <v>Bin 1</v>
      </c>
    </row>
    <row r="3488" spans="1:6" x14ac:dyDescent="0.2">
      <c r="A3488" s="3" t="s">
        <v>3503</v>
      </c>
      <c r="B3488" s="3">
        <v>8</v>
      </c>
      <c r="C3488" s="3">
        <v>147</v>
      </c>
      <c r="D3488" s="3" t="s">
        <v>7</v>
      </c>
      <c r="E3488" s="4">
        <v>148</v>
      </c>
      <c r="F3488" s="5" t="str">
        <f>CHOOSE(MATCH(C3488, {21,80,140}), "Bin 1", "Bin 2", "Bin 3")</f>
        <v>Bin 3</v>
      </c>
    </row>
    <row r="3489" spans="1:6" x14ac:dyDescent="0.2">
      <c r="A3489" s="3" t="s">
        <v>3504</v>
      </c>
      <c r="B3489" s="3">
        <v>6</v>
      </c>
      <c r="C3489" s="3">
        <v>87</v>
      </c>
      <c r="D3489" s="3" t="s">
        <v>7</v>
      </c>
      <c r="E3489" s="4">
        <v>177</v>
      </c>
      <c r="F3489" s="5" t="str">
        <f>CHOOSE(MATCH(C3489, {21,80,140}), "Bin 1", "Bin 2", "Bin 3")</f>
        <v>Bin 2</v>
      </c>
    </row>
    <row r="3490" spans="1:6" x14ac:dyDescent="0.2">
      <c r="A3490" s="3" t="s">
        <v>3505</v>
      </c>
      <c r="B3490" s="3">
        <v>7</v>
      </c>
      <c r="C3490" s="3">
        <v>132</v>
      </c>
      <c r="D3490" s="3" t="s">
        <v>12</v>
      </c>
      <c r="E3490" s="4">
        <v>116</v>
      </c>
      <c r="F3490" s="5" t="str">
        <f>CHOOSE(MATCH(C3490, {21,80,140}), "Bin 1", "Bin 2", "Bin 3")</f>
        <v>Bin 2</v>
      </c>
    </row>
    <row r="3491" spans="1:6" x14ac:dyDescent="0.2">
      <c r="A3491" s="3" t="s">
        <v>3506</v>
      </c>
      <c r="B3491" s="3">
        <v>5</v>
      </c>
      <c r="C3491" s="3">
        <v>98</v>
      </c>
      <c r="D3491" s="3" t="s">
        <v>7</v>
      </c>
      <c r="E3491" s="4">
        <v>191</v>
      </c>
      <c r="F3491" s="5" t="str">
        <f>CHOOSE(MATCH(C3491, {21,80,140}), "Bin 1", "Bin 2", "Bin 3")</f>
        <v>Bin 2</v>
      </c>
    </row>
    <row r="3492" spans="1:6" x14ac:dyDescent="0.2">
      <c r="A3492" s="3" t="s">
        <v>3507</v>
      </c>
      <c r="B3492" s="3">
        <v>3</v>
      </c>
      <c r="C3492" s="3">
        <v>47</v>
      </c>
      <c r="D3492" s="3" t="s">
        <v>12</v>
      </c>
      <c r="E3492" s="4">
        <v>190</v>
      </c>
      <c r="F3492" s="5" t="str">
        <f>CHOOSE(MATCH(C3492, {21,80,140}), "Bin 1", "Bin 2", "Bin 3")</f>
        <v>Bin 1</v>
      </c>
    </row>
    <row r="3493" spans="1:6" x14ac:dyDescent="0.2">
      <c r="A3493" s="3" t="s">
        <v>3508</v>
      </c>
      <c r="B3493" s="3">
        <v>6</v>
      </c>
      <c r="C3493" s="3">
        <v>91</v>
      </c>
      <c r="D3493" s="3" t="s">
        <v>12</v>
      </c>
      <c r="E3493" s="4">
        <v>169</v>
      </c>
      <c r="F3493" s="5" t="str">
        <f>CHOOSE(MATCH(C3493, {21,80,140}), "Bin 1", "Bin 2", "Bin 3")</f>
        <v>Bin 2</v>
      </c>
    </row>
    <row r="3494" spans="1:6" x14ac:dyDescent="0.2">
      <c r="A3494" s="3" t="s">
        <v>3509</v>
      </c>
      <c r="B3494" s="3">
        <v>1</v>
      </c>
      <c r="C3494" s="3">
        <v>50</v>
      </c>
      <c r="D3494" s="3" t="s">
        <v>9</v>
      </c>
      <c r="E3494" s="4">
        <v>180</v>
      </c>
      <c r="F3494" s="5" t="str">
        <f>CHOOSE(MATCH(C3494, {21,80,140}), "Bin 1", "Bin 2", "Bin 3")</f>
        <v>Bin 1</v>
      </c>
    </row>
    <row r="3495" spans="1:6" x14ac:dyDescent="0.2">
      <c r="A3495" s="3" t="s">
        <v>3510</v>
      </c>
      <c r="B3495" s="3">
        <v>1</v>
      </c>
      <c r="C3495" s="3">
        <v>101</v>
      </c>
      <c r="D3495" s="3" t="s">
        <v>12</v>
      </c>
      <c r="E3495" s="4">
        <v>185</v>
      </c>
      <c r="F3495" s="5" t="str">
        <f>CHOOSE(MATCH(C3495, {21,80,140}), "Bin 1", "Bin 2", "Bin 3")</f>
        <v>Bin 2</v>
      </c>
    </row>
    <row r="3496" spans="1:6" x14ac:dyDescent="0.2">
      <c r="A3496" s="3" t="s">
        <v>3511</v>
      </c>
      <c r="B3496" s="3">
        <v>10</v>
      </c>
      <c r="C3496" s="3">
        <v>90</v>
      </c>
      <c r="D3496" s="3" t="s">
        <v>7</v>
      </c>
      <c r="E3496" s="4">
        <v>176</v>
      </c>
      <c r="F3496" s="5" t="str">
        <f>CHOOSE(MATCH(C3496, {21,80,140}), "Bin 1", "Bin 2", "Bin 3")</f>
        <v>Bin 2</v>
      </c>
    </row>
    <row r="3497" spans="1:6" x14ac:dyDescent="0.2">
      <c r="A3497" s="3" t="s">
        <v>3512</v>
      </c>
      <c r="B3497" s="3">
        <v>7</v>
      </c>
      <c r="C3497" s="3">
        <v>72</v>
      </c>
      <c r="D3497" s="3" t="s">
        <v>12</v>
      </c>
      <c r="E3497" s="4">
        <v>180</v>
      </c>
      <c r="F3497" s="5" t="str">
        <f>CHOOSE(MATCH(C3497, {21,80,140}), "Bin 1", "Bin 2", "Bin 3")</f>
        <v>Bin 1</v>
      </c>
    </row>
    <row r="3498" spans="1:6" x14ac:dyDescent="0.2">
      <c r="A3498" s="3" t="s">
        <v>3513</v>
      </c>
      <c r="B3498" s="3">
        <v>9</v>
      </c>
      <c r="C3498" s="3">
        <v>164</v>
      </c>
      <c r="D3498" s="3" t="s">
        <v>9</v>
      </c>
      <c r="E3498" s="4">
        <v>140</v>
      </c>
      <c r="F3498" s="5" t="str">
        <f>CHOOSE(MATCH(C3498, {21,80,140}), "Bin 1", "Bin 2", "Bin 3")</f>
        <v>Bin 3</v>
      </c>
    </row>
    <row r="3499" spans="1:6" x14ac:dyDescent="0.2">
      <c r="A3499" s="3" t="s">
        <v>3514</v>
      </c>
      <c r="B3499" s="3">
        <v>5</v>
      </c>
      <c r="C3499" s="3">
        <v>196</v>
      </c>
      <c r="D3499" s="3" t="s">
        <v>9</v>
      </c>
      <c r="E3499" s="4">
        <v>120</v>
      </c>
      <c r="F3499" s="5" t="str">
        <f>CHOOSE(MATCH(C3499, {21,80,140}), "Bin 1", "Bin 2", "Bin 3")</f>
        <v>Bin 3</v>
      </c>
    </row>
    <row r="3500" spans="1:6" x14ac:dyDescent="0.2">
      <c r="A3500" s="3" t="s">
        <v>3515</v>
      </c>
      <c r="B3500" s="3">
        <v>4</v>
      </c>
      <c r="C3500" s="3">
        <v>80</v>
      </c>
      <c r="D3500" s="3" t="s">
        <v>7</v>
      </c>
      <c r="E3500" s="4">
        <v>138</v>
      </c>
      <c r="F3500" s="5" t="str">
        <f>CHOOSE(MATCH(C3500, {21,80,140}), "Bin 1", "Bin 2", "Bin 3")</f>
        <v>Bin 2</v>
      </c>
    </row>
    <row r="3501" spans="1:6" x14ac:dyDescent="0.2">
      <c r="A3501" s="3" t="s">
        <v>3516</v>
      </c>
      <c r="B3501" s="3">
        <v>3</v>
      </c>
      <c r="C3501" s="3">
        <v>174</v>
      </c>
      <c r="D3501" s="3" t="s">
        <v>9</v>
      </c>
      <c r="E3501" s="4">
        <v>180</v>
      </c>
      <c r="F3501" s="5" t="str">
        <f>CHOOSE(MATCH(C3501, {21,80,140}), "Bin 1", "Bin 2", "Bin 3")</f>
        <v>Bin 3</v>
      </c>
    </row>
    <row r="3502" spans="1:6" x14ac:dyDescent="0.2">
      <c r="A3502" s="3" t="s">
        <v>3517</v>
      </c>
      <c r="B3502" s="3">
        <v>1</v>
      </c>
      <c r="C3502" s="3">
        <v>153</v>
      </c>
      <c r="D3502" s="3" t="s">
        <v>7</v>
      </c>
      <c r="E3502" s="4">
        <v>188</v>
      </c>
      <c r="F3502" s="5" t="str">
        <f>CHOOSE(MATCH(C3502, {21,80,140}), "Bin 1", "Bin 2", "Bin 3")</f>
        <v>Bin 3</v>
      </c>
    </row>
    <row r="3503" spans="1:6" x14ac:dyDescent="0.2">
      <c r="A3503" s="3" t="s">
        <v>3518</v>
      </c>
      <c r="B3503" s="3">
        <v>2</v>
      </c>
      <c r="C3503" s="3">
        <v>130</v>
      </c>
      <c r="D3503" s="3" t="s">
        <v>12</v>
      </c>
      <c r="E3503" s="4">
        <v>108</v>
      </c>
      <c r="F3503" s="5" t="str">
        <f>CHOOSE(MATCH(C3503, {21,80,140}), "Bin 1", "Bin 2", "Bin 3")</f>
        <v>Bin 2</v>
      </c>
    </row>
    <row r="3504" spans="1:6" x14ac:dyDescent="0.2">
      <c r="A3504" s="3" t="s">
        <v>3519</v>
      </c>
      <c r="B3504" s="3">
        <v>9</v>
      </c>
      <c r="C3504" s="3">
        <v>86</v>
      </c>
      <c r="D3504" s="3" t="s">
        <v>7</v>
      </c>
      <c r="E3504" s="4">
        <v>184</v>
      </c>
      <c r="F3504" s="5" t="str">
        <f>CHOOSE(MATCH(C3504, {21,80,140}), "Bin 1", "Bin 2", "Bin 3")</f>
        <v>Bin 2</v>
      </c>
    </row>
    <row r="3505" spans="1:6" x14ac:dyDescent="0.2">
      <c r="A3505" s="3" t="s">
        <v>3520</v>
      </c>
      <c r="B3505" s="3">
        <v>2</v>
      </c>
      <c r="C3505" s="3">
        <v>149</v>
      </c>
      <c r="D3505" s="3" t="s">
        <v>12</v>
      </c>
      <c r="E3505" s="4">
        <v>128</v>
      </c>
      <c r="F3505" s="5" t="str">
        <f>CHOOSE(MATCH(C3505, {21,80,140}), "Bin 1", "Bin 2", "Bin 3")</f>
        <v>Bin 3</v>
      </c>
    </row>
    <row r="3506" spans="1:6" x14ac:dyDescent="0.2">
      <c r="A3506" s="3" t="s">
        <v>3521</v>
      </c>
      <c r="B3506" s="3">
        <v>8</v>
      </c>
      <c r="C3506" s="3">
        <v>26</v>
      </c>
      <c r="D3506" s="3" t="s">
        <v>9</v>
      </c>
      <c r="E3506" s="4">
        <v>119</v>
      </c>
      <c r="F3506" s="5" t="str">
        <f>CHOOSE(MATCH(C3506, {21,80,140}), "Bin 1", "Bin 2", "Bin 3")</f>
        <v>Bin 1</v>
      </c>
    </row>
    <row r="3507" spans="1:6" x14ac:dyDescent="0.2">
      <c r="A3507" s="3" t="s">
        <v>3522</v>
      </c>
      <c r="B3507" s="3">
        <v>6</v>
      </c>
      <c r="C3507" s="3">
        <v>106</v>
      </c>
      <c r="D3507" s="3" t="s">
        <v>12</v>
      </c>
      <c r="E3507" s="4">
        <v>149</v>
      </c>
      <c r="F3507" s="5" t="str">
        <f>CHOOSE(MATCH(C3507, {21,80,140}), "Bin 1", "Bin 2", "Bin 3")</f>
        <v>Bin 2</v>
      </c>
    </row>
    <row r="3508" spans="1:6" x14ac:dyDescent="0.2">
      <c r="A3508" s="3" t="s">
        <v>3523</v>
      </c>
      <c r="B3508" s="3">
        <v>10</v>
      </c>
      <c r="C3508" s="3">
        <v>27</v>
      </c>
      <c r="D3508" s="3" t="s">
        <v>9</v>
      </c>
      <c r="E3508" s="4">
        <v>165</v>
      </c>
      <c r="F3508" s="5" t="str">
        <f>CHOOSE(MATCH(C3508, {21,80,140}), "Bin 1", "Bin 2", "Bin 3")</f>
        <v>Bin 1</v>
      </c>
    </row>
    <row r="3509" spans="1:6" x14ac:dyDescent="0.2">
      <c r="A3509" s="3" t="s">
        <v>3524</v>
      </c>
      <c r="B3509" s="3">
        <v>6</v>
      </c>
      <c r="C3509" s="3">
        <v>74</v>
      </c>
      <c r="D3509" s="3" t="s">
        <v>9</v>
      </c>
      <c r="E3509" s="4">
        <v>132</v>
      </c>
      <c r="F3509" s="5" t="str">
        <f>CHOOSE(MATCH(C3509, {21,80,140}), "Bin 1", "Bin 2", "Bin 3")</f>
        <v>Bin 1</v>
      </c>
    </row>
    <row r="3510" spans="1:6" x14ac:dyDescent="0.2">
      <c r="A3510" s="3" t="s">
        <v>3525</v>
      </c>
      <c r="B3510" s="3">
        <v>9</v>
      </c>
      <c r="C3510" s="3">
        <v>24</v>
      </c>
      <c r="D3510" s="3" t="s">
        <v>12</v>
      </c>
      <c r="E3510" s="4">
        <v>167</v>
      </c>
      <c r="F3510" s="5" t="str">
        <f>CHOOSE(MATCH(C3510, {21,80,140}), "Bin 1", "Bin 2", "Bin 3")</f>
        <v>Bin 1</v>
      </c>
    </row>
    <row r="3511" spans="1:6" x14ac:dyDescent="0.2">
      <c r="A3511" s="3" t="s">
        <v>3526</v>
      </c>
      <c r="B3511" s="3">
        <v>5</v>
      </c>
      <c r="C3511" s="3">
        <v>165</v>
      </c>
      <c r="D3511" s="3" t="s">
        <v>12</v>
      </c>
      <c r="E3511" s="4">
        <v>120</v>
      </c>
      <c r="F3511" s="5" t="str">
        <f>CHOOSE(MATCH(C3511, {21,80,140}), "Bin 1", "Bin 2", "Bin 3")</f>
        <v>Bin 3</v>
      </c>
    </row>
    <row r="3512" spans="1:6" x14ac:dyDescent="0.2">
      <c r="A3512" s="3" t="s">
        <v>3527</v>
      </c>
      <c r="B3512" s="3">
        <v>1</v>
      </c>
      <c r="C3512" s="3">
        <v>41</v>
      </c>
      <c r="D3512" s="3" t="s">
        <v>12</v>
      </c>
      <c r="E3512" s="4">
        <v>147</v>
      </c>
      <c r="F3512" s="5" t="str">
        <f>CHOOSE(MATCH(C3512, {21,80,140}), "Bin 1", "Bin 2", "Bin 3")</f>
        <v>Bin 1</v>
      </c>
    </row>
    <row r="3513" spans="1:6" x14ac:dyDescent="0.2">
      <c r="A3513" s="3" t="s">
        <v>3528</v>
      </c>
      <c r="B3513" s="3">
        <v>3</v>
      </c>
      <c r="C3513" s="3">
        <v>45</v>
      </c>
      <c r="D3513" s="3" t="s">
        <v>7</v>
      </c>
      <c r="E3513" s="4">
        <v>169</v>
      </c>
      <c r="F3513" s="5" t="str">
        <f>CHOOSE(MATCH(C3513, {21,80,140}), "Bin 1", "Bin 2", "Bin 3")</f>
        <v>Bin 1</v>
      </c>
    </row>
    <row r="3514" spans="1:6" x14ac:dyDescent="0.2">
      <c r="A3514" s="3" t="s">
        <v>3529</v>
      </c>
      <c r="B3514" s="3">
        <v>3</v>
      </c>
      <c r="C3514" s="3">
        <v>27</v>
      </c>
      <c r="D3514" s="3" t="s">
        <v>7</v>
      </c>
      <c r="E3514" s="4">
        <v>190</v>
      </c>
      <c r="F3514" s="5" t="str">
        <f>CHOOSE(MATCH(C3514, {21,80,140}), "Bin 1", "Bin 2", "Bin 3")</f>
        <v>Bin 1</v>
      </c>
    </row>
    <row r="3515" spans="1:6" x14ac:dyDescent="0.2">
      <c r="A3515" s="3" t="s">
        <v>3530</v>
      </c>
      <c r="B3515" s="3">
        <v>2</v>
      </c>
      <c r="C3515" s="3">
        <v>165</v>
      </c>
      <c r="D3515" s="3" t="s">
        <v>7</v>
      </c>
      <c r="E3515" s="4">
        <v>126</v>
      </c>
      <c r="F3515" s="5" t="str">
        <f>CHOOSE(MATCH(C3515, {21,80,140}), "Bin 1", "Bin 2", "Bin 3")</f>
        <v>Bin 3</v>
      </c>
    </row>
    <row r="3516" spans="1:6" x14ac:dyDescent="0.2">
      <c r="A3516" s="3" t="s">
        <v>3531</v>
      </c>
      <c r="B3516" s="3">
        <v>5</v>
      </c>
      <c r="C3516" s="3">
        <v>97</v>
      </c>
      <c r="D3516" s="3" t="s">
        <v>7</v>
      </c>
      <c r="E3516" s="4">
        <v>176</v>
      </c>
      <c r="F3516" s="5" t="str">
        <f>CHOOSE(MATCH(C3516, {21,80,140}), "Bin 1", "Bin 2", "Bin 3")</f>
        <v>Bin 2</v>
      </c>
    </row>
    <row r="3517" spans="1:6" x14ac:dyDescent="0.2">
      <c r="A3517" s="3" t="s">
        <v>3532</v>
      </c>
      <c r="B3517" s="3">
        <v>4</v>
      </c>
      <c r="C3517" s="3">
        <v>127</v>
      </c>
      <c r="D3517" s="3" t="s">
        <v>9</v>
      </c>
      <c r="E3517" s="4">
        <v>163</v>
      </c>
      <c r="F3517" s="5" t="str">
        <f>CHOOSE(MATCH(C3517, {21,80,140}), "Bin 1", "Bin 2", "Bin 3")</f>
        <v>Bin 2</v>
      </c>
    </row>
    <row r="3518" spans="1:6" x14ac:dyDescent="0.2">
      <c r="A3518" s="3" t="s">
        <v>3533</v>
      </c>
      <c r="B3518" s="3">
        <v>9</v>
      </c>
      <c r="C3518" s="3">
        <v>106</v>
      </c>
      <c r="D3518" s="3" t="s">
        <v>12</v>
      </c>
      <c r="E3518" s="4">
        <v>148</v>
      </c>
      <c r="F3518" s="5" t="str">
        <f>CHOOSE(MATCH(C3518, {21,80,140}), "Bin 1", "Bin 2", "Bin 3")</f>
        <v>Bin 2</v>
      </c>
    </row>
    <row r="3519" spans="1:6" x14ac:dyDescent="0.2">
      <c r="A3519" s="3" t="s">
        <v>3534</v>
      </c>
      <c r="B3519" s="3">
        <v>2</v>
      </c>
      <c r="C3519" s="3">
        <v>69</v>
      </c>
      <c r="D3519" s="3" t="s">
        <v>7</v>
      </c>
      <c r="E3519" s="4">
        <v>174</v>
      </c>
      <c r="F3519" s="5" t="str">
        <f>CHOOSE(MATCH(C3519, {21,80,140}), "Bin 1", "Bin 2", "Bin 3")</f>
        <v>Bin 1</v>
      </c>
    </row>
    <row r="3520" spans="1:6" x14ac:dyDescent="0.2">
      <c r="A3520" s="3" t="s">
        <v>3535</v>
      </c>
      <c r="B3520" s="3">
        <v>6</v>
      </c>
      <c r="C3520" s="3">
        <v>187</v>
      </c>
      <c r="D3520" s="3" t="s">
        <v>9</v>
      </c>
      <c r="E3520" s="4">
        <v>110</v>
      </c>
      <c r="F3520" s="5" t="str">
        <f>CHOOSE(MATCH(C3520, {21,80,140}), "Bin 1", "Bin 2", "Bin 3")</f>
        <v>Bin 3</v>
      </c>
    </row>
    <row r="3521" spans="1:6" x14ac:dyDescent="0.2">
      <c r="A3521" s="3" t="s">
        <v>3536</v>
      </c>
      <c r="B3521" s="3">
        <v>3</v>
      </c>
      <c r="C3521" s="3">
        <v>85</v>
      </c>
      <c r="D3521" s="3" t="s">
        <v>9</v>
      </c>
      <c r="E3521" s="4">
        <v>164</v>
      </c>
      <c r="F3521" s="5" t="str">
        <f>CHOOSE(MATCH(C3521, {21,80,140}), "Bin 1", "Bin 2", "Bin 3")</f>
        <v>Bin 2</v>
      </c>
    </row>
    <row r="3522" spans="1:6" x14ac:dyDescent="0.2">
      <c r="A3522" s="3" t="s">
        <v>3537</v>
      </c>
      <c r="B3522" s="3">
        <v>8</v>
      </c>
      <c r="C3522" s="3">
        <v>140</v>
      </c>
      <c r="D3522" s="3" t="s">
        <v>7</v>
      </c>
      <c r="E3522" s="4">
        <v>118</v>
      </c>
      <c r="F3522" s="5" t="str">
        <f>CHOOSE(MATCH(C3522, {21,80,140}), "Bin 1", "Bin 2", "Bin 3")</f>
        <v>Bin 3</v>
      </c>
    </row>
    <row r="3523" spans="1:6" x14ac:dyDescent="0.2">
      <c r="A3523" s="3" t="s">
        <v>3538</v>
      </c>
      <c r="B3523" s="3">
        <v>2</v>
      </c>
      <c r="C3523" s="3">
        <v>99</v>
      </c>
      <c r="D3523" s="3" t="s">
        <v>9</v>
      </c>
      <c r="E3523" s="4">
        <v>157</v>
      </c>
      <c r="F3523" s="5" t="str">
        <f>CHOOSE(MATCH(C3523, {21,80,140}), "Bin 1", "Bin 2", "Bin 3")</f>
        <v>Bin 2</v>
      </c>
    </row>
    <row r="3524" spans="1:6" x14ac:dyDescent="0.2">
      <c r="A3524" s="3" t="s">
        <v>3539</v>
      </c>
      <c r="B3524" s="3">
        <v>3</v>
      </c>
      <c r="C3524" s="3">
        <v>191</v>
      </c>
      <c r="D3524" s="3" t="s">
        <v>9</v>
      </c>
      <c r="E3524" s="4">
        <v>148</v>
      </c>
      <c r="F3524" s="5" t="str">
        <f>CHOOSE(MATCH(C3524, {21,80,140}), "Bin 1", "Bin 2", "Bin 3")</f>
        <v>Bin 3</v>
      </c>
    </row>
    <row r="3525" spans="1:6" x14ac:dyDescent="0.2">
      <c r="A3525" s="3" t="s">
        <v>3540</v>
      </c>
      <c r="B3525" s="3">
        <v>7</v>
      </c>
      <c r="C3525" s="3">
        <v>163</v>
      </c>
      <c r="D3525" s="3" t="s">
        <v>7</v>
      </c>
      <c r="E3525" s="4">
        <v>120</v>
      </c>
      <c r="F3525" s="5" t="str">
        <f>CHOOSE(MATCH(C3525, {21,80,140}), "Bin 1", "Bin 2", "Bin 3")</f>
        <v>Bin 3</v>
      </c>
    </row>
    <row r="3526" spans="1:6" x14ac:dyDescent="0.2">
      <c r="A3526" s="3" t="s">
        <v>3541</v>
      </c>
      <c r="B3526" s="3">
        <v>10</v>
      </c>
      <c r="C3526" s="3">
        <v>21</v>
      </c>
      <c r="D3526" s="3" t="s">
        <v>9</v>
      </c>
      <c r="E3526" s="4">
        <v>192</v>
      </c>
      <c r="F3526" s="5" t="str">
        <f>CHOOSE(MATCH(C3526, {21,80,140}), "Bin 1", "Bin 2", "Bin 3")</f>
        <v>Bin 1</v>
      </c>
    </row>
    <row r="3527" spans="1:6" x14ac:dyDescent="0.2">
      <c r="A3527" s="3" t="s">
        <v>3542</v>
      </c>
      <c r="B3527" s="3">
        <v>1</v>
      </c>
      <c r="C3527" s="3">
        <v>86</v>
      </c>
      <c r="D3527" s="3" t="s">
        <v>12</v>
      </c>
      <c r="E3527" s="4">
        <v>157</v>
      </c>
      <c r="F3527" s="5" t="str">
        <f>CHOOSE(MATCH(C3527, {21,80,140}), "Bin 1", "Bin 2", "Bin 3")</f>
        <v>Bin 2</v>
      </c>
    </row>
    <row r="3528" spans="1:6" x14ac:dyDescent="0.2">
      <c r="A3528" s="3" t="s">
        <v>3543</v>
      </c>
      <c r="B3528" s="3">
        <v>1</v>
      </c>
      <c r="C3528" s="3">
        <v>136</v>
      </c>
      <c r="D3528" s="3" t="s">
        <v>12</v>
      </c>
      <c r="E3528" s="4">
        <v>150</v>
      </c>
      <c r="F3528" s="5" t="str">
        <f>CHOOSE(MATCH(C3528, {21,80,140}), "Bin 1", "Bin 2", "Bin 3")</f>
        <v>Bin 2</v>
      </c>
    </row>
    <row r="3529" spans="1:6" x14ac:dyDescent="0.2">
      <c r="A3529" s="3" t="s">
        <v>3544</v>
      </c>
      <c r="B3529" s="3">
        <v>2</v>
      </c>
      <c r="C3529" s="3">
        <v>100</v>
      </c>
      <c r="D3529" s="3" t="s">
        <v>7</v>
      </c>
      <c r="E3529" s="4">
        <v>136</v>
      </c>
      <c r="F3529" s="5" t="str">
        <f>CHOOSE(MATCH(C3529, {21,80,140}), "Bin 1", "Bin 2", "Bin 3")</f>
        <v>Bin 2</v>
      </c>
    </row>
    <row r="3530" spans="1:6" x14ac:dyDescent="0.2">
      <c r="A3530" s="3" t="s">
        <v>3545</v>
      </c>
      <c r="B3530" s="3">
        <v>8</v>
      </c>
      <c r="C3530" s="3">
        <v>36</v>
      </c>
      <c r="D3530" s="3" t="s">
        <v>7</v>
      </c>
      <c r="E3530" s="4">
        <v>130</v>
      </c>
      <c r="F3530" s="5" t="str">
        <f>CHOOSE(MATCH(C3530, {21,80,140}), "Bin 1", "Bin 2", "Bin 3")</f>
        <v>Bin 1</v>
      </c>
    </row>
    <row r="3531" spans="1:6" x14ac:dyDescent="0.2">
      <c r="A3531" s="3" t="s">
        <v>3546</v>
      </c>
      <c r="B3531" s="3">
        <v>10</v>
      </c>
      <c r="C3531" s="3">
        <v>157</v>
      </c>
      <c r="D3531" s="3" t="s">
        <v>7</v>
      </c>
      <c r="E3531" s="4">
        <v>189</v>
      </c>
      <c r="F3531" s="5" t="str">
        <f>CHOOSE(MATCH(C3531, {21,80,140}), "Bin 1", "Bin 2", "Bin 3")</f>
        <v>Bin 3</v>
      </c>
    </row>
    <row r="3532" spans="1:6" x14ac:dyDescent="0.2">
      <c r="A3532" s="3" t="s">
        <v>3547</v>
      </c>
      <c r="B3532" s="3">
        <v>7</v>
      </c>
      <c r="C3532" s="3">
        <v>163</v>
      </c>
      <c r="D3532" s="3" t="s">
        <v>12</v>
      </c>
      <c r="E3532" s="4">
        <v>177</v>
      </c>
      <c r="F3532" s="5" t="str">
        <f>CHOOSE(MATCH(C3532, {21,80,140}), "Bin 1", "Bin 2", "Bin 3")</f>
        <v>Bin 3</v>
      </c>
    </row>
    <row r="3533" spans="1:6" x14ac:dyDescent="0.2">
      <c r="A3533" s="3" t="s">
        <v>3548</v>
      </c>
      <c r="B3533" s="3">
        <v>2</v>
      </c>
      <c r="C3533" s="3">
        <v>179</v>
      </c>
      <c r="D3533" s="3" t="s">
        <v>7</v>
      </c>
      <c r="E3533" s="4">
        <v>127</v>
      </c>
      <c r="F3533" s="5" t="str">
        <f>CHOOSE(MATCH(C3533, {21,80,140}), "Bin 1", "Bin 2", "Bin 3")</f>
        <v>Bin 3</v>
      </c>
    </row>
    <row r="3534" spans="1:6" x14ac:dyDescent="0.2">
      <c r="A3534" s="3" t="s">
        <v>3549</v>
      </c>
      <c r="B3534" s="3">
        <v>8</v>
      </c>
      <c r="C3534" s="3">
        <v>160</v>
      </c>
      <c r="D3534" s="3" t="s">
        <v>9</v>
      </c>
      <c r="E3534" s="4">
        <v>144</v>
      </c>
      <c r="F3534" s="5" t="str">
        <f>CHOOSE(MATCH(C3534, {21,80,140}), "Bin 1", "Bin 2", "Bin 3")</f>
        <v>Bin 3</v>
      </c>
    </row>
    <row r="3535" spans="1:6" x14ac:dyDescent="0.2">
      <c r="A3535" s="3" t="s">
        <v>3550</v>
      </c>
      <c r="B3535" s="3">
        <v>9</v>
      </c>
      <c r="C3535" s="3">
        <v>161</v>
      </c>
      <c r="D3535" s="3" t="s">
        <v>12</v>
      </c>
      <c r="E3535" s="4">
        <v>136</v>
      </c>
      <c r="F3535" s="5" t="str">
        <f>CHOOSE(MATCH(C3535, {21,80,140}), "Bin 1", "Bin 2", "Bin 3")</f>
        <v>Bin 3</v>
      </c>
    </row>
    <row r="3536" spans="1:6" x14ac:dyDescent="0.2">
      <c r="A3536" s="3" t="s">
        <v>3551</v>
      </c>
      <c r="B3536" s="3">
        <v>4</v>
      </c>
      <c r="C3536" s="3">
        <v>111</v>
      </c>
      <c r="D3536" s="3" t="s">
        <v>7</v>
      </c>
      <c r="E3536" s="4">
        <v>104</v>
      </c>
      <c r="F3536" s="5" t="str">
        <f>CHOOSE(MATCH(C3536, {21,80,140}), "Bin 1", "Bin 2", "Bin 3")</f>
        <v>Bin 2</v>
      </c>
    </row>
    <row r="3537" spans="1:6" x14ac:dyDescent="0.2">
      <c r="A3537" s="3" t="s">
        <v>3552</v>
      </c>
      <c r="B3537" s="3">
        <v>5</v>
      </c>
      <c r="C3537" s="3">
        <v>25</v>
      </c>
      <c r="D3537" s="3" t="s">
        <v>7</v>
      </c>
      <c r="E3537" s="4">
        <v>177</v>
      </c>
      <c r="F3537" s="5" t="str">
        <f>CHOOSE(MATCH(C3537, {21,80,140}), "Bin 1", "Bin 2", "Bin 3")</f>
        <v>Bin 1</v>
      </c>
    </row>
    <row r="3538" spans="1:6" x14ac:dyDescent="0.2">
      <c r="A3538" s="3" t="s">
        <v>3553</v>
      </c>
      <c r="B3538" s="3">
        <v>9</v>
      </c>
      <c r="C3538" s="3">
        <v>189</v>
      </c>
      <c r="D3538" s="3" t="s">
        <v>9</v>
      </c>
      <c r="E3538" s="4">
        <v>175</v>
      </c>
      <c r="F3538" s="5" t="str">
        <f>CHOOSE(MATCH(C3538, {21,80,140}), "Bin 1", "Bin 2", "Bin 3")</f>
        <v>Bin 3</v>
      </c>
    </row>
    <row r="3539" spans="1:6" x14ac:dyDescent="0.2">
      <c r="A3539" s="3" t="s">
        <v>3554</v>
      </c>
      <c r="B3539" s="3">
        <v>6</v>
      </c>
      <c r="C3539" s="3">
        <v>137</v>
      </c>
      <c r="D3539" s="3" t="s">
        <v>9</v>
      </c>
      <c r="E3539" s="4">
        <v>140</v>
      </c>
      <c r="F3539" s="5" t="str">
        <f>CHOOSE(MATCH(C3539, {21,80,140}), "Bin 1", "Bin 2", "Bin 3")</f>
        <v>Bin 2</v>
      </c>
    </row>
    <row r="3540" spans="1:6" x14ac:dyDescent="0.2">
      <c r="A3540" s="3" t="s">
        <v>3555</v>
      </c>
      <c r="B3540" s="3">
        <v>8</v>
      </c>
      <c r="C3540" s="3">
        <v>157</v>
      </c>
      <c r="D3540" s="3" t="s">
        <v>9</v>
      </c>
      <c r="E3540" s="4">
        <v>128</v>
      </c>
      <c r="F3540" s="5" t="str">
        <f>CHOOSE(MATCH(C3540, {21,80,140}), "Bin 1", "Bin 2", "Bin 3")</f>
        <v>Bin 3</v>
      </c>
    </row>
    <row r="3541" spans="1:6" x14ac:dyDescent="0.2">
      <c r="A3541" s="3" t="s">
        <v>3556</v>
      </c>
      <c r="B3541" s="3">
        <v>8</v>
      </c>
      <c r="C3541" s="3">
        <v>140</v>
      </c>
      <c r="D3541" s="3" t="s">
        <v>12</v>
      </c>
      <c r="E3541" s="4">
        <v>113</v>
      </c>
      <c r="F3541" s="5" t="str">
        <f>CHOOSE(MATCH(C3541, {21,80,140}), "Bin 1", "Bin 2", "Bin 3")</f>
        <v>Bin 3</v>
      </c>
    </row>
    <row r="3542" spans="1:6" x14ac:dyDescent="0.2">
      <c r="A3542" s="3" t="s">
        <v>3557</v>
      </c>
      <c r="B3542" s="3">
        <v>4</v>
      </c>
      <c r="C3542" s="3">
        <v>169</v>
      </c>
      <c r="D3542" s="3" t="s">
        <v>7</v>
      </c>
      <c r="E3542" s="4">
        <v>137</v>
      </c>
      <c r="F3542" s="5" t="str">
        <f>CHOOSE(MATCH(C3542, {21,80,140}), "Bin 1", "Bin 2", "Bin 3")</f>
        <v>Bin 3</v>
      </c>
    </row>
    <row r="3543" spans="1:6" x14ac:dyDescent="0.2">
      <c r="A3543" s="3" t="s">
        <v>3558</v>
      </c>
      <c r="B3543" s="3">
        <v>1</v>
      </c>
      <c r="C3543" s="3">
        <v>60</v>
      </c>
      <c r="D3543" s="3" t="s">
        <v>12</v>
      </c>
      <c r="E3543" s="4">
        <v>156</v>
      </c>
      <c r="F3543" s="5" t="str">
        <f>CHOOSE(MATCH(C3543, {21,80,140}), "Bin 1", "Bin 2", "Bin 3")</f>
        <v>Bin 1</v>
      </c>
    </row>
    <row r="3544" spans="1:6" x14ac:dyDescent="0.2">
      <c r="A3544" s="3" t="s">
        <v>3559</v>
      </c>
      <c r="B3544" s="3">
        <v>8</v>
      </c>
      <c r="C3544" s="3">
        <v>166</v>
      </c>
      <c r="D3544" s="3" t="s">
        <v>7</v>
      </c>
      <c r="E3544" s="4">
        <v>177</v>
      </c>
      <c r="F3544" s="5" t="str">
        <f>CHOOSE(MATCH(C3544, {21,80,140}), "Bin 1", "Bin 2", "Bin 3")</f>
        <v>Bin 3</v>
      </c>
    </row>
    <row r="3545" spans="1:6" x14ac:dyDescent="0.2">
      <c r="A3545" s="3" t="s">
        <v>3560</v>
      </c>
      <c r="B3545" s="3">
        <v>9</v>
      </c>
      <c r="C3545" s="3">
        <v>67</v>
      </c>
      <c r="D3545" s="3" t="s">
        <v>12</v>
      </c>
      <c r="E3545" s="4">
        <v>129</v>
      </c>
      <c r="F3545" s="5" t="str">
        <f>CHOOSE(MATCH(C3545, {21,80,140}), "Bin 1", "Bin 2", "Bin 3")</f>
        <v>Bin 1</v>
      </c>
    </row>
    <row r="3546" spans="1:6" x14ac:dyDescent="0.2">
      <c r="A3546" s="3" t="s">
        <v>3561</v>
      </c>
      <c r="B3546" s="3">
        <v>1</v>
      </c>
      <c r="C3546" s="3">
        <v>124</v>
      </c>
      <c r="D3546" s="3" t="s">
        <v>12</v>
      </c>
      <c r="E3546" s="4">
        <v>126</v>
      </c>
      <c r="F3546" s="5" t="str">
        <f>CHOOSE(MATCH(C3546, {21,80,140}), "Bin 1", "Bin 2", "Bin 3")</f>
        <v>Bin 2</v>
      </c>
    </row>
    <row r="3547" spans="1:6" x14ac:dyDescent="0.2">
      <c r="A3547" s="3" t="s">
        <v>3562</v>
      </c>
      <c r="B3547" s="3">
        <v>9</v>
      </c>
      <c r="C3547" s="3">
        <v>167</v>
      </c>
      <c r="D3547" s="3" t="s">
        <v>9</v>
      </c>
      <c r="E3547" s="4">
        <v>122</v>
      </c>
      <c r="F3547" s="5" t="str">
        <f>CHOOSE(MATCH(C3547, {21,80,140}), "Bin 1", "Bin 2", "Bin 3")</f>
        <v>Bin 3</v>
      </c>
    </row>
    <row r="3548" spans="1:6" x14ac:dyDescent="0.2">
      <c r="A3548" s="3" t="s">
        <v>3563</v>
      </c>
      <c r="B3548" s="3">
        <v>1</v>
      </c>
      <c r="C3548" s="3">
        <v>38</v>
      </c>
      <c r="D3548" s="3" t="s">
        <v>9</v>
      </c>
      <c r="E3548" s="4">
        <v>183</v>
      </c>
      <c r="F3548" s="5" t="str">
        <f>CHOOSE(MATCH(C3548, {21,80,140}), "Bin 1", "Bin 2", "Bin 3")</f>
        <v>Bin 1</v>
      </c>
    </row>
    <row r="3549" spans="1:6" x14ac:dyDescent="0.2">
      <c r="A3549" s="3" t="s">
        <v>3564</v>
      </c>
      <c r="B3549" s="3">
        <v>1</v>
      </c>
      <c r="C3549" s="3">
        <v>111</v>
      </c>
      <c r="D3549" s="3" t="s">
        <v>12</v>
      </c>
      <c r="E3549" s="4">
        <v>142</v>
      </c>
      <c r="F3549" s="5" t="str">
        <f>CHOOSE(MATCH(C3549, {21,80,140}), "Bin 1", "Bin 2", "Bin 3")</f>
        <v>Bin 2</v>
      </c>
    </row>
    <row r="3550" spans="1:6" x14ac:dyDescent="0.2">
      <c r="A3550" s="3" t="s">
        <v>3565</v>
      </c>
      <c r="B3550" s="3">
        <v>8</v>
      </c>
      <c r="C3550" s="3">
        <v>76</v>
      </c>
      <c r="D3550" s="3" t="s">
        <v>12</v>
      </c>
      <c r="E3550" s="4">
        <v>141</v>
      </c>
      <c r="F3550" s="5" t="str">
        <f>CHOOSE(MATCH(C3550, {21,80,140}), "Bin 1", "Bin 2", "Bin 3")</f>
        <v>Bin 1</v>
      </c>
    </row>
    <row r="3551" spans="1:6" x14ac:dyDescent="0.2">
      <c r="A3551" s="3" t="s">
        <v>3566</v>
      </c>
      <c r="B3551" s="3">
        <v>9</v>
      </c>
      <c r="C3551" s="3">
        <v>193</v>
      </c>
      <c r="D3551" s="3" t="s">
        <v>7</v>
      </c>
      <c r="E3551" s="4">
        <v>192</v>
      </c>
      <c r="F3551" s="5" t="str">
        <f>CHOOSE(MATCH(C3551, {21,80,140}), "Bin 1", "Bin 2", "Bin 3")</f>
        <v>Bin 3</v>
      </c>
    </row>
    <row r="3552" spans="1:6" x14ac:dyDescent="0.2">
      <c r="A3552" s="3" t="s">
        <v>3567</v>
      </c>
      <c r="B3552" s="3">
        <v>9</v>
      </c>
      <c r="C3552" s="3">
        <v>101</v>
      </c>
      <c r="D3552" s="3" t="s">
        <v>9</v>
      </c>
      <c r="E3552" s="4">
        <v>100</v>
      </c>
      <c r="F3552" s="5" t="str">
        <f>CHOOSE(MATCH(C3552, {21,80,140}), "Bin 1", "Bin 2", "Bin 3")</f>
        <v>Bin 2</v>
      </c>
    </row>
    <row r="3553" spans="1:6" x14ac:dyDescent="0.2">
      <c r="A3553" s="3" t="s">
        <v>3568</v>
      </c>
      <c r="B3553" s="3">
        <v>2</v>
      </c>
      <c r="C3553" s="3">
        <v>168</v>
      </c>
      <c r="D3553" s="3" t="s">
        <v>7</v>
      </c>
      <c r="E3553" s="4">
        <v>137</v>
      </c>
      <c r="F3553" s="5" t="str">
        <f>CHOOSE(MATCH(C3553, {21,80,140}), "Bin 1", "Bin 2", "Bin 3")</f>
        <v>Bin 3</v>
      </c>
    </row>
    <row r="3554" spans="1:6" x14ac:dyDescent="0.2">
      <c r="A3554" s="3" t="s">
        <v>3569</v>
      </c>
      <c r="B3554" s="3">
        <v>8</v>
      </c>
      <c r="C3554" s="3">
        <v>79</v>
      </c>
      <c r="D3554" s="3" t="s">
        <v>9</v>
      </c>
      <c r="E3554" s="4">
        <v>180</v>
      </c>
      <c r="F3554" s="5" t="str">
        <f>CHOOSE(MATCH(C3554, {21,80,140}), "Bin 1", "Bin 2", "Bin 3")</f>
        <v>Bin 1</v>
      </c>
    </row>
    <row r="3555" spans="1:6" x14ac:dyDescent="0.2">
      <c r="A3555" s="3" t="s">
        <v>3570</v>
      </c>
      <c r="B3555" s="3">
        <v>6</v>
      </c>
      <c r="C3555" s="3">
        <v>51</v>
      </c>
      <c r="D3555" s="3" t="s">
        <v>7</v>
      </c>
      <c r="E3555" s="4">
        <v>105</v>
      </c>
      <c r="F3555" s="5" t="str">
        <f>CHOOSE(MATCH(C3555, {21,80,140}), "Bin 1", "Bin 2", "Bin 3")</f>
        <v>Bin 1</v>
      </c>
    </row>
    <row r="3556" spans="1:6" x14ac:dyDescent="0.2">
      <c r="A3556" s="3" t="s">
        <v>3571</v>
      </c>
      <c r="B3556" s="3">
        <v>8</v>
      </c>
      <c r="C3556" s="3">
        <v>159</v>
      </c>
      <c r="D3556" s="3" t="s">
        <v>7</v>
      </c>
      <c r="E3556" s="4">
        <v>148</v>
      </c>
      <c r="F3556" s="5" t="str">
        <f>CHOOSE(MATCH(C3556, {21,80,140}), "Bin 1", "Bin 2", "Bin 3")</f>
        <v>Bin 3</v>
      </c>
    </row>
    <row r="3557" spans="1:6" x14ac:dyDescent="0.2">
      <c r="A3557" s="3" t="s">
        <v>3572</v>
      </c>
      <c r="B3557" s="3">
        <v>6</v>
      </c>
      <c r="C3557" s="3">
        <v>35</v>
      </c>
      <c r="D3557" s="3" t="s">
        <v>9</v>
      </c>
      <c r="E3557" s="4">
        <v>192</v>
      </c>
      <c r="F3557" s="5" t="str">
        <f>CHOOSE(MATCH(C3557, {21,80,140}), "Bin 1", "Bin 2", "Bin 3")</f>
        <v>Bin 1</v>
      </c>
    </row>
    <row r="3558" spans="1:6" x14ac:dyDescent="0.2">
      <c r="A3558" s="3" t="s">
        <v>3573</v>
      </c>
      <c r="B3558" s="3">
        <v>4</v>
      </c>
      <c r="C3558" s="3">
        <v>65</v>
      </c>
      <c r="D3558" s="3" t="s">
        <v>12</v>
      </c>
      <c r="E3558" s="4">
        <v>135</v>
      </c>
      <c r="F3558" s="5" t="str">
        <f>CHOOSE(MATCH(C3558, {21,80,140}), "Bin 1", "Bin 2", "Bin 3")</f>
        <v>Bin 1</v>
      </c>
    </row>
    <row r="3559" spans="1:6" x14ac:dyDescent="0.2">
      <c r="A3559" s="3" t="s">
        <v>3574</v>
      </c>
      <c r="B3559" s="3">
        <v>7</v>
      </c>
      <c r="C3559" s="3">
        <v>110</v>
      </c>
      <c r="D3559" s="3" t="s">
        <v>9</v>
      </c>
      <c r="E3559" s="4">
        <v>140</v>
      </c>
      <c r="F3559" s="5" t="str">
        <f>CHOOSE(MATCH(C3559, {21,80,140}), "Bin 1", "Bin 2", "Bin 3")</f>
        <v>Bin 2</v>
      </c>
    </row>
    <row r="3560" spans="1:6" x14ac:dyDescent="0.2">
      <c r="A3560" s="3" t="s">
        <v>3575</v>
      </c>
      <c r="B3560" s="3">
        <v>9</v>
      </c>
      <c r="C3560" s="3">
        <v>181</v>
      </c>
      <c r="D3560" s="3" t="s">
        <v>9</v>
      </c>
      <c r="E3560" s="4">
        <v>124</v>
      </c>
      <c r="F3560" s="5" t="str">
        <f>CHOOSE(MATCH(C3560, {21,80,140}), "Bin 1", "Bin 2", "Bin 3")</f>
        <v>Bin 3</v>
      </c>
    </row>
    <row r="3561" spans="1:6" x14ac:dyDescent="0.2">
      <c r="A3561" s="3" t="s">
        <v>3576</v>
      </c>
      <c r="B3561" s="3">
        <v>5</v>
      </c>
      <c r="C3561" s="3">
        <v>37</v>
      </c>
      <c r="D3561" s="3" t="s">
        <v>12</v>
      </c>
      <c r="E3561" s="4">
        <v>146</v>
      </c>
      <c r="F3561" s="5" t="str">
        <f>CHOOSE(MATCH(C3561, {21,80,140}), "Bin 1", "Bin 2", "Bin 3")</f>
        <v>Bin 1</v>
      </c>
    </row>
    <row r="3562" spans="1:6" x14ac:dyDescent="0.2">
      <c r="A3562" s="3" t="s">
        <v>3577</v>
      </c>
      <c r="B3562" s="3">
        <v>6</v>
      </c>
      <c r="C3562" s="3">
        <v>28</v>
      </c>
      <c r="D3562" s="3" t="s">
        <v>7</v>
      </c>
      <c r="E3562" s="4">
        <v>195</v>
      </c>
      <c r="F3562" s="5" t="str">
        <f>CHOOSE(MATCH(C3562, {21,80,140}), "Bin 1", "Bin 2", "Bin 3")</f>
        <v>Bin 1</v>
      </c>
    </row>
    <row r="3563" spans="1:6" x14ac:dyDescent="0.2">
      <c r="A3563" s="3" t="s">
        <v>3578</v>
      </c>
      <c r="B3563" s="3">
        <v>4</v>
      </c>
      <c r="C3563" s="3">
        <v>155</v>
      </c>
      <c r="D3563" s="3" t="s">
        <v>7</v>
      </c>
      <c r="E3563" s="4">
        <v>150</v>
      </c>
      <c r="F3563" s="5" t="str">
        <f>CHOOSE(MATCH(C3563, {21,80,140}), "Bin 1", "Bin 2", "Bin 3")</f>
        <v>Bin 3</v>
      </c>
    </row>
    <row r="3564" spans="1:6" x14ac:dyDescent="0.2">
      <c r="A3564" s="3" t="s">
        <v>3579</v>
      </c>
      <c r="B3564" s="3">
        <v>5</v>
      </c>
      <c r="C3564" s="3">
        <v>67</v>
      </c>
      <c r="D3564" s="3" t="s">
        <v>9</v>
      </c>
      <c r="E3564" s="4">
        <v>183</v>
      </c>
      <c r="F3564" s="5" t="str">
        <f>CHOOSE(MATCH(C3564, {21,80,140}), "Bin 1", "Bin 2", "Bin 3")</f>
        <v>Bin 1</v>
      </c>
    </row>
    <row r="3565" spans="1:6" x14ac:dyDescent="0.2">
      <c r="A3565" s="3" t="s">
        <v>3580</v>
      </c>
      <c r="B3565" s="3">
        <v>2</v>
      </c>
      <c r="C3565" s="3">
        <v>184</v>
      </c>
      <c r="D3565" s="3" t="s">
        <v>12</v>
      </c>
      <c r="E3565" s="4">
        <v>118</v>
      </c>
      <c r="F3565" s="5" t="str">
        <f>CHOOSE(MATCH(C3565, {21,80,140}), "Bin 1", "Bin 2", "Bin 3")</f>
        <v>Bin 3</v>
      </c>
    </row>
    <row r="3566" spans="1:6" x14ac:dyDescent="0.2">
      <c r="A3566" s="3" t="s">
        <v>3581</v>
      </c>
      <c r="B3566" s="3">
        <v>7</v>
      </c>
      <c r="C3566" s="3">
        <v>142</v>
      </c>
      <c r="D3566" s="3" t="s">
        <v>7</v>
      </c>
      <c r="E3566" s="4">
        <v>130</v>
      </c>
      <c r="F3566" s="5" t="str">
        <f>CHOOSE(MATCH(C3566, {21,80,140}), "Bin 1", "Bin 2", "Bin 3")</f>
        <v>Bin 3</v>
      </c>
    </row>
    <row r="3567" spans="1:6" x14ac:dyDescent="0.2">
      <c r="A3567" s="3" t="s">
        <v>3582</v>
      </c>
      <c r="B3567" s="3">
        <v>2</v>
      </c>
      <c r="C3567" s="3">
        <v>193</v>
      </c>
      <c r="D3567" s="3" t="s">
        <v>7</v>
      </c>
      <c r="E3567" s="4">
        <v>154</v>
      </c>
      <c r="F3567" s="5" t="str">
        <f>CHOOSE(MATCH(C3567, {21,80,140}), "Bin 1", "Bin 2", "Bin 3")</f>
        <v>Bin 3</v>
      </c>
    </row>
    <row r="3568" spans="1:6" x14ac:dyDescent="0.2">
      <c r="A3568" s="3" t="s">
        <v>3583</v>
      </c>
      <c r="B3568" s="3">
        <v>4</v>
      </c>
      <c r="C3568" s="3">
        <v>184</v>
      </c>
      <c r="D3568" s="3" t="s">
        <v>7</v>
      </c>
      <c r="E3568" s="4">
        <v>135</v>
      </c>
      <c r="F3568" s="5" t="str">
        <f>CHOOSE(MATCH(C3568, {21,80,140}), "Bin 1", "Bin 2", "Bin 3")</f>
        <v>Bin 3</v>
      </c>
    </row>
    <row r="3569" spans="1:6" x14ac:dyDescent="0.2">
      <c r="A3569" s="3" t="s">
        <v>3584</v>
      </c>
      <c r="B3569" s="3">
        <v>9</v>
      </c>
      <c r="C3569" s="3">
        <v>88</v>
      </c>
      <c r="D3569" s="3" t="s">
        <v>9</v>
      </c>
      <c r="E3569" s="4">
        <v>156</v>
      </c>
      <c r="F3569" s="5" t="str">
        <f>CHOOSE(MATCH(C3569, {21,80,140}), "Bin 1", "Bin 2", "Bin 3")</f>
        <v>Bin 2</v>
      </c>
    </row>
    <row r="3570" spans="1:6" x14ac:dyDescent="0.2">
      <c r="A3570" s="3" t="s">
        <v>3585</v>
      </c>
      <c r="B3570" s="3">
        <v>5</v>
      </c>
      <c r="C3570" s="3">
        <v>35</v>
      </c>
      <c r="D3570" s="3" t="s">
        <v>9</v>
      </c>
      <c r="E3570" s="4">
        <v>112</v>
      </c>
      <c r="F3570" s="5" t="str">
        <f>CHOOSE(MATCH(C3570, {21,80,140}), "Bin 1", "Bin 2", "Bin 3")</f>
        <v>Bin 1</v>
      </c>
    </row>
    <row r="3571" spans="1:6" x14ac:dyDescent="0.2">
      <c r="A3571" s="3" t="s">
        <v>3586</v>
      </c>
      <c r="B3571" s="3">
        <v>3</v>
      </c>
      <c r="C3571" s="3">
        <v>192</v>
      </c>
      <c r="D3571" s="3" t="s">
        <v>12</v>
      </c>
      <c r="E3571" s="4">
        <v>140</v>
      </c>
      <c r="F3571" s="5" t="str">
        <f>CHOOSE(MATCH(C3571, {21,80,140}), "Bin 1", "Bin 2", "Bin 3")</f>
        <v>Bin 3</v>
      </c>
    </row>
    <row r="3572" spans="1:6" x14ac:dyDescent="0.2">
      <c r="A3572" s="3" t="s">
        <v>3587</v>
      </c>
      <c r="B3572" s="3">
        <v>5</v>
      </c>
      <c r="C3572" s="3">
        <v>109</v>
      </c>
      <c r="D3572" s="3" t="s">
        <v>7</v>
      </c>
      <c r="E3572" s="4">
        <v>157</v>
      </c>
      <c r="F3572" s="5" t="str">
        <f>CHOOSE(MATCH(C3572, {21,80,140}), "Bin 1", "Bin 2", "Bin 3")</f>
        <v>Bin 2</v>
      </c>
    </row>
    <row r="3573" spans="1:6" x14ac:dyDescent="0.2">
      <c r="A3573" s="3" t="s">
        <v>3588</v>
      </c>
      <c r="B3573" s="3">
        <v>4</v>
      </c>
      <c r="C3573" s="3">
        <v>159</v>
      </c>
      <c r="D3573" s="3" t="s">
        <v>12</v>
      </c>
      <c r="E3573" s="4">
        <v>158</v>
      </c>
      <c r="F3573" s="5" t="str">
        <f>CHOOSE(MATCH(C3573, {21,80,140}), "Bin 1", "Bin 2", "Bin 3")</f>
        <v>Bin 3</v>
      </c>
    </row>
    <row r="3574" spans="1:6" x14ac:dyDescent="0.2">
      <c r="A3574" s="3" t="s">
        <v>3589</v>
      </c>
      <c r="B3574" s="3">
        <v>3</v>
      </c>
      <c r="C3574" s="3">
        <v>72</v>
      </c>
      <c r="D3574" s="3" t="s">
        <v>9</v>
      </c>
      <c r="E3574" s="4">
        <v>101</v>
      </c>
      <c r="F3574" s="5" t="str">
        <f>CHOOSE(MATCH(C3574, {21,80,140}), "Bin 1", "Bin 2", "Bin 3")</f>
        <v>Bin 1</v>
      </c>
    </row>
    <row r="3575" spans="1:6" x14ac:dyDescent="0.2">
      <c r="A3575" s="3" t="s">
        <v>3590</v>
      </c>
      <c r="B3575" s="3">
        <v>4</v>
      </c>
      <c r="C3575" s="3">
        <v>48</v>
      </c>
      <c r="D3575" s="3" t="s">
        <v>7</v>
      </c>
      <c r="E3575" s="4">
        <v>155</v>
      </c>
      <c r="F3575" s="5" t="str">
        <f>CHOOSE(MATCH(C3575, {21,80,140}), "Bin 1", "Bin 2", "Bin 3")</f>
        <v>Bin 1</v>
      </c>
    </row>
    <row r="3576" spans="1:6" x14ac:dyDescent="0.2">
      <c r="A3576" s="3" t="s">
        <v>3591</v>
      </c>
      <c r="B3576" s="3">
        <v>7</v>
      </c>
      <c r="C3576" s="3">
        <v>128</v>
      </c>
      <c r="D3576" s="3" t="s">
        <v>7</v>
      </c>
      <c r="E3576" s="4">
        <v>143</v>
      </c>
      <c r="F3576" s="5" t="str">
        <f>CHOOSE(MATCH(C3576, {21,80,140}), "Bin 1", "Bin 2", "Bin 3")</f>
        <v>Bin 2</v>
      </c>
    </row>
    <row r="3577" spans="1:6" x14ac:dyDescent="0.2">
      <c r="A3577" s="3" t="s">
        <v>3592</v>
      </c>
      <c r="B3577" s="3">
        <v>10</v>
      </c>
      <c r="C3577" s="3">
        <v>190</v>
      </c>
      <c r="D3577" s="3" t="s">
        <v>9</v>
      </c>
      <c r="E3577" s="4">
        <v>120</v>
      </c>
      <c r="F3577" s="5" t="str">
        <f>CHOOSE(MATCH(C3577, {21,80,140}), "Bin 1", "Bin 2", "Bin 3")</f>
        <v>Bin 3</v>
      </c>
    </row>
    <row r="3578" spans="1:6" x14ac:dyDescent="0.2">
      <c r="A3578" s="3" t="s">
        <v>3593</v>
      </c>
      <c r="B3578" s="3">
        <v>3</v>
      </c>
      <c r="C3578" s="3">
        <v>83</v>
      </c>
      <c r="D3578" s="3" t="s">
        <v>7</v>
      </c>
      <c r="E3578" s="4">
        <v>164</v>
      </c>
      <c r="F3578" s="5" t="str">
        <f>CHOOSE(MATCH(C3578, {21,80,140}), "Bin 1", "Bin 2", "Bin 3")</f>
        <v>Bin 2</v>
      </c>
    </row>
    <row r="3579" spans="1:6" x14ac:dyDescent="0.2">
      <c r="A3579" s="3" t="s">
        <v>3594</v>
      </c>
      <c r="B3579" s="3">
        <v>6</v>
      </c>
      <c r="C3579" s="3">
        <v>64</v>
      </c>
      <c r="D3579" s="3" t="s">
        <v>7</v>
      </c>
      <c r="E3579" s="4">
        <v>173</v>
      </c>
      <c r="F3579" s="5" t="str">
        <f>CHOOSE(MATCH(C3579, {21,80,140}), "Bin 1", "Bin 2", "Bin 3")</f>
        <v>Bin 1</v>
      </c>
    </row>
    <row r="3580" spans="1:6" x14ac:dyDescent="0.2">
      <c r="A3580" s="3" t="s">
        <v>3595</v>
      </c>
      <c r="B3580" s="3">
        <v>1</v>
      </c>
      <c r="C3580" s="3">
        <v>161</v>
      </c>
      <c r="D3580" s="3" t="s">
        <v>9</v>
      </c>
      <c r="E3580" s="4">
        <v>110</v>
      </c>
      <c r="F3580" s="5" t="str">
        <f>CHOOSE(MATCH(C3580, {21,80,140}), "Bin 1", "Bin 2", "Bin 3")</f>
        <v>Bin 3</v>
      </c>
    </row>
    <row r="3581" spans="1:6" x14ac:dyDescent="0.2">
      <c r="A3581" s="3" t="s">
        <v>3596</v>
      </c>
      <c r="B3581" s="3">
        <v>3</v>
      </c>
      <c r="C3581" s="3">
        <v>173</v>
      </c>
      <c r="D3581" s="3" t="s">
        <v>12</v>
      </c>
      <c r="E3581" s="4">
        <v>164</v>
      </c>
      <c r="F3581" s="5" t="str">
        <f>CHOOSE(MATCH(C3581, {21,80,140}), "Bin 1", "Bin 2", "Bin 3")</f>
        <v>Bin 3</v>
      </c>
    </row>
    <row r="3582" spans="1:6" x14ac:dyDescent="0.2">
      <c r="A3582" s="3" t="s">
        <v>3597</v>
      </c>
      <c r="B3582" s="3">
        <v>2</v>
      </c>
      <c r="C3582" s="3">
        <v>88</v>
      </c>
      <c r="D3582" s="3" t="s">
        <v>7</v>
      </c>
      <c r="E3582" s="4">
        <v>119</v>
      </c>
      <c r="F3582" s="5" t="str">
        <f>CHOOSE(MATCH(C3582, {21,80,140}), "Bin 1", "Bin 2", "Bin 3")</f>
        <v>Bin 2</v>
      </c>
    </row>
    <row r="3583" spans="1:6" x14ac:dyDescent="0.2">
      <c r="A3583" s="3" t="s">
        <v>3598</v>
      </c>
      <c r="B3583" s="3">
        <v>2</v>
      </c>
      <c r="C3583" s="3">
        <v>178</v>
      </c>
      <c r="D3583" s="3" t="s">
        <v>12</v>
      </c>
      <c r="E3583" s="4">
        <v>171</v>
      </c>
      <c r="F3583" s="5" t="str">
        <f>CHOOSE(MATCH(C3583, {21,80,140}), "Bin 1", "Bin 2", "Bin 3")</f>
        <v>Bin 3</v>
      </c>
    </row>
    <row r="3584" spans="1:6" x14ac:dyDescent="0.2">
      <c r="A3584" s="3" t="s">
        <v>3599</v>
      </c>
      <c r="B3584" s="3">
        <v>7</v>
      </c>
      <c r="C3584" s="3">
        <v>166</v>
      </c>
      <c r="D3584" s="3" t="s">
        <v>12</v>
      </c>
      <c r="E3584" s="4">
        <v>183</v>
      </c>
      <c r="F3584" s="5" t="str">
        <f>CHOOSE(MATCH(C3584, {21,80,140}), "Bin 1", "Bin 2", "Bin 3")</f>
        <v>Bin 3</v>
      </c>
    </row>
    <row r="3585" spans="1:6" x14ac:dyDescent="0.2">
      <c r="A3585" s="3" t="s">
        <v>3600</v>
      </c>
      <c r="B3585" s="3">
        <v>6</v>
      </c>
      <c r="C3585" s="3">
        <v>137</v>
      </c>
      <c r="D3585" s="3" t="s">
        <v>7</v>
      </c>
      <c r="E3585" s="4">
        <v>184</v>
      </c>
      <c r="F3585" s="5" t="str">
        <f>CHOOSE(MATCH(C3585, {21,80,140}), "Bin 1", "Bin 2", "Bin 3")</f>
        <v>Bin 2</v>
      </c>
    </row>
    <row r="3586" spans="1:6" x14ac:dyDescent="0.2">
      <c r="A3586" s="3" t="s">
        <v>3601</v>
      </c>
      <c r="B3586" s="3">
        <v>8</v>
      </c>
      <c r="C3586" s="3">
        <v>34</v>
      </c>
      <c r="D3586" s="3" t="s">
        <v>12</v>
      </c>
      <c r="E3586" s="4">
        <v>163</v>
      </c>
      <c r="F3586" s="5" t="str">
        <f>CHOOSE(MATCH(C3586, {21,80,140}), "Bin 1", "Bin 2", "Bin 3")</f>
        <v>Bin 1</v>
      </c>
    </row>
    <row r="3587" spans="1:6" x14ac:dyDescent="0.2">
      <c r="A3587" s="3" t="s">
        <v>3602</v>
      </c>
      <c r="B3587" s="3">
        <v>3</v>
      </c>
      <c r="C3587" s="3">
        <v>90</v>
      </c>
      <c r="D3587" s="3" t="s">
        <v>12</v>
      </c>
      <c r="E3587" s="4">
        <v>155</v>
      </c>
      <c r="F3587" s="5" t="str">
        <f>CHOOSE(MATCH(C3587, {21,80,140}), "Bin 1", "Bin 2", "Bin 3")</f>
        <v>Bin 2</v>
      </c>
    </row>
    <row r="3588" spans="1:6" x14ac:dyDescent="0.2">
      <c r="A3588" s="3" t="s">
        <v>3603</v>
      </c>
      <c r="B3588" s="3">
        <v>7</v>
      </c>
      <c r="C3588" s="3">
        <v>98</v>
      </c>
      <c r="D3588" s="3" t="s">
        <v>7</v>
      </c>
      <c r="E3588" s="4">
        <v>167</v>
      </c>
      <c r="F3588" s="5" t="str">
        <f>CHOOSE(MATCH(C3588, {21,80,140}), "Bin 1", "Bin 2", "Bin 3")</f>
        <v>Bin 2</v>
      </c>
    </row>
    <row r="3589" spans="1:6" x14ac:dyDescent="0.2">
      <c r="A3589" s="3" t="s">
        <v>3604</v>
      </c>
      <c r="B3589" s="3">
        <v>3</v>
      </c>
      <c r="C3589" s="3">
        <v>96</v>
      </c>
      <c r="D3589" s="3" t="s">
        <v>9</v>
      </c>
      <c r="E3589" s="4">
        <v>180</v>
      </c>
      <c r="F3589" s="5" t="str">
        <f>CHOOSE(MATCH(C3589, {21,80,140}), "Bin 1", "Bin 2", "Bin 3")</f>
        <v>Bin 2</v>
      </c>
    </row>
    <row r="3590" spans="1:6" x14ac:dyDescent="0.2">
      <c r="A3590" s="3" t="s">
        <v>3605</v>
      </c>
      <c r="B3590" s="3">
        <v>8</v>
      </c>
      <c r="C3590" s="3">
        <v>126</v>
      </c>
      <c r="D3590" s="3" t="s">
        <v>12</v>
      </c>
      <c r="E3590" s="4">
        <v>110</v>
      </c>
      <c r="F3590" s="5" t="str">
        <f>CHOOSE(MATCH(C3590, {21,80,140}), "Bin 1", "Bin 2", "Bin 3")</f>
        <v>Bin 2</v>
      </c>
    </row>
    <row r="3591" spans="1:6" x14ac:dyDescent="0.2">
      <c r="A3591" s="3" t="s">
        <v>3606</v>
      </c>
      <c r="B3591" s="3">
        <v>10</v>
      </c>
      <c r="C3591" s="3">
        <v>99</v>
      </c>
      <c r="D3591" s="3" t="s">
        <v>12</v>
      </c>
      <c r="E3591" s="4">
        <v>165</v>
      </c>
      <c r="F3591" s="5" t="str">
        <f>CHOOSE(MATCH(C3591, {21,80,140}), "Bin 1", "Bin 2", "Bin 3")</f>
        <v>Bin 2</v>
      </c>
    </row>
    <row r="3592" spans="1:6" x14ac:dyDescent="0.2">
      <c r="A3592" s="3" t="s">
        <v>3607</v>
      </c>
      <c r="B3592" s="3">
        <v>8</v>
      </c>
      <c r="C3592" s="3">
        <v>39</v>
      </c>
      <c r="D3592" s="3" t="s">
        <v>12</v>
      </c>
      <c r="E3592" s="4">
        <v>173</v>
      </c>
      <c r="F3592" s="5" t="str">
        <f>CHOOSE(MATCH(C3592, {21,80,140}), "Bin 1", "Bin 2", "Bin 3")</f>
        <v>Bin 1</v>
      </c>
    </row>
    <row r="3593" spans="1:6" x14ac:dyDescent="0.2">
      <c r="A3593" s="3" t="s">
        <v>3608</v>
      </c>
      <c r="B3593" s="3">
        <v>2</v>
      </c>
      <c r="C3593" s="3">
        <v>104</v>
      </c>
      <c r="D3593" s="3" t="s">
        <v>9</v>
      </c>
      <c r="E3593" s="4">
        <v>156</v>
      </c>
      <c r="F3593" s="5" t="str">
        <f>CHOOSE(MATCH(C3593, {21,80,140}), "Bin 1", "Bin 2", "Bin 3")</f>
        <v>Bin 2</v>
      </c>
    </row>
    <row r="3594" spans="1:6" x14ac:dyDescent="0.2">
      <c r="A3594" s="3" t="s">
        <v>3609</v>
      </c>
      <c r="B3594" s="3">
        <v>1</v>
      </c>
      <c r="C3594" s="3">
        <v>178</v>
      </c>
      <c r="D3594" s="3" t="s">
        <v>12</v>
      </c>
      <c r="E3594" s="4">
        <v>153</v>
      </c>
      <c r="F3594" s="5" t="str">
        <f>CHOOSE(MATCH(C3594, {21,80,140}), "Bin 1", "Bin 2", "Bin 3")</f>
        <v>Bin 3</v>
      </c>
    </row>
    <row r="3595" spans="1:6" x14ac:dyDescent="0.2">
      <c r="A3595" s="3" t="s">
        <v>3610</v>
      </c>
      <c r="B3595" s="3">
        <v>3</v>
      </c>
      <c r="C3595" s="3">
        <v>191</v>
      </c>
      <c r="D3595" s="3" t="s">
        <v>12</v>
      </c>
      <c r="E3595" s="4">
        <v>182</v>
      </c>
      <c r="F3595" s="5" t="str">
        <f>CHOOSE(MATCH(C3595, {21,80,140}), "Bin 1", "Bin 2", "Bin 3")</f>
        <v>Bin 3</v>
      </c>
    </row>
    <row r="3596" spans="1:6" x14ac:dyDescent="0.2">
      <c r="A3596" s="3" t="s">
        <v>3611</v>
      </c>
      <c r="B3596" s="3">
        <v>5</v>
      </c>
      <c r="C3596" s="3">
        <v>175</v>
      </c>
      <c r="D3596" s="3" t="s">
        <v>7</v>
      </c>
      <c r="E3596" s="4">
        <v>191</v>
      </c>
      <c r="F3596" s="5" t="str">
        <f>CHOOSE(MATCH(C3596, {21,80,140}), "Bin 1", "Bin 2", "Bin 3")</f>
        <v>Bin 3</v>
      </c>
    </row>
    <row r="3597" spans="1:6" x14ac:dyDescent="0.2">
      <c r="A3597" s="3" t="s">
        <v>3612</v>
      </c>
      <c r="B3597" s="3">
        <v>1</v>
      </c>
      <c r="C3597" s="3">
        <v>48</v>
      </c>
      <c r="D3597" s="3" t="s">
        <v>9</v>
      </c>
      <c r="E3597" s="4">
        <v>131</v>
      </c>
      <c r="F3597" s="5" t="str">
        <f>CHOOSE(MATCH(C3597, {21,80,140}), "Bin 1", "Bin 2", "Bin 3")</f>
        <v>Bin 1</v>
      </c>
    </row>
    <row r="3598" spans="1:6" x14ac:dyDescent="0.2">
      <c r="A3598" s="3" t="s">
        <v>3613</v>
      </c>
      <c r="B3598" s="3">
        <v>6</v>
      </c>
      <c r="C3598" s="3">
        <v>115</v>
      </c>
      <c r="D3598" s="3" t="s">
        <v>12</v>
      </c>
      <c r="E3598" s="4">
        <v>196</v>
      </c>
      <c r="F3598" s="5" t="str">
        <f>CHOOSE(MATCH(C3598, {21,80,140}), "Bin 1", "Bin 2", "Bin 3")</f>
        <v>Bin 2</v>
      </c>
    </row>
    <row r="3599" spans="1:6" x14ac:dyDescent="0.2">
      <c r="A3599" s="3" t="s">
        <v>3614</v>
      </c>
      <c r="B3599" s="3">
        <v>3</v>
      </c>
      <c r="C3599" s="3">
        <v>99</v>
      </c>
      <c r="D3599" s="3" t="s">
        <v>9</v>
      </c>
      <c r="E3599" s="4">
        <v>186</v>
      </c>
      <c r="F3599" s="5" t="str">
        <f>CHOOSE(MATCH(C3599, {21,80,140}), "Bin 1", "Bin 2", "Bin 3")</f>
        <v>Bin 2</v>
      </c>
    </row>
    <row r="3600" spans="1:6" x14ac:dyDescent="0.2">
      <c r="A3600" s="3" t="s">
        <v>3615</v>
      </c>
      <c r="B3600" s="3">
        <v>2</v>
      </c>
      <c r="C3600" s="3">
        <v>118</v>
      </c>
      <c r="D3600" s="3" t="s">
        <v>7</v>
      </c>
      <c r="E3600" s="4">
        <v>167</v>
      </c>
      <c r="F3600" s="5" t="str">
        <f>CHOOSE(MATCH(C3600, {21,80,140}), "Bin 1", "Bin 2", "Bin 3")</f>
        <v>Bin 2</v>
      </c>
    </row>
    <row r="3601" spans="1:6" x14ac:dyDescent="0.2">
      <c r="A3601" s="3" t="s">
        <v>3616</v>
      </c>
      <c r="B3601" s="3">
        <v>9</v>
      </c>
      <c r="C3601" s="3">
        <v>113</v>
      </c>
      <c r="D3601" s="3" t="s">
        <v>7</v>
      </c>
      <c r="E3601" s="4">
        <v>156</v>
      </c>
      <c r="F3601" s="5" t="str">
        <f>CHOOSE(MATCH(C3601, {21,80,140}), "Bin 1", "Bin 2", "Bin 3")</f>
        <v>Bin 2</v>
      </c>
    </row>
    <row r="3602" spans="1:6" x14ac:dyDescent="0.2">
      <c r="A3602" s="3" t="s">
        <v>3617</v>
      </c>
      <c r="B3602" s="3">
        <v>4</v>
      </c>
      <c r="C3602" s="3">
        <v>173</v>
      </c>
      <c r="D3602" s="3" t="s">
        <v>7</v>
      </c>
      <c r="E3602" s="4">
        <v>165</v>
      </c>
      <c r="F3602" s="5" t="str">
        <f>CHOOSE(MATCH(C3602, {21,80,140}), "Bin 1", "Bin 2", "Bin 3")</f>
        <v>Bin 3</v>
      </c>
    </row>
    <row r="3603" spans="1:6" x14ac:dyDescent="0.2">
      <c r="A3603" s="3" t="s">
        <v>3618</v>
      </c>
      <c r="B3603" s="3">
        <v>8</v>
      </c>
      <c r="C3603" s="3">
        <v>164</v>
      </c>
      <c r="D3603" s="3" t="s">
        <v>7</v>
      </c>
      <c r="E3603" s="4">
        <v>132</v>
      </c>
      <c r="F3603" s="5" t="str">
        <f>CHOOSE(MATCH(C3603, {21,80,140}), "Bin 1", "Bin 2", "Bin 3")</f>
        <v>Bin 3</v>
      </c>
    </row>
    <row r="3604" spans="1:6" x14ac:dyDescent="0.2">
      <c r="A3604" s="3" t="s">
        <v>3619</v>
      </c>
      <c r="B3604" s="3">
        <v>4</v>
      </c>
      <c r="C3604" s="3">
        <v>82</v>
      </c>
      <c r="D3604" s="3" t="s">
        <v>9</v>
      </c>
      <c r="E3604" s="4">
        <v>107</v>
      </c>
      <c r="F3604" s="5" t="str">
        <f>CHOOSE(MATCH(C3604, {21,80,140}), "Bin 1", "Bin 2", "Bin 3")</f>
        <v>Bin 2</v>
      </c>
    </row>
    <row r="3605" spans="1:6" x14ac:dyDescent="0.2">
      <c r="A3605" s="3" t="s">
        <v>3620</v>
      </c>
      <c r="B3605" s="3">
        <v>8</v>
      </c>
      <c r="C3605" s="3">
        <v>154</v>
      </c>
      <c r="D3605" s="3" t="s">
        <v>12</v>
      </c>
      <c r="E3605" s="4">
        <v>163</v>
      </c>
      <c r="F3605" s="5" t="str">
        <f>CHOOSE(MATCH(C3605, {21,80,140}), "Bin 1", "Bin 2", "Bin 3")</f>
        <v>Bin 3</v>
      </c>
    </row>
    <row r="3606" spans="1:6" x14ac:dyDescent="0.2">
      <c r="A3606" s="3" t="s">
        <v>3621</v>
      </c>
      <c r="B3606" s="3">
        <v>8</v>
      </c>
      <c r="C3606" s="3">
        <v>45</v>
      </c>
      <c r="D3606" s="3" t="s">
        <v>7</v>
      </c>
      <c r="E3606" s="4">
        <v>194</v>
      </c>
      <c r="F3606" s="5" t="str">
        <f>CHOOSE(MATCH(C3606, {21,80,140}), "Bin 1", "Bin 2", "Bin 3")</f>
        <v>Bin 1</v>
      </c>
    </row>
    <row r="3607" spans="1:6" x14ac:dyDescent="0.2">
      <c r="A3607" s="3" t="s">
        <v>3622</v>
      </c>
      <c r="B3607" s="3">
        <v>6</v>
      </c>
      <c r="C3607" s="3">
        <v>68</v>
      </c>
      <c r="D3607" s="3" t="s">
        <v>9</v>
      </c>
      <c r="E3607" s="4">
        <v>141</v>
      </c>
      <c r="F3607" s="5" t="str">
        <f>CHOOSE(MATCH(C3607, {21,80,140}), "Bin 1", "Bin 2", "Bin 3")</f>
        <v>Bin 1</v>
      </c>
    </row>
    <row r="3608" spans="1:6" x14ac:dyDescent="0.2">
      <c r="A3608" s="3" t="s">
        <v>3623</v>
      </c>
      <c r="B3608" s="3">
        <v>9</v>
      </c>
      <c r="C3608" s="3">
        <v>78</v>
      </c>
      <c r="D3608" s="3" t="s">
        <v>12</v>
      </c>
      <c r="E3608" s="4">
        <v>141</v>
      </c>
      <c r="F3608" s="5" t="str">
        <f>CHOOSE(MATCH(C3608, {21,80,140}), "Bin 1", "Bin 2", "Bin 3")</f>
        <v>Bin 1</v>
      </c>
    </row>
    <row r="3609" spans="1:6" x14ac:dyDescent="0.2">
      <c r="A3609" s="3" t="s">
        <v>3624</v>
      </c>
      <c r="B3609" s="3">
        <v>4</v>
      </c>
      <c r="C3609" s="3">
        <v>99</v>
      </c>
      <c r="D3609" s="3" t="s">
        <v>9</v>
      </c>
      <c r="E3609" s="4">
        <v>126</v>
      </c>
      <c r="F3609" s="5" t="str">
        <f>CHOOSE(MATCH(C3609, {21,80,140}), "Bin 1", "Bin 2", "Bin 3")</f>
        <v>Bin 2</v>
      </c>
    </row>
    <row r="3610" spans="1:6" x14ac:dyDescent="0.2">
      <c r="A3610" s="3" t="s">
        <v>3625</v>
      </c>
      <c r="B3610" s="3">
        <v>5</v>
      </c>
      <c r="C3610" s="3">
        <v>38</v>
      </c>
      <c r="D3610" s="3" t="s">
        <v>9</v>
      </c>
      <c r="E3610" s="4">
        <v>159</v>
      </c>
      <c r="F3610" s="5" t="str">
        <f>CHOOSE(MATCH(C3610, {21,80,140}), "Bin 1", "Bin 2", "Bin 3")</f>
        <v>Bin 1</v>
      </c>
    </row>
    <row r="3611" spans="1:6" x14ac:dyDescent="0.2">
      <c r="A3611" s="3" t="s">
        <v>3626</v>
      </c>
      <c r="B3611" s="3">
        <v>9</v>
      </c>
      <c r="C3611" s="3">
        <v>119</v>
      </c>
      <c r="D3611" s="3" t="s">
        <v>7</v>
      </c>
      <c r="E3611" s="4">
        <v>107</v>
      </c>
      <c r="F3611" s="5" t="str">
        <f>CHOOSE(MATCH(C3611, {21,80,140}), "Bin 1", "Bin 2", "Bin 3")</f>
        <v>Bin 2</v>
      </c>
    </row>
    <row r="3612" spans="1:6" x14ac:dyDescent="0.2">
      <c r="A3612" s="3" t="s">
        <v>3627</v>
      </c>
      <c r="B3612" s="3">
        <v>7</v>
      </c>
      <c r="C3612" s="3">
        <v>198</v>
      </c>
      <c r="D3612" s="3" t="s">
        <v>12</v>
      </c>
      <c r="E3612" s="4">
        <v>176</v>
      </c>
      <c r="F3612" s="5" t="str">
        <f>CHOOSE(MATCH(C3612, {21,80,140}), "Bin 1", "Bin 2", "Bin 3")</f>
        <v>Bin 3</v>
      </c>
    </row>
    <row r="3613" spans="1:6" x14ac:dyDescent="0.2">
      <c r="A3613" s="3" t="s">
        <v>3628</v>
      </c>
      <c r="B3613" s="3">
        <v>3</v>
      </c>
      <c r="C3613" s="3">
        <v>152</v>
      </c>
      <c r="D3613" s="3" t="s">
        <v>9</v>
      </c>
      <c r="E3613" s="4">
        <v>189</v>
      </c>
      <c r="F3613" s="5" t="str">
        <f>CHOOSE(MATCH(C3613, {21,80,140}), "Bin 1", "Bin 2", "Bin 3")</f>
        <v>Bin 3</v>
      </c>
    </row>
    <row r="3614" spans="1:6" x14ac:dyDescent="0.2">
      <c r="A3614" s="3" t="s">
        <v>3629</v>
      </c>
      <c r="B3614" s="3">
        <v>8</v>
      </c>
      <c r="C3614" s="3">
        <v>101</v>
      </c>
      <c r="D3614" s="3" t="s">
        <v>7</v>
      </c>
      <c r="E3614" s="4">
        <v>120</v>
      </c>
      <c r="F3614" s="5" t="str">
        <f>CHOOSE(MATCH(C3614, {21,80,140}), "Bin 1", "Bin 2", "Bin 3")</f>
        <v>Bin 2</v>
      </c>
    </row>
    <row r="3615" spans="1:6" x14ac:dyDescent="0.2">
      <c r="A3615" s="3" t="s">
        <v>3630</v>
      </c>
      <c r="B3615" s="3">
        <v>3</v>
      </c>
      <c r="C3615" s="3">
        <v>183</v>
      </c>
      <c r="D3615" s="3" t="s">
        <v>9</v>
      </c>
      <c r="E3615" s="4">
        <v>136</v>
      </c>
      <c r="F3615" s="5" t="str">
        <f>CHOOSE(MATCH(C3615, {21,80,140}), "Bin 1", "Bin 2", "Bin 3")</f>
        <v>Bin 3</v>
      </c>
    </row>
    <row r="3616" spans="1:6" x14ac:dyDescent="0.2">
      <c r="A3616" s="3" t="s">
        <v>3631</v>
      </c>
      <c r="B3616" s="3">
        <v>9</v>
      </c>
      <c r="C3616" s="3">
        <v>109</v>
      </c>
      <c r="D3616" s="3" t="s">
        <v>7</v>
      </c>
      <c r="E3616" s="4">
        <v>185</v>
      </c>
      <c r="F3616" s="5" t="str">
        <f>CHOOSE(MATCH(C3616, {21,80,140}), "Bin 1", "Bin 2", "Bin 3")</f>
        <v>Bin 2</v>
      </c>
    </row>
    <row r="3617" spans="1:6" x14ac:dyDescent="0.2">
      <c r="A3617" s="3" t="s">
        <v>3632</v>
      </c>
      <c r="B3617" s="3">
        <v>2</v>
      </c>
      <c r="C3617" s="3">
        <v>99</v>
      </c>
      <c r="D3617" s="3" t="s">
        <v>7</v>
      </c>
      <c r="E3617" s="4">
        <v>191</v>
      </c>
      <c r="F3617" s="5" t="str">
        <f>CHOOSE(MATCH(C3617, {21,80,140}), "Bin 1", "Bin 2", "Bin 3")</f>
        <v>Bin 2</v>
      </c>
    </row>
    <row r="3618" spans="1:6" x14ac:dyDescent="0.2">
      <c r="A3618" s="3" t="s">
        <v>3633</v>
      </c>
      <c r="B3618" s="3">
        <v>3</v>
      </c>
      <c r="C3618" s="3">
        <v>47</v>
      </c>
      <c r="D3618" s="3" t="s">
        <v>9</v>
      </c>
      <c r="E3618" s="4">
        <v>153</v>
      </c>
      <c r="F3618" s="5" t="str">
        <f>CHOOSE(MATCH(C3618, {21,80,140}), "Bin 1", "Bin 2", "Bin 3")</f>
        <v>Bin 1</v>
      </c>
    </row>
    <row r="3619" spans="1:6" x14ac:dyDescent="0.2">
      <c r="A3619" s="3" t="s">
        <v>3634</v>
      </c>
      <c r="B3619" s="3">
        <v>9</v>
      </c>
      <c r="C3619" s="3">
        <v>192</v>
      </c>
      <c r="D3619" s="3" t="s">
        <v>12</v>
      </c>
      <c r="E3619" s="4">
        <v>121</v>
      </c>
      <c r="F3619" s="5" t="str">
        <f>CHOOSE(MATCH(C3619, {21,80,140}), "Bin 1", "Bin 2", "Bin 3")</f>
        <v>Bin 3</v>
      </c>
    </row>
    <row r="3620" spans="1:6" x14ac:dyDescent="0.2">
      <c r="A3620" s="3" t="s">
        <v>3635</v>
      </c>
      <c r="B3620" s="3">
        <v>8</v>
      </c>
      <c r="C3620" s="3">
        <v>96</v>
      </c>
      <c r="D3620" s="3" t="s">
        <v>9</v>
      </c>
      <c r="E3620" s="4">
        <v>158</v>
      </c>
      <c r="F3620" s="5" t="str">
        <f>CHOOSE(MATCH(C3620, {21,80,140}), "Bin 1", "Bin 2", "Bin 3")</f>
        <v>Bin 2</v>
      </c>
    </row>
    <row r="3621" spans="1:6" x14ac:dyDescent="0.2">
      <c r="A3621" s="3" t="s">
        <v>3636</v>
      </c>
      <c r="B3621" s="3">
        <v>6</v>
      </c>
      <c r="C3621" s="3">
        <v>59</v>
      </c>
      <c r="D3621" s="3" t="s">
        <v>9</v>
      </c>
      <c r="E3621" s="4">
        <v>136</v>
      </c>
      <c r="F3621" s="5" t="str">
        <f>CHOOSE(MATCH(C3621, {21,80,140}), "Bin 1", "Bin 2", "Bin 3")</f>
        <v>Bin 1</v>
      </c>
    </row>
    <row r="3622" spans="1:6" x14ac:dyDescent="0.2">
      <c r="A3622" s="3" t="s">
        <v>3637</v>
      </c>
      <c r="B3622" s="3">
        <v>4</v>
      </c>
      <c r="C3622" s="3">
        <v>123</v>
      </c>
      <c r="D3622" s="3" t="s">
        <v>7</v>
      </c>
      <c r="E3622" s="4">
        <v>136</v>
      </c>
      <c r="F3622" s="5" t="str">
        <f>CHOOSE(MATCH(C3622, {21,80,140}), "Bin 1", "Bin 2", "Bin 3")</f>
        <v>Bin 2</v>
      </c>
    </row>
    <row r="3623" spans="1:6" x14ac:dyDescent="0.2">
      <c r="A3623" s="3" t="s">
        <v>3638</v>
      </c>
      <c r="B3623" s="3">
        <v>7</v>
      </c>
      <c r="C3623" s="3">
        <v>133</v>
      </c>
      <c r="D3623" s="3" t="s">
        <v>9</v>
      </c>
      <c r="E3623" s="4">
        <v>187</v>
      </c>
      <c r="F3623" s="5" t="str">
        <f>CHOOSE(MATCH(C3623, {21,80,140}), "Bin 1", "Bin 2", "Bin 3")</f>
        <v>Bin 2</v>
      </c>
    </row>
    <row r="3624" spans="1:6" x14ac:dyDescent="0.2">
      <c r="A3624" s="3" t="s">
        <v>3639</v>
      </c>
      <c r="B3624" s="3">
        <v>7</v>
      </c>
      <c r="C3624" s="3">
        <v>98</v>
      </c>
      <c r="D3624" s="3" t="s">
        <v>12</v>
      </c>
      <c r="E3624" s="4">
        <v>133</v>
      </c>
      <c r="F3624" s="5" t="str">
        <f>CHOOSE(MATCH(C3624, {21,80,140}), "Bin 1", "Bin 2", "Bin 3")</f>
        <v>Bin 2</v>
      </c>
    </row>
    <row r="3625" spans="1:6" x14ac:dyDescent="0.2">
      <c r="A3625" s="3" t="s">
        <v>3640</v>
      </c>
      <c r="B3625" s="3">
        <v>7</v>
      </c>
      <c r="C3625" s="3">
        <v>190</v>
      </c>
      <c r="D3625" s="3" t="s">
        <v>7</v>
      </c>
      <c r="E3625" s="4">
        <v>175</v>
      </c>
      <c r="F3625" s="5" t="str">
        <f>CHOOSE(MATCH(C3625, {21,80,140}), "Bin 1", "Bin 2", "Bin 3")</f>
        <v>Bin 3</v>
      </c>
    </row>
    <row r="3626" spans="1:6" x14ac:dyDescent="0.2">
      <c r="A3626" s="3" t="s">
        <v>3641</v>
      </c>
      <c r="B3626" s="3">
        <v>7</v>
      </c>
      <c r="C3626" s="3">
        <v>68</v>
      </c>
      <c r="D3626" s="3" t="s">
        <v>12</v>
      </c>
      <c r="E3626" s="4">
        <v>194</v>
      </c>
      <c r="F3626" s="5" t="str">
        <f>CHOOSE(MATCH(C3626, {21,80,140}), "Bin 1", "Bin 2", "Bin 3")</f>
        <v>Bin 1</v>
      </c>
    </row>
    <row r="3627" spans="1:6" x14ac:dyDescent="0.2">
      <c r="A3627" s="3" t="s">
        <v>3642</v>
      </c>
      <c r="B3627" s="3">
        <v>7</v>
      </c>
      <c r="C3627" s="3">
        <v>28</v>
      </c>
      <c r="D3627" s="3" t="s">
        <v>12</v>
      </c>
      <c r="E3627" s="4">
        <v>134</v>
      </c>
      <c r="F3627" s="5" t="str">
        <f>CHOOSE(MATCH(C3627, {21,80,140}), "Bin 1", "Bin 2", "Bin 3")</f>
        <v>Bin 1</v>
      </c>
    </row>
    <row r="3628" spans="1:6" x14ac:dyDescent="0.2">
      <c r="A3628" s="3" t="s">
        <v>3643</v>
      </c>
      <c r="B3628" s="3">
        <v>9</v>
      </c>
      <c r="C3628" s="3">
        <v>194</v>
      </c>
      <c r="D3628" s="3" t="s">
        <v>7</v>
      </c>
      <c r="E3628" s="4">
        <v>195</v>
      </c>
      <c r="F3628" s="5" t="str">
        <f>CHOOSE(MATCH(C3628, {21,80,140}), "Bin 1", "Bin 2", "Bin 3")</f>
        <v>Bin 3</v>
      </c>
    </row>
    <row r="3629" spans="1:6" x14ac:dyDescent="0.2">
      <c r="A3629" s="3" t="s">
        <v>3644</v>
      </c>
      <c r="B3629" s="3">
        <v>1</v>
      </c>
      <c r="C3629" s="3">
        <v>104</v>
      </c>
      <c r="D3629" s="3" t="s">
        <v>7</v>
      </c>
      <c r="E3629" s="4">
        <v>138</v>
      </c>
      <c r="F3629" s="5" t="str">
        <f>CHOOSE(MATCH(C3629, {21,80,140}), "Bin 1", "Bin 2", "Bin 3")</f>
        <v>Bin 2</v>
      </c>
    </row>
    <row r="3630" spans="1:6" x14ac:dyDescent="0.2">
      <c r="A3630" s="3" t="s">
        <v>3645</v>
      </c>
      <c r="B3630" s="3">
        <v>8</v>
      </c>
      <c r="C3630" s="3">
        <v>174</v>
      </c>
      <c r="D3630" s="3" t="s">
        <v>9</v>
      </c>
      <c r="E3630" s="4">
        <v>119</v>
      </c>
      <c r="F3630" s="5" t="str">
        <f>CHOOSE(MATCH(C3630, {21,80,140}), "Bin 1", "Bin 2", "Bin 3")</f>
        <v>Bin 3</v>
      </c>
    </row>
    <row r="3631" spans="1:6" x14ac:dyDescent="0.2">
      <c r="A3631" s="3" t="s">
        <v>3646</v>
      </c>
      <c r="B3631" s="3">
        <v>6</v>
      </c>
      <c r="C3631" s="3">
        <v>180</v>
      </c>
      <c r="D3631" s="3" t="s">
        <v>7</v>
      </c>
      <c r="E3631" s="4">
        <v>175</v>
      </c>
      <c r="F3631" s="5" t="str">
        <f>CHOOSE(MATCH(C3631, {21,80,140}), "Bin 1", "Bin 2", "Bin 3")</f>
        <v>Bin 3</v>
      </c>
    </row>
    <row r="3632" spans="1:6" x14ac:dyDescent="0.2">
      <c r="A3632" s="3" t="s">
        <v>3647</v>
      </c>
      <c r="B3632" s="3">
        <v>7</v>
      </c>
      <c r="C3632" s="3">
        <v>169</v>
      </c>
      <c r="D3632" s="3" t="s">
        <v>12</v>
      </c>
      <c r="E3632" s="4">
        <v>159</v>
      </c>
      <c r="F3632" s="5" t="str">
        <f>CHOOSE(MATCH(C3632, {21,80,140}), "Bin 1", "Bin 2", "Bin 3")</f>
        <v>Bin 3</v>
      </c>
    </row>
    <row r="3633" spans="1:6" x14ac:dyDescent="0.2">
      <c r="A3633" s="3" t="s">
        <v>3648</v>
      </c>
      <c r="B3633" s="3">
        <v>3</v>
      </c>
      <c r="C3633" s="3">
        <v>113</v>
      </c>
      <c r="D3633" s="3" t="s">
        <v>12</v>
      </c>
      <c r="E3633" s="4">
        <v>146</v>
      </c>
      <c r="F3633" s="5" t="str">
        <f>CHOOSE(MATCH(C3633, {21,80,140}), "Bin 1", "Bin 2", "Bin 3")</f>
        <v>Bin 2</v>
      </c>
    </row>
    <row r="3634" spans="1:6" x14ac:dyDescent="0.2">
      <c r="A3634" s="3" t="s">
        <v>3649</v>
      </c>
      <c r="B3634" s="3">
        <v>3</v>
      </c>
      <c r="C3634" s="3">
        <v>71</v>
      </c>
      <c r="D3634" s="3" t="s">
        <v>12</v>
      </c>
      <c r="E3634" s="4">
        <v>178</v>
      </c>
      <c r="F3634" s="5" t="str">
        <f>CHOOSE(MATCH(C3634, {21,80,140}), "Bin 1", "Bin 2", "Bin 3")</f>
        <v>Bin 1</v>
      </c>
    </row>
    <row r="3635" spans="1:6" x14ac:dyDescent="0.2">
      <c r="A3635" s="3" t="s">
        <v>3650</v>
      </c>
      <c r="B3635" s="3">
        <v>6</v>
      </c>
      <c r="C3635" s="3">
        <v>25</v>
      </c>
      <c r="D3635" s="3" t="s">
        <v>7</v>
      </c>
      <c r="E3635" s="4">
        <v>101</v>
      </c>
      <c r="F3635" s="5" t="str">
        <f>CHOOSE(MATCH(C3635, {21,80,140}), "Bin 1", "Bin 2", "Bin 3")</f>
        <v>Bin 1</v>
      </c>
    </row>
    <row r="3636" spans="1:6" x14ac:dyDescent="0.2">
      <c r="A3636" s="3" t="s">
        <v>3651</v>
      </c>
      <c r="B3636" s="3">
        <v>2</v>
      </c>
      <c r="C3636" s="3">
        <v>99</v>
      </c>
      <c r="D3636" s="3" t="s">
        <v>9</v>
      </c>
      <c r="E3636" s="4">
        <v>194</v>
      </c>
      <c r="F3636" s="5" t="str">
        <f>CHOOSE(MATCH(C3636, {21,80,140}), "Bin 1", "Bin 2", "Bin 3")</f>
        <v>Bin 2</v>
      </c>
    </row>
    <row r="3637" spans="1:6" x14ac:dyDescent="0.2">
      <c r="A3637" s="3" t="s">
        <v>3652</v>
      </c>
      <c r="B3637" s="3">
        <v>3</v>
      </c>
      <c r="C3637" s="3">
        <v>61</v>
      </c>
      <c r="D3637" s="3" t="s">
        <v>9</v>
      </c>
      <c r="E3637" s="4">
        <v>115</v>
      </c>
      <c r="F3637" s="5" t="str">
        <f>CHOOSE(MATCH(C3637, {21,80,140}), "Bin 1", "Bin 2", "Bin 3")</f>
        <v>Bin 1</v>
      </c>
    </row>
    <row r="3638" spans="1:6" x14ac:dyDescent="0.2">
      <c r="A3638" s="3" t="s">
        <v>3653</v>
      </c>
      <c r="B3638" s="3">
        <v>10</v>
      </c>
      <c r="C3638" s="3">
        <v>63</v>
      </c>
      <c r="D3638" s="3" t="s">
        <v>9</v>
      </c>
      <c r="E3638" s="4">
        <v>181</v>
      </c>
      <c r="F3638" s="5" t="str">
        <f>CHOOSE(MATCH(C3638, {21,80,140}), "Bin 1", "Bin 2", "Bin 3")</f>
        <v>Bin 1</v>
      </c>
    </row>
    <row r="3639" spans="1:6" x14ac:dyDescent="0.2">
      <c r="A3639" s="3" t="s">
        <v>3654</v>
      </c>
      <c r="B3639" s="3">
        <v>8</v>
      </c>
      <c r="C3639" s="3">
        <v>36</v>
      </c>
      <c r="D3639" s="3" t="s">
        <v>7</v>
      </c>
      <c r="E3639" s="4">
        <v>147</v>
      </c>
      <c r="F3639" s="5" t="str">
        <f>CHOOSE(MATCH(C3639, {21,80,140}), "Bin 1", "Bin 2", "Bin 3")</f>
        <v>Bin 1</v>
      </c>
    </row>
    <row r="3640" spans="1:6" x14ac:dyDescent="0.2">
      <c r="A3640" s="3" t="s">
        <v>3655</v>
      </c>
      <c r="B3640" s="3">
        <v>10</v>
      </c>
      <c r="C3640" s="3">
        <v>44</v>
      </c>
      <c r="D3640" s="3" t="s">
        <v>9</v>
      </c>
      <c r="E3640" s="4">
        <v>127</v>
      </c>
      <c r="F3640" s="5" t="str">
        <f>CHOOSE(MATCH(C3640, {21,80,140}), "Bin 1", "Bin 2", "Bin 3")</f>
        <v>Bin 1</v>
      </c>
    </row>
    <row r="3641" spans="1:6" x14ac:dyDescent="0.2">
      <c r="A3641" s="3" t="s">
        <v>3656</v>
      </c>
      <c r="B3641" s="3">
        <v>6</v>
      </c>
      <c r="C3641" s="3">
        <v>109</v>
      </c>
      <c r="D3641" s="3" t="s">
        <v>9</v>
      </c>
      <c r="E3641" s="4">
        <v>177</v>
      </c>
      <c r="F3641" s="5" t="str">
        <f>CHOOSE(MATCH(C3641, {21,80,140}), "Bin 1", "Bin 2", "Bin 3")</f>
        <v>Bin 2</v>
      </c>
    </row>
    <row r="3642" spans="1:6" x14ac:dyDescent="0.2">
      <c r="A3642" s="3" t="s">
        <v>3657</v>
      </c>
      <c r="B3642" s="3">
        <v>2</v>
      </c>
      <c r="C3642" s="3">
        <v>46</v>
      </c>
      <c r="D3642" s="3" t="s">
        <v>7</v>
      </c>
      <c r="E3642" s="4">
        <v>123</v>
      </c>
      <c r="F3642" s="5" t="str">
        <f>CHOOSE(MATCH(C3642, {21,80,140}), "Bin 1", "Bin 2", "Bin 3")</f>
        <v>Bin 1</v>
      </c>
    </row>
    <row r="3643" spans="1:6" x14ac:dyDescent="0.2">
      <c r="A3643" s="3" t="s">
        <v>3658</v>
      </c>
      <c r="B3643" s="3">
        <v>9</v>
      </c>
      <c r="C3643" s="3">
        <v>57</v>
      </c>
      <c r="D3643" s="3" t="s">
        <v>12</v>
      </c>
      <c r="E3643" s="4">
        <v>106</v>
      </c>
      <c r="F3643" s="5" t="str">
        <f>CHOOSE(MATCH(C3643, {21,80,140}), "Bin 1", "Bin 2", "Bin 3")</f>
        <v>Bin 1</v>
      </c>
    </row>
    <row r="3644" spans="1:6" x14ac:dyDescent="0.2">
      <c r="A3644" s="3" t="s">
        <v>3659</v>
      </c>
      <c r="B3644" s="3">
        <v>6</v>
      </c>
      <c r="C3644" s="3">
        <v>21</v>
      </c>
      <c r="D3644" s="3" t="s">
        <v>7</v>
      </c>
      <c r="E3644" s="4">
        <v>197</v>
      </c>
      <c r="F3644" s="5" t="str">
        <f>CHOOSE(MATCH(C3644, {21,80,140}), "Bin 1", "Bin 2", "Bin 3")</f>
        <v>Bin 1</v>
      </c>
    </row>
    <row r="3645" spans="1:6" x14ac:dyDescent="0.2">
      <c r="A3645" s="3" t="s">
        <v>3660</v>
      </c>
      <c r="B3645" s="3">
        <v>4</v>
      </c>
      <c r="C3645" s="3">
        <v>183</v>
      </c>
      <c r="D3645" s="3" t="s">
        <v>12</v>
      </c>
      <c r="E3645" s="4">
        <v>122</v>
      </c>
      <c r="F3645" s="5" t="str">
        <f>CHOOSE(MATCH(C3645, {21,80,140}), "Bin 1", "Bin 2", "Bin 3")</f>
        <v>Bin 3</v>
      </c>
    </row>
    <row r="3646" spans="1:6" x14ac:dyDescent="0.2">
      <c r="A3646" s="3" t="s">
        <v>3661</v>
      </c>
      <c r="B3646" s="3">
        <v>5</v>
      </c>
      <c r="C3646" s="3">
        <v>175</v>
      </c>
      <c r="D3646" s="3" t="s">
        <v>12</v>
      </c>
      <c r="E3646" s="4">
        <v>148</v>
      </c>
      <c r="F3646" s="5" t="str">
        <f>CHOOSE(MATCH(C3646, {21,80,140}), "Bin 1", "Bin 2", "Bin 3")</f>
        <v>Bin 3</v>
      </c>
    </row>
    <row r="3647" spans="1:6" x14ac:dyDescent="0.2">
      <c r="A3647" s="3" t="s">
        <v>3662</v>
      </c>
      <c r="B3647" s="3">
        <v>4</v>
      </c>
      <c r="C3647" s="3">
        <v>165</v>
      </c>
      <c r="D3647" s="3" t="s">
        <v>12</v>
      </c>
      <c r="E3647" s="4">
        <v>197</v>
      </c>
      <c r="F3647" s="5" t="str">
        <f>CHOOSE(MATCH(C3647, {21,80,140}), "Bin 1", "Bin 2", "Bin 3")</f>
        <v>Bin 3</v>
      </c>
    </row>
    <row r="3648" spans="1:6" x14ac:dyDescent="0.2">
      <c r="A3648" s="3" t="s">
        <v>3663</v>
      </c>
      <c r="B3648" s="3">
        <v>5</v>
      </c>
      <c r="C3648" s="3">
        <v>30</v>
      </c>
      <c r="D3648" s="3" t="s">
        <v>12</v>
      </c>
      <c r="E3648" s="4">
        <v>195</v>
      </c>
      <c r="F3648" s="5" t="str">
        <f>CHOOSE(MATCH(C3648, {21,80,140}), "Bin 1", "Bin 2", "Bin 3")</f>
        <v>Bin 1</v>
      </c>
    </row>
    <row r="3649" spans="1:6" x14ac:dyDescent="0.2">
      <c r="A3649" s="3" t="s">
        <v>3664</v>
      </c>
      <c r="B3649" s="3">
        <v>10</v>
      </c>
      <c r="C3649" s="3">
        <v>29</v>
      </c>
      <c r="D3649" s="3" t="s">
        <v>7</v>
      </c>
      <c r="E3649" s="4">
        <v>177</v>
      </c>
      <c r="F3649" s="5" t="str">
        <f>CHOOSE(MATCH(C3649, {21,80,140}), "Bin 1", "Bin 2", "Bin 3")</f>
        <v>Bin 1</v>
      </c>
    </row>
    <row r="3650" spans="1:6" x14ac:dyDescent="0.2">
      <c r="A3650" s="3" t="s">
        <v>3665</v>
      </c>
      <c r="B3650" s="3">
        <v>1</v>
      </c>
      <c r="C3650" s="3">
        <v>155</v>
      </c>
      <c r="D3650" s="3" t="s">
        <v>12</v>
      </c>
      <c r="E3650" s="4">
        <v>143</v>
      </c>
      <c r="F3650" s="5" t="str">
        <f>CHOOSE(MATCH(C3650, {21,80,140}), "Bin 1", "Bin 2", "Bin 3")</f>
        <v>Bin 3</v>
      </c>
    </row>
    <row r="3651" spans="1:6" x14ac:dyDescent="0.2">
      <c r="A3651" s="3" t="s">
        <v>3666</v>
      </c>
      <c r="B3651" s="3">
        <v>8</v>
      </c>
      <c r="C3651" s="3">
        <v>29</v>
      </c>
      <c r="D3651" s="3" t="s">
        <v>9</v>
      </c>
      <c r="E3651" s="4">
        <v>161</v>
      </c>
      <c r="F3651" s="5" t="str">
        <f>CHOOSE(MATCH(C3651, {21,80,140}), "Bin 1", "Bin 2", "Bin 3")</f>
        <v>Bin 1</v>
      </c>
    </row>
    <row r="3652" spans="1:6" x14ac:dyDescent="0.2">
      <c r="A3652" s="3" t="s">
        <v>3667</v>
      </c>
      <c r="B3652" s="3">
        <v>2</v>
      </c>
      <c r="C3652" s="3">
        <v>31</v>
      </c>
      <c r="D3652" s="3" t="s">
        <v>12</v>
      </c>
      <c r="E3652" s="4">
        <v>151</v>
      </c>
      <c r="F3652" s="5" t="str">
        <f>CHOOSE(MATCH(C3652, {21,80,140}), "Bin 1", "Bin 2", "Bin 3")</f>
        <v>Bin 1</v>
      </c>
    </row>
    <row r="3653" spans="1:6" x14ac:dyDescent="0.2">
      <c r="A3653" s="3" t="s">
        <v>3668</v>
      </c>
      <c r="B3653" s="3">
        <v>5</v>
      </c>
      <c r="C3653" s="3">
        <v>31</v>
      </c>
      <c r="D3653" s="3" t="s">
        <v>9</v>
      </c>
      <c r="E3653" s="4">
        <v>120</v>
      </c>
      <c r="F3653" s="5" t="str">
        <f>CHOOSE(MATCH(C3653, {21,80,140}), "Bin 1", "Bin 2", "Bin 3")</f>
        <v>Bin 1</v>
      </c>
    </row>
    <row r="3654" spans="1:6" x14ac:dyDescent="0.2">
      <c r="A3654" s="3" t="s">
        <v>3669</v>
      </c>
      <c r="B3654" s="3">
        <v>3</v>
      </c>
      <c r="C3654" s="3">
        <v>83</v>
      </c>
      <c r="D3654" s="3" t="s">
        <v>7</v>
      </c>
      <c r="E3654" s="4">
        <v>113</v>
      </c>
      <c r="F3654" s="5" t="str">
        <f>CHOOSE(MATCH(C3654, {21,80,140}), "Bin 1", "Bin 2", "Bin 3")</f>
        <v>Bin 2</v>
      </c>
    </row>
    <row r="3655" spans="1:6" x14ac:dyDescent="0.2">
      <c r="A3655" s="3" t="s">
        <v>3670</v>
      </c>
      <c r="B3655" s="3">
        <v>1</v>
      </c>
      <c r="C3655" s="3">
        <v>126</v>
      </c>
      <c r="D3655" s="3" t="s">
        <v>7</v>
      </c>
      <c r="E3655" s="4">
        <v>196</v>
      </c>
      <c r="F3655" s="5" t="str">
        <f>CHOOSE(MATCH(C3655, {21,80,140}), "Bin 1", "Bin 2", "Bin 3")</f>
        <v>Bin 2</v>
      </c>
    </row>
    <row r="3656" spans="1:6" x14ac:dyDescent="0.2">
      <c r="A3656" s="3" t="s">
        <v>3671</v>
      </c>
      <c r="B3656" s="3">
        <v>9</v>
      </c>
      <c r="C3656" s="3">
        <v>147</v>
      </c>
      <c r="D3656" s="3" t="s">
        <v>7</v>
      </c>
      <c r="E3656" s="4">
        <v>138</v>
      </c>
      <c r="F3656" s="5" t="str">
        <f>CHOOSE(MATCH(C3656, {21,80,140}), "Bin 1", "Bin 2", "Bin 3")</f>
        <v>Bin 3</v>
      </c>
    </row>
    <row r="3657" spans="1:6" x14ac:dyDescent="0.2">
      <c r="A3657" s="3" t="s">
        <v>3672</v>
      </c>
      <c r="B3657" s="3">
        <v>4</v>
      </c>
      <c r="C3657" s="3">
        <v>21</v>
      </c>
      <c r="D3657" s="3" t="s">
        <v>9</v>
      </c>
      <c r="E3657" s="4">
        <v>120</v>
      </c>
      <c r="F3657" s="5" t="str">
        <f>CHOOSE(MATCH(C3657, {21,80,140}), "Bin 1", "Bin 2", "Bin 3")</f>
        <v>Bin 1</v>
      </c>
    </row>
    <row r="3658" spans="1:6" x14ac:dyDescent="0.2">
      <c r="A3658" s="3" t="s">
        <v>3673</v>
      </c>
      <c r="B3658" s="3">
        <v>4</v>
      </c>
      <c r="C3658" s="3">
        <v>47</v>
      </c>
      <c r="D3658" s="3" t="s">
        <v>12</v>
      </c>
      <c r="E3658" s="4">
        <v>171</v>
      </c>
      <c r="F3658" s="5" t="str">
        <f>CHOOSE(MATCH(C3658, {21,80,140}), "Bin 1", "Bin 2", "Bin 3")</f>
        <v>Bin 1</v>
      </c>
    </row>
    <row r="3659" spans="1:6" x14ac:dyDescent="0.2">
      <c r="A3659" s="3" t="s">
        <v>3674</v>
      </c>
      <c r="B3659" s="3">
        <v>8</v>
      </c>
      <c r="C3659" s="3">
        <v>160</v>
      </c>
      <c r="D3659" s="3" t="s">
        <v>12</v>
      </c>
      <c r="E3659" s="4">
        <v>196</v>
      </c>
      <c r="F3659" s="5" t="str">
        <f>CHOOSE(MATCH(C3659, {21,80,140}), "Bin 1", "Bin 2", "Bin 3")</f>
        <v>Bin 3</v>
      </c>
    </row>
    <row r="3660" spans="1:6" x14ac:dyDescent="0.2">
      <c r="A3660" s="3" t="s">
        <v>3675</v>
      </c>
      <c r="B3660" s="3">
        <v>4</v>
      </c>
      <c r="C3660" s="3">
        <v>28</v>
      </c>
      <c r="D3660" s="3" t="s">
        <v>7</v>
      </c>
      <c r="E3660" s="4">
        <v>152</v>
      </c>
      <c r="F3660" s="5" t="str">
        <f>CHOOSE(MATCH(C3660, {21,80,140}), "Bin 1", "Bin 2", "Bin 3")</f>
        <v>Bin 1</v>
      </c>
    </row>
    <row r="3661" spans="1:6" x14ac:dyDescent="0.2">
      <c r="A3661" s="3" t="s">
        <v>3676</v>
      </c>
      <c r="B3661" s="3">
        <v>3</v>
      </c>
      <c r="C3661" s="3">
        <v>143</v>
      </c>
      <c r="D3661" s="3" t="s">
        <v>12</v>
      </c>
      <c r="E3661" s="4">
        <v>126</v>
      </c>
      <c r="F3661" s="5" t="str">
        <f>CHOOSE(MATCH(C3661, {21,80,140}), "Bin 1", "Bin 2", "Bin 3")</f>
        <v>Bin 3</v>
      </c>
    </row>
    <row r="3662" spans="1:6" x14ac:dyDescent="0.2">
      <c r="A3662" s="3" t="s">
        <v>3677</v>
      </c>
      <c r="B3662" s="3">
        <v>7</v>
      </c>
      <c r="C3662" s="3">
        <v>24</v>
      </c>
      <c r="D3662" s="3" t="s">
        <v>12</v>
      </c>
      <c r="E3662" s="4">
        <v>199</v>
      </c>
      <c r="F3662" s="5" t="str">
        <f>CHOOSE(MATCH(C3662, {21,80,140}), "Bin 1", "Bin 2", "Bin 3")</f>
        <v>Bin 1</v>
      </c>
    </row>
    <row r="3663" spans="1:6" x14ac:dyDescent="0.2">
      <c r="A3663" s="3" t="s">
        <v>3678</v>
      </c>
      <c r="B3663" s="3">
        <v>1</v>
      </c>
      <c r="C3663" s="3">
        <v>66</v>
      </c>
      <c r="D3663" s="3" t="s">
        <v>9</v>
      </c>
      <c r="E3663" s="4">
        <v>138</v>
      </c>
      <c r="F3663" s="5" t="str">
        <f>CHOOSE(MATCH(C3663, {21,80,140}), "Bin 1", "Bin 2", "Bin 3")</f>
        <v>Bin 1</v>
      </c>
    </row>
    <row r="3664" spans="1:6" x14ac:dyDescent="0.2">
      <c r="A3664" s="3" t="s">
        <v>3679</v>
      </c>
      <c r="B3664" s="3">
        <v>2</v>
      </c>
      <c r="C3664" s="3">
        <v>38</v>
      </c>
      <c r="D3664" s="3" t="s">
        <v>9</v>
      </c>
      <c r="E3664" s="4">
        <v>162</v>
      </c>
      <c r="F3664" s="5" t="str">
        <f>CHOOSE(MATCH(C3664, {21,80,140}), "Bin 1", "Bin 2", "Bin 3")</f>
        <v>Bin 1</v>
      </c>
    </row>
    <row r="3665" spans="1:6" x14ac:dyDescent="0.2">
      <c r="A3665" s="3" t="s">
        <v>3680</v>
      </c>
      <c r="B3665" s="3">
        <v>9</v>
      </c>
      <c r="C3665" s="3">
        <v>154</v>
      </c>
      <c r="D3665" s="3" t="s">
        <v>9</v>
      </c>
      <c r="E3665" s="4">
        <v>134</v>
      </c>
      <c r="F3665" s="5" t="str">
        <f>CHOOSE(MATCH(C3665, {21,80,140}), "Bin 1", "Bin 2", "Bin 3")</f>
        <v>Bin 3</v>
      </c>
    </row>
    <row r="3666" spans="1:6" x14ac:dyDescent="0.2">
      <c r="A3666" s="3" t="s">
        <v>3681</v>
      </c>
      <c r="B3666" s="3">
        <v>4</v>
      </c>
      <c r="C3666" s="3">
        <v>128</v>
      </c>
      <c r="D3666" s="3" t="s">
        <v>12</v>
      </c>
      <c r="E3666" s="4">
        <v>155</v>
      </c>
      <c r="F3666" s="5" t="str">
        <f>CHOOSE(MATCH(C3666, {21,80,140}), "Bin 1", "Bin 2", "Bin 3")</f>
        <v>Bin 2</v>
      </c>
    </row>
    <row r="3667" spans="1:6" x14ac:dyDescent="0.2">
      <c r="A3667" s="3" t="s">
        <v>3682</v>
      </c>
      <c r="B3667" s="3">
        <v>8</v>
      </c>
      <c r="C3667" s="3">
        <v>125</v>
      </c>
      <c r="D3667" s="3" t="s">
        <v>12</v>
      </c>
      <c r="E3667" s="4">
        <v>166</v>
      </c>
      <c r="F3667" s="5" t="str">
        <f>CHOOSE(MATCH(C3667, {21,80,140}), "Bin 1", "Bin 2", "Bin 3")</f>
        <v>Bin 2</v>
      </c>
    </row>
    <row r="3668" spans="1:6" x14ac:dyDescent="0.2">
      <c r="A3668" s="3" t="s">
        <v>3683</v>
      </c>
      <c r="B3668" s="3">
        <v>5</v>
      </c>
      <c r="C3668" s="3">
        <v>167</v>
      </c>
      <c r="D3668" s="3" t="s">
        <v>9</v>
      </c>
      <c r="E3668" s="4">
        <v>159</v>
      </c>
      <c r="F3668" s="5" t="str">
        <f>CHOOSE(MATCH(C3668, {21,80,140}), "Bin 1", "Bin 2", "Bin 3")</f>
        <v>Bin 3</v>
      </c>
    </row>
    <row r="3669" spans="1:6" x14ac:dyDescent="0.2">
      <c r="A3669" s="3" t="s">
        <v>3684</v>
      </c>
      <c r="B3669" s="3">
        <v>2</v>
      </c>
      <c r="C3669" s="3">
        <v>79</v>
      </c>
      <c r="D3669" s="3" t="s">
        <v>7</v>
      </c>
      <c r="E3669" s="4">
        <v>123</v>
      </c>
      <c r="F3669" s="5" t="str">
        <f>CHOOSE(MATCH(C3669, {21,80,140}), "Bin 1", "Bin 2", "Bin 3")</f>
        <v>Bin 1</v>
      </c>
    </row>
    <row r="3670" spans="1:6" x14ac:dyDescent="0.2">
      <c r="A3670" s="3" t="s">
        <v>3685</v>
      </c>
      <c r="B3670" s="3">
        <v>2</v>
      </c>
      <c r="C3670" s="3">
        <v>60</v>
      </c>
      <c r="D3670" s="3" t="s">
        <v>12</v>
      </c>
      <c r="E3670" s="4">
        <v>159</v>
      </c>
      <c r="F3670" s="5" t="str">
        <f>CHOOSE(MATCH(C3670, {21,80,140}), "Bin 1", "Bin 2", "Bin 3")</f>
        <v>Bin 1</v>
      </c>
    </row>
    <row r="3671" spans="1:6" x14ac:dyDescent="0.2">
      <c r="A3671" s="3" t="s">
        <v>3686</v>
      </c>
      <c r="B3671" s="3">
        <v>10</v>
      </c>
      <c r="C3671" s="3">
        <v>118</v>
      </c>
      <c r="D3671" s="3" t="s">
        <v>12</v>
      </c>
      <c r="E3671" s="4">
        <v>114</v>
      </c>
      <c r="F3671" s="5" t="str">
        <f>CHOOSE(MATCH(C3671, {21,80,140}), "Bin 1", "Bin 2", "Bin 3")</f>
        <v>Bin 2</v>
      </c>
    </row>
    <row r="3672" spans="1:6" x14ac:dyDescent="0.2">
      <c r="A3672" s="3" t="s">
        <v>3687</v>
      </c>
      <c r="B3672" s="3">
        <v>3</v>
      </c>
      <c r="C3672" s="3">
        <v>167</v>
      </c>
      <c r="D3672" s="3" t="s">
        <v>12</v>
      </c>
      <c r="E3672" s="4">
        <v>126</v>
      </c>
      <c r="F3672" s="5" t="str">
        <f>CHOOSE(MATCH(C3672, {21,80,140}), "Bin 1", "Bin 2", "Bin 3")</f>
        <v>Bin 3</v>
      </c>
    </row>
    <row r="3673" spans="1:6" x14ac:dyDescent="0.2">
      <c r="A3673" s="3" t="s">
        <v>3688</v>
      </c>
      <c r="B3673" s="3">
        <v>4</v>
      </c>
      <c r="C3673" s="3">
        <v>79</v>
      </c>
      <c r="D3673" s="3" t="s">
        <v>9</v>
      </c>
      <c r="E3673" s="4">
        <v>172</v>
      </c>
      <c r="F3673" s="5" t="str">
        <f>CHOOSE(MATCH(C3673, {21,80,140}), "Bin 1", "Bin 2", "Bin 3")</f>
        <v>Bin 1</v>
      </c>
    </row>
    <row r="3674" spans="1:6" x14ac:dyDescent="0.2">
      <c r="A3674" s="3" t="s">
        <v>3689</v>
      </c>
      <c r="B3674" s="3">
        <v>2</v>
      </c>
      <c r="C3674" s="3">
        <v>30</v>
      </c>
      <c r="D3674" s="3" t="s">
        <v>12</v>
      </c>
      <c r="E3674" s="4">
        <v>158</v>
      </c>
      <c r="F3674" s="5" t="str">
        <f>CHOOSE(MATCH(C3674, {21,80,140}), "Bin 1", "Bin 2", "Bin 3")</f>
        <v>Bin 1</v>
      </c>
    </row>
    <row r="3675" spans="1:6" x14ac:dyDescent="0.2">
      <c r="A3675" s="3" t="s">
        <v>3690</v>
      </c>
      <c r="B3675" s="3">
        <v>5</v>
      </c>
      <c r="C3675" s="3">
        <v>116</v>
      </c>
      <c r="D3675" s="3" t="s">
        <v>12</v>
      </c>
      <c r="E3675" s="4">
        <v>156</v>
      </c>
      <c r="F3675" s="5" t="str">
        <f>CHOOSE(MATCH(C3675, {21,80,140}), "Bin 1", "Bin 2", "Bin 3")</f>
        <v>Bin 2</v>
      </c>
    </row>
    <row r="3676" spans="1:6" x14ac:dyDescent="0.2">
      <c r="A3676" s="3" t="s">
        <v>3691</v>
      </c>
      <c r="B3676" s="3">
        <v>1</v>
      </c>
      <c r="C3676" s="3">
        <v>158</v>
      </c>
      <c r="D3676" s="3" t="s">
        <v>9</v>
      </c>
      <c r="E3676" s="4">
        <v>160</v>
      </c>
      <c r="F3676" s="5" t="str">
        <f>CHOOSE(MATCH(C3676, {21,80,140}), "Bin 1", "Bin 2", "Bin 3")</f>
        <v>Bin 3</v>
      </c>
    </row>
    <row r="3677" spans="1:6" x14ac:dyDescent="0.2">
      <c r="A3677" s="3" t="s">
        <v>3692</v>
      </c>
      <c r="B3677" s="3">
        <v>1</v>
      </c>
      <c r="C3677" s="3">
        <v>190</v>
      </c>
      <c r="D3677" s="3" t="s">
        <v>9</v>
      </c>
      <c r="E3677" s="4">
        <v>162</v>
      </c>
      <c r="F3677" s="5" t="str">
        <f>CHOOSE(MATCH(C3677, {21,80,140}), "Bin 1", "Bin 2", "Bin 3")</f>
        <v>Bin 3</v>
      </c>
    </row>
    <row r="3678" spans="1:6" x14ac:dyDescent="0.2">
      <c r="A3678" s="3" t="s">
        <v>3693</v>
      </c>
      <c r="B3678" s="3">
        <v>2</v>
      </c>
      <c r="C3678" s="3">
        <v>145</v>
      </c>
      <c r="D3678" s="3" t="s">
        <v>12</v>
      </c>
      <c r="E3678" s="4">
        <v>175</v>
      </c>
      <c r="F3678" s="5" t="str">
        <f>CHOOSE(MATCH(C3678, {21,80,140}), "Bin 1", "Bin 2", "Bin 3")</f>
        <v>Bin 3</v>
      </c>
    </row>
    <row r="3679" spans="1:6" x14ac:dyDescent="0.2">
      <c r="A3679" s="3" t="s">
        <v>3694</v>
      </c>
      <c r="B3679" s="3">
        <v>7</v>
      </c>
      <c r="C3679" s="3">
        <v>38</v>
      </c>
      <c r="D3679" s="3" t="s">
        <v>9</v>
      </c>
      <c r="E3679" s="4">
        <v>166</v>
      </c>
      <c r="F3679" s="5" t="str">
        <f>CHOOSE(MATCH(C3679, {21,80,140}), "Bin 1", "Bin 2", "Bin 3")</f>
        <v>Bin 1</v>
      </c>
    </row>
    <row r="3680" spans="1:6" x14ac:dyDescent="0.2">
      <c r="A3680" s="3" t="s">
        <v>3695</v>
      </c>
      <c r="B3680" s="3">
        <v>3</v>
      </c>
      <c r="C3680" s="3">
        <v>150</v>
      </c>
      <c r="D3680" s="3" t="s">
        <v>7</v>
      </c>
      <c r="E3680" s="4">
        <v>136</v>
      </c>
      <c r="F3680" s="5" t="str">
        <f>CHOOSE(MATCH(C3680, {21,80,140}), "Bin 1", "Bin 2", "Bin 3")</f>
        <v>Bin 3</v>
      </c>
    </row>
    <row r="3681" spans="1:6" x14ac:dyDescent="0.2">
      <c r="A3681" s="3" t="s">
        <v>3696</v>
      </c>
      <c r="B3681" s="3">
        <v>6</v>
      </c>
      <c r="C3681" s="3">
        <v>120</v>
      </c>
      <c r="D3681" s="3" t="s">
        <v>7</v>
      </c>
      <c r="E3681" s="4">
        <v>105</v>
      </c>
      <c r="F3681" s="5" t="str">
        <f>CHOOSE(MATCH(C3681, {21,80,140}), "Bin 1", "Bin 2", "Bin 3")</f>
        <v>Bin 2</v>
      </c>
    </row>
    <row r="3682" spans="1:6" x14ac:dyDescent="0.2">
      <c r="A3682" s="3" t="s">
        <v>3697</v>
      </c>
      <c r="B3682" s="3">
        <v>6</v>
      </c>
      <c r="C3682" s="3">
        <v>57</v>
      </c>
      <c r="D3682" s="3" t="s">
        <v>12</v>
      </c>
      <c r="E3682" s="4">
        <v>141</v>
      </c>
      <c r="F3682" s="5" t="str">
        <f>CHOOSE(MATCH(C3682, {21,80,140}), "Bin 1", "Bin 2", "Bin 3")</f>
        <v>Bin 1</v>
      </c>
    </row>
    <row r="3683" spans="1:6" x14ac:dyDescent="0.2">
      <c r="A3683" s="3" t="s">
        <v>3698</v>
      </c>
      <c r="B3683" s="3">
        <v>7</v>
      </c>
      <c r="C3683" s="3">
        <v>197</v>
      </c>
      <c r="D3683" s="3" t="s">
        <v>7</v>
      </c>
      <c r="E3683" s="4">
        <v>101</v>
      </c>
      <c r="F3683" s="5" t="str">
        <f>CHOOSE(MATCH(C3683, {21,80,140}), "Bin 1", "Bin 2", "Bin 3")</f>
        <v>Bin 3</v>
      </c>
    </row>
    <row r="3684" spans="1:6" x14ac:dyDescent="0.2">
      <c r="A3684" s="3" t="s">
        <v>3699</v>
      </c>
      <c r="B3684" s="3">
        <v>10</v>
      </c>
      <c r="C3684" s="3">
        <v>104</v>
      </c>
      <c r="D3684" s="3" t="s">
        <v>7</v>
      </c>
      <c r="E3684" s="4">
        <v>166</v>
      </c>
      <c r="F3684" s="5" t="str">
        <f>CHOOSE(MATCH(C3684, {21,80,140}), "Bin 1", "Bin 2", "Bin 3")</f>
        <v>Bin 2</v>
      </c>
    </row>
    <row r="3685" spans="1:6" x14ac:dyDescent="0.2">
      <c r="A3685" s="3" t="s">
        <v>3700</v>
      </c>
      <c r="B3685" s="3">
        <v>1</v>
      </c>
      <c r="C3685" s="3">
        <v>137</v>
      </c>
      <c r="D3685" s="3" t="s">
        <v>7</v>
      </c>
      <c r="E3685" s="4">
        <v>101</v>
      </c>
      <c r="F3685" s="5" t="str">
        <f>CHOOSE(MATCH(C3685, {21,80,140}), "Bin 1", "Bin 2", "Bin 3")</f>
        <v>Bin 2</v>
      </c>
    </row>
    <row r="3686" spans="1:6" x14ac:dyDescent="0.2">
      <c r="A3686" s="3" t="s">
        <v>3701</v>
      </c>
      <c r="B3686" s="3">
        <v>9</v>
      </c>
      <c r="C3686" s="3">
        <v>160</v>
      </c>
      <c r="D3686" s="3" t="s">
        <v>7</v>
      </c>
      <c r="E3686" s="4">
        <v>172</v>
      </c>
      <c r="F3686" s="5" t="str">
        <f>CHOOSE(MATCH(C3686, {21,80,140}), "Bin 1", "Bin 2", "Bin 3")</f>
        <v>Bin 3</v>
      </c>
    </row>
    <row r="3687" spans="1:6" x14ac:dyDescent="0.2">
      <c r="A3687" s="3" t="s">
        <v>3702</v>
      </c>
      <c r="B3687" s="3">
        <v>8</v>
      </c>
      <c r="C3687" s="3">
        <v>71</v>
      </c>
      <c r="D3687" s="3" t="s">
        <v>12</v>
      </c>
      <c r="E3687" s="4">
        <v>181</v>
      </c>
      <c r="F3687" s="5" t="str">
        <f>CHOOSE(MATCH(C3687, {21,80,140}), "Bin 1", "Bin 2", "Bin 3")</f>
        <v>Bin 1</v>
      </c>
    </row>
    <row r="3688" spans="1:6" x14ac:dyDescent="0.2">
      <c r="A3688" s="3" t="s">
        <v>3703</v>
      </c>
      <c r="B3688" s="3">
        <v>8</v>
      </c>
      <c r="C3688" s="3">
        <v>188</v>
      </c>
      <c r="D3688" s="3" t="s">
        <v>12</v>
      </c>
      <c r="E3688" s="4">
        <v>140</v>
      </c>
      <c r="F3688" s="5" t="str">
        <f>CHOOSE(MATCH(C3688, {21,80,140}), "Bin 1", "Bin 2", "Bin 3")</f>
        <v>Bin 3</v>
      </c>
    </row>
    <row r="3689" spans="1:6" x14ac:dyDescent="0.2">
      <c r="A3689" s="3" t="s">
        <v>3704</v>
      </c>
      <c r="B3689" s="3">
        <v>6</v>
      </c>
      <c r="C3689" s="3">
        <v>173</v>
      </c>
      <c r="D3689" s="3" t="s">
        <v>7</v>
      </c>
      <c r="E3689" s="4">
        <v>111</v>
      </c>
      <c r="F3689" s="5" t="str">
        <f>CHOOSE(MATCH(C3689, {21,80,140}), "Bin 1", "Bin 2", "Bin 3")</f>
        <v>Bin 3</v>
      </c>
    </row>
    <row r="3690" spans="1:6" x14ac:dyDescent="0.2">
      <c r="A3690" s="3" t="s">
        <v>3705</v>
      </c>
      <c r="B3690" s="3">
        <v>7</v>
      </c>
      <c r="C3690" s="3">
        <v>175</v>
      </c>
      <c r="D3690" s="3" t="s">
        <v>12</v>
      </c>
      <c r="E3690" s="4">
        <v>138</v>
      </c>
      <c r="F3690" s="5" t="str">
        <f>CHOOSE(MATCH(C3690, {21,80,140}), "Bin 1", "Bin 2", "Bin 3")</f>
        <v>Bin 3</v>
      </c>
    </row>
    <row r="3691" spans="1:6" x14ac:dyDescent="0.2">
      <c r="A3691" s="3" t="s">
        <v>3706</v>
      </c>
      <c r="B3691" s="3">
        <v>6</v>
      </c>
      <c r="C3691" s="3">
        <v>151</v>
      </c>
      <c r="D3691" s="3" t="s">
        <v>9</v>
      </c>
      <c r="E3691" s="4">
        <v>130</v>
      </c>
      <c r="F3691" s="5" t="str">
        <f>CHOOSE(MATCH(C3691, {21,80,140}), "Bin 1", "Bin 2", "Bin 3")</f>
        <v>Bin 3</v>
      </c>
    </row>
    <row r="3692" spans="1:6" x14ac:dyDescent="0.2">
      <c r="A3692" s="3" t="s">
        <v>3707</v>
      </c>
      <c r="B3692" s="3">
        <v>7</v>
      </c>
      <c r="C3692" s="3">
        <v>104</v>
      </c>
      <c r="D3692" s="3" t="s">
        <v>12</v>
      </c>
      <c r="E3692" s="4">
        <v>156</v>
      </c>
      <c r="F3692" s="5" t="str">
        <f>CHOOSE(MATCH(C3692, {21,80,140}), "Bin 1", "Bin 2", "Bin 3")</f>
        <v>Bin 2</v>
      </c>
    </row>
    <row r="3693" spans="1:6" x14ac:dyDescent="0.2">
      <c r="A3693" s="3" t="s">
        <v>3708</v>
      </c>
      <c r="B3693" s="3">
        <v>8</v>
      </c>
      <c r="C3693" s="3">
        <v>37</v>
      </c>
      <c r="D3693" s="3" t="s">
        <v>9</v>
      </c>
      <c r="E3693" s="4">
        <v>148</v>
      </c>
      <c r="F3693" s="5" t="str">
        <f>CHOOSE(MATCH(C3693, {21,80,140}), "Bin 1", "Bin 2", "Bin 3")</f>
        <v>Bin 1</v>
      </c>
    </row>
    <row r="3694" spans="1:6" x14ac:dyDescent="0.2">
      <c r="A3694" s="3" t="s">
        <v>3709</v>
      </c>
      <c r="B3694" s="3">
        <v>6</v>
      </c>
      <c r="C3694" s="3">
        <v>70</v>
      </c>
      <c r="D3694" s="3" t="s">
        <v>12</v>
      </c>
      <c r="E3694" s="4">
        <v>131</v>
      </c>
      <c r="F3694" s="5" t="str">
        <f>CHOOSE(MATCH(C3694, {21,80,140}), "Bin 1", "Bin 2", "Bin 3")</f>
        <v>Bin 1</v>
      </c>
    </row>
    <row r="3695" spans="1:6" x14ac:dyDescent="0.2">
      <c r="A3695" s="3" t="s">
        <v>3710</v>
      </c>
      <c r="B3695" s="3">
        <v>10</v>
      </c>
      <c r="C3695" s="3">
        <v>98</v>
      </c>
      <c r="D3695" s="3" t="s">
        <v>9</v>
      </c>
      <c r="E3695" s="4">
        <v>188</v>
      </c>
      <c r="F3695" s="5" t="str">
        <f>CHOOSE(MATCH(C3695, {21,80,140}), "Bin 1", "Bin 2", "Bin 3")</f>
        <v>Bin 2</v>
      </c>
    </row>
    <row r="3696" spans="1:6" x14ac:dyDescent="0.2">
      <c r="A3696" s="3" t="s">
        <v>3711</v>
      </c>
      <c r="B3696" s="3">
        <v>3</v>
      </c>
      <c r="C3696" s="3">
        <v>162</v>
      </c>
      <c r="D3696" s="3" t="s">
        <v>12</v>
      </c>
      <c r="E3696" s="4">
        <v>162</v>
      </c>
      <c r="F3696" s="5" t="str">
        <f>CHOOSE(MATCH(C3696, {21,80,140}), "Bin 1", "Bin 2", "Bin 3")</f>
        <v>Bin 3</v>
      </c>
    </row>
    <row r="3697" spans="1:6" x14ac:dyDescent="0.2">
      <c r="A3697" s="3" t="s">
        <v>3712</v>
      </c>
      <c r="B3697" s="3">
        <v>7</v>
      </c>
      <c r="C3697" s="3">
        <v>191</v>
      </c>
      <c r="D3697" s="3" t="s">
        <v>9</v>
      </c>
      <c r="E3697" s="4">
        <v>106</v>
      </c>
      <c r="F3697" s="5" t="str">
        <f>CHOOSE(MATCH(C3697, {21,80,140}), "Bin 1", "Bin 2", "Bin 3")</f>
        <v>Bin 3</v>
      </c>
    </row>
    <row r="3698" spans="1:6" x14ac:dyDescent="0.2">
      <c r="A3698" s="3" t="s">
        <v>3713</v>
      </c>
      <c r="B3698" s="3">
        <v>9</v>
      </c>
      <c r="C3698" s="3">
        <v>52</v>
      </c>
      <c r="D3698" s="3" t="s">
        <v>12</v>
      </c>
      <c r="E3698" s="4">
        <v>190</v>
      </c>
      <c r="F3698" s="5" t="str">
        <f>CHOOSE(MATCH(C3698, {21,80,140}), "Bin 1", "Bin 2", "Bin 3")</f>
        <v>Bin 1</v>
      </c>
    </row>
    <row r="3699" spans="1:6" x14ac:dyDescent="0.2">
      <c r="A3699" s="3" t="s">
        <v>3714</v>
      </c>
      <c r="B3699" s="3">
        <v>8</v>
      </c>
      <c r="C3699" s="3">
        <v>145</v>
      </c>
      <c r="D3699" s="3" t="s">
        <v>7</v>
      </c>
      <c r="E3699" s="4">
        <v>101</v>
      </c>
      <c r="F3699" s="5" t="str">
        <f>CHOOSE(MATCH(C3699, {21,80,140}), "Bin 1", "Bin 2", "Bin 3")</f>
        <v>Bin 3</v>
      </c>
    </row>
    <row r="3700" spans="1:6" x14ac:dyDescent="0.2">
      <c r="A3700" s="3" t="s">
        <v>3715</v>
      </c>
      <c r="B3700" s="3">
        <v>5</v>
      </c>
      <c r="C3700" s="3">
        <v>169</v>
      </c>
      <c r="D3700" s="3" t="s">
        <v>9</v>
      </c>
      <c r="E3700" s="4">
        <v>166</v>
      </c>
      <c r="F3700" s="5" t="str">
        <f>CHOOSE(MATCH(C3700, {21,80,140}), "Bin 1", "Bin 2", "Bin 3")</f>
        <v>Bin 3</v>
      </c>
    </row>
    <row r="3701" spans="1:6" x14ac:dyDescent="0.2">
      <c r="A3701" s="3" t="s">
        <v>3716</v>
      </c>
      <c r="B3701" s="3">
        <v>8</v>
      </c>
      <c r="C3701" s="3">
        <v>86</v>
      </c>
      <c r="D3701" s="3" t="s">
        <v>12</v>
      </c>
      <c r="E3701" s="4">
        <v>116</v>
      </c>
      <c r="F3701" s="5" t="str">
        <f>CHOOSE(MATCH(C3701, {21,80,140}), "Bin 1", "Bin 2", "Bin 3")</f>
        <v>Bin 2</v>
      </c>
    </row>
    <row r="3702" spans="1:6" x14ac:dyDescent="0.2">
      <c r="A3702" s="3" t="s">
        <v>3717</v>
      </c>
      <c r="B3702" s="3">
        <v>7</v>
      </c>
      <c r="C3702" s="3">
        <v>117</v>
      </c>
      <c r="D3702" s="3" t="s">
        <v>7</v>
      </c>
      <c r="E3702" s="4">
        <v>150</v>
      </c>
      <c r="F3702" s="5" t="str">
        <f>CHOOSE(MATCH(C3702, {21,80,140}), "Bin 1", "Bin 2", "Bin 3")</f>
        <v>Bin 2</v>
      </c>
    </row>
    <row r="3703" spans="1:6" x14ac:dyDescent="0.2">
      <c r="A3703" s="3" t="s">
        <v>3718</v>
      </c>
      <c r="B3703" s="3">
        <v>8</v>
      </c>
      <c r="C3703" s="3">
        <v>143</v>
      </c>
      <c r="D3703" s="3" t="s">
        <v>7</v>
      </c>
      <c r="E3703" s="4">
        <v>108</v>
      </c>
      <c r="F3703" s="5" t="str">
        <f>CHOOSE(MATCH(C3703, {21,80,140}), "Bin 1", "Bin 2", "Bin 3")</f>
        <v>Bin 3</v>
      </c>
    </row>
    <row r="3704" spans="1:6" x14ac:dyDescent="0.2">
      <c r="A3704" s="3" t="s">
        <v>3719</v>
      </c>
      <c r="B3704" s="3">
        <v>7</v>
      </c>
      <c r="C3704" s="3">
        <v>71</v>
      </c>
      <c r="D3704" s="3" t="s">
        <v>12</v>
      </c>
      <c r="E3704" s="4">
        <v>133</v>
      </c>
      <c r="F3704" s="5" t="str">
        <f>CHOOSE(MATCH(C3704, {21,80,140}), "Bin 1", "Bin 2", "Bin 3")</f>
        <v>Bin 1</v>
      </c>
    </row>
    <row r="3705" spans="1:6" x14ac:dyDescent="0.2">
      <c r="A3705" s="3" t="s">
        <v>3720</v>
      </c>
      <c r="B3705" s="3">
        <v>1</v>
      </c>
      <c r="C3705" s="3">
        <v>194</v>
      </c>
      <c r="D3705" s="3" t="s">
        <v>9</v>
      </c>
      <c r="E3705" s="4">
        <v>181</v>
      </c>
      <c r="F3705" s="5" t="str">
        <f>CHOOSE(MATCH(C3705, {21,80,140}), "Bin 1", "Bin 2", "Bin 3")</f>
        <v>Bin 3</v>
      </c>
    </row>
    <row r="3706" spans="1:6" x14ac:dyDescent="0.2">
      <c r="A3706" s="3" t="s">
        <v>3721</v>
      </c>
      <c r="B3706" s="3">
        <v>6</v>
      </c>
      <c r="C3706" s="3">
        <v>69</v>
      </c>
      <c r="D3706" s="3" t="s">
        <v>12</v>
      </c>
      <c r="E3706" s="4">
        <v>133</v>
      </c>
      <c r="F3706" s="5" t="str">
        <f>CHOOSE(MATCH(C3706, {21,80,140}), "Bin 1", "Bin 2", "Bin 3")</f>
        <v>Bin 1</v>
      </c>
    </row>
    <row r="3707" spans="1:6" x14ac:dyDescent="0.2">
      <c r="A3707" s="3" t="s">
        <v>3722</v>
      </c>
      <c r="B3707" s="3">
        <v>1</v>
      </c>
      <c r="C3707" s="3">
        <v>116</v>
      </c>
      <c r="D3707" s="3" t="s">
        <v>7</v>
      </c>
      <c r="E3707" s="4">
        <v>115</v>
      </c>
      <c r="F3707" s="5" t="str">
        <f>CHOOSE(MATCH(C3707, {21,80,140}), "Bin 1", "Bin 2", "Bin 3")</f>
        <v>Bin 2</v>
      </c>
    </row>
    <row r="3708" spans="1:6" x14ac:dyDescent="0.2">
      <c r="A3708" s="3" t="s">
        <v>3723</v>
      </c>
      <c r="B3708" s="3">
        <v>2</v>
      </c>
      <c r="C3708" s="3">
        <v>176</v>
      </c>
      <c r="D3708" s="3" t="s">
        <v>7</v>
      </c>
      <c r="E3708" s="4">
        <v>144</v>
      </c>
      <c r="F3708" s="5" t="str">
        <f>CHOOSE(MATCH(C3708, {21,80,140}), "Bin 1", "Bin 2", "Bin 3")</f>
        <v>Bin 3</v>
      </c>
    </row>
    <row r="3709" spans="1:6" x14ac:dyDescent="0.2">
      <c r="A3709" s="3" t="s">
        <v>3724</v>
      </c>
      <c r="B3709" s="3">
        <v>8</v>
      </c>
      <c r="C3709" s="3">
        <v>155</v>
      </c>
      <c r="D3709" s="3" t="s">
        <v>12</v>
      </c>
      <c r="E3709" s="4">
        <v>121</v>
      </c>
      <c r="F3709" s="5" t="str">
        <f>CHOOSE(MATCH(C3709, {21,80,140}), "Bin 1", "Bin 2", "Bin 3")</f>
        <v>Bin 3</v>
      </c>
    </row>
    <row r="3710" spans="1:6" x14ac:dyDescent="0.2">
      <c r="A3710" s="3" t="s">
        <v>3725</v>
      </c>
      <c r="B3710" s="3">
        <v>6</v>
      </c>
      <c r="C3710" s="3">
        <v>114</v>
      </c>
      <c r="D3710" s="3" t="s">
        <v>7</v>
      </c>
      <c r="E3710" s="4">
        <v>129</v>
      </c>
      <c r="F3710" s="5" t="str">
        <f>CHOOSE(MATCH(C3710, {21,80,140}), "Bin 1", "Bin 2", "Bin 3")</f>
        <v>Bin 2</v>
      </c>
    </row>
    <row r="3711" spans="1:6" x14ac:dyDescent="0.2">
      <c r="A3711" s="3" t="s">
        <v>3726</v>
      </c>
      <c r="B3711" s="3">
        <v>4</v>
      </c>
      <c r="C3711" s="3">
        <v>24</v>
      </c>
      <c r="D3711" s="3" t="s">
        <v>12</v>
      </c>
      <c r="E3711" s="4">
        <v>195</v>
      </c>
      <c r="F3711" s="5" t="str">
        <f>CHOOSE(MATCH(C3711, {21,80,140}), "Bin 1", "Bin 2", "Bin 3")</f>
        <v>Bin 1</v>
      </c>
    </row>
    <row r="3712" spans="1:6" x14ac:dyDescent="0.2">
      <c r="A3712" s="3" t="s">
        <v>3727</v>
      </c>
      <c r="B3712" s="3">
        <v>5</v>
      </c>
      <c r="C3712" s="3">
        <v>146</v>
      </c>
      <c r="D3712" s="3" t="s">
        <v>12</v>
      </c>
      <c r="E3712" s="4">
        <v>127</v>
      </c>
      <c r="F3712" s="5" t="str">
        <f>CHOOSE(MATCH(C3712, {21,80,140}), "Bin 1", "Bin 2", "Bin 3")</f>
        <v>Bin 3</v>
      </c>
    </row>
    <row r="3713" spans="1:6" x14ac:dyDescent="0.2">
      <c r="A3713" s="3" t="s">
        <v>3728</v>
      </c>
      <c r="B3713" s="3">
        <v>4</v>
      </c>
      <c r="C3713" s="3">
        <v>140</v>
      </c>
      <c r="D3713" s="3" t="s">
        <v>12</v>
      </c>
      <c r="E3713" s="4">
        <v>158</v>
      </c>
      <c r="F3713" s="5" t="str">
        <f>CHOOSE(MATCH(C3713, {21,80,140}), "Bin 1", "Bin 2", "Bin 3")</f>
        <v>Bin 3</v>
      </c>
    </row>
    <row r="3714" spans="1:6" x14ac:dyDescent="0.2">
      <c r="A3714" s="3" t="s">
        <v>3729</v>
      </c>
      <c r="B3714" s="3">
        <v>10</v>
      </c>
      <c r="C3714" s="3">
        <v>162</v>
      </c>
      <c r="D3714" s="3" t="s">
        <v>9</v>
      </c>
      <c r="E3714" s="4">
        <v>183</v>
      </c>
      <c r="F3714" s="5" t="str">
        <f>CHOOSE(MATCH(C3714, {21,80,140}), "Bin 1", "Bin 2", "Bin 3")</f>
        <v>Bin 3</v>
      </c>
    </row>
    <row r="3715" spans="1:6" x14ac:dyDescent="0.2">
      <c r="A3715" s="3" t="s">
        <v>3730</v>
      </c>
      <c r="B3715" s="3">
        <v>6</v>
      </c>
      <c r="C3715" s="3">
        <v>127</v>
      </c>
      <c r="D3715" s="3" t="s">
        <v>9</v>
      </c>
      <c r="E3715" s="4">
        <v>121</v>
      </c>
      <c r="F3715" s="5" t="str">
        <f>CHOOSE(MATCH(C3715, {21,80,140}), "Bin 1", "Bin 2", "Bin 3")</f>
        <v>Bin 2</v>
      </c>
    </row>
    <row r="3716" spans="1:6" x14ac:dyDescent="0.2">
      <c r="A3716" s="3" t="s">
        <v>3731</v>
      </c>
      <c r="B3716" s="3">
        <v>5</v>
      </c>
      <c r="C3716" s="3">
        <v>108</v>
      </c>
      <c r="D3716" s="3" t="s">
        <v>7</v>
      </c>
      <c r="E3716" s="4">
        <v>105</v>
      </c>
      <c r="F3716" s="5" t="str">
        <f>CHOOSE(MATCH(C3716, {21,80,140}), "Bin 1", "Bin 2", "Bin 3")</f>
        <v>Bin 2</v>
      </c>
    </row>
    <row r="3717" spans="1:6" x14ac:dyDescent="0.2">
      <c r="A3717" s="3" t="s">
        <v>3732</v>
      </c>
      <c r="B3717" s="3">
        <v>5</v>
      </c>
      <c r="C3717" s="3">
        <v>142</v>
      </c>
      <c r="D3717" s="3" t="s">
        <v>9</v>
      </c>
      <c r="E3717" s="4">
        <v>143</v>
      </c>
      <c r="F3717" s="5" t="str">
        <f>CHOOSE(MATCH(C3717, {21,80,140}), "Bin 1", "Bin 2", "Bin 3")</f>
        <v>Bin 3</v>
      </c>
    </row>
    <row r="3718" spans="1:6" x14ac:dyDescent="0.2">
      <c r="A3718" s="3" t="s">
        <v>3733</v>
      </c>
      <c r="B3718" s="3">
        <v>4</v>
      </c>
      <c r="C3718" s="3">
        <v>143</v>
      </c>
      <c r="D3718" s="3" t="s">
        <v>12</v>
      </c>
      <c r="E3718" s="4">
        <v>103</v>
      </c>
      <c r="F3718" s="5" t="str">
        <f>CHOOSE(MATCH(C3718, {21,80,140}), "Bin 1", "Bin 2", "Bin 3")</f>
        <v>Bin 3</v>
      </c>
    </row>
    <row r="3719" spans="1:6" x14ac:dyDescent="0.2">
      <c r="A3719" s="3" t="s">
        <v>3734</v>
      </c>
      <c r="B3719" s="3">
        <v>1</v>
      </c>
      <c r="C3719" s="3">
        <v>59</v>
      </c>
      <c r="D3719" s="3" t="s">
        <v>7</v>
      </c>
      <c r="E3719" s="4">
        <v>154</v>
      </c>
      <c r="F3719" s="5" t="str">
        <f>CHOOSE(MATCH(C3719, {21,80,140}), "Bin 1", "Bin 2", "Bin 3")</f>
        <v>Bin 1</v>
      </c>
    </row>
    <row r="3720" spans="1:6" x14ac:dyDescent="0.2">
      <c r="A3720" s="3" t="s">
        <v>3735</v>
      </c>
      <c r="B3720" s="3">
        <v>2</v>
      </c>
      <c r="C3720" s="3">
        <v>79</v>
      </c>
      <c r="D3720" s="3" t="s">
        <v>12</v>
      </c>
      <c r="E3720" s="4">
        <v>111</v>
      </c>
      <c r="F3720" s="5" t="str">
        <f>CHOOSE(MATCH(C3720, {21,80,140}), "Bin 1", "Bin 2", "Bin 3")</f>
        <v>Bin 1</v>
      </c>
    </row>
    <row r="3721" spans="1:6" x14ac:dyDescent="0.2">
      <c r="A3721" s="3" t="s">
        <v>3736</v>
      </c>
      <c r="B3721" s="3">
        <v>10</v>
      </c>
      <c r="C3721" s="3">
        <v>69</v>
      </c>
      <c r="D3721" s="3" t="s">
        <v>9</v>
      </c>
      <c r="E3721" s="4">
        <v>179</v>
      </c>
      <c r="F3721" s="5" t="str">
        <f>CHOOSE(MATCH(C3721, {21,80,140}), "Bin 1", "Bin 2", "Bin 3")</f>
        <v>Bin 1</v>
      </c>
    </row>
    <row r="3722" spans="1:6" x14ac:dyDescent="0.2">
      <c r="A3722" s="3" t="s">
        <v>3737</v>
      </c>
      <c r="B3722" s="3">
        <v>2</v>
      </c>
      <c r="C3722" s="3">
        <v>38</v>
      </c>
      <c r="D3722" s="3" t="s">
        <v>7</v>
      </c>
      <c r="E3722" s="4">
        <v>176</v>
      </c>
      <c r="F3722" s="5" t="str">
        <f>CHOOSE(MATCH(C3722, {21,80,140}), "Bin 1", "Bin 2", "Bin 3")</f>
        <v>Bin 1</v>
      </c>
    </row>
    <row r="3723" spans="1:6" x14ac:dyDescent="0.2">
      <c r="A3723" s="3" t="s">
        <v>3738</v>
      </c>
      <c r="B3723" s="3">
        <v>7</v>
      </c>
      <c r="C3723" s="3">
        <v>111</v>
      </c>
      <c r="D3723" s="3" t="s">
        <v>12</v>
      </c>
      <c r="E3723" s="4">
        <v>149</v>
      </c>
      <c r="F3723" s="5" t="str">
        <f>CHOOSE(MATCH(C3723, {21,80,140}), "Bin 1", "Bin 2", "Bin 3")</f>
        <v>Bin 2</v>
      </c>
    </row>
    <row r="3724" spans="1:6" x14ac:dyDescent="0.2">
      <c r="A3724" s="3" t="s">
        <v>3739</v>
      </c>
      <c r="B3724" s="3">
        <v>1</v>
      </c>
      <c r="C3724" s="3">
        <v>186</v>
      </c>
      <c r="D3724" s="3" t="s">
        <v>7</v>
      </c>
      <c r="E3724" s="4">
        <v>140</v>
      </c>
      <c r="F3724" s="5" t="str">
        <f>CHOOSE(MATCH(C3724, {21,80,140}), "Bin 1", "Bin 2", "Bin 3")</f>
        <v>Bin 3</v>
      </c>
    </row>
    <row r="3725" spans="1:6" x14ac:dyDescent="0.2">
      <c r="A3725" s="3" t="s">
        <v>3740</v>
      </c>
      <c r="B3725" s="3">
        <v>7</v>
      </c>
      <c r="C3725" s="3">
        <v>111</v>
      </c>
      <c r="D3725" s="3" t="s">
        <v>9</v>
      </c>
      <c r="E3725" s="4">
        <v>175</v>
      </c>
      <c r="F3725" s="5" t="str">
        <f>CHOOSE(MATCH(C3725, {21,80,140}), "Bin 1", "Bin 2", "Bin 3")</f>
        <v>Bin 2</v>
      </c>
    </row>
    <row r="3726" spans="1:6" x14ac:dyDescent="0.2">
      <c r="A3726" s="3" t="s">
        <v>3741</v>
      </c>
      <c r="B3726" s="3">
        <v>4</v>
      </c>
      <c r="C3726" s="3">
        <v>86</v>
      </c>
      <c r="D3726" s="3" t="s">
        <v>9</v>
      </c>
      <c r="E3726" s="4">
        <v>169</v>
      </c>
      <c r="F3726" s="5" t="str">
        <f>CHOOSE(MATCH(C3726, {21,80,140}), "Bin 1", "Bin 2", "Bin 3")</f>
        <v>Bin 2</v>
      </c>
    </row>
    <row r="3727" spans="1:6" x14ac:dyDescent="0.2">
      <c r="A3727" s="3" t="s">
        <v>3742</v>
      </c>
      <c r="B3727" s="3">
        <v>3</v>
      </c>
      <c r="C3727" s="3">
        <v>193</v>
      </c>
      <c r="D3727" s="3" t="s">
        <v>12</v>
      </c>
      <c r="E3727" s="4">
        <v>121</v>
      </c>
      <c r="F3727" s="5" t="str">
        <f>CHOOSE(MATCH(C3727, {21,80,140}), "Bin 1", "Bin 2", "Bin 3")</f>
        <v>Bin 3</v>
      </c>
    </row>
    <row r="3728" spans="1:6" x14ac:dyDescent="0.2">
      <c r="A3728" s="3" t="s">
        <v>3743</v>
      </c>
      <c r="B3728" s="3">
        <v>5</v>
      </c>
      <c r="C3728" s="3">
        <v>47</v>
      </c>
      <c r="D3728" s="3" t="s">
        <v>9</v>
      </c>
      <c r="E3728" s="4">
        <v>116</v>
      </c>
      <c r="F3728" s="5" t="str">
        <f>CHOOSE(MATCH(C3728, {21,80,140}), "Bin 1", "Bin 2", "Bin 3")</f>
        <v>Bin 1</v>
      </c>
    </row>
    <row r="3729" spans="1:6" x14ac:dyDescent="0.2">
      <c r="A3729" s="3" t="s">
        <v>3744</v>
      </c>
      <c r="B3729" s="3">
        <v>6</v>
      </c>
      <c r="C3729" s="3">
        <v>198</v>
      </c>
      <c r="D3729" s="3" t="s">
        <v>9</v>
      </c>
      <c r="E3729" s="4">
        <v>118</v>
      </c>
      <c r="F3729" s="5" t="str">
        <f>CHOOSE(MATCH(C3729, {21,80,140}), "Bin 1", "Bin 2", "Bin 3")</f>
        <v>Bin 3</v>
      </c>
    </row>
    <row r="3730" spans="1:6" x14ac:dyDescent="0.2">
      <c r="A3730" s="3" t="s">
        <v>3745</v>
      </c>
      <c r="B3730" s="3">
        <v>4</v>
      </c>
      <c r="C3730" s="3">
        <v>49</v>
      </c>
      <c r="D3730" s="3" t="s">
        <v>7</v>
      </c>
      <c r="E3730" s="4">
        <v>159</v>
      </c>
      <c r="F3730" s="5" t="str">
        <f>CHOOSE(MATCH(C3730, {21,80,140}), "Bin 1", "Bin 2", "Bin 3")</f>
        <v>Bin 1</v>
      </c>
    </row>
    <row r="3731" spans="1:6" x14ac:dyDescent="0.2">
      <c r="A3731" s="3" t="s">
        <v>3746</v>
      </c>
      <c r="B3731" s="3">
        <v>1</v>
      </c>
      <c r="C3731" s="3">
        <v>86</v>
      </c>
      <c r="D3731" s="3" t="s">
        <v>9</v>
      </c>
      <c r="E3731" s="4">
        <v>164</v>
      </c>
      <c r="F3731" s="5" t="str">
        <f>CHOOSE(MATCH(C3731, {21,80,140}), "Bin 1", "Bin 2", "Bin 3")</f>
        <v>Bin 2</v>
      </c>
    </row>
    <row r="3732" spans="1:6" x14ac:dyDescent="0.2">
      <c r="A3732" s="3" t="s">
        <v>3747</v>
      </c>
      <c r="B3732" s="3">
        <v>4</v>
      </c>
      <c r="C3732" s="3">
        <v>197</v>
      </c>
      <c r="D3732" s="3" t="s">
        <v>12</v>
      </c>
      <c r="E3732" s="4">
        <v>132</v>
      </c>
      <c r="F3732" s="5" t="str">
        <f>CHOOSE(MATCH(C3732, {21,80,140}), "Bin 1", "Bin 2", "Bin 3")</f>
        <v>Bin 3</v>
      </c>
    </row>
    <row r="3733" spans="1:6" x14ac:dyDescent="0.2">
      <c r="A3733" s="3" t="s">
        <v>3748</v>
      </c>
      <c r="B3733" s="3">
        <v>6</v>
      </c>
      <c r="C3733" s="3">
        <v>190</v>
      </c>
      <c r="D3733" s="3" t="s">
        <v>12</v>
      </c>
      <c r="E3733" s="4">
        <v>164</v>
      </c>
      <c r="F3733" s="5" t="str">
        <f>CHOOSE(MATCH(C3733, {21,80,140}), "Bin 1", "Bin 2", "Bin 3")</f>
        <v>Bin 3</v>
      </c>
    </row>
    <row r="3734" spans="1:6" x14ac:dyDescent="0.2">
      <c r="A3734" s="3" t="s">
        <v>3749</v>
      </c>
      <c r="B3734" s="3">
        <v>7</v>
      </c>
      <c r="C3734" s="3">
        <v>157</v>
      </c>
      <c r="D3734" s="3" t="s">
        <v>9</v>
      </c>
      <c r="E3734" s="4">
        <v>111</v>
      </c>
      <c r="F3734" s="5" t="str">
        <f>CHOOSE(MATCH(C3734, {21,80,140}), "Bin 1", "Bin 2", "Bin 3")</f>
        <v>Bin 3</v>
      </c>
    </row>
    <row r="3735" spans="1:6" x14ac:dyDescent="0.2">
      <c r="A3735" s="3" t="s">
        <v>3750</v>
      </c>
      <c r="B3735" s="3">
        <v>4</v>
      </c>
      <c r="C3735" s="3">
        <v>83</v>
      </c>
      <c r="D3735" s="3" t="s">
        <v>7</v>
      </c>
      <c r="E3735" s="4">
        <v>192</v>
      </c>
      <c r="F3735" s="5" t="str">
        <f>CHOOSE(MATCH(C3735, {21,80,140}), "Bin 1", "Bin 2", "Bin 3")</f>
        <v>Bin 2</v>
      </c>
    </row>
    <row r="3736" spans="1:6" x14ac:dyDescent="0.2">
      <c r="A3736" s="3" t="s">
        <v>3751</v>
      </c>
      <c r="B3736" s="3">
        <v>5</v>
      </c>
      <c r="C3736" s="3">
        <v>162</v>
      </c>
      <c r="D3736" s="3" t="s">
        <v>7</v>
      </c>
      <c r="E3736" s="4">
        <v>154</v>
      </c>
      <c r="F3736" s="5" t="str">
        <f>CHOOSE(MATCH(C3736, {21,80,140}), "Bin 1", "Bin 2", "Bin 3")</f>
        <v>Bin 3</v>
      </c>
    </row>
    <row r="3737" spans="1:6" x14ac:dyDescent="0.2">
      <c r="A3737" s="3" t="s">
        <v>3752</v>
      </c>
      <c r="B3737" s="3">
        <v>3</v>
      </c>
      <c r="C3737" s="3">
        <v>72</v>
      </c>
      <c r="D3737" s="3" t="s">
        <v>9</v>
      </c>
      <c r="E3737" s="4">
        <v>129</v>
      </c>
      <c r="F3737" s="5" t="str">
        <f>CHOOSE(MATCH(C3737, {21,80,140}), "Bin 1", "Bin 2", "Bin 3")</f>
        <v>Bin 1</v>
      </c>
    </row>
    <row r="3738" spans="1:6" x14ac:dyDescent="0.2">
      <c r="A3738" s="3" t="s">
        <v>3753</v>
      </c>
      <c r="B3738" s="3">
        <v>1</v>
      </c>
      <c r="C3738" s="3">
        <v>143</v>
      </c>
      <c r="D3738" s="3" t="s">
        <v>7</v>
      </c>
      <c r="E3738" s="4">
        <v>157</v>
      </c>
      <c r="F3738" s="5" t="str">
        <f>CHOOSE(MATCH(C3738, {21,80,140}), "Bin 1", "Bin 2", "Bin 3")</f>
        <v>Bin 3</v>
      </c>
    </row>
    <row r="3739" spans="1:6" x14ac:dyDescent="0.2">
      <c r="A3739" s="3" t="s">
        <v>3754</v>
      </c>
      <c r="B3739" s="3">
        <v>10</v>
      </c>
      <c r="C3739" s="3">
        <v>56</v>
      </c>
      <c r="D3739" s="3" t="s">
        <v>9</v>
      </c>
      <c r="E3739" s="4">
        <v>196</v>
      </c>
      <c r="F3739" s="5" t="str">
        <f>CHOOSE(MATCH(C3739, {21,80,140}), "Bin 1", "Bin 2", "Bin 3")</f>
        <v>Bin 1</v>
      </c>
    </row>
    <row r="3740" spans="1:6" x14ac:dyDescent="0.2">
      <c r="A3740" s="3" t="s">
        <v>3755</v>
      </c>
      <c r="B3740" s="3">
        <v>9</v>
      </c>
      <c r="C3740" s="3">
        <v>127</v>
      </c>
      <c r="D3740" s="3" t="s">
        <v>9</v>
      </c>
      <c r="E3740" s="4">
        <v>163</v>
      </c>
      <c r="F3740" s="5" t="str">
        <f>CHOOSE(MATCH(C3740, {21,80,140}), "Bin 1", "Bin 2", "Bin 3")</f>
        <v>Bin 2</v>
      </c>
    </row>
    <row r="3741" spans="1:6" x14ac:dyDescent="0.2">
      <c r="A3741" s="3" t="s">
        <v>3756</v>
      </c>
      <c r="B3741" s="3">
        <v>9</v>
      </c>
      <c r="C3741" s="3">
        <v>48</v>
      </c>
      <c r="D3741" s="3" t="s">
        <v>9</v>
      </c>
      <c r="E3741" s="4">
        <v>198</v>
      </c>
      <c r="F3741" s="5" t="str">
        <f>CHOOSE(MATCH(C3741, {21,80,140}), "Bin 1", "Bin 2", "Bin 3")</f>
        <v>Bin 1</v>
      </c>
    </row>
    <row r="3742" spans="1:6" x14ac:dyDescent="0.2">
      <c r="A3742" s="3" t="s">
        <v>3757</v>
      </c>
      <c r="B3742" s="3">
        <v>4</v>
      </c>
      <c r="C3742" s="3">
        <v>197</v>
      </c>
      <c r="D3742" s="3" t="s">
        <v>12</v>
      </c>
      <c r="E3742" s="4">
        <v>151</v>
      </c>
      <c r="F3742" s="5" t="str">
        <f>CHOOSE(MATCH(C3742, {21,80,140}), "Bin 1", "Bin 2", "Bin 3")</f>
        <v>Bin 3</v>
      </c>
    </row>
    <row r="3743" spans="1:6" x14ac:dyDescent="0.2">
      <c r="A3743" s="3" t="s">
        <v>3758</v>
      </c>
      <c r="B3743" s="3">
        <v>2</v>
      </c>
      <c r="C3743" s="3">
        <v>172</v>
      </c>
      <c r="D3743" s="3" t="s">
        <v>12</v>
      </c>
      <c r="E3743" s="4">
        <v>183</v>
      </c>
      <c r="F3743" s="5" t="str">
        <f>CHOOSE(MATCH(C3743, {21,80,140}), "Bin 1", "Bin 2", "Bin 3")</f>
        <v>Bin 3</v>
      </c>
    </row>
    <row r="3744" spans="1:6" x14ac:dyDescent="0.2">
      <c r="A3744" s="3" t="s">
        <v>3759</v>
      </c>
      <c r="B3744" s="3">
        <v>3</v>
      </c>
      <c r="C3744" s="3">
        <v>135</v>
      </c>
      <c r="D3744" s="3" t="s">
        <v>7</v>
      </c>
      <c r="E3744" s="4">
        <v>104</v>
      </c>
      <c r="F3744" s="5" t="str">
        <f>CHOOSE(MATCH(C3744, {21,80,140}), "Bin 1", "Bin 2", "Bin 3")</f>
        <v>Bin 2</v>
      </c>
    </row>
    <row r="3745" spans="1:6" x14ac:dyDescent="0.2">
      <c r="A3745" s="3" t="s">
        <v>3760</v>
      </c>
      <c r="B3745" s="3">
        <v>7</v>
      </c>
      <c r="C3745" s="3">
        <v>143</v>
      </c>
      <c r="D3745" s="3" t="s">
        <v>9</v>
      </c>
      <c r="E3745" s="4">
        <v>165</v>
      </c>
      <c r="F3745" s="5" t="str">
        <f>CHOOSE(MATCH(C3745, {21,80,140}), "Bin 1", "Bin 2", "Bin 3")</f>
        <v>Bin 3</v>
      </c>
    </row>
    <row r="3746" spans="1:6" x14ac:dyDescent="0.2">
      <c r="A3746" s="3" t="s">
        <v>3761</v>
      </c>
      <c r="B3746" s="3">
        <v>2</v>
      </c>
      <c r="C3746" s="3">
        <v>174</v>
      </c>
      <c r="D3746" s="3" t="s">
        <v>12</v>
      </c>
      <c r="E3746" s="4">
        <v>112</v>
      </c>
      <c r="F3746" s="5" t="str">
        <f>CHOOSE(MATCH(C3746, {21,80,140}), "Bin 1", "Bin 2", "Bin 3")</f>
        <v>Bin 3</v>
      </c>
    </row>
    <row r="3747" spans="1:6" x14ac:dyDescent="0.2">
      <c r="A3747" s="3" t="s">
        <v>3762</v>
      </c>
      <c r="B3747" s="3">
        <v>4</v>
      </c>
      <c r="C3747" s="3">
        <v>43</v>
      </c>
      <c r="D3747" s="3" t="s">
        <v>7</v>
      </c>
      <c r="E3747" s="4">
        <v>121</v>
      </c>
      <c r="F3747" s="5" t="str">
        <f>CHOOSE(MATCH(C3747, {21,80,140}), "Bin 1", "Bin 2", "Bin 3")</f>
        <v>Bin 1</v>
      </c>
    </row>
    <row r="3748" spans="1:6" x14ac:dyDescent="0.2">
      <c r="A3748" s="3" t="s">
        <v>3763</v>
      </c>
      <c r="B3748" s="3">
        <v>2</v>
      </c>
      <c r="C3748" s="3">
        <v>105</v>
      </c>
      <c r="D3748" s="3" t="s">
        <v>9</v>
      </c>
      <c r="E3748" s="4">
        <v>140</v>
      </c>
      <c r="F3748" s="5" t="str">
        <f>CHOOSE(MATCH(C3748, {21,80,140}), "Bin 1", "Bin 2", "Bin 3")</f>
        <v>Bin 2</v>
      </c>
    </row>
    <row r="3749" spans="1:6" x14ac:dyDescent="0.2">
      <c r="A3749" s="3" t="s">
        <v>3764</v>
      </c>
      <c r="B3749" s="3">
        <v>10</v>
      </c>
      <c r="C3749" s="3">
        <v>69</v>
      </c>
      <c r="D3749" s="3" t="s">
        <v>12</v>
      </c>
      <c r="E3749" s="4">
        <v>129</v>
      </c>
      <c r="F3749" s="5" t="str">
        <f>CHOOSE(MATCH(C3749, {21,80,140}), "Bin 1", "Bin 2", "Bin 3")</f>
        <v>Bin 1</v>
      </c>
    </row>
    <row r="3750" spans="1:6" x14ac:dyDescent="0.2">
      <c r="A3750" s="3" t="s">
        <v>3765</v>
      </c>
      <c r="B3750" s="3">
        <v>2</v>
      </c>
      <c r="C3750" s="3">
        <v>173</v>
      </c>
      <c r="D3750" s="3" t="s">
        <v>7</v>
      </c>
      <c r="E3750" s="4">
        <v>166</v>
      </c>
      <c r="F3750" s="5" t="str">
        <f>CHOOSE(MATCH(C3750, {21,80,140}), "Bin 1", "Bin 2", "Bin 3")</f>
        <v>Bin 3</v>
      </c>
    </row>
    <row r="3751" spans="1:6" x14ac:dyDescent="0.2">
      <c r="A3751" s="3" t="s">
        <v>3766</v>
      </c>
      <c r="B3751" s="3">
        <v>6</v>
      </c>
      <c r="C3751" s="3">
        <v>191</v>
      </c>
      <c r="D3751" s="3" t="s">
        <v>12</v>
      </c>
      <c r="E3751" s="4">
        <v>148</v>
      </c>
      <c r="F3751" s="5" t="str">
        <f>CHOOSE(MATCH(C3751, {21,80,140}), "Bin 1", "Bin 2", "Bin 3")</f>
        <v>Bin 3</v>
      </c>
    </row>
    <row r="3752" spans="1:6" x14ac:dyDescent="0.2">
      <c r="A3752" s="3" t="s">
        <v>3767</v>
      </c>
      <c r="B3752" s="3">
        <v>6</v>
      </c>
      <c r="C3752" s="3">
        <v>31</v>
      </c>
      <c r="D3752" s="3" t="s">
        <v>9</v>
      </c>
      <c r="E3752" s="4">
        <v>107</v>
      </c>
      <c r="F3752" s="5" t="str">
        <f>CHOOSE(MATCH(C3752, {21,80,140}), "Bin 1", "Bin 2", "Bin 3")</f>
        <v>Bin 1</v>
      </c>
    </row>
    <row r="3753" spans="1:6" x14ac:dyDescent="0.2">
      <c r="A3753" s="3" t="s">
        <v>3768</v>
      </c>
      <c r="B3753" s="3">
        <v>8</v>
      </c>
      <c r="C3753" s="3">
        <v>26</v>
      </c>
      <c r="D3753" s="3" t="s">
        <v>12</v>
      </c>
      <c r="E3753" s="4">
        <v>108</v>
      </c>
      <c r="F3753" s="5" t="str">
        <f>CHOOSE(MATCH(C3753, {21,80,140}), "Bin 1", "Bin 2", "Bin 3")</f>
        <v>Bin 1</v>
      </c>
    </row>
    <row r="3754" spans="1:6" x14ac:dyDescent="0.2">
      <c r="A3754" s="3" t="s">
        <v>3769</v>
      </c>
      <c r="B3754" s="3">
        <v>2</v>
      </c>
      <c r="C3754" s="3">
        <v>80</v>
      </c>
      <c r="D3754" s="3" t="s">
        <v>12</v>
      </c>
      <c r="E3754" s="4">
        <v>164</v>
      </c>
      <c r="F3754" s="5" t="str">
        <f>CHOOSE(MATCH(C3754, {21,80,140}), "Bin 1", "Bin 2", "Bin 3")</f>
        <v>Bin 2</v>
      </c>
    </row>
    <row r="3755" spans="1:6" x14ac:dyDescent="0.2">
      <c r="A3755" s="3" t="s">
        <v>3770</v>
      </c>
      <c r="B3755" s="3">
        <v>1</v>
      </c>
      <c r="C3755" s="3">
        <v>195</v>
      </c>
      <c r="D3755" s="3" t="s">
        <v>12</v>
      </c>
      <c r="E3755" s="4">
        <v>162</v>
      </c>
      <c r="F3755" s="5" t="str">
        <f>CHOOSE(MATCH(C3755, {21,80,140}), "Bin 1", "Bin 2", "Bin 3")</f>
        <v>Bin 3</v>
      </c>
    </row>
    <row r="3756" spans="1:6" x14ac:dyDescent="0.2">
      <c r="A3756" s="3" t="s">
        <v>3771</v>
      </c>
      <c r="B3756" s="3">
        <v>6</v>
      </c>
      <c r="C3756" s="3">
        <v>112</v>
      </c>
      <c r="D3756" s="3" t="s">
        <v>7</v>
      </c>
      <c r="E3756" s="4">
        <v>174</v>
      </c>
      <c r="F3756" s="5" t="str">
        <f>CHOOSE(MATCH(C3756, {21,80,140}), "Bin 1", "Bin 2", "Bin 3")</f>
        <v>Bin 2</v>
      </c>
    </row>
    <row r="3757" spans="1:6" x14ac:dyDescent="0.2">
      <c r="A3757" s="3" t="s">
        <v>3772</v>
      </c>
      <c r="B3757" s="3">
        <v>9</v>
      </c>
      <c r="C3757" s="3">
        <v>28</v>
      </c>
      <c r="D3757" s="3" t="s">
        <v>9</v>
      </c>
      <c r="E3757" s="4">
        <v>198</v>
      </c>
      <c r="F3757" s="5" t="str">
        <f>CHOOSE(MATCH(C3757, {21,80,140}), "Bin 1", "Bin 2", "Bin 3")</f>
        <v>Bin 1</v>
      </c>
    </row>
    <row r="3758" spans="1:6" x14ac:dyDescent="0.2">
      <c r="A3758" s="3" t="s">
        <v>3773</v>
      </c>
      <c r="B3758" s="3">
        <v>10</v>
      </c>
      <c r="C3758" s="3">
        <v>172</v>
      </c>
      <c r="D3758" s="3" t="s">
        <v>7</v>
      </c>
      <c r="E3758" s="4">
        <v>159</v>
      </c>
      <c r="F3758" s="5" t="str">
        <f>CHOOSE(MATCH(C3758, {21,80,140}), "Bin 1", "Bin 2", "Bin 3")</f>
        <v>Bin 3</v>
      </c>
    </row>
    <row r="3759" spans="1:6" x14ac:dyDescent="0.2">
      <c r="A3759" s="3" t="s">
        <v>3774</v>
      </c>
      <c r="B3759" s="3">
        <v>10</v>
      </c>
      <c r="C3759" s="3">
        <v>178</v>
      </c>
      <c r="D3759" s="3" t="s">
        <v>12</v>
      </c>
      <c r="E3759" s="4">
        <v>118</v>
      </c>
      <c r="F3759" s="5" t="str">
        <f>CHOOSE(MATCH(C3759, {21,80,140}), "Bin 1", "Bin 2", "Bin 3")</f>
        <v>Bin 3</v>
      </c>
    </row>
    <row r="3760" spans="1:6" x14ac:dyDescent="0.2">
      <c r="A3760" s="3" t="s">
        <v>3775</v>
      </c>
      <c r="B3760" s="3">
        <v>6</v>
      </c>
      <c r="C3760" s="3">
        <v>128</v>
      </c>
      <c r="D3760" s="3" t="s">
        <v>12</v>
      </c>
      <c r="E3760" s="4">
        <v>179</v>
      </c>
      <c r="F3760" s="5" t="str">
        <f>CHOOSE(MATCH(C3760, {21,80,140}), "Bin 1", "Bin 2", "Bin 3")</f>
        <v>Bin 2</v>
      </c>
    </row>
    <row r="3761" spans="1:6" x14ac:dyDescent="0.2">
      <c r="A3761" s="3" t="s">
        <v>3776</v>
      </c>
      <c r="B3761" s="3">
        <v>3</v>
      </c>
      <c r="C3761" s="3">
        <v>51</v>
      </c>
      <c r="D3761" s="3" t="s">
        <v>7</v>
      </c>
      <c r="E3761" s="4">
        <v>150</v>
      </c>
      <c r="F3761" s="5" t="str">
        <f>CHOOSE(MATCH(C3761, {21,80,140}), "Bin 1", "Bin 2", "Bin 3")</f>
        <v>Bin 1</v>
      </c>
    </row>
    <row r="3762" spans="1:6" x14ac:dyDescent="0.2">
      <c r="A3762" s="3" t="s">
        <v>3777</v>
      </c>
      <c r="B3762" s="3">
        <v>4</v>
      </c>
      <c r="C3762" s="3">
        <v>70</v>
      </c>
      <c r="D3762" s="3" t="s">
        <v>7</v>
      </c>
      <c r="E3762" s="4">
        <v>156</v>
      </c>
      <c r="F3762" s="5" t="str">
        <f>CHOOSE(MATCH(C3762, {21,80,140}), "Bin 1", "Bin 2", "Bin 3")</f>
        <v>Bin 1</v>
      </c>
    </row>
    <row r="3763" spans="1:6" x14ac:dyDescent="0.2">
      <c r="A3763" s="3" t="s">
        <v>3778</v>
      </c>
      <c r="B3763" s="3">
        <v>9</v>
      </c>
      <c r="C3763" s="3">
        <v>34</v>
      </c>
      <c r="D3763" s="3" t="s">
        <v>9</v>
      </c>
      <c r="E3763" s="4">
        <v>197</v>
      </c>
      <c r="F3763" s="5" t="str">
        <f>CHOOSE(MATCH(C3763, {21,80,140}), "Bin 1", "Bin 2", "Bin 3")</f>
        <v>Bin 1</v>
      </c>
    </row>
    <row r="3764" spans="1:6" x14ac:dyDescent="0.2">
      <c r="A3764" s="3" t="s">
        <v>3779</v>
      </c>
      <c r="B3764" s="3">
        <v>5</v>
      </c>
      <c r="C3764" s="3">
        <v>132</v>
      </c>
      <c r="D3764" s="3" t="s">
        <v>7</v>
      </c>
      <c r="E3764" s="4">
        <v>101</v>
      </c>
      <c r="F3764" s="5" t="str">
        <f>CHOOSE(MATCH(C3764, {21,80,140}), "Bin 1", "Bin 2", "Bin 3")</f>
        <v>Bin 2</v>
      </c>
    </row>
    <row r="3765" spans="1:6" x14ac:dyDescent="0.2">
      <c r="A3765" s="3" t="s">
        <v>3780</v>
      </c>
      <c r="B3765" s="3">
        <v>7</v>
      </c>
      <c r="C3765" s="3">
        <v>120</v>
      </c>
      <c r="D3765" s="3" t="s">
        <v>9</v>
      </c>
      <c r="E3765" s="4">
        <v>176</v>
      </c>
      <c r="F3765" s="5" t="str">
        <f>CHOOSE(MATCH(C3765, {21,80,140}), "Bin 1", "Bin 2", "Bin 3")</f>
        <v>Bin 2</v>
      </c>
    </row>
    <row r="3766" spans="1:6" x14ac:dyDescent="0.2">
      <c r="A3766" s="3" t="s">
        <v>3781</v>
      </c>
      <c r="B3766" s="3">
        <v>1</v>
      </c>
      <c r="C3766" s="3">
        <v>84</v>
      </c>
      <c r="D3766" s="3" t="s">
        <v>9</v>
      </c>
      <c r="E3766" s="4">
        <v>138</v>
      </c>
      <c r="F3766" s="5" t="str">
        <f>CHOOSE(MATCH(C3766, {21,80,140}), "Bin 1", "Bin 2", "Bin 3")</f>
        <v>Bin 2</v>
      </c>
    </row>
    <row r="3767" spans="1:6" x14ac:dyDescent="0.2">
      <c r="A3767" s="3" t="s">
        <v>3782</v>
      </c>
      <c r="B3767" s="3">
        <v>5</v>
      </c>
      <c r="C3767" s="3">
        <v>150</v>
      </c>
      <c r="D3767" s="3" t="s">
        <v>12</v>
      </c>
      <c r="E3767" s="4">
        <v>162</v>
      </c>
      <c r="F3767" s="5" t="str">
        <f>CHOOSE(MATCH(C3767, {21,80,140}), "Bin 1", "Bin 2", "Bin 3")</f>
        <v>Bin 3</v>
      </c>
    </row>
    <row r="3768" spans="1:6" x14ac:dyDescent="0.2">
      <c r="A3768" s="3" t="s">
        <v>3783</v>
      </c>
      <c r="B3768" s="3">
        <v>3</v>
      </c>
      <c r="C3768" s="3">
        <v>157</v>
      </c>
      <c r="D3768" s="3" t="s">
        <v>7</v>
      </c>
      <c r="E3768" s="4">
        <v>158</v>
      </c>
      <c r="F3768" s="5" t="str">
        <f>CHOOSE(MATCH(C3768, {21,80,140}), "Bin 1", "Bin 2", "Bin 3")</f>
        <v>Bin 3</v>
      </c>
    </row>
    <row r="3769" spans="1:6" x14ac:dyDescent="0.2">
      <c r="A3769" s="3" t="s">
        <v>3784</v>
      </c>
      <c r="B3769" s="3">
        <v>1</v>
      </c>
      <c r="C3769" s="3">
        <v>25</v>
      </c>
      <c r="D3769" s="3" t="s">
        <v>9</v>
      </c>
      <c r="E3769" s="4">
        <v>129</v>
      </c>
      <c r="F3769" s="5" t="str">
        <f>CHOOSE(MATCH(C3769, {21,80,140}), "Bin 1", "Bin 2", "Bin 3")</f>
        <v>Bin 1</v>
      </c>
    </row>
    <row r="3770" spans="1:6" x14ac:dyDescent="0.2">
      <c r="A3770" s="3" t="s">
        <v>3785</v>
      </c>
      <c r="B3770" s="3">
        <v>4</v>
      </c>
      <c r="C3770" s="3">
        <v>176</v>
      </c>
      <c r="D3770" s="3" t="s">
        <v>9</v>
      </c>
      <c r="E3770" s="4">
        <v>198</v>
      </c>
      <c r="F3770" s="5" t="str">
        <f>CHOOSE(MATCH(C3770, {21,80,140}), "Bin 1", "Bin 2", "Bin 3")</f>
        <v>Bin 3</v>
      </c>
    </row>
    <row r="3771" spans="1:6" x14ac:dyDescent="0.2">
      <c r="A3771" s="3" t="s">
        <v>3786</v>
      </c>
      <c r="B3771" s="3">
        <v>5</v>
      </c>
      <c r="C3771" s="3">
        <v>61</v>
      </c>
      <c r="D3771" s="3" t="s">
        <v>12</v>
      </c>
      <c r="E3771" s="4">
        <v>101</v>
      </c>
      <c r="F3771" s="5" t="str">
        <f>CHOOSE(MATCH(C3771, {21,80,140}), "Bin 1", "Bin 2", "Bin 3")</f>
        <v>Bin 1</v>
      </c>
    </row>
    <row r="3772" spans="1:6" x14ac:dyDescent="0.2">
      <c r="A3772" s="3" t="s">
        <v>3787</v>
      </c>
      <c r="B3772" s="3">
        <v>6</v>
      </c>
      <c r="C3772" s="3">
        <v>140</v>
      </c>
      <c r="D3772" s="3" t="s">
        <v>9</v>
      </c>
      <c r="E3772" s="4">
        <v>138</v>
      </c>
      <c r="F3772" s="5" t="str">
        <f>CHOOSE(MATCH(C3772, {21,80,140}), "Bin 1", "Bin 2", "Bin 3")</f>
        <v>Bin 3</v>
      </c>
    </row>
    <row r="3773" spans="1:6" x14ac:dyDescent="0.2">
      <c r="A3773" s="3" t="s">
        <v>3788</v>
      </c>
      <c r="B3773" s="3">
        <v>7</v>
      </c>
      <c r="C3773" s="3">
        <v>33</v>
      </c>
      <c r="D3773" s="3" t="s">
        <v>12</v>
      </c>
      <c r="E3773" s="4">
        <v>134</v>
      </c>
      <c r="F3773" s="5" t="str">
        <f>CHOOSE(MATCH(C3773, {21,80,140}), "Bin 1", "Bin 2", "Bin 3")</f>
        <v>Bin 1</v>
      </c>
    </row>
    <row r="3774" spans="1:6" x14ac:dyDescent="0.2">
      <c r="A3774" s="3" t="s">
        <v>3789</v>
      </c>
      <c r="B3774" s="3">
        <v>1</v>
      </c>
      <c r="C3774" s="3">
        <v>38</v>
      </c>
      <c r="D3774" s="3" t="s">
        <v>7</v>
      </c>
      <c r="E3774" s="4">
        <v>132</v>
      </c>
      <c r="F3774" s="5" t="str">
        <f>CHOOSE(MATCH(C3774, {21,80,140}), "Bin 1", "Bin 2", "Bin 3")</f>
        <v>Bin 1</v>
      </c>
    </row>
    <row r="3775" spans="1:6" x14ac:dyDescent="0.2">
      <c r="A3775" s="3" t="s">
        <v>3790</v>
      </c>
      <c r="B3775" s="3">
        <v>5</v>
      </c>
      <c r="C3775" s="3">
        <v>139</v>
      </c>
      <c r="D3775" s="3" t="s">
        <v>9</v>
      </c>
      <c r="E3775" s="4">
        <v>105</v>
      </c>
      <c r="F3775" s="5" t="str">
        <f>CHOOSE(MATCH(C3775, {21,80,140}), "Bin 1", "Bin 2", "Bin 3")</f>
        <v>Bin 2</v>
      </c>
    </row>
    <row r="3776" spans="1:6" x14ac:dyDescent="0.2">
      <c r="A3776" s="3" t="s">
        <v>3791</v>
      </c>
      <c r="B3776" s="3">
        <v>10</v>
      </c>
      <c r="C3776" s="3">
        <v>136</v>
      </c>
      <c r="D3776" s="3" t="s">
        <v>7</v>
      </c>
      <c r="E3776" s="4">
        <v>140</v>
      </c>
      <c r="F3776" s="5" t="str">
        <f>CHOOSE(MATCH(C3776, {21,80,140}), "Bin 1", "Bin 2", "Bin 3")</f>
        <v>Bin 2</v>
      </c>
    </row>
    <row r="3777" spans="1:6" x14ac:dyDescent="0.2">
      <c r="A3777" s="3" t="s">
        <v>3792</v>
      </c>
      <c r="B3777" s="3">
        <v>10</v>
      </c>
      <c r="C3777" s="3">
        <v>179</v>
      </c>
      <c r="D3777" s="3" t="s">
        <v>7</v>
      </c>
      <c r="E3777" s="4">
        <v>116</v>
      </c>
      <c r="F3777" s="5" t="str">
        <f>CHOOSE(MATCH(C3777, {21,80,140}), "Bin 1", "Bin 2", "Bin 3")</f>
        <v>Bin 3</v>
      </c>
    </row>
    <row r="3778" spans="1:6" x14ac:dyDescent="0.2">
      <c r="A3778" s="3" t="s">
        <v>3793</v>
      </c>
      <c r="B3778" s="3">
        <v>9</v>
      </c>
      <c r="C3778" s="3">
        <v>47</v>
      </c>
      <c r="D3778" s="3" t="s">
        <v>12</v>
      </c>
      <c r="E3778" s="4">
        <v>126</v>
      </c>
      <c r="F3778" s="5" t="str">
        <f>CHOOSE(MATCH(C3778, {21,80,140}), "Bin 1", "Bin 2", "Bin 3")</f>
        <v>Bin 1</v>
      </c>
    </row>
    <row r="3779" spans="1:6" x14ac:dyDescent="0.2">
      <c r="A3779" s="3" t="s">
        <v>3794</v>
      </c>
      <c r="B3779" s="3">
        <v>4</v>
      </c>
      <c r="C3779" s="3">
        <v>99</v>
      </c>
      <c r="D3779" s="3" t="s">
        <v>12</v>
      </c>
      <c r="E3779" s="4">
        <v>168</v>
      </c>
      <c r="F3779" s="5" t="str">
        <f>CHOOSE(MATCH(C3779, {21,80,140}), "Bin 1", "Bin 2", "Bin 3")</f>
        <v>Bin 2</v>
      </c>
    </row>
    <row r="3780" spans="1:6" x14ac:dyDescent="0.2">
      <c r="A3780" s="3" t="s">
        <v>3795</v>
      </c>
      <c r="B3780" s="3">
        <v>10</v>
      </c>
      <c r="C3780" s="3">
        <v>61</v>
      </c>
      <c r="D3780" s="3" t="s">
        <v>7</v>
      </c>
      <c r="E3780" s="4">
        <v>136</v>
      </c>
      <c r="F3780" s="5" t="str">
        <f>CHOOSE(MATCH(C3780, {21,80,140}), "Bin 1", "Bin 2", "Bin 3")</f>
        <v>Bin 1</v>
      </c>
    </row>
    <row r="3781" spans="1:6" x14ac:dyDescent="0.2">
      <c r="A3781" s="3" t="s">
        <v>3796</v>
      </c>
      <c r="B3781" s="3">
        <v>4</v>
      </c>
      <c r="C3781" s="3">
        <v>23</v>
      </c>
      <c r="D3781" s="3" t="s">
        <v>9</v>
      </c>
      <c r="E3781" s="4">
        <v>131</v>
      </c>
      <c r="F3781" s="5" t="str">
        <f>CHOOSE(MATCH(C3781, {21,80,140}), "Bin 1", "Bin 2", "Bin 3")</f>
        <v>Bin 1</v>
      </c>
    </row>
    <row r="3782" spans="1:6" x14ac:dyDescent="0.2">
      <c r="A3782" s="3" t="s">
        <v>3797</v>
      </c>
      <c r="B3782" s="3">
        <v>8</v>
      </c>
      <c r="C3782" s="3">
        <v>177</v>
      </c>
      <c r="D3782" s="3" t="s">
        <v>7</v>
      </c>
      <c r="E3782" s="4">
        <v>149</v>
      </c>
      <c r="F3782" s="5" t="str">
        <f>CHOOSE(MATCH(C3782, {21,80,140}), "Bin 1", "Bin 2", "Bin 3")</f>
        <v>Bin 3</v>
      </c>
    </row>
    <row r="3783" spans="1:6" x14ac:dyDescent="0.2">
      <c r="A3783" s="3" t="s">
        <v>3798</v>
      </c>
      <c r="B3783" s="3">
        <v>6</v>
      </c>
      <c r="C3783" s="3">
        <v>196</v>
      </c>
      <c r="D3783" s="3" t="s">
        <v>7</v>
      </c>
      <c r="E3783" s="4">
        <v>191</v>
      </c>
      <c r="F3783" s="5" t="str">
        <f>CHOOSE(MATCH(C3783, {21,80,140}), "Bin 1", "Bin 2", "Bin 3")</f>
        <v>Bin 3</v>
      </c>
    </row>
    <row r="3784" spans="1:6" x14ac:dyDescent="0.2">
      <c r="A3784" s="3" t="s">
        <v>3799</v>
      </c>
      <c r="B3784" s="3">
        <v>7</v>
      </c>
      <c r="C3784" s="3">
        <v>25</v>
      </c>
      <c r="D3784" s="3" t="s">
        <v>12</v>
      </c>
      <c r="E3784" s="4">
        <v>172</v>
      </c>
      <c r="F3784" s="5" t="str">
        <f>CHOOSE(MATCH(C3784, {21,80,140}), "Bin 1", "Bin 2", "Bin 3")</f>
        <v>Bin 1</v>
      </c>
    </row>
    <row r="3785" spans="1:6" x14ac:dyDescent="0.2">
      <c r="A3785" s="3" t="s">
        <v>3800</v>
      </c>
      <c r="B3785" s="3">
        <v>5</v>
      </c>
      <c r="C3785" s="3">
        <v>184</v>
      </c>
      <c r="D3785" s="3" t="s">
        <v>9</v>
      </c>
      <c r="E3785" s="4">
        <v>100</v>
      </c>
      <c r="F3785" s="5" t="str">
        <f>CHOOSE(MATCH(C3785, {21,80,140}), "Bin 1", "Bin 2", "Bin 3")</f>
        <v>Bin 3</v>
      </c>
    </row>
    <row r="3786" spans="1:6" x14ac:dyDescent="0.2">
      <c r="A3786" s="3" t="s">
        <v>3801</v>
      </c>
      <c r="B3786" s="3">
        <v>4</v>
      </c>
      <c r="C3786" s="3">
        <v>109</v>
      </c>
      <c r="D3786" s="3" t="s">
        <v>7</v>
      </c>
      <c r="E3786" s="4">
        <v>145</v>
      </c>
      <c r="F3786" s="5" t="str">
        <f>CHOOSE(MATCH(C3786, {21,80,140}), "Bin 1", "Bin 2", "Bin 3")</f>
        <v>Bin 2</v>
      </c>
    </row>
    <row r="3787" spans="1:6" x14ac:dyDescent="0.2">
      <c r="A3787" s="3" t="s">
        <v>3802</v>
      </c>
      <c r="B3787" s="3">
        <v>7</v>
      </c>
      <c r="C3787" s="3">
        <v>114</v>
      </c>
      <c r="D3787" s="3" t="s">
        <v>9</v>
      </c>
      <c r="E3787" s="4">
        <v>160</v>
      </c>
      <c r="F3787" s="5" t="str">
        <f>CHOOSE(MATCH(C3787, {21,80,140}), "Bin 1", "Bin 2", "Bin 3")</f>
        <v>Bin 2</v>
      </c>
    </row>
    <row r="3788" spans="1:6" x14ac:dyDescent="0.2">
      <c r="A3788" s="3" t="s">
        <v>3803</v>
      </c>
      <c r="B3788" s="3">
        <v>2</v>
      </c>
      <c r="C3788" s="3">
        <v>130</v>
      </c>
      <c r="D3788" s="3" t="s">
        <v>7</v>
      </c>
      <c r="E3788" s="4">
        <v>167</v>
      </c>
      <c r="F3788" s="5" t="str">
        <f>CHOOSE(MATCH(C3788, {21,80,140}), "Bin 1", "Bin 2", "Bin 3")</f>
        <v>Bin 2</v>
      </c>
    </row>
    <row r="3789" spans="1:6" x14ac:dyDescent="0.2">
      <c r="A3789" s="3" t="s">
        <v>3804</v>
      </c>
      <c r="B3789" s="3">
        <v>2</v>
      </c>
      <c r="C3789" s="3">
        <v>77</v>
      </c>
      <c r="D3789" s="3" t="s">
        <v>9</v>
      </c>
      <c r="E3789" s="4">
        <v>113</v>
      </c>
      <c r="F3789" s="5" t="str">
        <f>CHOOSE(MATCH(C3789, {21,80,140}), "Bin 1", "Bin 2", "Bin 3")</f>
        <v>Bin 1</v>
      </c>
    </row>
    <row r="3790" spans="1:6" x14ac:dyDescent="0.2">
      <c r="A3790" s="3" t="s">
        <v>3805</v>
      </c>
      <c r="B3790" s="3">
        <v>2</v>
      </c>
      <c r="C3790" s="3">
        <v>151</v>
      </c>
      <c r="D3790" s="3" t="s">
        <v>9</v>
      </c>
      <c r="E3790" s="4">
        <v>122</v>
      </c>
      <c r="F3790" s="5" t="str">
        <f>CHOOSE(MATCH(C3790, {21,80,140}), "Bin 1", "Bin 2", "Bin 3")</f>
        <v>Bin 3</v>
      </c>
    </row>
    <row r="3791" spans="1:6" x14ac:dyDescent="0.2">
      <c r="A3791" s="3" t="s">
        <v>3806</v>
      </c>
      <c r="B3791" s="3">
        <v>4</v>
      </c>
      <c r="C3791" s="3">
        <v>31</v>
      </c>
      <c r="D3791" s="3" t="s">
        <v>7</v>
      </c>
      <c r="E3791" s="4">
        <v>154</v>
      </c>
      <c r="F3791" s="5" t="str">
        <f>CHOOSE(MATCH(C3791, {21,80,140}), "Bin 1", "Bin 2", "Bin 3")</f>
        <v>Bin 1</v>
      </c>
    </row>
    <row r="3792" spans="1:6" x14ac:dyDescent="0.2">
      <c r="A3792" s="3" t="s">
        <v>3807</v>
      </c>
      <c r="B3792" s="3">
        <v>6</v>
      </c>
      <c r="C3792" s="3">
        <v>168</v>
      </c>
      <c r="D3792" s="3" t="s">
        <v>12</v>
      </c>
      <c r="E3792" s="4">
        <v>104</v>
      </c>
      <c r="F3792" s="5" t="str">
        <f>CHOOSE(MATCH(C3792, {21,80,140}), "Bin 1", "Bin 2", "Bin 3")</f>
        <v>Bin 3</v>
      </c>
    </row>
    <row r="3793" spans="1:6" x14ac:dyDescent="0.2">
      <c r="A3793" s="3" t="s">
        <v>3808</v>
      </c>
      <c r="B3793" s="3">
        <v>3</v>
      </c>
      <c r="C3793" s="3">
        <v>98</v>
      </c>
      <c r="D3793" s="3" t="s">
        <v>9</v>
      </c>
      <c r="E3793" s="4">
        <v>160</v>
      </c>
      <c r="F3793" s="5" t="str">
        <f>CHOOSE(MATCH(C3793, {21,80,140}), "Bin 1", "Bin 2", "Bin 3")</f>
        <v>Bin 2</v>
      </c>
    </row>
    <row r="3794" spans="1:6" x14ac:dyDescent="0.2">
      <c r="A3794" s="3" t="s">
        <v>3809</v>
      </c>
      <c r="B3794" s="3">
        <v>1</v>
      </c>
      <c r="C3794" s="3">
        <v>189</v>
      </c>
      <c r="D3794" s="3" t="s">
        <v>7</v>
      </c>
      <c r="E3794" s="4">
        <v>176</v>
      </c>
      <c r="F3794" s="5" t="str">
        <f>CHOOSE(MATCH(C3794, {21,80,140}), "Bin 1", "Bin 2", "Bin 3")</f>
        <v>Bin 3</v>
      </c>
    </row>
    <row r="3795" spans="1:6" x14ac:dyDescent="0.2">
      <c r="A3795" s="3" t="s">
        <v>3810</v>
      </c>
      <c r="B3795" s="3">
        <v>5</v>
      </c>
      <c r="C3795" s="3">
        <v>200</v>
      </c>
      <c r="D3795" s="3" t="s">
        <v>9</v>
      </c>
      <c r="E3795" s="4">
        <v>193</v>
      </c>
      <c r="F3795" s="5" t="str">
        <f>CHOOSE(MATCH(C3795, {21,80,140}), "Bin 1", "Bin 2", "Bin 3")</f>
        <v>Bin 3</v>
      </c>
    </row>
    <row r="3796" spans="1:6" x14ac:dyDescent="0.2">
      <c r="A3796" s="3" t="s">
        <v>3811</v>
      </c>
      <c r="B3796" s="3">
        <v>7</v>
      </c>
      <c r="C3796" s="3">
        <v>194</v>
      </c>
      <c r="D3796" s="3" t="s">
        <v>7</v>
      </c>
      <c r="E3796" s="4">
        <v>173</v>
      </c>
      <c r="F3796" s="5" t="str">
        <f>CHOOSE(MATCH(C3796, {21,80,140}), "Bin 1", "Bin 2", "Bin 3")</f>
        <v>Bin 3</v>
      </c>
    </row>
    <row r="3797" spans="1:6" x14ac:dyDescent="0.2">
      <c r="A3797" s="3" t="s">
        <v>3812</v>
      </c>
      <c r="B3797" s="3">
        <v>6</v>
      </c>
      <c r="C3797" s="3">
        <v>28</v>
      </c>
      <c r="D3797" s="3" t="s">
        <v>9</v>
      </c>
      <c r="E3797" s="4">
        <v>151</v>
      </c>
      <c r="F3797" s="5" t="str">
        <f>CHOOSE(MATCH(C3797, {21,80,140}), "Bin 1", "Bin 2", "Bin 3")</f>
        <v>Bin 1</v>
      </c>
    </row>
    <row r="3798" spans="1:6" x14ac:dyDescent="0.2">
      <c r="A3798" s="3" t="s">
        <v>3813</v>
      </c>
      <c r="B3798" s="3">
        <v>8</v>
      </c>
      <c r="C3798" s="3">
        <v>100</v>
      </c>
      <c r="D3798" s="3" t="s">
        <v>12</v>
      </c>
      <c r="E3798" s="4">
        <v>101</v>
      </c>
      <c r="F3798" s="5" t="str">
        <f>CHOOSE(MATCH(C3798, {21,80,140}), "Bin 1", "Bin 2", "Bin 3")</f>
        <v>Bin 2</v>
      </c>
    </row>
    <row r="3799" spans="1:6" x14ac:dyDescent="0.2">
      <c r="A3799" s="3" t="s">
        <v>3814</v>
      </c>
      <c r="B3799" s="3">
        <v>5</v>
      </c>
      <c r="C3799" s="3">
        <v>149</v>
      </c>
      <c r="D3799" s="3" t="s">
        <v>9</v>
      </c>
      <c r="E3799" s="4">
        <v>101</v>
      </c>
      <c r="F3799" s="5" t="str">
        <f>CHOOSE(MATCH(C3799, {21,80,140}), "Bin 1", "Bin 2", "Bin 3")</f>
        <v>Bin 3</v>
      </c>
    </row>
    <row r="3800" spans="1:6" x14ac:dyDescent="0.2">
      <c r="A3800" s="3" t="s">
        <v>3815</v>
      </c>
      <c r="B3800" s="3">
        <v>10</v>
      </c>
      <c r="C3800" s="3">
        <v>137</v>
      </c>
      <c r="D3800" s="3" t="s">
        <v>12</v>
      </c>
      <c r="E3800" s="4">
        <v>143</v>
      </c>
      <c r="F3800" s="5" t="str">
        <f>CHOOSE(MATCH(C3800, {21,80,140}), "Bin 1", "Bin 2", "Bin 3")</f>
        <v>Bin 2</v>
      </c>
    </row>
    <row r="3801" spans="1:6" x14ac:dyDescent="0.2">
      <c r="A3801" s="3" t="s">
        <v>3816</v>
      </c>
      <c r="B3801" s="3">
        <v>7</v>
      </c>
      <c r="C3801" s="3">
        <v>72</v>
      </c>
      <c r="D3801" s="3" t="s">
        <v>7</v>
      </c>
      <c r="E3801" s="4">
        <v>137</v>
      </c>
      <c r="F3801" s="5" t="str">
        <f>CHOOSE(MATCH(C3801, {21,80,140}), "Bin 1", "Bin 2", "Bin 3")</f>
        <v>Bin 1</v>
      </c>
    </row>
    <row r="3802" spans="1:6" x14ac:dyDescent="0.2">
      <c r="A3802" s="3" t="s">
        <v>3817</v>
      </c>
      <c r="B3802" s="3">
        <v>10</v>
      </c>
      <c r="C3802" s="3">
        <v>92</v>
      </c>
      <c r="D3802" s="3" t="s">
        <v>12</v>
      </c>
      <c r="E3802" s="4">
        <v>176</v>
      </c>
      <c r="F3802" s="5" t="str">
        <f>CHOOSE(MATCH(C3802, {21,80,140}), "Bin 1", "Bin 2", "Bin 3")</f>
        <v>Bin 2</v>
      </c>
    </row>
    <row r="3803" spans="1:6" x14ac:dyDescent="0.2">
      <c r="A3803" s="3" t="s">
        <v>3818</v>
      </c>
      <c r="B3803" s="3">
        <v>3</v>
      </c>
      <c r="C3803" s="3">
        <v>180</v>
      </c>
      <c r="D3803" s="3" t="s">
        <v>12</v>
      </c>
      <c r="E3803" s="4">
        <v>170</v>
      </c>
      <c r="F3803" s="5" t="str">
        <f>CHOOSE(MATCH(C3803, {21,80,140}), "Bin 1", "Bin 2", "Bin 3")</f>
        <v>Bin 3</v>
      </c>
    </row>
    <row r="3804" spans="1:6" x14ac:dyDescent="0.2">
      <c r="A3804" s="3" t="s">
        <v>3819</v>
      </c>
      <c r="B3804" s="3">
        <v>7</v>
      </c>
      <c r="C3804" s="3">
        <v>44</v>
      </c>
      <c r="D3804" s="3" t="s">
        <v>9</v>
      </c>
      <c r="E3804" s="4">
        <v>181</v>
      </c>
      <c r="F3804" s="5" t="str">
        <f>CHOOSE(MATCH(C3804, {21,80,140}), "Bin 1", "Bin 2", "Bin 3")</f>
        <v>Bin 1</v>
      </c>
    </row>
    <row r="3805" spans="1:6" x14ac:dyDescent="0.2">
      <c r="A3805" s="3" t="s">
        <v>3820</v>
      </c>
      <c r="B3805" s="3">
        <v>9</v>
      </c>
      <c r="C3805" s="3">
        <v>76</v>
      </c>
      <c r="D3805" s="3" t="s">
        <v>9</v>
      </c>
      <c r="E3805" s="4">
        <v>142</v>
      </c>
      <c r="F3805" s="5" t="str">
        <f>CHOOSE(MATCH(C3805, {21,80,140}), "Bin 1", "Bin 2", "Bin 3")</f>
        <v>Bin 1</v>
      </c>
    </row>
    <row r="3806" spans="1:6" x14ac:dyDescent="0.2">
      <c r="A3806" s="3" t="s">
        <v>3821</v>
      </c>
      <c r="B3806" s="3">
        <v>6</v>
      </c>
      <c r="C3806" s="3">
        <v>193</v>
      </c>
      <c r="D3806" s="3" t="s">
        <v>9</v>
      </c>
      <c r="E3806" s="4">
        <v>118</v>
      </c>
      <c r="F3806" s="5" t="str">
        <f>CHOOSE(MATCH(C3806, {21,80,140}), "Bin 1", "Bin 2", "Bin 3")</f>
        <v>Bin 3</v>
      </c>
    </row>
    <row r="3807" spans="1:6" x14ac:dyDescent="0.2">
      <c r="A3807" s="3" t="s">
        <v>3822</v>
      </c>
      <c r="B3807" s="3">
        <v>10</v>
      </c>
      <c r="C3807" s="3">
        <v>165</v>
      </c>
      <c r="D3807" s="3" t="s">
        <v>7</v>
      </c>
      <c r="E3807" s="4">
        <v>108</v>
      </c>
      <c r="F3807" s="5" t="str">
        <f>CHOOSE(MATCH(C3807, {21,80,140}), "Bin 1", "Bin 2", "Bin 3")</f>
        <v>Bin 3</v>
      </c>
    </row>
    <row r="3808" spans="1:6" x14ac:dyDescent="0.2">
      <c r="A3808" s="3" t="s">
        <v>3823</v>
      </c>
      <c r="B3808" s="3">
        <v>10</v>
      </c>
      <c r="C3808" s="3">
        <v>113</v>
      </c>
      <c r="D3808" s="3" t="s">
        <v>7</v>
      </c>
      <c r="E3808" s="4">
        <v>181</v>
      </c>
      <c r="F3808" s="5" t="str">
        <f>CHOOSE(MATCH(C3808, {21,80,140}), "Bin 1", "Bin 2", "Bin 3")</f>
        <v>Bin 2</v>
      </c>
    </row>
    <row r="3809" spans="1:6" x14ac:dyDescent="0.2">
      <c r="A3809" s="3" t="s">
        <v>3824</v>
      </c>
      <c r="B3809" s="3">
        <v>8</v>
      </c>
      <c r="C3809" s="3">
        <v>168</v>
      </c>
      <c r="D3809" s="3" t="s">
        <v>9</v>
      </c>
      <c r="E3809" s="4">
        <v>164</v>
      </c>
      <c r="F3809" s="5" t="str">
        <f>CHOOSE(MATCH(C3809, {21,80,140}), "Bin 1", "Bin 2", "Bin 3")</f>
        <v>Bin 3</v>
      </c>
    </row>
    <row r="3810" spans="1:6" x14ac:dyDescent="0.2">
      <c r="A3810" s="3" t="s">
        <v>3825</v>
      </c>
      <c r="B3810" s="3">
        <v>3</v>
      </c>
      <c r="C3810" s="3">
        <v>166</v>
      </c>
      <c r="D3810" s="3" t="s">
        <v>7</v>
      </c>
      <c r="E3810" s="4">
        <v>107</v>
      </c>
      <c r="F3810" s="5" t="str">
        <f>CHOOSE(MATCH(C3810, {21,80,140}), "Bin 1", "Bin 2", "Bin 3")</f>
        <v>Bin 3</v>
      </c>
    </row>
    <row r="3811" spans="1:6" x14ac:dyDescent="0.2">
      <c r="A3811" s="3" t="s">
        <v>3826</v>
      </c>
      <c r="B3811" s="3">
        <v>5</v>
      </c>
      <c r="C3811" s="3">
        <v>164</v>
      </c>
      <c r="D3811" s="3" t="s">
        <v>7</v>
      </c>
      <c r="E3811" s="4">
        <v>106</v>
      </c>
      <c r="F3811" s="5" t="str">
        <f>CHOOSE(MATCH(C3811, {21,80,140}), "Bin 1", "Bin 2", "Bin 3")</f>
        <v>Bin 3</v>
      </c>
    </row>
    <row r="3812" spans="1:6" x14ac:dyDescent="0.2">
      <c r="A3812" s="3" t="s">
        <v>3827</v>
      </c>
      <c r="B3812" s="3">
        <v>7</v>
      </c>
      <c r="C3812" s="3">
        <v>175</v>
      </c>
      <c r="D3812" s="3" t="s">
        <v>7</v>
      </c>
      <c r="E3812" s="4">
        <v>185</v>
      </c>
      <c r="F3812" s="5" t="str">
        <f>CHOOSE(MATCH(C3812, {21,80,140}), "Bin 1", "Bin 2", "Bin 3")</f>
        <v>Bin 3</v>
      </c>
    </row>
    <row r="3813" spans="1:6" x14ac:dyDescent="0.2">
      <c r="A3813" s="3" t="s">
        <v>3828</v>
      </c>
      <c r="B3813" s="3">
        <v>1</v>
      </c>
      <c r="C3813" s="3">
        <v>91</v>
      </c>
      <c r="D3813" s="3" t="s">
        <v>12</v>
      </c>
      <c r="E3813" s="4">
        <v>166</v>
      </c>
      <c r="F3813" s="5" t="str">
        <f>CHOOSE(MATCH(C3813, {21,80,140}), "Bin 1", "Bin 2", "Bin 3")</f>
        <v>Bin 2</v>
      </c>
    </row>
    <row r="3814" spans="1:6" x14ac:dyDescent="0.2">
      <c r="A3814" s="3" t="s">
        <v>3829</v>
      </c>
      <c r="B3814" s="3">
        <v>4</v>
      </c>
      <c r="C3814" s="3">
        <v>96</v>
      </c>
      <c r="D3814" s="3" t="s">
        <v>12</v>
      </c>
      <c r="E3814" s="4">
        <v>194</v>
      </c>
      <c r="F3814" s="5" t="str">
        <f>CHOOSE(MATCH(C3814, {21,80,140}), "Bin 1", "Bin 2", "Bin 3")</f>
        <v>Bin 2</v>
      </c>
    </row>
    <row r="3815" spans="1:6" x14ac:dyDescent="0.2">
      <c r="A3815" s="3" t="s">
        <v>3830</v>
      </c>
      <c r="B3815" s="3">
        <v>9</v>
      </c>
      <c r="C3815" s="3">
        <v>30</v>
      </c>
      <c r="D3815" s="3" t="s">
        <v>12</v>
      </c>
      <c r="E3815" s="4">
        <v>123</v>
      </c>
      <c r="F3815" s="5" t="str">
        <f>CHOOSE(MATCH(C3815, {21,80,140}), "Bin 1", "Bin 2", "Bin 3")</f>
        <v>Bin 1</v>
      </c>
    </row>
    <row r="3816" spans="1:6" x14ac:dyDescent="0.2">
      <c r="A3816" s="3" t="s">
        <v>3831</v>
      </c>
      <c r="B3816" s="3">
        <v>7</v>
      </c>
      <c r="C3816" s="3">
        <v>89</v>
      </c>
      <c r="D3816" s="3" t="s">
        <v>7</v>
      </c>
      <c r="E3816" s="4">
        <v>152</v>
      </c>
      <c r="F3816" s="5" t="str">
        <f>CHOOSE(MATCH(C3816, {21,80,140}), "Bin 1", "Bin 2", "Bin 3")</f>
        <v>Bin 2</v>
      </c>
    </row>
    <row r="3817" spans="1:6" x14ac:dyDescent="0.2">
      <c r="A3817" s="3" t="s">
        <v>3832</v>
      </c>
      <c r="B3817" s="3">
        <v>2</v>
      </c>
      <c r="C3817" s="3">
        <v>48</v>
      </c>
      <c r="D3817" s="3" t="s">
        <v>9</v>
      </c>
      <c r="E3817" s="4">
        <v>142</v>
      </c>
      <c r="F3817" s="5" t="str">
        <f>CHOOSE(MATCH(C3817, {21,80,140}), "Bin 1", "Bin 2", "Bin 3")</f>
        <v>Bin 1</v>
      </c>
    </row>
    <row r="3818" spans="1:6" x14ac:dyDescent="0.2">
      <c r="A3818" s="3" t="s">
        <v>3833</v>
      </c>
      <c r="B3818" s="3">
        <v>8</v>
      </c>
      <c r="C3818" s="3">
        <v>190</v>
      </c>
      <c r="D3818" s="3" t="s">
        <v>9</v>
      </c>
      <c r="E3818" s="4">
        <v>148</v>
      </c>
      <c r="F3818" s="5" t="str">
        <f>CHOOSE(MATCH(C3818, {21,80,140}), "Bin 1", "Bin 2", "Bin 3")</f>
        <v>Bin 3</v>
      </c>
    </row>
    <row r="3819" spans="1:6" x14ac:dyDescent="0.2">
      <c r="A3819" s="3" t="s">
        <v>3834</v>
      </c>
      <c r="B3819" s="3">
        <v>10</v>
      </c>
      <c r="C3819" s="3">
        <v>173</v>
      </c>
      <c r="D3819" s="3" t="s">
        <v>12</v>
      </c>
      <c r="E3819" s="4">
        <v>182</v>
      </c>
      <c r="F3819" s="5" t="str">
        <f>CHOOSE(MATCH(C3819, {21,80,140}), "Bin 1", "Bin 2", "Bin 3")</f>
        <v>Bin 3</v>
      </c>
    </row>
    <row r="3820" spans="1:6" x14ac:dyDescent="0.2">
      <c r="A3820" s="3" t="s">
        <v>3835</v>
      </c>
      <c r="B3820" s="3">
        <v>10</v>
      </c>
      <c r="C3820" s="3">
        <v>26</v>
      </c>
      <c r="D3820" s="3" t="s">
        <v>9</v>
      </c>
      <c r="E3820" s="4">
        <v>162</v>
      </c>
      <c r="F3820" s="5" t="str">
        <f>CHOOSE(MATCH(C3820, {21,80,140}), "Bin 1", "Bin 2", "Bin 3")</f>
        <v>Bin 1</v>
      </c>
    </row>
    <row r="3821" spans="1:6" x14ac:dyDescent="0.2">
      <c r="A3821" s="3" t="s">
        <v>3836</v>
      </c>
      <c r="B3821" s="3">
        <v>9</v>
      </c>
      <c r="C3821" s="3">
        <v>37</v>
      </c>
      <c r="D3821" s="3" t="s">
        <v>12</v>
      </c>
      <c r="E3821" s="4">
        <v>105</v>
      </c>
      <c r="F3821" s="5" t="str">
        <f>CHOOSE(MATCH(C3821, {21,80,140}), "Bin 1", "Bin 2", "Bin 3")</f>
        <v>Bin 1</v>
      </c>
    </row>
    <row r="3822" spans="1:6" x14ac:dyDescent="0.2">
      <c r="A3822" s="3" t="s">
        <v>3837</v>
      </c>
      <c r="B3822" s="3">
        <v>10</v>
      </c>
      <c r="C3822" s="3">
        <v>151</v>
      </c>
      <c r="D3822" s="3" t="s">
        <v>12</v>
      </c>
      <c r="E3822" s="4">
        <v>167</v>
      </c>
      <c r="F3822" s="5" t="str">
        <f>CHOOSE(MATCH(C3822, {21,80,140}), "Bin 1", "Bin 2", "Bin 3")</f>
        <v>Bin 3</v>
      </c>
    </row>
    <row r="3823" spans="1:6" x14ac:dyDescent="0.2">
      <c r="A3823" s="3" t="s">
        <v>3838</v>
      </c>
      <c r="B3823" s="3">
        <v>10</v>
      </c>
      <c r="C3823" s="3">
        <v>187</v>
      </c>
      <c r="D3823" s="3" t="s">
        <v>12</v>
      </c>
      <c r="E3823" s="4">
        <v>200</v>
      </c>
      <c r="F3823" s="5" t="str">
        <f>CHOOSE(MATCH(C3823, {21,80,140}), "Bin 1", "Bin 2", "Bin 3")</f>
        <v>Bin 3</v>
      </c>
    </row>
    <row r="3824" spans="1:6" x14ac:dyDescent="0.2">
      <c r="A3824" s="3" t="s">
        <v>3839</v>
      </c>
      <c r="B3824" s="3">
        <v>5</v>
      </c>
      <c r="C3824" s="3">
        <v>181</v>
      </c>
      <c r="D3824" s="3" t="s">
        <v>7</v>
      </c>
      <c r="E3824" s="4">
        <v>179</v>
      </c>
      <c r="F3824" s="5" t="str">
        <f>CHOOSE(MATCH(C3824, {21,80,140}), "Bin 1", "Bin 2", "Bin 3")</f>
        <v>Bin 3</v>
      </c>
    </row>
    <row r="3825" spans="1:6" x14ac:dyDescent="0.2">
      <c r="A3825" s="3" t="s">
        <v>3840</v>
      </c>
      <c r="B3825" s="3">
        <v>5</v>
      </c>
      <c r="C3825" s="3">
        <v>91</v>
      </c>
      <c r="D3825" s="3" t="s">
        <v>7</v>
      </c>
      <c r="E3825" s="4">
        <v>165</v>
      </c>
      <c r="F3825" s="5" t="str">
        <f>CHOOSE(MATCH(C3825, {21,80,140}), "Bin 1", "Bin 2", "Bin 3")</f>
        <v>Bin 2</v>
      </c>
    </row>
    <row r="3826" spans="1:6" x14ac:dyDescent="0.2">
      <c r="A3826" s="3" t="s">
        <v>3841</v>
      </c>
      <c r="B3826" s="3">
        <v>10</v>
      </c>
      <c r="C3826" s="3">
        <v>43</v>
      </c>
      <c r="D3826" s="3" t="s">
        <v>9</v>
      </c>
      <c r="E3826" s="4">
        <v>152</v>
      </c>
      <c r="F3826" s="5" t="str">
        <f>CHOOSE(MATCH(C3826, {21,80,140}), "Bin 1", "Bin 2", "Bin 3")</f>
        <v>Bin 1</v>
      </c>
    </row>
    <row r="3827" spans="1:6" x14ac:dyDescent="0.2">
      <c r="A3827" s="3" t="s">
        <v>3842</v>
      </c>
      <c r="B3827" s="3">
        <v>1</v>
      </c>
      <c r="C3827" s="3">
        <v>74</v>
      </c>
      <c r="D3827" s="3" t="s">
        <v>12</v>
      </c>
      <c r="E3827" s="4">
        <v>191</v>
      </c>
      <c r="F3827" s="5" t="str">
        <f>CHOOSE(MATCH(C3827, {21,80,140}), "Bin 1", "Bin 2", "Bin 3")</f>
        <v>Bin 1</v>
      </c>
    </row>
    <row r="3828" spans="1:6" x14ac:dyDescent="0.2">
      <c r="A3828" s="3" t="s">
        <v>3843</v>
      </c>
      <c r="B3828" s="3">
        <v>2</v>
      </c>
      <c r="C3828" s="3">
        <v>130</v>
      </c>
      <c r="D3828" s="3" t="s">
        <v>7</v>
      </c>
      <c r="E3828" s="4">
        <v>103</v>
      </c>
      <c r="F3828" s="5" t="str">
        <f>CHOOSE(MATCH(C3828, {21,80,140}), "Bin 1", "Bin 2", "Bin 3")</f>
        <v>Bin 2</v>
      </c>
    </row>
    <row r="3829" spans="1:6" x14ac:dyDescent="0.2">
      <c r="A3829" s="3" t="s">
        <v>3844</v>
      </c>
      <c r="B3829" s="3">
        <v>7</v>
      </c>
      <c r="C3829" s="3">
        <v>180</v>
      </c>
      <c r="D3829" s="3" t="s">
        <v>12</v>
      </c>
      <c r="E3829" s="4">
        <v>189</v>
      </c>
      <c r="F3829" s="5" t="str">
        <f>CHOOSE(MATCH(C3829, {21,80,140}), "Bin 1", "Bin 2", "Bin 3")</f>
        <v>Bin 3</v>
      </c>
    </row>
    <row r="3830" spans="1:6" x14ac:dyDescent="0.2">
      <c r="A3830" s="3" t="s">
        <v>3845</v>
      </c>
      <c r="B3830" s="3">
        <v>2</v>
      </c>
      <c r="C3830" s="3">
        <v>30</v>
      </c>
      <c r="D3830" s="3" t="s">
        <v>12</v>
      </c>
      <c r="E3830" s="4">
        <v>165</v>
      </c>
      <c r="F3830" s="5" t="str">
        <f>CHOOSE(MATCH(C3830, {21,80,140}), "Bin 1", "Bin 2", "Bin 3")</f>
        <v>Bin 1</v>
      </c>
    </row>
    <row r="3831" spans="1:6" x14ac:dyDescent="0.2">
      <c r="A3831" s="3" t="s">
        <v>3846</v>
      </c>
      <c r="B3831" s="3">
        <v>3</v>
      </c>
      <c r="C3831" s="3">
        <v>146</v>
      </c>
      <c r="D3831" s="3" t="s">
        <v>7</v>
      </c>
      <c r="E3831" s="4">
        <v>188</v>
      </c>
      <c r="F3831" s="5" t="str">
        <f>CHOOSE(MATCH(C3831, {21,80,140}), "Bin 1", "Bin 2", "Bin 3")</f>
        <v>Bin 3</v>
      </c>
    </row>
    <row r="3832" spans="1:6" x14ac:dyDescent="0.2">
      <c r="A3832" s="3" t="s">
        <v>3847</v>
      </c>
      <c r="B3832" s="3">
        <v>3</v>
      </c>
      <c r="C3832" s="3">
        <v>29</v>
      </c>
      <c r="D3832" s="3" t="s">
        <v>9</v>
      </c>
      <c r="E3832" s="4">
        <v>129</v>
      </c>
      <c r="F3832" s="5" t="str">
        <f>CHOOSE(MATCH(C3832, {21,80,140}), "Bin 1", "Bin 2", "Bin 3")</f>
        <v>Bin 1</v>
      </c>
    </row>
    <row r="3833" spans="1:6" x14ac:dyDescent="0.2">
      <c r="A3833" s="3" t="s">
        <v>3848</v>
      </c>
      <c r="B3833" s="3">
        <v>1</v>
      </c>
      <c r="C3833" s="3">
        <v>70</v>
      </c>
      <c r="D3833" s="3" t="s">
        <v>9</v>
      </c>
      <c r="E3833" s="4">
        <v>108</v>
      </c>
      <c r="F3833" s="5" t="str">
        <f>CHOOSE(MATCH(C3833, {21,80,140}), "Bin 1", "Bin 2", "Bin 3")</f>
        <v>Bin 1</v>
      </c>
    </row>
    <row r="3834" spans="1:6" x14ac:dyDescent="0.2">
      <c r="A3834" s="3" t="s">
        <v>3849</v>
      </c>
      <c r="B3834" s="3">
        <v>2</v>
      </c>
      <c r="C3834" s="3">
        <v>103</v>
      </c>
      <c r="D3834" s="3" t="s">
        <v>9</v>
      </c>
      <c r="E3834" s="4">
        <v>144</v>
      </c>
      <c r="F3834" s="5" t="str">
        <f>CHOOSE(MATCH(C3834, {21,80,140}), "Bin 1", "Bin 2", "Bin 3")</f>
        <v>Bin 2</v>
      </c>
    </row>
    <row r="3835" spans="1:6" x14ac:dyDescent="0.2">
      <c r="A3835" s="3" t="s">
        <v>3850</v>
      </c>
      <c r="B3835" s="3">
        <v>4</v>
      </c>
      <c r="C3835" s="3">
        <v>33</v>
      </c>
      <c r="D3835" s="3" t="s">
        <v>9</v>
      </c>
      <c r="E3835" s="4">
        <v>101</v>
      </c>
      <c r="F3835" s="5" t="str">
        <f>CHOOSE(MATCH(C3835, {21,80,140}), "Bin 1", "Bin 2", "Bin 3")</f>
        <v>Bin 1</v>
      </c>
    </row>
    <row r="3836" spans="1:6" x14ac:dyDescent="0.2">
      <c r="A3836" s="3" t="s">
        <v>3851</v>
      </c>
      <c r="B3836" s="3">
        <v>8</v>
      </c>
      <c r="C3836" s="3">
        <v>47</v>
      </c>
      <c r="D3836" s="3" t="s">
        <v>9</v>
      </c>
      <c r="E3836" s="4">
        <v>100</v>
      </c>
      <c r="F3836" s="5" t="str">
        <f>CHOOSE(MATCH(C3836, {21,80,140}), "Bin 1", "Bin 2", "Bin 3")</f>
        <v>Bin 1</v>
      </c>
    </row>
    <row r="3837" spans="1:6" x14ac:dyDescent="0.2">
      <c r="A3837" s="3" t="s">
        <v>3852</v>
      </c>
      <c r="B3837" s="3">
        <v>10</v>
      </c>
      <c r="C3837" s="3">
        <v>114</v>
      </c>
      <c r="D3837" s="3" t="s">
        <v>7</v>
      </c>
      <c r="E3837" s="4">
        <v>103</v>
      </c>
      <c r="F3837" s="5" t="str">
        <f>CHOOSE(MATCH(C3837, {21,80,140}), "Bin 1", "Bin 2", "Bin 3")</f>
        <v>Bin 2</v>
      </c>
    </row>
    <row r="3838" spans="1:6" x14ac:dyDescent="0.2">
      <c r="A3838" s="3" t="s">
        <v>3853</v>
      </c>
      <c r="B3838" s="3">
        <v>4</v>
      </c>
      <c r="C3838" s="3">
        <v>51</v>
      </c>
      <c r="D3838" s="3" t="s">
        <v>7</v>
      </c>
      <c r="E3838" s="4">
        <v>107</v>
      </c>
      <c r="F3838" s="5" t="str">
        <f>CHOOSE(MATCH(C3838, {21,80,140}), "Bin 1", "Bin 2", "Bin 3")</f>
        <v>Bin 1</v>
      </c>
    </row>
    <row r="3839" spans="1:6" x14ac:dyDescent="0.2">
      <c r="A3839" s="3" t="s">
        <v>3854</v>
      </c>
      <c r="B3839" s="3">
        <v>6</v>
      </c>
      <c r="C3839" s="3">
        <v>159</v>
      </c>
      <c r="D3839" s="3" t="s">
        <v>7</v>
      </c>
      <c r="E3839" s="4">
        <v>184</v>
      </c>
      <c r="F3839" s="5" t="str">
        <f>CHOOSE(MATCH(C3839, {21,80,140}), "Bin 1", "Bin 2", "Bin 3")</f>
        <v>Bin 3</v>
      </c>
    </row>
    <row r="3840" spans="1:6" x14ac:dyDescent="0.2">
      <c r="A3840" s="3" t="s">
        <v>3855</v>
      </c>
      <c r="B3840" s="3">
        <v>4</v>
      </c>
      <c r="C3840" s="3">
        <v>171</v>
      </c>
      <c r="D3840" s="3" t="s">
        <v>7</v>
      </c>
      <c r="E3840" s="4">
        <v>114</v>
      </c>
      <c r="F3840" s="5" t="str">
        <f>CHOOSE(MATCH(C3840, {21,80,140}), "Bin 1", "Bin 2", "Bin 3")</f>
        <v>Bin 3</v>
      </c>
    </row>
    <row r="3841" spans="1:6" x14ac:dyDescent="0.2">
      <c r="A3841" s="3" t="s">
        <v>3856</v>
      </c>
      <c r="B3841" s="3">
        <v>7</v>
      </c>
      <c r="C3841" s="3">
        <v>57</v>
      </c>
      <c r="D3841" s="3" t="s">
        <v>7</v>
      </c>
      <c r="E3841" s="4">
        <v>189</v>
      </c>
      <c r="F3841" s="5" t="str">
        <f>CHOOSE(MATCH(C3841, {21,80,140}), "Bin 1", "Bin 2", "Bin 3")</f>
        <v>Bin 1</v>
      </c>
    </row>
    <row r="3842" spans="1:6" x14ac:dyDescent="0.2">
      <c r="A3842" s="3" t="s">
        <v>3857</v>
      </c>
      <c r="B3842" s="3">
        <v>7</v>
      </c>
      <c r="C3842" s="3">
        <v>64</v>
      </c>
      <c r="D3842" s="3" t="s">
        <v>7</v>
      </c>
      <c r="E3842" s="4">
        <v>142</v>
      </c>
      <c r="F3842" s="5" t="str">
        <f>CHOOSE(MATCH(C3842, {21,80,140}), "Bin 1", "Bin 2", "Bin 3")</f>
        <v>Bin 1</v>
      </c>
    </row>
    <row r="3843" spans="1:6" x14ac:dyDescent="0.2">
      <c r="A3843" s="3" t="s">
        <v>3858</v>
      </c>
      <c r="B3843" s="3">
        <v>9</v>
      </c>
      <c r="C3843" s="3">
        <v>151</v>
      </c>
      <c r="D3843" s="3" t="s">
        <v>12</v>
      </c>
      <c r="E3843" s="4">
        <v>180</v>
      </c>
      <c r="F3843" s="5" t="str">
        <f>CHOOSE(MATCH(C3843, {21,80,140}), "Bin 1", "Bin 2", "Bin 3")</f>
        <v>Bin 3</v>
      </c>
    </row>
    <row r="3844" spans="1:6" x14ac:dyDescent="0.2">
      <c r="A3844" s="3" t="s">
        <v>3859</v>
      </c>
      <c r="B3844" s="3">
        <v>5</v>
      </c>
      <c r="C3844" s="3">
        <v>107</v>
      </c>
      <c r="D3844" s="3" t="s">
        <v>7</v>
      </c>
      <c r="E3844" s="4">
        <v>101</v>
      </c>
      <c r="F3844" s="5" t="str">
        <f>CHOOSE(MATCH(C3844, {21,80,140}), "Bin 1", "Bin 2", "Bin 3")</f>
        <v>Bin 2</v>
      </c>
    </row>
    <row r="3845" spans="1:6" x14ac:dyDescent="0.2">
      <c r="A3845" s="3" t="s">
        <v>3860</v>
      </c>
      <c r="B3845" s="3">
        <v>10</v>
      </c>
      <c r="C3845" s="3">
        <v>168</v>
      </c>
      <c r="D3845" s="3" t="s">
        <v>12</v>
      </c>
      <c r="E3845" s="4">
        <v>101</v>
      </c>
      <c r="F3845" s="5" t="str">
        <f>CHOOSE(MATCH(C3845, {21,80,140}), "Bin 1", "Bin 2", "Bin 3")</f>
        <v>Bin 3</v>
      </c>
    </row>
    <row r="3846" spans="1:6" x14ac:dyDescent="0.2">
      <c r="A3846" s="3" t="s">
        <v>3861</v>
      </c>
      <c r="B3846" s="3">
        <v>2</v>
      </c>
      <c r="C3846" s="3">
        <v>22</v>
      </c>
      <c r="D3846" s="3" t="s">
        <v>9</v>
      </c>
      <c r="E3846" s="4">
        <v>162</v>
      </c>
      <c r="F3846" s="5" t="str">
        <f>CHOOSE(MATCH(C3846, {21,80,140}), "Bin 1", "Bin 2", "Bin 3")</f>
        <v>Bin 1</v>
      </c>
    </row>
    <row r="3847" spans="1:6" x14ac:dyDescent="0.2">
      <c r="A3847" s="3" t="s">
        <v>3862</v>
      </c>
      <c r="B3847" s="3">
        <v>1</v>
      </c>
      <c r="C3847" s="3">
        <v>136</v>
      </c>
      <c r="D3847" s="3" t="s">
        <v>12</v>
      </c>
      <c r="E3847" s="4">
        <v>173</v>
      </c>
      <c r="F3847" s="5" t="str">
        <f>CHOOSE(MATCH(C3847, {21,80,140}), "Bin 1", "Bin 2", "Bin 3")</f>
        <v>Bin 2</v>
      </c>
    </row>
    <row r="3848" spans="1:6" x14ac:dyDescent="0.2">
      <c r="A3848" s="3" t="s">
        <v>3863</v>
      </c>
      <c r="B3848" s="3">
        <v>9</v>
      </c>
      <c r="C3848" s="3">
        <v>170</v>
      </c>
      <c r="D3848" s="3" t="s">
        <v>9</v>
      </c>
      <c r="E3848" s="4">
        <v>143</v>
      </c>
      <c r="F3848" s="5" t="str">
        <f>CHOOSE(MATCH(C3848, {21,80,140}), "Bin 1", "Bin 2", "Bin 3")</f>
        <v>Bin 3</v>
      </c>
    </row>
    <row r="3849" spans="1:6" x14ac:dyDescent="0.2">
      <c r="A3849" s="3" t="s">
        <v>3864</v>
      </c>
      <c r="B3849" s="3">
        <v>8</v>
      </c>
      <c r="C3849" s="3">
        <v>161</v>
      </c>
      <c r="D3849" s="3" t="s">
        <v>9</v>
      </c>
      <c r="E3849" s="4">
        <v>105</v>
      </c>
      <c r="F3849" s="5" t="str">
        <f>CHOOSE(MATCH(C3849, {21,80,140}), "Bin 1", "Bin 2", "Bin 3")</f>
        <v>Bin 3</v>
      </c>
    </row>
    <row r="3850" spans="1:6" x14ac:dyDescent="0.2">
      <c r="A3850" s="3" t="s">
        <v>3865</v>
      </c>
      <c r="B3850" s="3">
        <v>8</v>
      </c>
      <c r="C3850" s="3">
        <v>51</v>
      </c>
      <c r="D3850" s="3" t="s">
        <v>12</v>
      </c>
      <c r="E3850" s="4">
        <v>126</v>
      </c>
      <c r="F3850" s="5" t="str">
        <f>CHOOSE(MATCH(C3850, {21,80,140}), "Bin 1", "Bin 2", "Bin 3")</f>
        <v>Bin 1</v>
      </c>
    </row>
    <row r="3851" spans="1:6" x14ac:dyDescent="0.2">
      <c r="A3851" s="3" t="s">
        <v>3866</v>
      </c>
      <c r="B3851" s="3">
        <v>9</v>
      </c>
      <c r="C3851" s="3">
        <v>68</v>
      </c>
      <c r="D3851" s="3" t="s">
        <v>7</v>
      </c>
      <c r="E3851" s="4">
        <v>126</v>
      </c>
      <c r="F3851" s="5" t="str">
        <f>CHOOSE(MATCH(C3851, {21,80,140}), "Bin 1", "Bin 2", "Bin 3")</f>
        <v>Bin 1</v>
      </c>
    </row>
    <row r="3852" spans="1:6" x14ac:dyDescent="0.2">
      <c r="A3852" s="3" t="s">
        <v>3867</v>
      </c>
      <c r="B3852" s="3">
        <v>9</v>
      </c>
      <c r="C3852" s="3">
        <v>181</v>
      </c>
      <c r="D3852" s="3" t="s">
        <v>9</v>
      </c>
      <c r="E3852" s="4">
        <v>174</v>
      </c>
      <c r="F3852" s="5" t="str">
        <f>CHOOSE(MATCH(C3852, {21,80,140}), "Bin 1", "Bin 2", "Bin 3")</f>
        <v>Bin 3</v>
      </c>
    </row>
    <row r="3853" spans="1:6" x14ac:dyDescent="0.2">
      <c r="A3853" s="3" t="s">
        <v>3868</v>
      </c>
      <c r="B3853" s="3">
        <v>7</v>
      </c>
      <c r="C3853" s="3">
        <v>161</v>
      </c>
      <c r="D3853" s="3" t="s">
        <v>12</v>
      </c>
      <c r="E3853" s="4">
        <v>127</v>
      </c>
      <c r="F3853" s="5" t="str">
        <f>CHOOSE(MATCH(C3853, {21,80,140}), "Bin 1", "Bin 2", "Bin 3")</f>
        <v>Bin 3</v>
      </c>
    </row>
    <row r="3854" spans="1:6" x14ac:dyDescent="0.2">
      <c r="A3854" s="3" t="s">
        <v>3869</v>
      </c>
      <c r="B3854" s="3">
        <v>2</v>
      </c>
      <c r="C3854" s="3">
        <v>56</v>
      </c>
      <c r="D3854" s="3" t="s">
        <v>9</v>
      </c>
      <c r="E3854" s="4">
        <v>177</v>
      </c>
      <c r="F3854" s="5" t="str">
        <f>CHOOSE(MATCH(C3854, {21,80,140}), "Bin 1", "Bin 2", "Bin 3")</f>
        <v>Bin 1</v>
      </c>
    </row>
    <row r="3855" spans="1:6" x14ac:dyDescent="0.2">
      <c r="A3855" s="3" t="s">
        <v>3870</v>
      </c>
      <c r="B3855" s="3">
        <v>2</v>
      </c>
      <c r="C3855" s="3">
        <v>174</v>
      </c>
      <c r="D3855" s="3" t="s">
        <v>9</v>
      </c>
      <c r="E3855" s="4">
        <v>156</v>
      </c>
      <c r="F3855" s="5" t="str">
        <f>CHOOSE(MATCH(C3855, {21,80,140}), "Bin 1", "Bin 2", "Bin 3")</f>
        <v>Bin 3</v>
      </c>
    </row>
    <row r="3856" spans="1:6" x14ac:dyDescent="0.2">
      <c r="A3856" s="3" t="s">
        <v>3871</v>
      </c>
      <c r="B3856" s="3">
        <v>5</v>
      </c>
      <c r="C3856" s="3">
        <v>180</v>
      </c>
      <c r="D3856" s="3" t="s">
        <v>12</v>
      </c>
      <c r="E3856" s="4">
        <v>128</v>
      </c>
      <c r="F3856" s="5" t="str">
        <f>CHOOSE(MATCH(C3856, {21,80,140}), "Bin 1", "Bin 2", "Bin 3")</f>
        <v>Bin 3</v>
      </c>
    </row>
    <row r="3857" spans="1:6" x14ac:dyDescent="0.2">
      <c r="A3857" s="3" t="s">
        <v>3872</v>
      </c>
      <c r="B3857" s="3">
        <v>3</v>
      </c>
      <c r="C3857" s="3">
        <v>96</v>
      </c>
      <c r="D3857" s="3" t="s">
        <v>7</v>
      </c>
      <c r="E3857" s="4">
        <v>169</v>
      </c>
      <c r="F3857" s="5" t="str">
        <f>CHOOSE(MATCH(C3857, {21,80,140}), "Bin 1", "Bin 2", "Bin 3")</f>
        <v>Bin 2</v>
      </c>
    </row>
    <row r="3858" spans="1:6" x14ac:dyDescent="0.2">
      <c r="A3858" s="3" t="s">
        <v>3873</v>
      </c>
      <c r="B3858" s="3">
        <v>3</v>
      </c>
      <c r="C3858" s="3">
        <v>182</v>
      </c>
      <c r="D3858" s="3" t="s">
        <v>12</v>
      </c>
      <c r="E3858" s="4">
        <v>138</v>
      </c>
      <c r="F3858" s="5" t="str">
        <f>CHOOSE(MATCH(C3858, {21,80,140}), "Bin 1", "Bin 2", "Bin 3")</f>
        <v>Bin 3</v>
      </c>
    </row>
    <row r="3859" spans="1:6" x14ac:dyDescent="0.2">
      <c r="A3859" s="3" t="s">
        <v>3874</v>
      </c>
      <c r="B3859" s="3">
        <v>2</v>
      </c>
      <c r="C3859" s="3">
        <v>45</v>
      </c>
      <c r="D3859" s="3" t="s">
        <v>7</v>
      </c>
      <c r="E3859" s="4">
        <v>164</v>
      </c>
      <c r="F3859" s="5" t="str">
        <f>CHOOSE(MATCH(C3859, {21,80,140}), "Bin 1", "Bin 2", "Bin 3")</f>
        <v>Bin 1</v>
      </c>
    </row>
    <row r="3860" spans="1:6" x14ac:dyDescent="0.2">
      <c r="A3860" s="3" t="s">
        <v>3875</v>
      </c>
      <c r="B3860" s="3">
        <v>3</v>
      </c>
      <c r="C3860" s="3">
        <v>99</v>
      </c>
      <c r="D3860" s="3" t="s">
        <v>12</v>
      </c>
      <c r="E3860" s="4">
        <v>113</v>
      </c>
      <c r="F3860" s="5" t="str">
        <f>CHOOSE(MATCH(C3860, {21,80,140}), "Bin 1", "Bin 2", "Bin 3")</f>
        <v>Bin 2</v>
      </c>
    </row>
    <row r="3861" spans="1:6" x14ac:dyDescent="0.2">
      <c r="A3861" s="3" t="s">
        <v>3876</v>
      </c>
      <c r="B3861" s="3">
        <v>1</v>
      </c>
      <c r="C3861" s="3">
        <v>128</v>
      </c>
      <c r="D3861" s="3" t="s">
        <v>7</v>
      </c>
      <c r="E3861" s="4">
        <v>182</v>
      </c>
      <c r="F3861" s="5" t="str">
        <f>CHOOSE(MATCH(C3861, {21,80,140}), "Bin 1", "Bin 2", "Bin 3")</f>
        <v>Bin 2</v>
      </c>
    </row>
    <row r="3862" spans="1:6" x14ac:dyDescent="0.2">
      <c r="A3862" s="3" t="s">
        <v>3877</v>
      </c>
      <c r="B3862" s="3">
        <v>7</v>
      </c>
      <c r="C3862" s="3">
        <v>197</v>
      </c>
      <c r="D3862" s="3" t="s">
        <v>12</v>
      </c>
      <c r="E3862" s="4">
        <v>140</v>
      </c>
      <c r="F3862" s="5" t="str">
        <f>CHOOSE(MATCH(C3862, {21,80,140}), "Bin 1", "Bin 2", "Bin 3")</f>
        <v>Bin 3</v>
      </c>
    </row>
    <row r="3863" spans="1:6" x14ac:dyDescent="0.2">
      <c r="A3863" s="3" t="s">
        <v>3878</v>
      </c>
      <c r="B3863" s="3">
        <v>7</v>
      </c>
      <c r="C3863" s="3">
        <v>169</v>
      </c>
      <c r="D3863" s="3" t="s">
        <v>7</v>
      </c>
      <c r="E3863" s="4">
        <v>138</v>
      </c>
      <c r="F3863" s="5" t="str">
        <f>CHOOSE(MATCH(C3863, {21,80,140}), "Bin 1", "Bin 2", "Bin 3")</f>
        <v>Bin 3</v>
      </c>
    </row>
    <row r="3864" spans="1:6" x14ac:dyDescent="0.2">
      <c r="A3864" s="3" t="s">
        <v>3879</v>
      </c>
      <c r="B3864" s="3">
        <v>2</v>
      </c>
      <c r="C3864" s="3">
        <v>114</v>
      </c>
      <c r="D3864" s="3" t="s">
        <v>9</v>
      </c>
      <c r="E3864" s="4">
        <v>137</v>
      </c>
      <c r="F3864" s="5" t="str">
        <f>CHOOSE(MATCH(C3864, {21,80,140}), "Bin 1", "Bin 2", "Bin 3")</f>
        <v>Bin 2</v>
      </c>
    </row>
    <row r="3865" spans="1:6" x14ac:dyDescent="0.2">
      <c r="A3865" s="3" t="s">
        <v>3880</v>
      </c>
      <c r="B3865" s="3">
        <v>4</v>
      </c>
      <c r="C3865" s="3">
        <v>75</v>
      </c>
      <c r="D3865" s="3" t="s">
        <v>9</v>
      </c>
      <c r="E3865" s="4">
        <v>181</v>
      </c>
      <c r="F3865" s="5" t="str">
        <f>CHOOSE(MATCH(C3865, {21,80,140}), "Bin 1", "Bin 2", "Bin 3")</f>
        <v>Bin 1</v>
      </c>
    </row>
    <row r="3866" spans="1:6" x14ac:dyDescent="0.2">
      <c r="A3866" s="3" t="s">
        <v>3881</v>
      </c>
      <c r="B3866" s="3">
        <v>1</v>
      </c>
      <c r="C3866" s="3">
        <v>69</v>
      </c>
      <c r="D3866" s="3" t="s">
        <v>9</v>
      </c>
      <c r="E3866" s="4">
        <v>172</v>
      </c>
      <c r="F3866" s="5" t="str">
        <f>CHOOSE(MATCH(C3866, {21,80,140}), "Bin 1", "Bin 2", "Bin 3")</f>
        <v>Bin 1</v>
      </c>
    </row>
    <row r="3867" spans="1:6" x14ac:dyDescent="0.2">
      <c r="A3867" s="3" t="s">
        <v>3882</v>
      </c>
      <c r="B3867" s="3">
        <v>5</v>
      </c>
      <c r="C3867" s="3">
        <v>97</v>
      </c>
      <c r="D3867" s="3" t="s">
        <v>7</v>
      </c>
      <c r="E3867" s="4">
        <v>176</v>
      </c>
      <c r="F3867" s="5" t="str">
        <f>CHOOSE(MATCH(C3867, {21,80,140}), "Bin 1", "Bin 2", "Bin 3")</f>
        <v>Bin 2</v>
      </c>
    </row>
    <row r="3868" spans="1:6" x14ac:dyDescent="0.2">
      <c r="A3868" s="3" t="s">
        <v>3883</v>
      </c>
      <c r="B3868" s="3">
        <v>5</v>
      </c>
      <c r="C3868" s="3">
        <v>31</v>
      </c>
      <c r="D3868" s="3" t="s">
        <v>7</v>
      </c>
      <c r="E3868" s="4">
        <v>127</v>
      </c>
      <c r="F3868" s="5" t="str">
        <f>CHOOSE(MATCH(C3868, {21,80,140}), "Bin 1", "Bin 2", "Bin 3")</f>
        <v>Bin 1</v>
      </c>
    </row>
    <row r="3869" spans="1:6" x14ac:dyDescent="0.2">
      <c r="A3869" s="3" t="s">
        <v>3884</v>
      </c>
      <c r="B3869" s="3">
        <v>3</v>
      </c>
      <c r="C3869" s="3">
        <v>181</v>
      </c>
      <c r="D3869" s="3" t="s">
        <v>12</v>
      </c>
      <c r="E3869" s="4">
        <v>115</v>
      </c>
      <c r="F3869" s="5" t="str">
        <f>CHOOSE(MATCH(C3869, {21,80,140}), "Bin 1", "Bin 2", "Bin 3")</f>
        <v>Bin 3</v>
      </c>
    </row>
    <row r="3870" spans="1:6" x14ac:dyDescent="0.2">
      <c r="A3870" s="3" t="s">
        <v>3885</v>
      </c>
      <c r="B3870" s="3">
        <v>7</v>
      </c>
      <c r="C3870" s="3">
        <v>168</v>
      </c>
      <c r="D3870" s="3" t="s">
        <v>12</v>
      </c>
      <c r="E3870" s="4">
        <v>170</v>
      </c>
      <c r="F3870" s="5" t="str">
        <f>CHOOSE(MATCH(C3870, {21,80,140}), "Bin 1", "Bin 2", "Bin 3")</f>
        <v>Bin 3</v>
      </c>
    </row>
    <row r="3871" spans="1:6" x14ac:dyDescent="0.2">
      <c r="A3871" s="3" t="s">
        <v>3886</v>
      </c>
      <c r="B3871" s="3">
        <v>4</v>
      </c>
      <c r="C3871" s="3">
        <v>200</v>
      </c>
      <c r="D3871" s="3" t="s">
        <v>7</v>
      </c>
      <c r="E3871" s="4">
        <v>135</v>
      </c>
      <c r="F3871" s="5" t="str">
        <f>CHOOSE(MATCH(C3871, {21,80,140}), "Bin 1", "Bin 2", "Bin 3")</f>
        <v>Bin 3</v>
      </c>
    </row>
    <row r="3872" spans="1:6" x14ac:dyDescent="0.2">
      <c r="A3872" s="3" t="s">
        <v>3887</v>
      </c>
      <c r="B3872" s="3">
        <v>5</v>
      </c>
      <c r="C3872" s="3">
        <v>160</v>
      </c>
      <c r="D3872" s="3" t="s">
        <v>12</v>
      </c>
      <c r="E3872" s="4">
        <v>114</v>
      </c>
      <c r="F3872" s="5" t="str">
        <f>CHOOSE(MATCH(C3872, {21,80,140}), "Bin 1", "Bin 2", "Bin 3")</f>
        <v>Bin 3</v>
      </c>
    </row>
    <row r="3873" spans="1:6" x14ac:dyDescent="0.2">
      <c r="A3873" s="3" t="s">
        <v>3888</v>
      </c>
      <c r="B3873" s="3">
        <v>9</v>
      </c>
      <c r="C3873" s="3">
        <v>43</v>
      </c>
      <c r="D3873" s="3" t="s">
        <v>12</v>
      </c>
      <c r="E3873" s="4">
        <v>160</v>
      </c>
      <c r="F3873" s="5" t="str">
        <f>CHOOSE(MATCH(C3873, {21,80,140}), "Bin 1", "Bin 2", "Bin 3")</f>
        <v>Bin 1</v>
      </c>
    </row>
    <row r="3874" spans="1:6" x14ac:dyDescent="0.2">
      <c r="A3874" s="3" t="s">
        <v>3889</v>
      </c>
      <c r="B3874" s="3">
        <v>7</v>
      </c>
      <c r="C3874" s="3">
        <v>63</v>
      </c>
      <c r="D3874" s="3" t="s">
        <v>12</v>
      </c>
      <c r="E3874" s="4">
        <v>166</v>
      </c>
      <c r="F3874" s="5" t="str">
        <f>CHOOSE(MATCH(C3874, {21,80,140}), "Bin 1", "Bin 2", "Bin 3")</f>
        <v>Bin 1</v>
      </c>
    </row>
    <row r="3875" spans="1:6" x14ac:dyDescent="0.2">
      <c r="A3875" s="3" t="s">
        <v>3890</v>
      </c>
      <c r="B3875" s="3">
        <v>3</v>
      </c>
      <c r="C3875" s="3">
        <v>25</v>
      </c>
      <c r="D3875" s="3" t="s">
        <v>7</v>
      </c>
      <c r="E3875" s="4">
        <v>169</v>
      </c>
      <c r="F3875" s="5" t="str">
        <f>CHOOSE(MATCH(C3875, {21,80,140}), "Bin 1", "Bin 2", "Bin 3")</f>
        <v>Bin 1</v>
      </c>
    </row>
    <row r="3876" spans="1:6" x14ac:dyDescent="0.2">
      <c r="A3876" s="3" t="s">
        <v>3891</v>
      </c>
      <c r="B3876" s="3">
        <v>6</v>
      </c>
      <c r="C3876" s="3">
        <v>78</v>
      </c>
      <c r="D3876" s="3" t="s">
        <v>7</v>
      </c>
      <c r="E3876" s="4">
        <v>168</v>
      </c>
      <c r="F3876" s="5" t="str">
        <f>CHOOSE(MATCH(C3876, {21,80,140}), "Bin 1", "Bin 2", "Bin 3")</f>
        <v>Bin 1</v>
      </c>
    </row>
    <row r="3877" spans="1:6" x14ac:dyDescent="0.2">
      <c r="A3877" s="3" t="s">
        <v>3892</v>
      </c>
      <c r="B3877" s="3">
        <v>4</v>
      </c>
      <c r="C3877" s="3">
        <v>116</v>
      </c>
      <c r="D3877" s="3" t="s">
        <v>7</v>
      </c>
      <c r="E3877" s="4">
        <v>171</v>
      </c>
      <c r="F3877" s="5" t="str">
        <f>CHOOSE(MATCH(C3877, {21,80,140}), "Bin 1", "Bin 2", "Bin 3")</f>
        <v>Bin 2</v>
      </c>
    </row>
    <row r="3878" spans="1:6" x14ac:dyDescent="0.2">
      <c r="A3878" s="3" t="s">
        <v>3893</v>
      </c>
      <c r="B3878" s="3">
        <v>8</v>
      </c>
      <c r="C3878" s="3">
        <v>179</v>
      </c>
      <c r="D3878" s="3" t="s">
        <v>9</v>
      </c>
      <c r="E3878" s="4">
        <v>183</v>
      </c>
      <c r="F3878" s="5" t="str">
        <f>CHOOSE(MATCH(C3878, {21,80,140}), "Bin 1", "Bin 2", "Bin 3")</f>
        <v>Bin 3</v>
      </c>
    </row>
    <row r="3879" spans="1:6" x14ac:dyDescent="0.2">
      <c r="A3879" s="3" t="s">
        <v>3894</v>
      </c>
      <c r="B3879" s="3">
        <v>3</v>
      </c>
      <c r="C3879" s="3">
        <v>25</v>
      </c>
      <c r="D3879" s="3" t="s">
        <v>12</v>
      </c>
      <c r="E3879" s="4">
        <v>108</v>
      </c>
      <c r="F3879" s="5" t="str">
        <f>CHOOSE(MATCH(C3879, {21,80,140}), "Bin 1", "Bin 2", "Bin 3")</f>
        <v>Bin 1</v>
      </c>
    </row>
    <row r="3880" spans="1:6" x14ac:dyDescent="0.2">
      <c r="A3880" s="3" t="s">
        <v>3895</v>
      </c>
      <c r="B3880" s="3">
        <v>6</v>
      </c>
      <c r="C3880" s="3">
        <v>200</v>
      </c>
      <c r="D3880" s="3" t="s">
        <v>9</v>
      </c>
      <c r="E3880" s="4">
        <v>197</v>
      </c>
      <c r="F3880" s="5" t="str">
        <f>CHOOSE(MATCH(C3880, {21,80,140}), "Bin 1", "Bin 2", "Bin 3")</f>
        <v>Bin 3</v>
      </c>
    </row>
    <row r="3881" spans="1:6" x14ac:dyDescent="0.2">
      <c r="A3881" s="3" t="s">
        <v>3896</v>
      </c>
      <c r="B3881" s="3">
        <v>8</v>
      </c>
      <c r="C3881" s="3">
        <v>85</v>
      </c>
      <c r="D3881" s="3" t="s">
        <v>12</v>
      </c>
      <c r="E3881" s="4">
        <v>170</v>
      </c>
      <c r="F3881" s="5" t="str">
        <f>CHOOSE(MATCH(C3881, {21,80,140}), "Bin 1", "Bin 2", "Bin 3")</f>
        <v>Bin 2</v>
      </c>
    </row>
    <row r="3882" spans="1:6" x14ac:dyDescent="0.2">
      <c r="A3882" s="3" t="s">
        <v>3897</v>
      </c>
      <c r="B3882" s="3">
        <v>6</v>
      </c>
      <c r="C3882" s="3">
        <v>143</v>
      </c>
      <c r="D3882" s="3" t="s">
        <v>7</v>
      </c>
      <c r="E3882" s="4">
        <v>169</v>
      </c>
      <c r="F3882" s="5" t="str">
        <f>CHOOSE(MATCH(C3882, {21,80,140}), "Bin 1", "Bin 2", "Bin 3")</f>
        <v>Bin 3</v>
      </c>
    </row>
    <row r="3883" spans="1:6" x14ac:dyDescent="0.2">
      <c r="A3883" s="3" t="s">
        <v>3898</v>
      </c>
      <c r="B3883" s="3">
        <v>6</v>
      </c>
      <c r="C3883" s="3">
        <v>110</v>
      </c>
      <c r="D3883" s="3" t="s">
        <v>7</v>
      </c>
      <c r="E3883" s="4">
        <v>132</v>
      </c>
      <c r="F3883" s="5" t="str">
        <f>CHOOSE(MATCH(C3883, {21,80,140}), "Bin 1", "Bin 2", "Bin 3")</f>
        <v>Bin 2</v>
      </c>
    </row>
    <row r="3884" spans="1:6" x14ac:dyDescent="0.2">
      <c r="A3884" s="3" t="s">
        <v>3899</v>
      </c>
      <c r="B3884" s="3">
        <v>10</v>
      </c>
      <c r="C3884" s="3">
        <v>174</v>
      </c>
      <c r="D3884" s="3" t="s">
        <v>9</v>
      </c>
      <c r="E3884" s="4">
        <v>123</v>
      </c>
      <c r="F3884" s="5" t="str">
        <f>CHOOSE(MATCH(C3884, {21,80,140}), "Bin 1", "Bin 2", "Bin 3")</f>
        <v>Bin 3</v>
      </c>
    </row>
    <row r="3885" spans="1:6" x14ac:dyDescent="0.2">
      <c r="A3885" s="3" t="s">
        <v>3900</v>
      </c>
      <c r="B3885" s="3">
        <v>3</v>
      </c>
      <c r="C3885" s="3">
        <v>28</v>
      </c>
      <c r="D3885" s="3" t="s">
        <v>9</v>
      </c>
      <c r="E3885" s="4">
        <v>114</v>
      </c>
      <c r="F3885" s="5" t="str">
        <f>CHOOSE(MATCH(C3885, {21,80,140}), "Bin 1", "Bin 2", "Bin 3")</f>
        <v>Bin 1</v>
      </c>
    </row>
    <row r="3886" spans="1:6" x14ac:dyDescent="0.2">
      <c r="A3886" s="3" t="s">
        <v>3901</v>
      </c>
      <c r="B3886" s="3">
        <v>5</v>
      </c>
      <c r="C3886" s="3">
        <v>39</v>
      </c>
      <c r="D3886" s="3" t="s">
        <v>9</v>
      </c>
      <c r="E3886" s="4">
        <v>120</v>
      </c>
      <c r="F3886" s="5" t="str">
        <f>CHOOSE(MATCH(C3886, {21,80,140}), "Bin 1", "Bin 2", "Bin 3")</f>
        <v>Bin 1</v>
      </c>
    </row>
    <row r="3887" spans="1:6" x14ac:dyDescent="0.2">
      <c r="A3887" s="3" t="s">
        <v>3902</v>
      </c>
      <c r="B3887" s="3">
        <v>6</v>
      </c>
      <c r="C3887" s="3">
        <v>37</v>
      </c>
      <c r="D3887" s="3" t="s">
        <v>9</v>
      </c>
      <c r="E3887" s="4">
        <v>134</v>
      </c>
      <c r="F3887" s="5" t="str">
        <f>CHOOSE(MATCH(C3887, {21,80,140}), "Bin 1", "Bin 2", "Bin 3")</f>
        <v>Bin 1</v>
      </c>
    </row>
    <row r="3888" spans="1:6" x14ac:dyDescent="0.2">
      <c r="A3888" s="3" t="s">
        <v>3903</v>
      </c>
      <c r="B3888" s="3">
        <v>5</v>
      </c>
      <c r="C3888" s="3">
        <v>86</v>
      </c>
      <c r="D3888" s="3" t="s">
        <v>7</v>
      </c>
      <c r="E3888" s="4">
        <v>111</v>
      </c>
      <c r="F3888" s="5" t="str">
        <f>CHOOSE(MATCH(C3888, {21,80,140}), "Bin 1", "Bin 2", "Bin 3")</f>
        <v>Bin 2</v>
      </c>
    </row>
    <row r="3889" spans="1:6" x14ac:dyDescent="0.2">
      <c r="A3889" s="3" t="s">
        <v>3904</v>
      </c>
      <c r="B3889" s="3">
        <v>1</v>
      </c>
      <c r="C3889" s="3">
        <v>200</v>
      </c>
      <c r="D3889" s="3" t="s">
        <v>12</v>
      </c>
      <c r="E3889" s="4">
        <v>119</v>
      </c>
      <c r="F3889" s="5" t="str">
        <f>CHOOSE(MATCH(C3889, {21,80,140}), "Bin 1", "Bin 2", "Bin 3")</f>
        <v>Bin 3</v>
      </c>
    </row>
    <row r="3890" spans="1:6" x14ac:dyDescent="0.2">
      <c r="A3890" s="3" t="s">
        <v>3905</v>
      </c>
      <c r="B3890" s="3">
        <v>2</v>
      </c>
      <c r="C3890" s="3">
        <v>120</v>
      </c>
      <c r="D3890" s="3" t="s">
        <v>12</v>
      </c>
      <c r="E3890" s="4">
        <v>141</v>
      </c>
      <c r="F3890" s="5" t="str">
        <f>CHOOSE(MATCH(C3890, {21,80,140}), "Bin 1", "Bin 2", "Bin 3")</f>
        <v>Bin 2</v>
      </c>
    </row>
    <row r="3891" spans="1:6" x14ac:dyDescent="0.2">
      <c r="A3891" s="3" t="s">
        <v>3906</v>
      </c>
      <c r="B3891" s="3">
        <v>1</v>
      </c>
      <c r="C3891" s="3">
        <v>192</v>
      </c>
      <c r="D3891" s="3" t="s">
        <v>9</v>
      </c>
      <c r="E3891" s="4">
        <v>132</v>
      </c>
      <c r="F3891" s="5" t="str">
        <f>CHOOSE(MATCH(C3891, {21,80,140}), "Bin 1", "Bin 2", "Bin 3")</f>
        <v>Bin 3</v>
      </c>
    </row>
    <row r="3892" spans="1:6" x14ac:dyDescent="0.2">
      <c r="A3892" s="3" t="s">
        <v>3907</v>
      </c>
      <c r="B3892" s="3">
        <v>8</v>
      </c>
      <c r="C3892" s="3">
        <v>107</v>
      </c>
      <c r="D3892" s="3" t="s">
        <v>9</v>
      </c>
      <c r="E3892" s="4">
        <v>150</v>
      </c>
      <c r="F3892" s="5" t="str">
        <f>CHOOSE(MATCH(C3892, {21,80,140}), "Bin 1", "Bin 2", "Bin 3")</f>
        <v>Bin 2</v>
      </c>
    </row>
    <row r="3893" spans="1:6" x14ac:dyDescent="0.2">
      <c r="A3893" s="3" t="s">
        <v>3908</v>
      </c>
      <c r="B3893" s="3">
        <v>7</v>
      </c>
      <c r="C3893" s="3">
        <v>21</v>
      </c>
      <c r="D3893" s="3" t="s">
        <v>9</v>
      </c>
      <c r="E3893" s="4">
        <v>147</v>
      </c>
      <c r="F3893" s="5" t="str">
        <f>CHOOSE(MATCH(C3893, {21,80,140}), "Bin 1", "Bin 2", "Bin 3")</f>
        <v>Bin 1</v>
      </c>
    </row>
    <row r="3894" spans="1:6" x14ac:dyDescent="0.2">
      <c r="A3894" s="3" t="s">
        <v>3909</v>
      </c>
      <c r="B3894" s="3">
        <v>2</v>
      </c>
      <c r="C3894" s="3">
        <v>40</v>
      </c>
      <c r="D3894" s="3" t="s">
        <v>12</v>
      </c>
      <c r="E3894" s="4">
        <v>148</v>
      </c>
      <c r="F3894" s="5" t="str">
        <f>CHOOSE(MATCH(C3894, {21,80,140}), "Bin 1", "Bin 2", "Bin 3")</f>
        <v>Bin 1</v>
      </c>
    </row>
    <row r="3895" spans="1:6" x14ac:dyDescent="0.2">
      <c r="A3895" s="3" t="s">
        <v>3910</v>
      </c>
      <c r="B3895" s="3">
        <v>6</v>
      </c>
      <c r="C3895" s="3">
        <v>187</v>
      </c>
      <c r="D3895" s="3" t="s">
        <v>12</v>
      </c>
      <c r="E3895" s="4">
        <v>129</v>
      </c>
      <c r="F3895" s="5" t="str">
        <f>CHOOSE(MATCH(C3895, {21,80,140}), "Bin 1", "Bin 2", "Bin 3")</f>
        <v>Bin 3</v>
      </c>
    </row>
    <row r="3896" spans="1:6" x14ac:dyDescent="0.2">
      <c r="A3896" s="3" t="s">
        <v>3911</v>
      </c>
      <c r="B3896" s="3">
        <v>2</v>
      </c>
      <c r="C3896" s="3">
        <v>128</v>
      </c>
      <c r="D3896" s="3" t="s">
        <v>12</v>
      </c>
      <c r="E3896" s="4">
        <v>167</v>
      </c>
      <c r="F3896" s="5" t="str">
        <f>CHOOSE(MATCH(C3896, {21,80,140}), "Bin 1", "Bin 2", "Bin 3")</f>
        <v>Bin 2</v>
      </c>
    </row>
    <row r="3897" spans="1:6" x14ac:dyDescent="0.2">
      <c r="A3897" s="3" t="s">
        <v>3912</v>
      </c>
      <c r="B3897" s="3">
        <v>4</v>
      </c>
      <c r="C3897" s="3">
        <v>177</v>
      </c>
      <c r="D3897" s="3" t="s">
        <v>12</v>
      </c>
      <c r="E3897" s="4">
        <v>179</v>
      </c>
      <c r="F3897" s="5" t="str">
        <f>CHOOSE(MATCH(C3897, {21,80,140}), "Bin 1", "Bin 2", "Bin 3")</f>
        <v>Bin 3</v>
      </c>
    </row>
    <row r="3898" spans="1:6" x14ac:dyDescent="0.2">
      <c r="A3898" s="3" t="s">
        <v>3913</v>
      </c>
      <c r="B3898" s="3">
        <v>4</v>
      </c>
      <c r="C3898" s="3">
        <v>127</v>
      </c>
      <c r="D3898" s="3" t="s">
        <v>7</v>
      </c>
      <c r="E3898" s="4">
        <v>199</v>
      </c>
      <c r="F3898" s="5" t="str">
        <f>CHOOSE(MATCH(C3898, {21,80,140}), "Bin 1", "Bin 2", "Bin 3")</f>
        <v>Bin 2</v>
      </c>
    </row>
    <row r="3899" spans="1:6" x14ac:dyDescent="0.2">
      <c r="A3899" s="3" t="s">
        <v>3914</v>
      </c>
      <c r="B3899" s="3">
        <v>1</v>
      </c>
      <c r="C3899" s="3">
        <v>183</v>
      </c>
      <c r="D3899" s="3" t="s">
        <v>9</v>
      </c>
      <c r="E3899" s="4">
        <v>138</v>
      </c>
      <c r="F3899" s="5" t="str">
        <f>CHOOSE(MATCH(C3899, {21,80,140}), "Bin 1", "Bin 2", "Bin 3")</f>
        <v>Bin 3</v>
      </c>
    </row>
    <row r="3900" spans="1:6" x14ac:dyDescent="0.2">
      <c r="A3900" s="3" t="s">
        <v>3915</v>
      </c>
      <c r="B3900" s="3">
        <v>10</v>
      </c>
      <c r="C3900" s="3">
        <v>163</v>
      </c>
      <c r="D3900" s="3" t="s">
        <v>7</v>
      </c>
      <c r="E3900" s="4">
        <v>196</v>
      </c>
      <c r="F3900" s="5" t="str">
        <f>CHOOSE(MATCH(C3900, {21,80,140}), "Bin 1", "Bin 2", "Bin 3")</f>
        <v>Bin 3</v>
      </c>
    </row>
    <row r="3901" spans="1:6" x14ac:dyDescent="0.2">
      <c r="A3901" s="3" t="s">
        <v>3916</v>
      </c>
      <c r="B3901" s="3">
        <v>6</v>
      </c>
      <c r="C3901" s="3">
        <v>173</v>
      </c>
      <c r="D3901" s="3" t="s">
        <v>9</v>
      </c>
      <c r="E3901" s="4">
        <v>161</v>
      </c>
      <c r="F3901" s="5" t="str">
        <f>CHOOSE(MATCH(C3901, {21,80,140}), "Bin 1", "Bin 2", "Bin 3")</f>
        <v>Bin 3</v>
      </c>
    </row>
    <row r="3902" spans="1:6" x14ac:dyDescent="0.2">
      <c r="A3902" s="3" t="s">
        <v>3917</v>
      </c>
      <c r="B3902" s="3">
        <v>10</v>
      </c>
      <c r="C3902" s="3">
        <v>45</v>
      </c>
      <c r="D3902" s="3" t="s">
        <v>12</v>
      </c>
      <c r="E3902" s="4">
        <v>115</v>
      </c>
      <c r="F3902" s="5" t="str">
        <f>CHOOSE(MATCH(C3902, {21,80,140}), "Bin 1", "Bin 2", "Bin 3")</f>
        <v>Bin 1</v>
      </c>
    </row>
    <row r="3903" spans="1:6" x14ac:dyDescent="0.2">
      <c r="A3903" s="3" t="s">
        <v>3918</v>
      </c>
      <c r="B3903" s="3">
        <v>1</v>
      </c>
      <c r="C3903" s="3">
        <v>197</v>
      </c>
      <c r="D3903" s="3" t="s">
        <v>9</v>
      </c>
      <c r="E3903" s="4">
        <v>162</v>
      </c>
      <c r="F3903" s="5" t="str">
        <f>CHOOSE(MATCH(C3903, {21,80,140}), "Bin 1", "Bin 2", "Bin 3")</f>
        <v>Bin 3</v>
      </c>
    </row>
    <row r="3904" spans="1:6" x14ac:dyDescent="0.2">
      <c r="A3904" s="3" t="s">
        <v>3919</v>
      </c>
      <c r="B3904" s="3">
        <v>4</v>
      </c>
      <c r="C3904" s="3">
        <v>159</v>
      </c>
      <c r="D3904" s="3" t="s">
        <v>9</v>
      </c>
      <c r="E3904" s="4">
        <v>171</v>
      </c>
      <c r="F3904" s="5" t="str">
        <f>CHOOSE(MATCH(C3904, {21,80,140}), "Bin 1", "Bin 2", "Bin 3")</f>
        <v>Bin 3</v>
      </c>
    </row>
    <row r="3905" spans="1:6" x14ac:dyDescent="0.2">
      <c r="A3905" s="3" t="s">
        <v>3920</v>
      </c>
      <c r="B3905" s="3">
        <v>2</v>
      </c>
      <c r="C3905" s="3">
        <v>133</v>
      </c>
      <c r="D3905" s="3" t="s">
        <v>7</v>
      </c>
      <c r="E3905" s="4">
        <v>144</v>
      </c>
      <c r="F3905" s="5" t="str">
        <f>CHOOSE(MATCH(C3905, {21,80,140}), "Bin 1", "Bin 2", "Bin 3")</f>
        <v>Bin 2</v>
      </c>
    </row>
    <row r="3906" spans="1:6" x14ac:dyDescent="0.2">
      <c r="A3906" s="3" t="s">
        <v>3921</v>
      </c>
      <c r="B3906" s="3">
        <v>3</v>
      </c>
      <c r="C3906" s="3">
        <v>131</v>
      </c>
      <c r="D3906" s="3" t="s">
        <v>7</v>
      </c>
      <c r="E3906" s="4">
        <v>179</v>
      </c>
      <c r="F3906" s="5" t="str">
        <f>CHOOSE(MATCH(C3906, {21,80,140}), "Bin 1", "Bin 2", "Bin 3")</f>
        <v>Bin 2</v>
      </c>
    </row>
    <row r="3907" spans="1:6" x14ac:dyDescent="0.2">
      <c r="A3907" s="3" t="s">
        <v>3922</v>
      </c>
      <c r="B3907" s="3">
        <v>5</v>
      </c>
      <c r="C3907" s="3">
        <v>52</v>
      </c>
      <c r="D3907" s="3" t="s">
        <v>9</v>
      </c>
      <c r="E3907" s="4">
        <v>174</v>
      </c>
      <c r="F3907" s="5" t="str">
        <f>CHOOSE(MATCH(C3907, {21,80,140}), "Bin 1", "Bin 2", "Bin 3")</f>
        <v>Bin 1</v>
      </c>
    </row>
    <row r="3908" spans="1:6" x14ac:dyDescent="0.2">
      <c r="A3908" s="3" t="s">
        <v>3923</v>
      </c>
      <c r="B3908" s="3">
        <v>4</v>
      </c>
      <c r="C3908" s="3">
        <v>98</v>
      </c>
      <c r="D3908" s="3" t="s">
        <v>7</v>
      </c>
      <c r="E3908" s="4">
        <v>182</v>
      </c>
      <c r="F3908" s="5" t="str">
        <f>CHOOSE(MATCH(C3908, {21,80,140}), "Bin 1", "Bin 2", "Bin 3")</f>
        <v>Bin 2</v>
      </c>
    </row>
    <row r="3909" spans="1:6" x14ac:dyDescent="0.2">
      <c r="A3909" s="3" t="s">
        <v>3924</v>
      </c>
      <c r="B3909" s="3">
        <v>6</v>
      </c>
      <c r="C3909" s="3">
        <v>58</v>
      </c>
      <c r="D3909" s="3" t="s">
        <v>12</v>
      </c>
      <c r="E3909" s="4">
        <v>113</v>
      </c>
      <c r="F3909" s="5" t="str">
        <f>CHOOSE(MATCH(C3909, {21,80,140}), "Bin 1", "Bin 2", "Bin 3")</f>
        <v>Bin 1</v>
      </c>
    </row>
    <row r="3910" spans="1:6" x14ac:dyDescent="0.2">
      <c r="A3910" s="3" t="s">
        <v>3925</v>
      </c>
      <c r="B3910" s="3">
        <v>4</v>
      </c>
      <c r="C3910" s="3">
        <v>162</v>
      </c>
      <c r="D3910" s="3" t="s">
        <v>12</v>
      </c>
      <c r="E3910" s="4">
        <v>128</v>
      </c>
      <c r="F3910" s="5" t="str">
        <f>CHOOSE(MATCH(C3910, {21,80,140}), "Bin 1", "Bin 2", "Bin 3")</f>
        <v>Bin 3</v>
      </c>
    </row>
    <row r="3911" spans="1:6" x14ac:dyDescent="0.2">
      <c r="A3911" s="3" t="s">
        <v>3926</v>
      </c>
      <c r="B3911" s="3">
        <v>2</v>
      </c>
      <c r="C3911" s="3">
        <v>57</v>
      </c>
      <c r="D3911" s="3" t="s">
        <v>12</v>
      </c>
      <c r="E3911" s="4">
        <v>173</v>
      </c>
      <c r="F3911" s="5" t="str">
        <f>CHOOSE(MATCH(C3911, {21,80,140}), "Bin 1", "Bin 2", "Bin 3")</f>
        <v>Bin 1</v>
      </c>
    </row>
    <row r="3912" spans="1:6" x14ac:dyDescent="0.2">
      <c r="A3912" s="3" t="s">
        <v>3927</v>
      </c>
      <c r="B3912" s="3">
        <v>1</v>
      </c>
      <c r="C3912" s="3">
        <v>187</v>
      </c>
      <c r="D3912" s="3" t="s">
        <v>9</v>
      </c>
      <c r="E3912" s="4">
        <v>128</v>
      </c>
      <c r="F3912" s="5" t="str">
        <f>CHOOSE(MATCH(C3912, {21,80,140}), "Bin 1", "Bin 2", "Bin 3")</f>
        <v>Bin 3</v>
      </c>
    </row>
    <row r="3913" spans="1:6" x14ac:dyDescent="0.2">
      <c r="A3913" s="3" t="s">
        <v>3928</v>
      </c>
      <c r="B3913" s="3">
        <v>3</v>
      </c>
      <c r="C3913" s="3">
        <v>30</v>
      </c>
      <c r="D3913" s="3" t="s">
        <v>12</v>
      </c>
      <c r="E3913" s="4">
        <v>156</v>
      </c>
      <c r="F3913" s="5" t="str">
        <f>CHOOSE(MATCH(C3913, {21,80,140}), "Bin 1", "Bin 2", "Bin 3")</f>
        <v>Bin 1</v>
      </c>
    </row>
    <row r="3914" spans="1:6" x14ac:dyDescent="0.2">
      <c r="A3914" s="3" t="s">
        <v>3929</v>
      </c>
      <c r="B3914" s="3">
        <v>2</v>
      </c>
      <c r="C3914" s="3">
        <v>182</v>
      </c>
      <c r="D3914" s="3" t="s">
        <v>7</v>
      </c>
      <c r="E3914" s="4">
        <v>101</v>
      </c>
      <c r="F3914" s="5" t="str">
        <f>CHOOSE(MATCH(C3914, {21,80,140}), "Bin 1", "Bin 2", "Bin 3")</f>
        <v>Bin 3</v>
      </c>
    </row>
    <row r="3915" spans="1:6" x14ac:dyDescent="0.2">
      <c r="A3915" s="3" t="s">
        <v>3930</v>
      </c>
      <c r="B3915" s="3">
        <v>8</v>
      </c>
      <c r="C3915" s="3">
        <v>24</v>
      </c>
      <c r="D3915" s="3" t="s">
        <v>12</v>
      </c>
      <c r="E3915" s="4">
        <v>196</v>
      </c>
      <c r="F3915" s="5" t="str">
        <f>CHOOSE(MATCH(C3915, {21,80,140}), "Bin 1", "Bin 2", "Bin 3")</f>
        <v>Bin 1</v>
      </c>
    </row>
    <row r="3916" spans="1:6" x14ac:dyDescent="0.2">
      <c r="A3916" s="3" t="s">
        <v>3931</v>
      </c>
      <c r="B3916" s="3">
        <v>1</v>
      </c>
      <c r="C3916" s="3">
        <v>25</v>
      </c>
      <c r="D3916" s="3" t="s">
        <v>12</v>
      </c>
      <c r="E3916" s="4">
        <v>155</v>
      </c>
      <c r="F3916" s="5" t="str">
        <f>CHOOSE(MATCH(C3916, {21,80,140}), "Bin 1", "Bin 2", "Bin 3")</f>
        <v>Bin 1</v>
      </c>
    </row>
    <row r="3917" spans="1:6" x14ac:dyDescent="0.2">
      <c r="A3917" s="3" t="s">
        <v>3932</v>
      </c>
      <c r="B3917" s="3">
        <v>9</v>
      </c>
      <c r="C3917" s="3">
        <v>171</v>
      </c>
      <c r="D3917" s="3" t="s">
        <v>12</v>
      </c>
      <c r="E3917" s="4">
        <v>192</v>
      </c>
      <c r="F3917" s="5" t="str">
        <f>CHOOSE(MATCH(C3917, {21,80,140}), "Bin 1", "Bin 2", "Bin 3")</f>
        <v>Bin 3</v>
      </c>
    </row>
    <row r="3918" spans="1:6" x14ac:dyDescent="0.2">
      <c r="A3918" s="3" t="s">
        <v>3933</v>
      </c>
      <c r="B3918" s="3">
        <v>1</v>
      </c>
      <c r="C3918" s="3">
        <v>124</v>
      </c>
      <c r="D3918" s="3" t="s">
        <v>12</v>
      </c>
      <c r="E3918" s="4">
        <v>196</v>
      </c>
      <c r="F3918" s="5" t="str">
        <f>CHOOSE(MATCH(C3918, {21,80,140}), "Bin 1", "Bin 2", "Bin 3")</f>
        <v>Bin 2</v>
      </c>
    </row>
    <row r="3919" spans="1:6" x14ac:dyDescent="0.2">
      <c r="A3919" s="3" t="s">
        <v>3934</v>
      </c>
      <c r="B3919" s="3">
        <v>3</v>
      </c>
      <c r="C3919" s="3">
        <v>193</v>
      </c>
      <c r="D3919" s="3" t="s">
        <v>9</v>
      </c>
      <c r="E3919" s="4">
        <v>180</v>
      </c>
      <c r="F3919" s="5" t="str">
        <f>CHOOSE(MATCH(C3919, {21,80,140}), "Bin 1", "Bin 2", "Bin 3")</f>
        <v>Bin 3</v>
      </c>
    </row>
    <row r="3920" spans="1:6" x14ac:dyDescent="0.2">
      <c r="A3920" s="3" t="s">
        <v>3935</v>
      </c>
      <c r="B3920" s="3">
        <v>10</v>
      </c>
      <c r="C3920" s="3">
        <v>110</v>
      </c>
      <c r="D3920" s="3" t="s">
        <v>12</v>
      </c>
      <c r="E3920" s="4">
        <v>139</v>
      </c>
      <c r="F3920" s="5" t="str">
        <f>CHOOSE(MATCH(C3920, {21,80,140}), "Bin 1", "Bin 2", "Bin 3")</f>
        <v>Bin 2</v>
      </c>
    </row>
    <row r="3921" spans="1:6" x14ac:dyDescent="0.2">
      <c r="A3921" s="3" t="s">
        <v>3936</v>
      </c>
      <c r="B3921" s="3">
        <v>7</v>
      </c>
      <c r="C3921" s="3">
        <v>38</v>
      </c>
      <c r="D3921" s="3" t="s">
        <v>12</v>
      </c>
      <c r="E3921" s="4">
        <v>163</v>
      </c>
      <c r="F3921" s="5" t="str">
        <f>CHOOSE(MATCH(C3921, {21,80,140}), "Bin 1", "Bin 2", "Bin 3")</f>
        <v>Bin 1</v>
      </c>
    </row>
    <row r="3922" spans="1:6" x14ac:dyDescent="0.2">
      <c r="A3922" s="3" t="s">
        <v>3937</v>
      </c>
      <c r="B3922" s="3">
        <v>6</v>
      </c>
      <c r="C3922" s="3">
        <v>133</v>
      </c>
      <c r="D3922" s="3" t="s">
        <v>7</v>
      </c>
      <c r="E3922" s="4">
        <v>143</v>
      </c>
      <c r="F3922" s="5" t="str">
        <f>CHOOSE(MATCH(C3922, {21,80,140}), "Bin 1", "Bin 2", "Bin 3")</f>
        <v>Bin 2</v>
      </c>
    </row>
    <row r="3923" spans="1:6" x14ac:dyDescent="0.2">
      <c r="A3923" s="3" t="s">
        <v>3938</v>
      </c>
      <c r="B3923" s="3">
        <v>7</v>
      </c>
      <c r="C3923" s="3">
        <v>67</v>
      </c>
      <c r="D3923" s="3" t="s">
        <v>7</v>
      </c>
      <c r="E3923" s="4">
        <v>198</v>
      </c>
      <c r="F3923" s="5" t="str">
        <f>CHOOSE(MATCH(C3923, {21,80,140}), "Bin 1", "Bin 2", "Bin 3")</f>
        <v>Bin 1</v>
      </c>
    </row>
    <row r="3924" spans="1:6" x14ac:dyDescent="0.2">
      <c r="A3924" s="3" t="s">
        <v>3939</v>
      </c>
      <c r="B3924" s="3">
        <v>3</v>
      </c>
      <c r="C3924" s="3">
        <v>69</v>
      </c>
      <c r="D3924" s="3" t="s">
        <v>9</v>
      </c>
      <c r="E3924" s="4">
        <v>166</v>
      </c>
      <c r="F3924" s="5" t="str">
        <f>CHOOSE(MATCH(C3924, {21,80,140}), "Bin 1", "Bin 2", "Bin 3")</f>
        <v>Bin 1</v>
      </c>
    </row>
    <row r="3925" spans="1:6" x14ac:dyDescent="0.2">
      <c r="A3925" s="3" t="s">
        <v>3940</v>
      </c>
      <c r="B3925" s="3">
        <v>5</v>
      </c>
      <c r="C3925" s="3">
        <v>29</v>
      </c>
      <c r="D3925" s="3" t="s">
        <v>12</v>
      </c>
      <c r="E3925" s="4">
        <v>170</v>
      </c>
      <c r="F3925" s="5" t="str">
        <f>CHOOSE(MATCH(C3925, {21,80,140}), "Bin 1", "Bin 2", "Bin 3")</f>
        <v>Bin 1</v>
      </c>
    </row>
    <row r="3926" spans="1:6" x14ac:dyDescent="0.2">
      <c r="A3926" s="3" t="s">
        <v>3941</v>
      </c>
      <c r="B3926" s="3">
        <v>5</v>
      </c>
      <c r="C3926" s="3">
        <v>125</v>
      </c>
      <c r="D3926" s="3" t="s">
        <v>9</v>
      </c>
      <c r="E3926" s="4">
        <v>102</v>
      </c>
      <c r="F3926" s="5" t="str">
        <f>CHOOSE(MATCH(C3926, {21,80,140}), "Bin 1", "Bin 2", "Bin 3")</f>
        <v>Bin 2</v>
      </c>
    </row>
    <row r="3927" spans="1:6" x14ac:dyDescent="0.2">
      <c r="A3927" s="3" t="s">
        <v>3942</v>
      </c>
      <c r="B3927" s="3">
        <v>2</v>
      </c>
      <c r="C3927" s="3">
        <v>194</v>
      </c>
      <c r="D3927" s="3" t="s">
        <v>7</v>
      </c>
      <c r="E3927" s="4">
        <v>126</v>
      </c>
      <c r="F3927" s="5" t="str">
        <f>CHOOSE(MATCH(C3927, {21,80,140}), "Bin 1", "Bin 2", "Bin 3")</f>
        <v>Bin 3</v>
      </c>
    </row>
    <row r="3928" spans="1:6" x14ac:dyDescent="0.2">
      <c r="A3928" s="3" t="s">
        <v>3943</v>
      </c>
      <c r="B3928" s="3">
        <v>7</v>
      </c>
      <c r="C3928" s="3">
        <v>49</v>
      </c>
      <c r="D3928" s="3" t="s">
        <v>12</v>
      </c>
      <c r="E3928" s="4">
        <v>195</v>
      </c>
      <c r="F3928" s="5" t="str">
        <f>CHOOSE(MATCH(C3928, {21,80,140}), "Bin 1", "Bin 2", "Bin 3")</f>
        <v>Bin 1</v>
      </c>
    </row>
    <row r="3929" spans="1:6" x14ac:dyDescent="0.2">
      <c r="A3929" s="3" t="s">
        <v>3944</v>
      </c>
      <c r="B3929" s="3">
        <v>6</v>
      </c>
      <c r="C3929" s="3">
        <v>40</v>
      </c>
      <c r="D3929" s="3" t="s">
        <v>9</v>
      </c>
      <c r="E3929" s="4">
        <v>180</v>
      </c>
      <c r="F3929" s="5" t="str">
        <f>CHOOSE(MATCH(C3929, {21,80,140}), "Bin 1", "Bin 2", "Bin 3")</f>
        <v>Bin 1</v>
      </c>
    </row>
    <row r="3930" spans="1:6" x14ac:dyDescent="0.2">
      <c r="A3930" s="3" t="s">
        <v>3945</v>
      </c>
      <c r="B3930" s="3">
        <v>7</v>
      </c>
      <c r="C3930" s="3">
        <v>188</v>
      </c>
      <c r="D3930" s="3" t="s">
        <v>12</v>
      </c>
      <c r="E3930" s="4">
        <v>165</v>
      </c>
      <c r="F3930" s="5" t="str">
        <f>CHOOSE(MATCH(C3930, {21,80,140}), "Bin 1", "Bin 2", "Bin 3")</f>
        <v>Bin 3</v>
      </c>
    </row>
    <row r="3931" spans="1:6" x14ac:dyDescent="0.2">
      <c r="A3931" s="3" t="s">
        <v>3946</v>
      </c>
      <c r="B3931" s="3">
        <v>3</v>
      </c>
      <c r="C3931" s="3">
        <v>83</v>
      </c>
      <c r="D3931" s="3" t="s">
        <v>9</v>
      </c>
      <c r="E3931" s="4">
        <v>113</v>
      </c>
      <c r="F3931" s="5" t="str">
        <f>CHOOSE(MATCH(C3931, {21,80,140}), "Bin 1", "Bin 2", "Bin 3")</f>
        <v>Bin 2</v>
      </c>
    </row>
    <row r="3932" spans="1:6" x14ac:dyDescent="0.2">
      <c r="A3932" s="3" t="s">
        <v>3947</v>
      </c>
      <c r="B3932" s="3">
        <v>5</v>
      </c>
      <c r="C3932" s="3">
        <v>174</v>
      </c>
      <c r="D3932" s="3" t="s">
        <v>12</v>
      </c>
      <c r="E3932" s="4">
        <v>152</v>
      </c>
      <c r="F3932" s="5" t="str">
        <f>CHOOSE(MATCH(C3932, {21,80,140}), "Bin 1", "Bin 2", "Bin 3")</f>
        <v>Bin 3</v>
      </c>
    </row>
    <row r="3933" spans="1:6" x14ac:dyDescent="0.2">
      <c r="A3933" s="3" t="s">
        <v>3948</v>
      </c>
      <c r="B3933" s="3">
        <v>1</v>
      </c>
      <c r="C3933" s="3">
        <v>42</v>
      </c>
      <c r="D3933" s="3" t="s">
        <v>12</v>
      </c>
      <c r="E3933" s="4">
        <v>137</v>
      </c>
      <c r="F3933" s="5" t="str">
        <f>CHOOSE(MATCH(C3933, {21,80,140}), "Bin 1", "Bin 2", "Bin 3")</f>
        <v>Bin 1</v>
      </c>
    </row>
    <row r="3934" spans="1:6" x14ac:dyDescent="0.2">
      <c r="A3934" s="3" t="s">
        <v>3949</v>
      </c>
      <c r="B3934" s="3">
        <v>2</v>
      </c>
      <c r="C3934" s="3">
        <v>184</v>
      </c>
      <c r="D3934" s="3" t="s">
        <v>9</v>
      </c>
      <c r="E3934" s="4">
        <v>197</v>
      </c>
      <c r="F3934" s="5" t="str">
        <f>CHOOSE(MATCH(C3934, {21,80,140}), "Bin 1", "Bin 2", "Bin 3")</f>
        <v>Bin 3</v>
      </c>
    </row>
    <row r="3935" spans="1:6" x14ac:dyDescent="0.2">
      <c r="A3935" s="3" t="s">
        <v>3950</v>
      </c>
      <c r="B3935" s="3">
        <v>3</v>
      </c>
      <c r="C3935" s="3">
        <v>154</v>
      </c>
      <c r="D3935" s="3" t="s">
        <v>9</v>
      </c>
      <c r="E3935" s="4">
        <v>129</v>
      </c>
      <c r="F3935" s="5" t="str">
        <f>CHOOSE(MATCH(C3935, {21,80,140}), "Bin 1", "Bin 2", "Bin 3")</f>
        <v>Bin 3</v>
      </c>
    </row>
    <row r="3936" spans="1:6" x14ac:dyDescent="0.2">
      <c r="A3936" s="3" t="s">
        <v>3951</v>
      </c>
      <c r="B3936" s="3">
        <v>3</v>
      </c>
      <c r="C3936" s="3">
        <v>111</v>
      </c>
      <c r="D3936" s="3" t="s">
        <v>7</v>
      </c>
      <c r="E3936" s="4">
        <v>104</v>
      </c>
      <c r="F3936" s="5" t="str">
        <f>CHOOSE(MATCH(C3936, {21,80,140}), "Bin 1", "Bin 2", "Bin 3")</f>
        <v>Bin 2</v>
      </c>
    </row>
    <row r="3937" spans="1:6" x14ac:dyDescent="0.2">
      <c r="A3937" s="3" t="s">
        <v>3952</v>
      </c>
      <c r="B3937" s="3">
        <v>7</v>
      </c>
      <c r="C3937" s="3">
        <v>152</v>
      </c>
      <c r="D3937" s="3" t="s">
        <v>7</v>
      </c>
      <c r="E3937" s="4">
        <v>168</v>
      </c>
      <c r="F3937" s="5" t="str">
        <f>CHOOSE(MATCH(C3937, {21,80,140}), "Bin 1", "Bin 2", "Bin 3")</f>
        <v>Bin 3</v>
      </c>
    </row>
    <row r="3938" spans="1:6" x14ac:dyDescent="0.2">
      <c r="A3938" s="3" t="s">
        <v>3953</v>
      </c>
      <c r="B3938" s="3">
        <v>4</v>
      </c>
      <c r="C3938" s="3">
        <v>182</v>
      </c>
      <c r="D3938" s="3" t="s">
        <v>7</v>
      </c>
      <c r="E3938" s="4">
        <v>143</v>
      </c>
      <c r="F3938" s="5" t="str">
        <f>CHOOSE(MATCH(C3938, {21,80,140}), "Bin 1", "Bin 2", "Bin 3")</f>
        <v>Bin 3</v>
      </c>
    </row>
    <row r="3939" spans="1:6" x14ac:dyDescent="0.2">
      <c r="A3939" s="3" t="s">
        <v>3954</v>
      </c>
      <c r="B3939" s="3">
        <v>10</v>
      </c>
      <c r="C3939" s="3">
        <v>109</v>
      </c>
      <c r="D3939" s="3" t="s">
        <v>7</v>
      </c>
      <c r="E3939" s="4">
        <v>104</v>
      </c>
      <c r="F3939" s="5" t="str">
        <f>CHOOSE(MATCH(C3939, {21,80,140}), "Bin 1", "Bin 2", "Bin 3")</f>
        <v>Bin 2</v>
      </c>
    </row>
    <row r="3940" spans="1:6" x14ac:dyDescent="0.2">
      <c r="A3940" s="3" t="s">
        <v>3955</v>
      </c>
      <c r="B3940" s="3">
        <v>5</v>
      </c>
      <c r="C3940" s="3">
        <v>173</v>
      </c>
      <c r="D3940" s="3" t="s">
        <v>9</v>
      </c>
      <c r="E3940" s="4">
        <v>167</v>
      </c>
      <c r="F3940" s="5" t="str">
        <f>CHOOSE(MATCH(C3940, {21,80,140}), "Bin 1", "Bin 2", "Bin 3")</f>
        <v>Bin 3</v>
      </c>
    </row>
    <row r="3941" spans="1:6" x14ac:dyDescent="0.2">
      <c r="A3941" s="3" t="s">
        <v>3956</v>
      </c>
      <c r="B3941" s="3">
        <v>1</v>
      </c>
      <c r="C3941" s="3">
        <v>42</v>
      </c>
      <c r="D3941" s="3" t="s">
        <v>12</v>
      </c>
      <c r="E3941" s="4">
        <v>177</v>
      </c>
      <c r="F3941" s="5" t="str">
        <f>CHOOSE(MATCH(C3941, {21,80,140}), "Bin 1", "Bin 2", "Bin 3")</f>
        <v>Bin 1</v>
      </c>
    </row>
    <row r="3942" spans="1:6" x14ac:dyDescent="0.2">
      <c r="A3942" s="3" t="s">
        <v>3957</v>
      </c>
      <c r="B3942" s="3">
        <v>1</v>
      </c>
      <c r="C3942" s="3">
        <v>25</v>
      </c>
      <c r="D3942" s="3" t="s">
        <v>9</v>
      </c>
      <c r="E3942" s="4">
        <v>163</v>
      </c>
      <c r="F3942" s="5" t="str">
        <f>CHOOSE(MATCH(C3942, {21,80,140}), "Bin 1", "Bin 2", "Bin 3")</f>
        <v>Bin 1</v>
      </c>
    </row>
    <row r="3943" spans="1:6" x14ac:dyDescent="0.2">
      <c r="A3943" s="3" t="s">
        <v>3958</v>
      </c>
      <c r="B3943" s="3">
        <v>2</v>
      </c>
      <c r="C3943" s="3">
        <v>149</v>
      </c>
      <c r="D3943" s="3" t="s">
        <v>12</v>
      </c>
      <c r="E3943" s="4">
        <v>135</v>
      </c>
      <c r="F3943" s="5" t="str">
        <f>CHOOSE(MATCH(C3943, {21,80,140}), "Bin 1", "Bin 2", "Bin 3")</f>
        <v>Bin 3</v>
      </c>
    </row>
    <row r="3944" spans="1:6" x14ac:dyDescent="0.2">
      <c r="A3944" s="3" t="s">
        <v>3959</v>
      </c>
      <c r="B3944" s="3">
        <v>8</v>
      </c>
      <c r="C3944" s="3">
        <v>116</v>
      </c>
      <c r="D3944" s="3" t="s">
        <v>12</v>
      </c>
      <c r="E3944" s="4">
        <v>150</v>
      </c>
      <c r="F3944" s="5" t="str">
        <f>CHOOSE(MATCH(C3944, {21,80,140}), "Bin 1", "Bin 2", "Bin 3")</f>
        <v>Bin 2</v>
      </c>
    </row>
    <row r="3945" spans="1:6" x14ac:dyDescent="0.2">
      <c r="A3945" s="3" t="s">
        <v>3960</v>
      </c>
      <c r="B3945" s="3">
        <v>9</v>
      </c>
      <c r="C3945" s="3">
        <v>109</v>
      </c>
      <c r="D3945" s="3" t="s">
        <v>7</v>
      </c>
      <c r="E3945" s="4">
        <v>151</v>
      </c>
      <c r="F3945" s="5" t="str">
        <f>CHOOSE(MATCH(C3945, {21,80,140}), "Bin 1", "Bin 2", "Bin 3")</f>
        <v>Bin 2</v>
      </c>
    </row>
    <row r="3946" spans="1:6" x14ac:dyDescent="0.2">
      <c r="A3946" s="3" t="s">
        <v>3961</v>
      </c>
      <c r="B3946" s="3">
        <v>9</v>
      </c>
      <c r="C3946" s="3">
        <v>124</v>
      </c>
      <c r="D3946" s="3" t="s">
        <v>7</v>
      </c>
      <c r="E3946" s="4">
        <v>177</v>
      </c>
      <c r="F3946" s="5" t="str">
        <f>CHOOSE(MATCH(C3946, {21,80,140}), "Bin 1", "Bin 2", "Bin 3")</f>
        <v>Bin 2</v>
      </c>
    </row>
    <row r="3947" spans="1:6" x14ac:dyDescent="0.2">
      <c r="A3947" s="3" t="s">
        <v>3962</v>
      </c>
      <c r="B3947" s="3">
        <v>10</v>
      </c>
      <c r="C3947" s="3">
        <v>69</v>
      </c>
      <c r="D3947" s="3" t="s">
        <v>12</v>
      </c>
      <c r="E3947" s="4">
        <v>197</v>
      </c>
      <c r="F3947" s="5" t="str">
        <f>CHOOSE(MATCH(C3947, {21,80,140}), "Bin 1", "Bin 2", "Bin 3")</f>
        <v>Bin 1</v>
      </c>
    </row>
    <row r="3948" spans="1:6" x14ac:dyDescent="0.2">
      <c r="A3948" s="3" t="s">
        <v>3963</v>
      </c>
      <c r="B3948" s="3">
        <v>1</v>
      </c>
      <c r="C3948" s="3">
        <v>145</v>
      </c>
      <c r="D3948" s="3" t="s">
        <v>12</v>
      </c>
      <c r="E3948" s="4">
        <v>147</v>
      </c>
      <c r="F3948" s="5" t="str">
        <f>CHOOSE(MATCH(C3948, {21,80,140}), "Bin 1", "Bin 2", "Bin 3")</f>
        <v>Bin 3</v>
      </c>
    </row>
    <row r="3949" spans="1:6" x14ac:dyDescent="0.2">
      <c r="A3949" s="3" t="s">
        <v>3964</v>
      </c>
      <c r="B3949" s="3">
        <v>3</v>
      </c>
      <c r="C3949" s="3">
        <v>167</v>
      </c>
      <c r="D3949" s="3" t="s">
        <v>9</v>
      </c>
      <c r="E3949" s="4">
        <v>189</v>
      </c>
      <c r="F3949" s="5" t="str">
        <f>CHOOSE(MATCH(C3949, {21,80,140}), "Bin 1", "Bin 2", "Bin 3")</f>
        <v>Bin 3</v>
      </c>
    </row>
    <row r="3950" spans="1:6" x14ac:dyDescent="0.2">
      <c r="A3950" s="3" t="s">
        <v>3965</v>
      </c>
      <c r="B3950" s="3">
        <v>4</v>
      </c>
      <c r="C3950" s="3">
        <v>96</v>
      </c>
      <c r="D3950" s="3" t="s">
        <v>7</v>
      </c>
      <c r="E3950" s="4">
        <v>124</v>
      </c>
      <c r="F3950" s="5" t="str">
        <f>CHOOSE(MATCH(C3950, {21,80,140}), "Bin 1", "Bin 2", "Bin 3")</f>
        <v>Bin 2</v>
      </c>
    </row>
    <row r="3951" spans="1:6" x14ac:dyDescent="0.2">
      <c r="A3951" s="3" t="s">
        <v>3966</v>
      </c>
      <c r="B3951" s="3">
        <v>8</v>
      </c>
      <c r="C3951" s="3">
        <v>174</v>
      </c>
      <c r="D3951" s="3" t="s">
        <v>9</v>
      </c>
      <c r="E3951" s="4">
        <v>196</v>
      </c>
      <c r="F3951" s="5" t="str">
        <f>CHOOSE(MATCH(C3951, {21,80,140}), "Bin 1", "Bin 2", "Bin 3")</f>
        <v>Bin 3</v>
      </c>
    </row>
    <row r="3952" spans="1:6" x14ac:dyDescent="0.2">
      <c r="A3952" s="3" t="s">
        <v>3967</v>
      </c>
      <c r="B3952" s="3">
        <v>5</v>
      </c>
      <c r="C3952" s="3">
        <v>172</v>
      </c>
      <c r="D3952" s="3" t="s">
        <v>9</v>
      </c>
      <c r="E3952" s="4">
        <v>189</v>
      </c>
      <c r="F3952" s="5" t="str">
        <f>CHOOSE(MATCH(C3952, {21,80,140}), "Bin 1", "Bin 2", "Bin 3")</f>
        <v>Bin 3</v>
      </c>
    </row>
    <row r="3953" spans="1:6" x14ac:dyDescent="0.2">
      <c r="A3953" s="3" t="s">
        <v>3968</v>
      </c>
      <c r="B3953" s="3">
        <v>5</v>
      </c>
      <c r="C3953" s="3">
        <v>61</v>
      </c>
      <c r="D3953" s="3" t="s">
        <v>9</v>
      </c>
      <c r="E3953" s="4">
        <v>157</v>
      </c>
      <c r="F3953" s="5" t="str">
        <f>CHOOSE(MATCH(C3953, {21,80,140}), "Bin 1", "Bin 2", "Bin 3")</f>
        <v>Bin 1</v>
      </c>
    </row>
    <row r="3954" spans="1:6" x14ac:dyDescent="0.2">
      <c r="A3954" s="3" t="s">
        <v>3969</v>
      </c>
      <c r="B3954" s="3">
        <v>6</v>
      </c>
      <c r="C3954" s="3">
        <v>97</v>
      </c>
      <c r="D3954" s="3" t="s">
        <v>9</v>
      </c>
      <c r="E3954" s="4">
        <v>168</v>
      </c>
      <c r="F3954" s="5" t="str">
        <f>CHOOSE(MATCH(C3954, {21,80,140}), "Bin 1", "Bin 2", "Bin 3")</f>
        <v>Bin 2</v>
      </c>
    </row>
    <row r="3955" spans="1:6" x14ac:dyDescent="0.2">
      <c r="A3955" s="3" t="s">
        <v>3970</v>
      </c>
      <c r="B3955" s="3">
        <v>1</v>
      </c>
      <c r="C3955" s="3">
        <v>128</v>
      </c>
      <c r="D3955" s="3" t="s">
        <v>9</v>
      </c>
      <c r="E3955" s="4">
        <v>196</v>
      </c>
      <c r="F3955" s="5" t="str">
        <f>CHOOSE(MATCH(C3955, {21,80,140}), "Bin 1", "Bin 2", "Bin 3")</f>
        <v>Bin 2</v>
      </c>
    </row>
    <row r="3956" spans="1:6" x14ac:dyDescent="0.2">
      <c r="A3956" s="3" t="s">
        <v>3971</v>
      </c>
      <c r="B3956" s="3">
        <v>5</v>
      </c>
      <c r="C3956" s="3">
        <v>76</v>
      </c>
      <c r="D3956" s="3" t="s">
        <v>7</v>
      </c>
      <c r="E3956" s="4">
        <v>197</v>
      </c>
      <c r="F3956" s="5" t="str">
        <f>CHOOSE(MATCH(C3956, {21,80,140}), "Bin 1", "Bin 2", "Bin 3")</f>
        <v>Bin 1</v>
      </c>
    </row>
    <row r="3957" spans="1:6" x14ac:dyDescent="0.2">
      <c r="A3957" s="3" t="s">
        <v>3972</v>
      </c>
      <c r="B3957" s="3">
        <v>9</v>
      </c>
      <c r="C3957" s="3">
        <v>92</v>
      </c>
      <c r="D3957" s="3" t="s">
        <v>7</v>
      </c>
      <c r="E3957" s="4">
        <v>176</v>
      </c>
      <c r="F3957" s="5" t="str">
        <f>CHOOSE(MATCH(C3957, {21,80,140}), "Bin 1", "Bin 2", "Bin 3")</f>
        <v>Bin 2</v>
      </c>
    </row>
    <row r="3958" spans="1:6" x14ac:dyDescent="0.2">
      <c r="A3958" s="3" t="s">
        <v>3973</v>
      </c>
      <c r="B3958" s="3">
        <v>2</v>
      </c>
      <c r="C3958" s="3">
        <v>50</v>
      </c>
      <c r="D3958" s="3" t="s">
        <v>7</v>
      </c>
      <c r="E3958" s="4">
        <v>104</v>
      </c>
      <c r="F3958" s="5" t="str">
        <f>CHOOSE(MATCH(C3958, {21,80,140}), "Bin 1", "Bin 2", "Bin 3")</f>
        <v>Bin 1</v>
      </c>
    </row>
    <row r="3959" spans="1:6" x14ac:dyDescent="0.2">
      <c r="A3959" s="3" t="s">
        <v>3974</v>
      </c>
      <c r="B3959" s="3">
        <v>4</v>
      </c>
      <c r="C3959" s="3">
        <v>25</v>
      </c>
      <c r="D3959" s="3" t="s">
        <v>12</v>
      </c>
      <c r="E3959" s="4">
        <v>149</v>
      </c>
      <c r="F3959" s="5" t="str">
        <f>CHOOSE(MATCH(C3959, {21,80,140}), "Bin 1", "Bin 2", "Bin 3")</f>
        <v>Bin 1</v>
      </c>
    </row>
    <row r="3960" spans="1:6" x14ac:dyDescent="0.2">
      <c r="A3960" s="3" t="s">
        <v>3975</v>
      </c>
      <c r="B3960" s="3">
        <v>6</v>
      </c>
      <c r="C3960" s="3">
        <v>100</v>
      </c>
      <c r="D3960" s="3" t="s">
        <v>7</v>
      </c>
      <c r="E3960" s="4">
        <v>133</v>
      </c>
      <c r="F3960" s="5" t="str">
        <f>CHOOSE(MATCH(C3960, {21,80,140}), "Bin 1", "Bin 2", "Bin 3")</f>
        <v>Bin 2</v>
      </c>
    </row>
    <row r="3961" spans="1:6" x14ac:dyDescent="0.2">
      <c r="A3961" s="3" t="s">
        <v>3976</v>
      </c>
      <c r="B3961" s="3">
        <v>3</v>
      </c>
      <c r="C3961" s="3">
        <v>97</v>
      </c>
      <c r="D3961" s="3" t="s">
        <v>12</v>
      </c>
      <c r="E3961" s="4">
        <v>171</v>
      </c>
      <c r="F3961" s="5" t="str">
        <f>CHOOSE(MATCH(C3961, {21,80,140}), "Bin 1", "Bin 2", "Bin 3")</f>
        <v>Bin 2</v>
      </c>
    </row>
    <row r="3962" spans="1:6" x14ac:dyDescent="0.2">
      <c r="A3962" s="3" t="s">
        <v>3977</v>
      </c>
      <c r="B3962" s="3">
        <v>6</v>
      </c>
      <c r="C3962" s="3">
        <v>106</v>
      </c>
      <c r="D3962" s="3" t="s">
        <v>7</v>
      </c>
      <c r="E3962" s="4">
        <v>130</v>
      </c>
      <c r="F3962" s="5" t="str">
        <f>CHOOSE(MATCH(C3962, {21,80,140}), "Bin 1", "Bin 2", "Bin 3")</f>
        <v>Bin 2</v>
      </c>
    </row>
    <row r="3963" spans="1:6" x14ac:dyDescent="0.2">
      <c r="A3963" s="3" t="s">
        <v>3978</v>
      </c>
      <c r="B3963" s="3">
        <v>1</v>
      </c>
      <c r="C3963" s="3">
        <v>188</v>
      </c>
      <c r="D3963" s="3" t="s">
        <v>12</v>
      </c>
      <c r="E3963" s="4">
        <v>178</v>
      </c>
      <c r="F3963" s="5" t="str">
        <f>CHOOSE(MATCH(C3963, {21,80,140}), "Bin 1", "Bin 2", "Bin 3")</f>
        <v>Bin 3</v>
      </c>
    </row>
    <row r="3964" spans="1:6" x14ac:dyDescent="0.2">
      <c r="A3964" s="3" t="s">
        <v>3979</v>
      </c>
      <c r="B3964" s="3">
        <v>1</v>
      </c>
      <c r="C3964" s="3">
        <v>157</v>
      </c>
      <c r="D3964" s="3" t="s">
        <v>12</v>
      </c>
      <c r="E3964" s="4">
        <v>184</v>
      </c>
      <c r="F3964" s="5" t="str">
        <f>CHOOSE(MATCH(C3964, {21,80,140}), "Bin 1", "Bin 2", "Bin 3")</f>
        <v>Bin 3</v>
      </c>
    </row>
    <row r="3965" spans="1:6" x14ac:dyDescent="0.2">
      <c r="A3965" s="3" t="s">
        <v>3980</v>
      </c>
      <c r="B3965" s="3">
        <v>2</v>
      </c>
      <c r="C3965" s="3">
        <v>56</v>
      </c>
      <c r="D3965" s="3" t="s">
        <v>7</v>
      </c>
      <c r="E3965" s="4">
        <v>104</v>
      </c>
      <c r="F3965" s="5" t="str">
        <f>CHOOSE(MATCH(C3965, {21,80,140}), "Bin 1", "Bin 2", "Bin 3")</f>
        <v>Bin 1</v>
      </c>
    </row>
    <row r="3966" spans="1:6" x14ac:dyDescent="0.2">
      <c r="A3966" s="3" t="s">
        <v>3981</v>
      </c>
      <c r="B3966" s="3">
        <v>3</v>
      </c>
      <c r="C3966" s="3">
        <v>144</v>
      </c>
      <c r="D3966" s="3" t="s">
        <v>12</v>
      </c>
      <c r="E3966" s="4">
        <v>188</v>
      </c>
      <c r="F3966" s="5" t="str">
        <f>CHOOSE(MATCH(C3966, {21,80,140}), "Bin 1", "Bin 2", "Bin 3")</f>
        <v>Bin 3</v>
      </c>
    </row>
    <row r="3967" spans="1:6" x14ac:dyDescent="0.2">
      <c r="A3967" s="3" t="s">
        <v>3982</v>
      </c>
      <c r="B3967" s="3">
        <v>10</v>
      </c>
      <c r="C3967" s="3">
        <v>86</v>
      </c>
      <c r="D3967" s="3" t="s">
        <v>7</v>
      </c>
      <c r="E3967" s="4">
        <v>115</v>
      </c>
      <c r="F3967" s="5" t="str">
        <f>CHOOSE(MATCH(C3967, {21,80,140}), "Bin 1", "Bin 2", "Bin 3")</f>
        <v>Bin 2</v>
      </c>
    </row>
    <row r="3968" spans="1:6" x14ac:dyDescent="0.2">
      <c r="A3968" s="3" t="s">
        <v>3983</v>
      </c>
      <c r="B3968" s="3">
        <v>7</v>
      </c>
      <c r="C3968" s="3">
        <v>171</v>
      </c>
      <c r="D3968" s="3" t="s">
        <v>12</v>
      </c>
      <c r="E3968" s="4">
        <v>141</v>
      </c>
      <c r="F3968" s="5" t="str">
        <f>CHOOSE(MATCH(C3968, {21,80,140}), "Bin 1", "Bin 2", "Bin 3")</f>
        <v>Bin 3</v>
      </c>
    </row>
    <row r="3969" spans="1:6" x14ac:dyDescent="0.2">
      <c r="A3969" s="3" t="s">
        <v>3984</v>
      </c>
      <c r="B3969" s="3">
        <v>2</v>
      </c>
      <c r="C3969" s="3">
        <v>165</v>
      </c>
      <c r="D3969" s="3" t="s">
        <v>7</v>
      </c>
      <c r="E3969" s="4">
        <v>161</v>
      </c>
      <c r="F3969" s="5" t="str">
        <f>CHOOSE(MATCH(C3969, {21,80,140}), "Bin 1", "Bin 2", "Bin 3")</f>
        <v>Bin 3</v>
      </c>
    </row>
    <row r="3970" spans="1:6" x14ac:dyDescent="0.2">
      <c r="A3970" s="3" t="s">
        <v>3985</v>
      </c>
      <c r="B3970" s="3">
        <v>7</v>
      </c>
      <c r="C3970" s="3">
        <v>83</v>
      </c>
      <c r="D3970" s="3" t="s">
        <v>12</v>
      </c>
      <c r="E3970" s="4">
        <v>167</v>
      </c>
      <c r="F3970" s="5" t="str">
        <f>CHOOSE(MATCH(C3970, {21,80,140}), "Bin 1", "Bin 2", "Bin 3")</f>
        <v>Bin 2</v>
      </c>
    </row>
    <row r="3971" spans="1:6" x14ac:dyDescent="0.2">
      <c r="A3971" s="3" t="s">
        <v>3986</v>
      </c>
      <c r="B3971" s="3">
        <v>10</v>
      </c>
      <c r="C3971" s="3">
        <v>129</v>
      </c>
      <c r="D3971" s="3" t="s">
        <v>7</v>
      </c>
      <c r="E3971" s="4">
        <v>161</v>
      </c>
      <c r="F3971" s="5" t="str">
        <f>CHOOSE(MATCH(C3971, {21,80,140}), "Bin 1", "Bin 2", "Bin 3")</f>
        <v>Bin 2</v>
      </c>
    </row>
    <row r="3972" spans="1:6" x14ac:dyDescent="0.2">
      <c r="A3972" s="3" t="s">
        <v>3987</v>
      </c>
      <c r="B3972" s="3">
        <v>5</v>
      </c>
      <c r="C3972" s="3">
        <v>78</v>
      </c>
      <c r="D3972" s="3" t="s">
        <v>12</v>
      </c>
      <c r="E3972" s="4">
        <v>189</v>
      </c>
      <c r="F3972" s="5" t="str">
        <f>CHOOSE(MATCH(C3972, {21,80,140}), "Bin 1", "Bin 2", "Bin 3")</f>
        <v>Bin 1</v>
      </c>
    </row>
    <row r="3973" spans="1:6" x14ac:dyDescent="0.2">
      <c r="A3973" s="3" t="s">
        <v>3988</v>
      </c>
      <c r="B3973" s="3">
        <v>4</v>
      </c>
      <c r="C3973" s="3">
        <v>142</v>
      </c>
      <c r="D3973" s="3" t="s">
        <v>9</v>
      </c>
      <c r="E3973" s="4">
        <v>179</v>
      </c>
      <c r="F3973" s="5" t="str">
        <f>CHOOSE(MATCH(C3973, {21,80,140}), "Bin 1", "Bin 2", "Bin 3")</f>
        <v>Bin 3</v>
      </c>
    </row>
    <row r="3974" spans="1:6" x14ac:dyDescent="0.2">
      <c r="A3974" s="3" t="s">
        <v>3989</v>
      </c>
      <c r="B3974" s="3">
        <v>5</v>
      </c>
      <c r="C3974" s="3">
        <v>68</v>
      </c>
      <c r="D3974" s="3" t="s">
        <v>9</v>
      </c>
      <c r="E3974" s="4">
        <v>132</v>
      </c>
      <c r="F3974" s="5" t="str">
        <f>CHOOSE(MATCH(C3974, {21,80,140}), "Bin 1", "Bin 2", "Bin 3")</f>
        <v>Bin 1</v>
      </c>
    </row>
    <row r="3975" spans="1:6" x14ac:dyDescent="0.2">
      <c r="A3975" s="3" t="s">
        <v>3990</v>
      </c>
      <c r="B3975" s="3">
        <v>6</v>
      </c>
      <c r="C3975" s="3">
        <v>161</v>
      </c>
      <c r="D3975" s="3" t="s">
        <v>9</v>
      </c>
      <c r="E3975" s="4">
        <v>165</v>
      </c>
      <c r="F3975" s="5" t="str">
        <f>CHOOSE(MATCH(C3975, {21,80,140}), "Bin 1", "Bin 2", "Bin 3")</f>
        <v>Bin 3</v>
      </c>
    </row>
    <row r="3976" spans="1:6" x14ac:dyDescent="0.2">
      <c r="A3976" s="3" t="s">
        <v>3991</v>
      </c>
      <c r="B3976" s="3">
        <v>8</v>
      </c>
      <c r="C3976" s="3">
        <v>79</v>
      </c>
      <c r="D3976" s="3" t="s">
        <v>12</v>
      </c>
      <c r="E3976" s="4">
        <v>104</v>
      </c>
      <c r="F3976" s="5" t="str">
        <f>CHOOSE(MATCH(C3976, {21,80,140}), "Bin 1", "Bin 2", "Bin 3")</f>
        <v>Bin 1</v>
      </c>
    </row>
    <row r="3977" spans="1:6" x14ac:dyDescent="0.2">
      <c r="A3977" s="3" t="s">
        <v>3992</v>
      </c>
      <c r="B3977" s="3">
        <v>3</v>
      </c>
      <c r="C3977" s="3">
        <v>153</v>
      </c>
      <c r="D3977" s="3" t="s">
        <v>9</v>
      </c>
      <c r="E3977" s="4">
        <v>124</v>
      </c>
      <c r="F3977" s="5" t="str">
        <f>CHOOSE(MATCH(C3977, {21,80,140}), "Bin 1", "Bin 2", "Bin 3")</f>
        <v>Bin 3</v>
      </c>
    </row>
    <row r="3978" spans="1:6" x14ac:dyDescent="0.2">
      <c r="A3978" s="3" t="s">
        <v>3993</v>
      </c>
      <c r="B3978" s="3">
        <v>3</v>
      </c>
      <c r="C3978" s="3">
        <v>127</v>
      </c>
      <c r="D3978" s="3" t="s">
        <v>9</v>
      </c>
      <c r="E3978" s="4">
        <v>170</v>
      </c>
      <c r="F3978" s="5" t="str">
        <f>CHOOSE(MATCH(C3978, {21,80,140}), "Bin 1", "Bin 2", "Bin 3")</f>
        <v>Bin 2</v>
      </c>
    </row>
    <row r="3979" spans="1:6" x14ac:dyDescent="0.2">
      <c r="A3979" s="3" t="s">
        <v>3994</v>
      </c>
      <c r="B3979" s="3">
        <v>5</v>
      </c>
      <c r="C3979" s="3">
        <v>127</v>
      </c>
      <c r="D3979" s="3" t="s">
        <v>7</v>
      </c>
      <c r="E3979" s="4">
        <v>157</v>
      </c>
      <c r="F3979" s="5" t="str">
        <f>CHOOSE(MATCH(C3979, {21,80,140}), "Bin 1", "Bin 2", "Bin 3")</f>
        <v>Bin 2</v>
      </c>
    </row>
    <row r="3980" spans="1:6" x14ac:dyDescent="0.2">
      <c r="A3980" s="3" t="s">
        <v>3995</v>
      </c>
      <c r="B3980" s="3">
        <v>9</v>
      </c>
      <c r="C3980" s="3">
        <v>29</v>
      </c>
      <c r="D3980" s="3" t="s">
        <v>7</v>
      </c>
      <c r="E3980" s="4">
        <v>166</v>
      </c>
      <c r="F3980" s="5" t="str">
        <f>CHOOSE(MATCH(C3980, {21,80,140}), "Bin 1", "Bin 2", "Bin 3")</f>
        <v>Bin 1</v>
      </c>
    </row>
    <row r="3981" spans="1:6" x14ac:dyDescent="0.2">
      <c r="A3981" s="3" t="s">
        <v>3996</v>
      </c>
      <c r="B3981" s="3">
        <v>6</v>
      </c>
      <c r="C3981" s="3">
        <v>110</v>
      </c>
      <c r="D3981" s="3" t="s">
        <v>9</v>
      </c>
      <c r="E3981" s="4">
        <v>187</v>
      </c>
      <c r="F3981" s="5" t="str">
        <f>CHOOSE(MATCH(C3981, {21,80,140}), "Bin 1", "Bin 2", "Bin 3")</f>
        <v>Bin 2</v>
      </c>
    </row>
    <row r="3982" spans="1:6" x14ac:dyDescent="0.2">
      <c r="A3982" s="3" t="s">
        <v>3997</v>
      </c>
      <c r="B3982" s="3">
        <v>1</v>
      </c>
      <c r="C3982" s="3">
        <v>90</v>
      </c>
      <c r="D3982" s="3" t="s">
        <v>9</v>
      </c>
      <c r="E3982" s="4">
        <v>121</v>
      </c>
      <c r="F3982" s="5" t="str">
        <f>CHOOSE(MATCH(C3982, {21,80,140}), "Bin 1", "Bin 2", "Bin 3")</f>
        <v>Bin 2</v>
      </c>
    </row>
    <row r="3983" spans="1:6" x14ac:dyDescent="0.2">
      <c r="A3983" s="3" t="s">
        <v>3998</v>
      </c>
      <c r="B3983" s="3">
        <v>7</v>
      </c>
      <c r="C3983" s="3">
        <v>112</v>
      </c>
      <c r="D3983" s="3" t="s">
        <v>9</v>
      </c>
      <c r="E3983" s="4">
        <v>184</v>
      </c>
      <c r="F3983" s="5" t="str">
        <f>CHOOSE(MATCH(C3983, {21,80,140}), "Bin 1", "Bin 2", "Bin 3")</f>
        <v>Bin 2</v>
      </c>
    </row>
    <row r="3984" spans="1:6" x14ac:dyDescent="0.2">
      <c r="A3984" s="3" t="s">
        <v>3999</v>
      </c>
      <c r="B3984" s="3">
        <v>5</v>
      </c>
      <c r="C3984" s="3">
        <v>69</v>
      </c>
      <c r="D3984" s="3" t="s">
        <v>7</v>
      </c>
      <c r="E3984" s="4">
        <v>179</v>
      </c>
      <c r="F3984" s="5" t="str">
        <f>CHOOSE(MATCH(C3984, {21,80,140}), "Bin 1", "Bin 2", "Bin 3")</f>
        <v>Bin 1</v>
      </c>
    </row>
    <row r="3985" spans="1:6" x14ac:dyDescent="0.2">
      <c r="A3985" s="3" t="s">
        <v>4000</v>
      </c>
      <c r="B3985" s="3">
        <v>5</v>
      </c>
      <c r="C3985" s="3">
        <v>24</v>
      </c>
      <c r="D3985" s="3" t="s">
        <v>12</v>
      </c>
      <c r="E3985" s="4">
        <v>129</v>
      </c>
      <c r="F3985" s="5" t="str">
        <f>CHOOSE(MATCH(C3985, {21,80,140}), "Bin 1", "Bin 2", "Bin 3")</f>
        <v>Bin 1</v>
      </c>
    </row>
    <row r="3986" spans="1:6" x14ac:dyDescent="0.2">
      <c r="A3986" s="3" t="s">
        <v>4001</v>
      </c>
      <c r="B3986" s="3">
        <v>6</v>
      </c>
      <c r="C3986" s="3">
        <v>24</v>
      </c>
      <c r="D3986" s="3" t="s">
        <v>7</v>
      </c>
      <c r="E3986" s="4">
        <v>156</v>
      </c>
      <c r="F3986" s="5" t="str">
        <f>CHOOSE(MATCH(C3986, {21,80,140}), "Bin 1", "Bin 2", "Bin 3")</f>
        <v>Bin 1</v>
      </c>
    </row>
    <row r="3987" spans="1:6" x14ac:dyDescent="0.2">
      <c r="A3987" s="3" t="s">
        <v>4002</v>
      </c>
      <c r="B3987" s="3">
        <v>5</v>
      </c>
      <c r="C3987" s="3">
        <v>181</v>
      </c>
      <c r="D3987" s="3" t="s">
        <v>7</v>
      </c>
      <c r="E3987" s="4">
        <v>121</v>
      </c>
      <c r="F3987" s="5" t="str">
        <f>CHOOSE(MATCH(C3987, {21,80,140}), "Bin 1", "Bin 2", "Bin 3")</f>
        <v>Bin 3</v>
      </c>
    </row>
    <row r="3988" spans="1:6" x14ac:dyDescent="0.2">
      <c r="A3988" s="3" t="s">
        <v>4003</v>
      </c>
      <c r="B3988" s="3">
        <v>10</v>
      </c>
      <c r="C3988" s="3">
        <v>154</v>
      </c>
      <c r="D3988" s="3" t="s">
        <v>9</v>
      </c>
      <c r="E3988" s="4">
        <v>120</v>
      </c>
      <c r="F3988" s="5" t="str">
        <f>CHOOSE(MATCH(C3988, {21,80,140}), "Bin 1", "Bin 2", "Bin 3")</f>
        <v>Bin 3</v>
      </c>
    </row>
    <row r="3989" spans="1:6" x14ac:dyDescent="0.2">
      <c r="A3989" s="3" t="s">
        <v>4004</v>
      </c>
      <c r="B3989" s="3">
        <v>8</v>
      </c>
      <c r="C3989" s="3">
        <v>124</v>
      </c>
      <c r="D3989" s="3" t="s">
        <v>12</v>
      </c>
      <c r="E3989" s="4">
        <v>133</v>
      </c>
      <c r="F3989" s="5" t="str">
        <f>CHOOSE(MATCH(C3989, {21,80,140}), "Bin 1", "Bin 2", "Bin 3")</f>
        <v>Bin 2</v>
      </c>
    </row>
    <row r="3990" spans="1:6" x14ac:dyDescent="0.2">
      <c r="A3990" s="3" t="s">
        <v>4005</v>
      </c>
      <c r="B3990" s="3">
        <v>2</v>
      </c>
      <c r="C3990" s="3">
        <v>133</v>
      </c>
      <c r="D3990" s="3" t="s">
        <v>9</v>
      </c>
      <c r="E3990" s="4">
        <v>144</v>
      </c>
      <c r="F3990" s="5" t="str">
        <f>CHOOSE(MATCH(C3990, {21,80,140}), "Bin 1", "Bin 2", "Bin 3")</f>
        <v>Bin 2</v>
      </c>
    </row>
    <row r="3991" spans="1:6" x14ac:dyDescent="0.2">
      <c r="A3991" s="3" t="s">
        <v>4006</v>
      </c>
      <c r="B3991" s="3">
        <v>7</v>
      </c>
      <c r="C3991" s="3">
        <v>196</v>
      </c>
      <c r="D3991" s="3" t="s">
        <v>9</v>
      </c>
      <c r="E3991" s="4">
        <v>171</v>
      </c>
      <c r="F3991" s="5" t="str">
        <f>CHOOSE(MATCH(C3991, {21,80,140}), "Bin 1", "Bin 2", "Bin 3")</f>
        <v>Bin 3</v>
      </c>
    </row>
    <row r="3992" spans="1:6" x14ac:dyDescent="0.2">
      <c r="A3992" s="3" t="s">
        <v>4007</v>
      </c>
      <c r="B3992" s="3">
        <v>1</v>
      </c>
      <c r="C3992" s="3">
        <v>170</v>
      </c>
      <c r="D3992" s="3" t="s">
        <v>9</v>
      </c>
      <c r="E3992" s="4">
        <v>169</v>
      </c>
      <c r="F3992" s="5" t="str">
        <f>CHOOSE(MATCH(C3992, {21,80,140}), "Bin 1", "Bin 2", "Bin 3")</f>
        <v>Bin 3</v>
      </c>
    </row>
    <row r="3993" spans="1:6" x14ac:dyDescent="0.2">
      <c r="A3993" s="3" t="s">
        <v>4008</v>
      </c>
      <c r="B3993" s="3">
        <v>5</v>
      </c>
      <c r="C3993" s="3">
        <v>146</v>
      </c>
      <c r="D3993" s="3" t="s">
        <v>7</v>
      </c>
      <c r="E3993" s="4">
        <v>191</v>
      </c>
      <c r="F3993" s="5" t="str">
        <f>CHOOSE(MATCH(C3993, {21,80,140}), "Bin 1", "Bin 2", "Bin 3")</f>
        <v>Bin 3</v>
      </c>
    </row>
    <row r="3994" spans="1:6" x14ac:dyDescent="0.2">
      <c r="A3994" s="3" t="s">
        <v>4009</v>
      </c>
      <c r="B3994" s="3">
        <v>10</v>
      </c>
      <c r="C3994" s="3">
        <v>139</v>
      </c>
      <c r="D3994" s="3" t="s">
        <v>9</v>
      </c>
      <c r="E3994" s="4">
        <v>160</v>
      </c>
      <c r="F3994" s="5" t="str">
        <f>CHOOSE(MATCH(C3994, {21,80,140}), "Bin 1", "Bin 2", "Bin 3")</f>
        <v>Bin 2</v>
      </c>
    </row>
    <row r="3995" spans="1:6" x14ac:dyDescent="0.2">
      <c r="A3995" s="3" t="s">
        <v>4010</v>
      </c>
      <c r="B3995" s="3">
        <v>3</v>
      </c>
      <c r="C3995" s="3">
        <v>54</v>
      </c>
      <c r="D3995" s="3" t="s">
        <v>12</v>
      </c>
      <c r="E3995" s="4">
        <v>135</v>
      </c>
      <c r="F3995" s="5" t="str">
        <f>CHOOSE(MATCH(C3995, {21,80,140}), "Bin 1", "Bin 2", "Bin 3")</f>
        <v>Bin 1</v>
      </c>
    </row>
    <row r="3996" spans="1:6" x14ac:dyDescent="0.2">
      <c r="A3996" s="3" t="s">
        <v>4011</v>
      </c>
      <c r="B3996" s="3">
        <v>4</v>
      </c>
      <c r="C3996" s="3">
        <v>37</v>
      </c>
      <c r="D3996" s="3" t="s">
        <v>9</v>
      </c>
      <c r="E3996" s="4">
        <v>102</v>
      </c>
      <c r="F3996" s="5" t="str">
        <f>CHOOSE(MATCH(C3996, {21,80,140}), "Bin 1", "Bin 2", "Bin 3")</f>
        <v>Bin 1</v>
      </c>
    </row>
    <row r="3997" spans="1:6" x14ac:dyDescent="0.2">
      <c r="A3997" s="3" t="s">
        <v>4012</v>
      </c>
      <c r="B3997" s="3">
        <v>7</v>
      </c>
      <c r="C3997" s="3">
        <v>27</v>
      </c>
      <c r="D3997" s="3" t="s">
        <v>7</v>
      </c>
      <c r="E3997" s="4">
        <v>122</v>
      </c>
      <c r="F3997" s="5" t="str">
        <f>CHOOSE(MATCH(C3997, {21,80,140}), "Bin 1", "Bin 2", "Bin 3")</f>
        <v>Bin 1</v>
      </c>
    </row>
    <row r="3998" spans="1:6" x14ac:dyDescent="0.2">
      <c r="A3998" s="3" t="s">
        <v>4013</v>
      </c>
      <c r="B3998" s="3">
        <v>4</v>
      </c>
      <c r="C3998" s="3">
        <v>149</v>
      </c>
      <c r="D3998" s="3" t="s">
        <v>12</v>
      </c>
      <c r="E3998" s="4">
        <v>135</v>
      </c>
      <c r="F3998" s="5" t="str">
        <f>CHOOSE(MATCH(C3998, {21,80,140}), "Bin 1", "Bin 2", "Bin 3")</f>
        <v>Bin 3</v>
      </c>
    </row>
    <row r="3999" spans="1:6" x14ac:dyDescent="0.2">
      <c r="A3999" s="3" t="s">
        <v>4014</v>
      </c>
      <c r="B3999" s="3">
        <v>1</v>
      </c>
      <c r="C3999" s="3">
        <v>46</v>
      </c>
      <c r="D3999" s="3" t="s">
        <v>12</v>
      </c>
      <c r="E3999" s="4">
        <v>176</v>
      </c>
      <c r="F3999" s="5" t="str">
        <f>CHOOSE(MATCH(C3999, {21,80,140}), "Bin 1", "Bin 2", "Bin 3")</f>
        <v>Bin 1</v>
      </c>
    </row>
    <row r="4000" spans="1:6" x14ac:dyDescent="0.2">
      <c r="A4000" s="3" t="s">
        <v>4015</v>
      </c>
      <c r="B4000" s="3">
        <v>10</v>
      </c>
      <c r="C4000" s="3">
        <v>89</v>
      </c>
      <c r="D4000" s="3" t="s">
        <v>12</v>
      </c>
      <c r="E4000" s="4">
        <v>162</v>
      </c>
      <c r="F4000" s="5" t="str">
        <f>CHOOSE(MATCH(C4000, {21,80,140}), "Bin 1", "Bin 2", "Bin 3")</f>
        <v>Bin 2</v>
      </c>
    </row>
    <row r="4001" spans="1:6" x14ac:dyDescent="0.2">
      <c r="A4001" s="3" t="s">
        <v>4016</v>
      </c>
      <c r="B4001" s="3">
        <v>2</v>
      </c>
      <c r="C4001" s="3">
        <v>170</v>
      </c>
      <c r="D4001" s="3" t="s">
        <v>7</v>
      </c>
      <c r="E4001" s="4">
        <v>177</v>
      </c>
      <c r="F4001" s="5" t="str">
        <f>CHOOSE(MATCH(C4001, {21,80,140}), "Bin 1", "Bin 2", "Bin 3")</f>
        <v>Bin 3</v>
      </c>
    </row>
    <row r="4002" spans="1:6" x14ac:dyDescent="0.2">
      <c r="A4002" s="3" t="s">
        <v>4017</v>
      </c>
      <c r="B4002" s="3">
        <v>5</v>
      </c>
      <c r="C4002" s="3">
        <v>73</v>
      </c>
      <c r="D4002" s="3" t="s">
        <v>7</v>
      </c>
      <c r="E4002" s="4">
        <v>108</v>
      </c>
      <c r="F4002" s="5" t="str">
        <f>CHOOSE(MATCH(C4002, {21,80,140}), "Bin 1", "Bin 2", "Bin 3")</f>
        <v>Bin 1</v>
      </c>
    </row>
    <row r="4003" spans="1:6" x14ac:dyDescent="0.2">
      <c r="A4003" s="3" t="s">
        <v>4018</v>
      </c>
      <c r="B4003" s="3">
        <v>9</v>
      </c>
      <c r="C4003" s="3">
        <v>148</v>
      </c>
      <c r="D4003" s="3" t="s">
        <v>12</v>
      </c>
      <c r="E4003" s="4">
        <v>155</v>
      </c>
      <c r="F4003" s="5" t="str">
        <f>CHOOSE(MATCH(C4003, {21,80,140}), "Bin 1", "Bin 2", "Bin 3")</f>
        <v>Bin 3</v>
      </c>
    </row>
    <row r="4004" spans="1:6" x14ac:dyDescent="0.2">
      <c r="A4004" s="3" t="s">
        <v>4019</v>
      </c>
      <c r="B4004" s="3">
        <v>9</v>
      </c>
      <c r="C4004" s="3">
        <v>177</v>
      </c>
      <c r="D4004" s="3" t="s">
        <v>9</v>
      </c>
      <c r="E4004" s="4">
        <v>195</v>
      </c>
      <c r="F4004" s="5" t="str">
        <f>CHOOSE(MATCH(C4004, {21,80,140}), "Bin 1", "Bin 2", "Bin 3")</f>
        <v>Bin 3</v>
      </c>
    </row>
    <row r="4005" spans="1:6" x14ac:dyDescent="0.2">
      <c r="A4005" s="3" t="s">
        <v>4020</v>
      </c>
      <c r="B4005" s="3">
        <v>5</v>
      </c>
      <c r="C4005" s="3">
        <v>129</v>
      </c>
      <c r="D4005" s="3" t="s">
        <v>12</v>
      </c>
      <c r="E4005" s="4">
        <v>179</v>
      </c>
      <c r="F4005" s="5" t="str">
        <f>CHOOSE(MATCH(C4005, {21,80,140}), "Bin 1", "Bin 2", "Bin 3")</f>
        <v>Bin 2</v>
      </c>
    </row>
    <row r="4006" spans="1:6" x14ac:dyDescent="0.2">
      <c r="A4006" s="3" t="s">
        <v>4021</v>
      </c>
      <c r="B4006" s="3">
        <v>8</v>
      </c>
      <c r="C4006" s="3">
        <v>177</v>
      </c>
      <c r="D4006" s="3" t="s">
        <v>12</v>
      </c>
      <c r="E4006" s="4">
        <v>165</v>
      </c>
      <c r="F4006" s="5" t="str">
        <f>CHOOSE(MATCH(C4006, {21,80,140}), "Bin 1", "Bin 2", "Bin 3")</f>
        <v>Bin 3</v>
      </c>
    </row>
    <row r="4007" spans="1:6" x14ac:dyDescent="0.2">
      <c r="A4007" s="3" t="s">
        <v>4022</v>
      </c>
      <c r="B4007" s="3">
        <v>10</v>
      </c>
      <c r="C4007" s="3">
        <v>30</v>
      </c>
      <c r="D4007" s="3" t="s">
        <v>9</v>
      </c>
      <c r="E4007" s="4">
        <v>168</v>
      </c>
      <c r="F4007" s="5" t="str">
        <f>CHOOSE(MATCH(C4007, {21,80,140}), "Bin 1", "Bin 2", "Bin 3")</f>
        <v>Bin 1</v>
      </c>
    </row>
    <row r="4008" spans="1:6" x14ac:dyDescent="0.2">
      <c r="A4008" s="3" t="s">
        <v>4023</v>
      </c>
      <c r="B4008" s="3">
        <v>8</v>
      </c>
      <c r="C4008" s="3">
        <v>90</v>
      </c>
      <c r="D4008" s="3" t="s">
        <v>12</v>
      </c>
      <c r="E4008" s="4">
        <v>183</v>
      </c>
      <c r="F4008" s="5" t="str">
        <f>CHOOSE(MATCH(C4008, {21,80,140}), "Bin 1", "Bin 2", "Bin 3")</f>
        <v>Bin 2</v>
      </c>
    </row>
    <row r="4009" spans="1:6" x14ac:dyDescent="0.2">
      <c r="A4009" s="3" t="s">
        <v>4024</v>
      </c>
      <c r="B4009" s="3">
        <v>6</v>
      </c>
      <c r="C4009" s="3">
        <v>72</v>
      </c>
      <c r="D4009" s="3" t="s">
        <v>12</v>
      </c>
      <c r="E4009" s="4">
        <v>121</v>
      </c>
      <c r="F4009" s="5" t="str">
        <f>CHOOSE(MATCH(C4009, {21,80,140}), "Bin 1", "Bin 2", "Bin 3")</f>
        <v>Bin 1</v>
      </c>
    </row>
    <row r="4010" spans="1:6" x14ac:dyDescent="0.2">
      <c r="A4010" s="3" t="s">
        <v>4025</v>
      </c>
      <c r="B4010" s="3">
        <v>8</v>
      </c>
      <c r="C4010" s="3">
        <v>101</v>
      </c>
      <c r="D4010" s="3" t="s">
        <v>7</v>
      </c>
      <c r="E4010" s="4">
        <v>125</v>
      </c>
      <c r="F4010" s="5" t="str">
        <f>CHOOSE(MATCH(C4010, {21,80,140}), "Bin 1", "Bin 2", "Bin 3")</f>
        <v>Bin 2</v>
      </c>
    </row>
    <row r="4011" spans="1:6" x14ac:dyDescent="0.2">
      <c r="A4011" s="3" t="s">
        <v>4026</v>
      </c>
      <c r="B4011" s="3">
        <v>3</v>
      </c>
      <c r="C4011" s="3">
        <v>149</v>
      </c>
      <c r="D4011" s="3" t="s">
        <v>7</v>
      </c>
      <c r="E4011" s="4">
        <v>107</v>
      </c>
      <c r="F4011" s="5" t="str">
        <f>CHOOSE(MATCH(C4011, {21,80,140}), "Bin 1", "Bin 2", "Bin 3")</f>
        <v>Bin 3</v>
      </c>
    </row>
    <row r="4012" spans="1:6" x14ac:dyDescent="0.2">
      <c r="A4012" s="3" t="s">
        <v>4027</v>
      </c>
      <c r="B4012" s="3">
        <v>1</v>
      </c>
      <c r="C4012" s="3">
        <v>111</v>
      </c>
      <c r="D4012" s="3" t="s">
        <v>9</v>
      </c>
      <c r="E4012" s="4">
        <v>136</v>
      </c>
      <c r="F4012" s="5" t="str">
        <f>CHOOSE(MATCH(C4012, {21,80,140}), "Bin 1", "Bin 2", "Bin 3")</f>
        <v>Bin 2</v>
      </c>
    </row>
    <row r="4013" spans="1:6" x14ac:dyDescent="0.2">
      <c r="A4013" s="3" t="s">
        <v>4028</v>
      </c>
      <c r="B4013" s="3">
        <v>5</v>
      </c>
      <c r="C4013" s="3">
        <v>36</v>
      </c>
      <c r="D4013" s="3" t="s">
        <v>9</v>
      </c>
      <c r="E4013" s="4">
        <v>138</v>
      </c>
      <c r="F4013" s="5" t="str">
        <f>CHOOSE(MATCH(C4013, {21,80,140}), "Bin 1", "Bin 2", "Bin 3")</f>
        <v>Bin 1</v>
      </c>
    </row>
    <row r="4014" spans="1:6" x14ac:dyDescent="0.2">
      <c r="A4014" s="3" t="s">
        <v>4029</v>
      </c>
      <c r="B4014" s="3">
        <v>6</v>
      </c>
      <c r="C4014" s="3">
        <v>199</v>
      </c>
      <c r="D4014" s="3" t="s">
        <v>9</v>
      </c>
      <c r="E4014" s="4">
        <v>151</v>
      </c>
      <c r="F4014" s="5" t="str">
        <f>CHOOSE(MATCH(C4014, {21,80,140}), "Bin 1", "Bin 2", "Bin 3")</f>
        <v>Bin 3</v>
      </c>
    </row>
    <row r="4015" spans="1:6" x14ac:dyDescent="0.2">
      <c r="A4015" s="3" t="s">
        <v>4030</v>
      </c>
      <c r="B4015" s="3">
        <v>8</v>
      </c>
      <c r="C4015" s="3">
        <v>178</v>
      </c>
      <c r="D4015" s="3" t="s">
        <v>12</v>
      </c>
      <c r="E4015" s="4">
        <v>131</v>
      </c>
      <c r="F4015" s="5" t="str">
        <f>CHOOSE(MATCH(C4015, {21,80,140}), "Bin 1", "Bin 2", "Bin 3")</f>
        <v>Bin 3</v>
      </c>
    </row>
    <row r="4016" spans="1:6" x14ac:dyDescent="0.2">
      <c r="A4016" s="3" t="s">
        <v>4031</v>
      </c>
      <c r="B4016" s="3">
        <v>1</v>
      </c>
      <c r="C4016" s="3">
        <v>85</v>
      </c>
      <c r="D4016" s="3" t="s">
        <v>7</v>
      </c>
      <c r="E4016" s="4">
        <v>198</v>
      </c>
      <c r="F4016" s="5" t="str">
        <f>CHOOSE(MATCH(C4016, {21,80,140}), "Bin 1", "Bin 2", "Bin 3")</f>
        <v>Bin 2</v>
      </c>
    </row>
    <row r="4017" spans="1:6" x14ac:dyDescent="0.2">
      <c r="A4017" s="3" t="s">
        <v>4032</v>
      </c>
      <c r="B4017" s="3">
        <v>10</v>
      </c>
      <c r="C4017" s="3">
        <v>69</v>
      </c>
      <c r="D4017" s="3" t="s">
        <v>12</v>
      </c>
      <c r="E4017" s="4">
        <v>128</v>
      </c>
      <c r="F4017" s="5" t="str">
        <f>CHOOSE(MATCH(C4017, {21,80,140}), "Bin 1", "Bin 2", "Bin 3")</f>
        <v>Bin 1</v>
      </c>
    </row>
    <row r="4018" spans="1:6" x14ac:dyDescent="0.2">
      <c r="A4018" s="3" t="s">
        <v>4033</v>
      </c>
      <c r="B4018" s="3">
        <v>7</v>
      </c>
      <c r="C4018" s="3">
        <v>193</v>
      </c>
      <c r="D4018" s="3" t="s">
        <v>12</v>
      </c>
      <c r="E4018" s="4">
        <v>191</v>
      </c>
      <c r="F4018" s="5" t="str">
        <f>CHOOSE(MATCH(C4018, {21,80,140}), "Bin 1", "Bin 2", "Bin 3")</f>
        <v>Bin 3</v>
      </c>
    </row>
    <row r="4019" spans="1:6" x14ac:dyDescent="0.2">
      <c r="A4019" s="3" t="s">
        <v>4034</v>
      </c>
      <c r="B4019" s="3">
        <v>6</v>
      </c>
      <c r="C4019" s="3">
        <v>36</v>
      </c>
      <c r="D4019" s="3" t="s">
        <v>7</v>
      </c>
      <c r="E4019" s="4">
        <v>167</v>
      </c>
      <c r="F4019" s="5" t="str">
        <f>CHOOSE(MATCH(C4019, {21,80,140}), "Bin 1", "Bin 2", "Bin 3")</f>
        <v>Bin 1</v>
      </c>
    </row>
    <row r="4020" spans="1:6" x14ac:dyDescent="0.2">
      <c r="A4020" s="3" t="s">
        <v>4035</v>
      </c>
      <c r="B4020" s="3">
        <v>10</v>
      </c>
      <c r="C4020" s="3">
        <v>65</v>
      </c>
      <c r="D4020" s="3" t="s">
        <v>9</v>
      </c>
      <c r="E4020" s="4">
        <v>114</v>
      </c>
      <c r="F4020" s="5" t="str">
        <f>CHOOSE(MATCH(C4020, {21,80,140}), "Bin 1", "Bin 2", "Bin 3")</f>
        <v>Bin 1</v>
      </c>
    </row>
    <row r="4021" spans="1:6" x14ac:dyDescent="0.2">
      <c r="A4021" s="3" t="s">
        <v>4036</v>
      </c>
      <c r="B4021" s="3">
        <v>3</v>
      </c>
      <c r="C4021" s="3">
        <v>90</v>
      </c>
      <c r="D4021" s="3" t="s">
        <v>9</v>
      </c>
      <c r="E4021" s="4">
        <v>146</v>
      </c>
      <c r="F4021" s="5" t="str">
        <f>CHOOSE(MATCH(C4021, {21,80,140}), "Bin 1", "Bin 2", "Bin 3")</f>
        <v>Bin 2</v>
      </c>
    </row>
    <row r="4022" spans="1:6" x14ac:dyDescent="0.2">
      <c r="A4022" s="3" t="s">
        <v>4037</v>
      </c>
      <c r="B4022" s="3">
        <v>9</v>
      </c>
      <c r="C4022" s="3">
        <v>160</v>
      </c>
      <c r="D4022" s="3" t="s">
        <v>12</v>
      </c>
      <c r="E4022" s="4">
        <v>116</v>
      </c>
      <c r="F4022" s="5" t="str">
        <f>CHOOSE(MATCH(C4022, {21,80,140}), "Bin 1", "Bin 2", "Bin 3")</f>
        <v>Bin 3</v>
      </c>
    </row>
    <row r="4023" spans="1:6" x14ac:dyDescent="0.2">
      <c r="A4023" s="3" t="s">
        <v>4038</v>
      </c>
      <c r="B4023" s="3">
        <v>10</v>
      </c>
      <c r="C4023" s="3">
        <v>32</v>
      </c>
      <c r="D4023" s="3" t="s">
        <v>7</v>
      </c>
      <c r="E4023" s="4">
        <v>171</v>
      </c>
      <c r="F4023" s="5" t="str">
        <f>CHOOSE(MATCH(C4023, {21,80,140}), "Bin 1", "Bin 2", "Bin 3")</f>
        <v>Bin 1</v>
      </c>
    </row>
    <row r="4024" spans="1:6" x14ac:dyDescent="0.2">
      <c r="A4024" s="3" t="s">
        <v>4039</v>
      </c>
      <c r="B4024" s="3">
        <v>1</v>
      </c>
      <c r="C4024" s="3">
        <v>29</v>
      </c>
      <c r="D4024" s="3" t="s">
        <v>7</v>
      </c>
      <c r="E4024" s="4">
        <v>112</v>
      </c>
      <c r="F4024" s="5" t="str">
        <f>CHOOSE(MATCH(C4024, {21,80,140}), "Bin 1", "Bin 2", "Bin 3")</f>
        <v>Bin 1</v>
      </c>
    </row>
    <row r="4025" spans="1:6" x14ac:dyDescent="0.2">
      <c r="A4025" s="3" t="s">
        <v>4040</v>
      </c>
      <c r="B4025" s="3">
        <v>3</v>
      </c>
      <c r="C4025" s="3">
        <v>97</v>
      </c>
      <c r="D4025" s="3" t="s">
        <v>12</v>
      </c>
      <c r="E4025" s="4">
        <v>110</v>
      </c>
      <c r="F4025" s="5" t="str">
        <f>CHOOSE(MATCH(C4025, {21,80,140}), "Bin 1", "Bin 2", "Bin 3")</f>
        <v>Bin 2</v>
      </c>
    </row>
    <row r="4026" spans="1:6" x14ac:dyDescent="0.2">
      <c r="A4026" s="3" t="s">
        <v>4041</v>
      </c>
      <c r="B4026" s="3">
        <v>2</v>
      </c>
      <c r="C4026" s="3">
        <v>82</v>
      </c>
      <c r="D4026" s="3" t="s">
        <v>7</v>
      </c>
      <c r="E4026" s="4">
        <v>143</v>
      </c>
      <c r="F4026" s="5" t="str">
        <f>CHOOSE(MATCH(C4026, {21,80,140}), "Bin 1", "Bin 2", "Bin 3")</f>
        <v>Bin 2</v>
      </c>
    </row>
    <row r="4027" spans="1:6" x14ac:dyDescent="0.2">
      <c r="A4027" s="3" t="s">
        <v>4042</v>
      </c>
      <c r="B4027" s="3">
        <v>7</v>
      </c>
      <c r="C4027" s="3">
        <v>67</v>
      </c>
      <c r="D4027" s="3" t="s">
        <v>9</v>
      </c>
      <c r="E4027" s="4">
        <v>103</v>
      </c>
      <c r="F4027" s="5" t="str">
        <f>CHOOSE(MATCH(C4027, {21,80,140}), "Bin 1", "Bin 2", "Bin 3")</f>
        <v>Bin 1</v>
      </c>
    </row>
    <row r="4028" spans="1:6" x14ac:dyDescent="0.2">
      <c r="A4028" s="3" t="s">
        <v>4043</v>
      </c>
      <c r="B4028" s="3">
        <v>4</v>
      </c>
      <c r="C4028" s="3">
        <v>180</v>
      </c>
      <c r="D4028" s="3" t="s">
        <v>12</v>
      </c>
      <c r="E4028" s="4">
        <v>148</v>
      </c>
      <c r="F4028" s="5" t="str">
        <f>CHOOSE(MATCH(C4028, {21,80,140}), "Bin 1", "Bin 2", "Bin 3")</f>
        <v>Bin 3</v>
      </c>
    </row>
    <row r="4029" spans="1:6" x14ac:dyDescent="0.2">
      <c r="A4029" s="3" t="s">
        <v>4044</v>
      </c>
      <c r="B4029" s="3">
        <v>4</v>
      </c>
      <c r="C4029" s="3">
        <v>177</v>
      </c>
      <c r="D4029" s="3" t="s">
        <v>7</v>
      </c>
      <c r="E4029" s="4">
        <v>144</v>
      </c>
      <c r="F4029" s="5" t="str">
        <f>CHOOSE(MATCH(C4029, {21,80,140}), "Bin 1", "Bin 2", "Bin 3")</f>
        <v>Bin 3</v>
      </c>
    </row>
    <row r="4030" spans="1:6" x14ac:dyDescent="0.2">
      <c r="A4030" s="3" t="s">
        <v>4045</v>
      </c>
      <c r="B4030" s="3">
        <v>8</v>
      </c>
      <c r="C4030" s="3">
        <v>69</v>
      </c>
      <c r="D4030" s="3" t="s">
        <v>9</v>
      </c>
      <c r="E4030" s="4">
        <v>102</v>
      </c>
      <c r="F4030" s="5" t="str">
        <f>CHOOSE(MATCH(C4030, {21,80,140}), "Bin 1", "Bin 2", "Bin 3")</f>
        <v>Bin 1</v>
      </c>
    </row>
    <row r="4031" spans="1:6" x14ac:dyDescent="0.2">
      <c r="A4031" s="3" t="s">
        <v>4046</v>
      </c>
      <c r="B4031" s="3">
        <v>3</v>
      </c>
      <c r="C4031" s="3">
        <v>65</v>
      </c>
      <c r="D4031" s="3" t="s">
        <v>12</v>
      </c>
      <c r="E4031" s="4">
        <v>168</v>
      </c>
      <c r="F4031" s="5" t="str">
        <f>CHOOSE(MATCH(C4031, {21,80,140}), "Bin 1", "Bin 2", "Bin 3")</f>
        <v>Bin 1</v>
      </c>
    </row>
    <row r="4032" spans="1:6" x14ac:dyDescent="0.2">
      <c r="A4032" s="3" t="s">
        <v>4047</v>
      </c>
      <c r="B4032" s="3">
        <v>9</v>
      </c>
      <c r="C4032" s="3">
        <v>66</v>
      </c>
      <c r="D4032" s="3" t="s">
        <v>7</v>
      </c>
      <c r="E4032" s="4">
        <v>106</v>
      </c>
      <c r="F4032" s="5" t="str">
        <f>CHOOSE(MATCH(C4032, {21,80,140}), "Bin 1", "Bin 2", "Bin 3")</f>
        <v>Bin 1</v>
      </c>
    </row>
    <row r="4033" spans="1:6" x14ac:dyDescent="0.2">
      <c r="A4033" s="3" t="s">
        <v>4048</v>
      </c>
      <c r="B4033" s="3">
        <v>8</v>
      </c>
      <c r="C4033" s="3">
        <v>164</v>
      </c>
      <c r="D4033" s="3" t="s">
        <v>12</v>
      </c>
      <c r="E4033" s="4">
        <v>192</v>
      </c>
      <c r="F4033" s="5" t="str">
        <f>CHOOSE(MATCH(C4033, {21,80,140}), "Bin 1", "Bin 2", "Bin 3")</f>
        <v>Bin 3</v>
      </c>
    </row>
    <row r="4034" spans="1:6" x14ac:dyDescent="0.2">
      <c r="A4034" s="3" t="s">
        <v>4049</v>
      </c>
      <c r="B4034" s="3">
        <v>5</v>
      </c>
      <c r="C4034" s="3">
        <v>114</v>
      </c>
      <c r="D4034" s="3" t="s">
        <v>12</v>
      </c>
      <c r="E4034" s="4">
        <v>149</v>
      </c>
      <c r="F4034" s="5" t="str">
        <f>CHOOSE(MATCH(C4034, {21,80,140}), "Bin 1", "Bin 2", "Bin 3")</f>
        <v>Bin 2</v>
      </c>
    </row>
    <row r="4035" spans="1:6" x14ac:dyDescent="0.2">
      <c r="A4035" s="3" t="s">
        <v>4050</v>
      </c>
      <c r="B4035" s="3">
        <v>10</v>
      </c>
      <c r="C4035" s="3">
        <v>56</v>
      </c>
      <c r="D4035" s="3" t="s">
        <v>12</v>
      </c>
      <c r="E4035" s="4">
        <v>189</v>
      </c>
      <c r="F4035" s="5" t="str">
        <f>CHOOSE(MATCH(C4035, {21,80,140}), "Bin 1", "Bin 2", "Bin 3")</f>
        <v>Bin 1</v>
      </c>
    </row>
    <row r="4036" spans="1:6" x14ac:dyDescent="0.2">
      <c r="A4036" s="3" t="s">
        <v>4051</v>
      </c>
      <c r="B4036" s="3">
        <v>1</v>
      </c>
      <c r="C4036" s="3">
        <v>45</v>
      </c>
      <c r="D4036" s="3" t="s">
        <v>7</v>
      </c>
      <c r="E4036" s="4">
        <v>195</v>
      </c>
      <c r="F4036" s="5" t="str">
        <f>CHOOSE(MATCH(C4036, {21,80,140}), "Bin 1", "Bin 2", "Bin 3")</f>
        <v>Bin 1</v>
      </c>
    </row>
    <row r="4037" spans="1:6" x14ac:dyDescent="0.2">
      <c r="A4037" s="3" t="s">
        <v>4052</v>
      </c>
      <c r="B4037" s="3">
        <v>5</v>
      </c>
      <c r="C4037" s="3">
        <v>31</v>
      </c>
      <c r="D4037" s="3" t="s">
        <v>12</v>
      </c>
      <c r="E4037" s="4">
        <v>197</v>
      </c>
      <c r="F4037" s="5" t="str">
        <f>CHOOSE(MATCH(C4037, {21,80,140}), "Bin 1", "Bin 2", "Bin 3")</f>
        <v>Bin 1</v>
      </c>
    </row>
    <row r="4038" spans="1:6" x14ac:dyDescent="0.2">
      <c r="A4038" s="3" t="s">
        <v>4053</v>
      </c>
      <c r="B4038" s="3">
        <v>1</v>
      </c>
      <c r="C4038" s="3">
        <v>52</v>
      </c>
      <c r="D4038" s="3" t="s">
        <v>12</v>
      </c>
      <c r="E4038" s="4">
        <v>127</v>
      </c>
      <c r="F4038" s="5" t="str">
        <f>CHOOSE(MATCH(C4038, {21,80,140}), "Bin 1", "Bin 2", "Bin 3")</f>
        <v>Bin 1</v>
      </c>
    </row>
    <row r="4039" spans="1:6" x14ac:dyDescent="0.2">
      <c r="A4039" s="3" t="s">
        <v>4054</v>
      </c>
      <c r="B4039" s="3">
        <v>6</v>
      </c>
      <c r="C4039" s="3">
        <v>101</v>
      </c>
      <c r="D4039" s="3" t="s">
        <v>9</v>
      </c>
      <c r="E4039" s="4">
        <v>170</v>
      </c>
      <c r="F4039" s="5" t="str">
        <f>CHOOSE(MATCH(C4039, {21,80,140}), "Bin 1", "Bin 2", "Bin 3")</f>
        <v>Bin 2</v>
      </c>
    </row>
    <row r="4040" spans="1:6" x14ac:dyDescent="0.2">
      <c r="A4040" s="3" t="s">
        <v>4055</v>
      </c>
      <c r="B4040" s="3">
        <v>5</v>
      </c>
      <c r="C4040" s="3">
        <v>39</v>
      </c>
      <c r="D4040" s="3" t="s">
        <v>9</v>
      </c>
      <c r="E4040" s="4">
        <v>184</v>
      </c>
      <c r="F4040" s="5" t="str">
        <f>CHOOSE(MATCH(C4040, {21,80,140}), "Bin 1", "Bin 2", "Bin 3")</f>
        <v>Bin 1</v>
      </c>
    </row>
    <row r="4041" spans="1:6" x14ac:dyDescent="0.2">
      <c r="A4041" s="3" t="s">
        <v>4056</v>
      </c>
      <c r="B4041" s="3">
        <v>6</v>
      </c>
      <c r="C4041" s="3">
        <v>147</v>
      </c>
      <c r="D4041" s="3" t="s">
        <v>7</v>
      </c>
      <c r="E4041" s="4">
        <v>147</v>
      </c>
      <c r="F4041" s="5" t="str">
        <f>CHOOSE(MATCH(C4041, {21,80,140}), "Bin 1", "Bin 2", "Bin 3")</f>
        <v>Bin 3</v>
      </c>
    </row>
    <row r="4042" spans="1:6" x14ac:dyDescent="0.2">
      <c r="A4042" s="3" t="s">
        <v>4057</v>
      </c>
      <c r="B4042" s="3">
        <v>3</v>
      </c>
      <c r="C4042" s="3">
        <v>21</v>
      </c>
      <c r="D4042" s="3" t="s">
        <v>9</v>
      </c>
      <c r="E4042" s="4">
        <v>175</v>
      </c>
      <c r="F4042" s="5" t="str">
        <f>CHOOSE(MATCH(C4042, {21,80,140}), "Bin 1", "Bin 2", "Bin 3")</f>
        <v>Bin 1</v>
      </c>
    </row>
    <row r="4043" spans="1:6" x14ac:dyDescent="0.2">
      <c r="A4043" s="3" t="s">
        <v>4058</v>
      </c>
      <c r="B4043" s="3">
        <v>7</v>
      </c>
      <c r="C4043" s="3">
        <v>31</v>
      </c>
      <c r="D4043" s="3" t="s">
        <v>9</v>
      </c>
      <c r="E4043" s="4">
        <v>121</v>
      </c>
      <c r="F4043" s="5" t="str">
        <f>CHOOSE(MATCH(C4043, {21,80,140}), "Bin 1", "Bin 2", "Bin 3")</f>
        <v>Bin 1</v>
      </c>
    </row>
    <row r="4044" spans="1:6" x14ac:dyDescent="0.2">
      <c r="A4044" s="3" t="s">
        <v>4059</v>
      </c>
      <c r="B4044" s="3">
        <v>6</v>
      </c>
      <c r="C4044" s="3">
        <v>165</v>
      </c>
      <c r="D4044" s="3" t="s">
        <v>9</v>
      </c>
      <c r="E4044" s="4">
        <v>161</v>
      </c>
      <c r="F4044" s="5" t="str">
        <f>CHOOSE(MATCH(C4044, {21,80,140}), "Bin 1", "Bin 2", "Bin 3")</f>
        <v>Bin 3</v>
      </c>
    </row>
    <row r="4045" spans="1:6" x14ac:dyDescent="0.2">
      <c r="A4045" s="3" t="s">
        <v>4060</v>
      </c>
      <c r="B4045" s="3">
        <v>6</v>
      </c>
      <c r="C4045" s="3">
        <v>101</v>
      </c>
      <c r="D4045" s="3" t="s">
        <v>7</v>
      </c>
      <c r="E4045" s="4">
        <v>123</v>
      </c>
      <c r="F4045" s="5" t="str">
        <f>CHOOSE(MATCH(C4045, {21,80,140}), "Bin 1", "Bin 2", "Bin 3")</f>
        <v>Bin 2</v>
      </c>
    </row>
    <row r="4046" spans="1:6" x14ac:dyDescent="0.2">
      <c r="A4046" s="3" t="s">
        <v>4061</v>
      </c>
      <c r="B4046" s="3">
        <v>4</v>
      </c>
      <c r="C4046" s="3">
        <v>143</v>
      </c>
      <c r="D4046" s="3" t="s">
        <v>7</v>
      </c>
      <c r="E4046" s="4">
        <v>152</v>
      </c>
      <c r="F4046" s="5" t="str">
        <f>CHOOSE(MATCH(C4046, {21,80,140}), "Bin 1", "Bin 2", "Bin 3")</f>
        <v>Bin 3</v>
      </c>
    </row>
    <row r="4047" spans="1:6" x14ac:dyDescent="0.2">
      <c r="A4047" s="3" t="s">
        <v>4062</v>
      </c>
      <c r="B4047" s="3">
        <v>1</v>
      </c>
      <c r="C4047" s="3">
        <v>71</v>
      </c>
      <c r="D4047" s="3" t="s">
        <v>7</v>
      </c>
      <c r="E4047" s="4">
        <v>149</v>
      </c>
      <c r="F4047" s="5" t="str">
        <f>CHOOSE(MATCH(C4047, {21,80,140}), "Bin 1", "Bin 2", "Bin 3")</f>
        <v>Bin 1</v>
      </c>
    </row>
    <row r="4048" spans="1:6" x14ac:dyDescent="0.2">
      <c r="A4048" s="3" t="s">
        <v>4063</v>
      </c>
      <c r="B4048" s="3">
        <v>5</v>
      </c>
      <c r="C4048" s="3">
        <v>53</v>
      </c>
      <c r="D4048" s="3" t="s">
        <v>9</v>
      </c>
      <c r="E4048" s="4">
        <v>165</v>
      </c>
      <c r="F4048" s="5" t="str">
        <f>CHOOSE(MATCH(C4048, {21,80,140}), "Bin 1", "Bin 2", "Bin 3")</f>
        <v>Bin 1</v>
      </c>
    </row>
    <row r="4049" spans="1:6" x14ac:dyDescent="0.2">
      <c r="A4049" s="3" t="s">
        <v>4064</v>
      </c>
      <c r="B4049" s="3">
        <v>10</v>
      </c>
      <c r="C4049" s="3">
        <v>44</v>
      </c>
      <c r="D4049" s="3" t="s">
        <v>12</v>
      </c>
      <c r="E4049" s="4">
        <v>187</v>
      </c>
      <c r="F4049" s="5" t="str">
        <f>CHOOSE(MATCH(C4049, {21,80,140}), "Bin 1", "Bin 2", "Bin 3")</f>
        <v>Bin 1</v>
      </c>
    </row>
    <row r="4050" spans="1:6" x14ac:dyDescent="0.2">
      <c r="A4050" s="3" t="s">
        <v>4065</v>
      </c>
      <c r="B4050" s="3">
        <v>9</v>
      </c>
      <c r="C4050" s="3">
        <v>68</v>
      </c>
      <c r="D4050" s="3" t="s">
        <v>7</v>
      </c>
      <c r="E4050" s="4">
        <v>186</v>
      </c>
      <c r="F4050" s="5" t="str">
        <f>CHOOSE(MATCH(C4050, {21,80,140}), "Bin 1", "Bin 2", "Bin 3")</f>
        <v>Bin 1</v>
      </c>
    </row>
    <row r="4051" spans="1:6" x14ac:dyDescent="0.2">
      <c r="A4051" s="3" t="s">
        <v>4066</v>
      </c>
      <c r="B4051" s="3">
        <v>9</v>
      </c>
      <c r="C4051" s="3">
        <v>21</v>
      </c>
      <c r="D4051" s="3" t="s">
        <v>7</v>
      </c>
      <c r="E4051" s="4">
        <v>197</v>
      </c>
      <c r="F4051" s="5" t="str">
        <f>CHOOSE(MATCH(C4051, {21,80,140}), "Bin 1", "Bin 2", "Bin 3")</f>
        <v>Bin 1</v>
      </c>
    </row>
    <row r="4052" spans="1:6" x14ac:dyDescent="0.2">
      <c r="A4052" s="3" t="s">
        <v>4067</v>
      </c>
      <c r="B4052" s="3">
        <v>8</v>
      </c>
      <c r="C4052" s="3">
        <v>124</v>
      </c>
      <c r="D4052" s="3" t="s">
        <v>9</v>
      </c>
      <c r="E4052" s="4">
        <v>182</v>
      </c>
      <c r="F4052" s="5" t="str">
        <f>CHOOSE(MATCH(C4052, {21,80,140}), "Bin 1", "Bin 2", "Bin 3")</f>
        <v>Bin 2</v>
      </c>
    </row>
    <row r="4053" spans="1:6" x14ac:dyDescent="0.2">
      <c r="A4053" s="3" t="s">
        <v>4068</v>
      </c>
      <c r="B4053" s="3">
        <v>4</v>
      </c>
      <c r="C4053" s="3">
        <v>77</v>
      </c>
      <c r="D4053" s="3" t="s">
        <v>9</v>
      </c>
      <c r="E4053" s="4">
        <v>192</v>
      </c>
      <c r="F4053" s="5" t="str">
        <f>CHOOSE(MATCH(C4053, {21,80,140}), "Bin 1", "Bin 2", "Bin 3")</f>
        <v>Bin 1</v>
      </c>
    </row>
    <row r="4054" spans="1:6" x14ac:dyDescent="0.2">
      <c r="A4054" s="3" t="s">
        <v>4069</v>
      </c>
      <c r="B4054" s="3">
        <v>3</v>
      </c>
      <c r="C4054" s="3">
        <v>199</v>
      </c>
      <c r="D4054" s="3" t="s">
        <v>9</v>
      </c>
      <c r="E4054" s="4">
        <v>147</v>
      </c>
      <c r="F4054" s="5" t="str">
        <f>CHOOSE(MATCH(C4054, {21,80,140}), "Bin 1", "Bin 2", "Bin 3")</f>
        <v>Bin 3</v>
      </c>
    </row>
    <row r="4055" spans="1:6" x14ac:dyDescent="0.2">
      <c r="A4055" s="3" t="s">
        <v>4070</v>
      </c>
      <c r="B4055" s="3">
        <v>10</v>
      </c>
      <c r="C4055" s="3">
        <v>173</v>
      </c>
      <c r="D4055" s="3" t="s">
        <v>9</v>
      </c>
      <c r="E4055" s="4">
        <v>166</v>
      </c>
      <c r="F4055" s="5" t="str">
        <f>CHOOSE(MATCH(C4055, {21,80,140}), "Bin 1", "Bin 2", "Bin 3")</f>
        <v>Bin 3</v>
      </c>
    </row>
    <row r="4056" spans="1:6" x14ac:dyDescent="0.2">
      <c r="A4056" s="3" t="s">
        <v>4071</v>
      </c>
      <c r="B4056" s="3">
        <v>3</v>
      </c>
      <c r="C4056" s="3">
        <v>131</v>
      </c>
      <c r="D4056" s="3" t="s">
        <v>7</v>
      </c>
      <c r="E4056" s="4">
        <v>136</v>
      </c>
      <c r="F4056" s="5" t="str">
        <f>CHOOSE(MATCH(C4056, {21,80,140}), "Bin 1", "Bin 2", "Bin 3")</f>
        <v>Bin 2</v>
      </c>
    </row>
    <row r="4057" spans="1:6" x14ac:dyDescent="0.2">
      <c r="A4057" s="3" t="s">
        <v>4072</v>
      </c>
      <c r="B4057" s="3">
        <v>6</v>
      </c>
      <c r="C4057" s="3">
        <v>41</v>
      </c>
      <c r="D4057" s="3" t="s">
        <v>9</v>
      </c>
      <c r="E4057" s="4">
        <v>110</v>
      </c>
      <c r="F4057" s="5" t="str">
        <f>CHOOSE(MATCH(C4057, {21,80,140}), "Bin 1", "Bin 2", "Bin 3")</f>
        <v>Bin 1</v>
      </c>
    </row>
    <row r="4058" spans="1:6" x14ac:dyDescent="0.2">
      <c r="A4058" s="3" t="s">
        <v>4073</v>
      </c>
      <c r="B4058" s="3">
        <v>5</v>
      </c>
      <c r="C4058" s="3">
        <v>176</v>
      </c>
      <c r="D4058" s="3" t="s">
        <v>9</v>
      </c>
      <c r="E4058" s="4">
        <v>196</v>
      </c>
      <c r="F4058" s="5" t="str">
        <f>CHOOSE(MATCH(C4058, {21,80,140}), "Bin 1", "Bin 2", "Bin 3")</f>
        <v>Bin 3</v>
      </c>
    </row>
    <row r="4059" spans="1:6" x14ac:dyDescent="0.2">
      <c r="A4059" s="3" t="s">
        <v>4074</v>
      </c>
      <c r="B4059" s="3">
        <v>1</v>
      </c>
      <c r="C4059" s="3">
        <v>109</v>
      </c>
      <c r="D4059" s="3" t="s">
        <v>12</v>
      </c>
      <c r="E4059" s="4">
        <v>173</v>
      </c>
      <c r="F4059" s="5" t="str">
        <f>CHOOSE(MATCH(C4059, {21,80,140}), "Bin 1", "Bin 2", "Bin 3")</f>
        <v>Bin 2</v>
      </c>
    </row>
    <row r="4060" spans="1:6" x14ac:dyDescent="0.2">
      <c r="A4060" s="3" t="s">
        <v>4075</v>
      </c>
      <c r="B4060" s="3">
        <v>3</v>
      </c>
      <c r="C4060" s="3">
        <v>177</v>
      </c>
      <c r="D4060" s="3" t="s">
        <v>7</v>
      </c>
      <c r="E4060" s="4">
        <v>115</v>
      </c>
      <c r="F4060" s="5" t="str">
        <f>CHOOSE(MATCH(C4060, {21,80,140}), "Bin 1", "Bin 2", "Bin 3")</f>
        <v>Bin 3</v>
      </c>
    </row>
    <row r="4061" spans="1:6" x14ac:dyDescent="0.2">
      <c r="A4061" s="3" t="s">
        <v>4076</v>
      </c>
      <c r="B4061" s="3">
        <v>3</v>
      </c>
      <c r="C4061" s="3">
        <v>46</v>
      </c>
      <c r="D4061" s="3" t="s">
        <v>9</v>
      </c>
      <c r="E4061" s="4">
        <v>124</v>
      </c>
      <c r="F4061" s="5" t="str">
        <f>CHOOSE(MATCH(C4061, {21,80,140}), "Bin 1", "Bin 2", "Bin 3")</f>
        <v>Bin 1</v>
      </c>
    </row>
    <row r="4062" spans="1:6" x14ac:dyDescent="0.2">
      <c r="A4062" s="3" t="s">
        <v>4077</v>
      </c>
      <c r="B4062" s="3">
        <v>4</v>
      </c>
      <c r="C4062" s="3">
        <v>66</v>
      </c>
      <c r="D4062" s="3" t="s">
        <v>7</v>
      </c>
      <c r="E4062" s="4">
        <v>124</v>
      </c>
      <c r="F4062" s="5" t="str">
        <f>CHOOSE(MATCH(C4062, {21,80,140}), "Bin 1", "Bin 2", "Bin 3")</f>
        <v>Bin 1</v>
      </c>
    </row>
    <row r="4063" spans="1:6" x14ac:dyDescent="0.2">
      <c r="A4063" s="3" t="s">
        <v>4078</v>
      </c>
      <c r="B4063" s="3">
        <v>1</v>
      </c>
      <c r="C4063" s="3">
        <v>119</v>
      </c>
      <c r="D4063" s="3" t="s">
        <v>7</v>
      </c>
      <c r="E4063" s="4">
        <v>120</v>
      </c>
      <c r="F4063" s="5" t="str">
        <f>CHOOSE(MATCH(C4063, {21,80,140}), "Bin 1", "Bin 2", "Bin 3")</f>
        <v>Bin 2</v>
      </c>
    </row>
    <row r="4064" spans="1:6" x14ac:dyDescent="0.2">
      <c r="A4064" s="3" t="s">
        <v>4079</v>
      </c>
      <c r="B4064" s="3">
        <v>3</v>
      </c>
      <c r="C4064" s="3">
        <v>179</v>
      </c>
      <c r="D4064" s="3" t="s">
        <v>9</v>
      </c>
      <c r="E4064" s="4">
        <v>125</v>
      </c>
      <c r="F4064" s="5" t="str">
        <f>CHOOSE(MATCH(C4064, {21,80,140}), "Bin 1", "Bin 2", "Bin 3")</f>
        <v>Bin 3</v>
      </c>
    </row>
    <row r="4065" spans="1:6" x14ac:dyDescent="0.2">
      <c r="A4065" s="3" t="s">
        <v>4080</v>
      </c>
      <c r="B4065" s="3">
        <v>1</v>
      </c>
      <c r="C4065" s="3">
        <v>187</v>
      </c>
      <c r="D4065" s="3" t="s">
        <v>9</v>
      </c>
      <c r="E4065" s="4">
        <v>179</v>
      </c>
      <c r="F4065" s="5" t="str">
        <f>CHOOSE(MATCH(C4065, {21,80,140}), "Bin 1", "Bin 2", "Bin 3")</f>
        <v>Bin 3</v>
      </c>
    </row>
    <row r="4066" spans="1:6" x14ac:dyDescent="0.2">
      <c r="A4066" s="3" t="s">
        <v>4081</v>
      </c>
      <c r="B4066" s="3">
        <v>6</v>
      </c>
      <c r="C4066" s="3">
        <v>24</v>
      </c>
      <c r="D4066" s="3" t="s">
        <v>7</v>
      </c>
      <c r="E4066" s="4">
        <v>113</v>
      </c>
      <c r="F4066" s="5" t="str">
        <f>CHOOSE(MATCH(C4066, {21,80,140}), "Bin 1", "Bin 2", "Bin 3")</f>
        <v>Bin 1</v>
      </c>
    </row>
    <row r="4067" spans="1:6" x14ac:dyDescent="0.2">
      <c r="A4067" s="3" t="s">
        <v>4082</v>
      </c>
      <c r="B4067" s="3">
        <v>3</v>
      </c>
      <c r="C4067" s="3">
        <v>51</v>
      </c>
      <c r="D4067" s="3" t="s">
        <v>7</v>
      </c>
      <c r="E4067" s="4">
        <v>196</v>
      </c>
      <c r="F4067" s="5" t="str">
        <f>CHOOSE(MATCH(C4067, {21,80,140}), "Bin 1", "Bin 2", "Bin 3")</f>
        <v>Bin 1</v>
      </c>
    </row>
    <row r="4068" spans="1:6" x14ac:dyDescent="0.2">
      <c r="A4068" s="3" t="s">
        <v>4083</v>
      </c>
      <c r="B4068" s="3">
        <v>5</v>
      </c>
      <c r="C4068" s="3">
        <v>144</v>
      </c>
      <c r="D4068" s="3" t="s">
        <v>7</v>
      </c>
      <c r="E4068" s="4">
        <v>172</v>
      </c>
      <c r="F4068" s="5" t="str">
        <f>CHOOSE(MATCH(C4068, {21,80,140}), "Bin 1", "Bin 2", "Bin 3")</f>
        <v>Bin 3</v>
      </c>
    </row>
    <row r="4069" spans="1:6" x14ac:dyDescent="0.2">
      <c r="A4069" s="3" t="s">
        <v>4084</v>
      </c>
      <c r="B4069" s="3">
        <v>4</v>
      </c>
      <c r="C4069" s="3">
        <v>82</v>
      </c>
      <c r="D4069" s="3" t="s">
        <v>9</v>
      </c>
      <c r="E4069" s="4">
        <v>196</v>
      </c>
      <c r="F4069" s="5" t="str">
        <f>CHOOSE(MATCH(C4069, {21,80,140}), "Bin 1", "Bin 2", "Bin 3")</f>
        <v>Bin 2</v>
      </c>
    </row>
    <row r="4070" spans="1:6" x14ac:dyDescent="0.2">
      <c r="A4070" s="3" t="s">
        <v>4085</v>
      </c>
      <c r="B4070" s="3">
        <v>1</v>
      </c>
      <c r="C4070" s="3">
        <v>25</v>
      </c>
      <c r="D4070" s="3" t="s">
        <v>12</v>
      </c>
      <c r="E4070" s="4">
        <v>102</v>
      </c>
      <c r="F4070" s="5" t="str">
        <f>CHOOSE(MATCH(C4070, {21,80,140}), "Bin 1", "Bin 2", "Bin 3")</f>
        <v>Bin 1</v>
      </c>
    </row>
    <row r="4071" spans="1:6" x14ac:dyDescent="0.2">
      <c r="A4071" s="3" t="s">
        <v>4086</v>
      </c>
      <c r="B4071" s="3">
        <v>4</v>
      </c>
      <c r="C4071" s="3">
        <v>132</v>
      </c>
      <c r="D4071" s="3" t="s">
        <v>12</v>
      </c>
      <c r="E4071" s="4">
        <v>111</v>
      </c>
      <c r="F4071" s="5" t="str">
        <f>CHOOSE(MATCH(C4071, {21,80,140}), "Bin 1", "Bin 2", "Bin 3")</f>
        <v>Bin 2</v>
      </c>
    </row>
    <row r="4072" spans="1:6" x14ac:dyDescent="0.2">
      <c r="A4072" s="3" t="s">
        <v>4087</v>
      </c>
      <c r="B4072" s="3">
        <v>1</v>
      </c>
      <c r="C4072" s="3">
        <v>197</v>
      </c>
      <c r="D4072" s="3" t="s">
        <v>12</v>
      </c>
      <c r="E4072" s="4">
        <v>178</v>
      </c>
      <c r="F4072" s="5" t="str">
        <f>CHOOSE(MATCH(C4072, {21,80,140}), "Bin 1", "Bin 2", "Bin 3")</f>
        <v>Bin 3</v>
      </c>
    </row>
    <row r="4073" spans="1:6" x14ac:dyDescent="0.2">
      <c r="A4073" s="3" t="s">
        <v>4088</v>
      </c>
      <c r="B4073" s="3">
        <v>9</v>
      </c>
      <c r="C4073" s="3">
        <v>117</v>
      </c>
      <c r="D4073" s="3" t="s">
        <v>12</v>
      </c>
      <c r="E4073" s="4">
        <v>107</v>
      </c>
      <c r="F4073" s="5" t="str">
        <f>CHOOSE(MATCH(C4073, {21,80,140}), "Bin 1", "Bin 2", "Bin 3")</f>
        <v>Bin 2</v>
      </c>
    </row>
    <row r="4074" spans="1:6" x14ac:dyDescent="0.2">
      <c r="A4074" s="3" t="s">
        <v>4089</v>
      </c>
      <c r="B4074" s="3">
        <v>2</v>
      </c>
      <c r="C4074" s="3">
        <v>104</v>
      </c>
      <c r="D4074" s="3" t="s">
        <v>12</v>
      </c>
      <c r="E4074" s="4">
        <v>110</v>
      </c>
      <c r="F4074" s="5" t="str">
        <f>CHOOSE(MATCH(C4074, {21,80,140}), "Bin 1", "Bin 2", "Bin 3")</f>
        <v>Bin 2</v>
      </c>
    </row>
    <row r="4075" spans="1:6" x14ac:dyDescent="0.2">
      <c r="A4075" s="3" t="s">
        <v>4090</v>
      </c>
      <c r="B4075" s="3">
        <v>3</v>
      </c>
      <c r="C4075" s="3">
        <v>66</v>
      </c>
      <c r="D4075" s="3" t="s">
        <v>7</v>
      </c>
      <c r="E4075" s="4">
        <v>191</v>
      </c>
      <c r="F4075" s="5" t="str">
        <f>CHOOSE(MATCH(C4075, {21,80,140}), "Bin 1", "Bin 2", "Bin 3")</f>
        <v>Bin 1</v>
      </c>
    </row>
    <row r="4076" spans="1:6" x14ac:dyDescent="0.2">
      <c r="A4076" s="3" t="s">
        <v>4091</v>
      </c>
      <c r="B4076" s="3">
        <v>4</v>
      </c>
      <c r="C4076" s="3">
        <v>92</v>
      </c>
      <c r="D4076" s="3" t="s">
        <v>12</v>
      </c>
      <c r="E4076" s="4">
        <v>100</v>
      </c>
      <c r="F4076" s="5" t="str">
        <f>CHOOSE(MATCH(C4076, {21,80,140}), "Bin 1", "Bin 2", "Bin 3")</f>
        <v>Bin 2</v>
      </c>
    </row>
    <row r="4077" spans="1:6" x14ac:dyDescent="0.2">
      <c r="A4077" s="3" t="s">
        <v>4092</v>
      </c>
      <c r="B4077" s="3">
        <v>8</v>
      </c>
      <c r="C4077" s="3">
        <v>133</v>
      </c>
      <c r="D4077" s="3" t="s">
        <v>7</v>
      </c>
      <c r="E4077" s="4">
        <v>166</v>
      </c>
      <c r="F4077" s="5" t="str">
        <f>CHOOSE(MATCH(C4077, {21,80,140}), "Bin 1", "Bin 2", "Bin 3")</f>
        <v>Bin 2</v>
      </c>
    </row>
    <row r="4078" spans="1:6" x14ac:dyDescent="0.2">
      <c r="A4078" s="3" t="s">
        <v>4093</v>
      </c>
      <c r="B4078" s="3">
        <v>8</v>
      </c>
      <c r="C4078" s="3">
        <v>74</v>
      </c>
      <c r="D4078" s="3" t="s">
        <v>7</v>
      </c>
      <c r="E4078" s="4">
        <v>130</v>
      </c>
      <c r="F4078" s="5" t="str">
        <f>CHOOSE(MATCH(C4078, {21,80,140}), "Bin 1", "Bin 2", "Bin 3")</f>
        <v>Bin 1</v>
      </c>
    </row>
    <row r="4079" spans="1:6" x14ac:dyDescent="0.2">
      <c r="A4079" s="3" t="s">
        <v>4094</v>
      </c>
      <c r="B4079" s="3">
        <v>2</v>
      </c>
      <c r="C4079" s="3">
        <v>56</v>
      </c>
      <c r="D4079" s="3" t="s">
        <v>12</v>
      </c>
      <c r="E4079" s="4">
        <v>112</v>
      </c>
      <c r="F4079" s="5" t="str">
        <f>CHOOSE(MATCH(C4079, {21,80,140}), "Bin 1", "Bin 2", "Bin 3")</f>
        <v>Bin 1</v>
      </c>
    </row>
    <row r="4080" spans="1:6" x14ac:dyDescent="0.2">
      <c r="A4080" s="3" t="s">
        <v>4095</v>
      </c>
      <c r="B4080" s="3">
        <v>10</v>
      </c>
      <c r="C4080" s="3">
        <v>106</v>
      </c>
      <c r="D4080" s="3" t="s">
        <v>7</v>
      </c>
      <c r="E4080" s="4">
        <v>197</v>
      </c>
      <c r="F4080" s="5" t="str">
        <f>CHOOSE(MATCH(C4080, {21,80,140}), "Bin 1", "Bin 2", "Bin 3")</f>
        <v>Bin 2</v>
      </c>
    </row>
    <row r="4081" spans="1:6" x14ac:dyDescent="0.2">
      <c r="A4081" s="3" t="s">
        <v>4096</v>
      </c>
      <c r="B4081" s="3">
        <v>3</v>
      </c>
      <c r="C4081" s="3">
        <v>96</v>
      </c>
      <c r="D4081" s="3" t="s">
        <v>9</v>
      </c>
      <c r="E4081" s="4">
        <v>194</v>
      </c>
      <c r="F4081" s="5" t="str">
        <f>CHOOSE(MATCH(C4081, {21,80,140}), "Bin 1", "Bin 2", "Bin 3")</f>
        <v>Bin 2</v>
      </c>
    </row>
    <row r="4082" spans="1:6" x14ac:dyDescent="0.2">
      <c r="A4082" s="3" t="s">
        <v>4097</v>
      </c>
      <c r="B4082" s="3">
        <v>6</v>
      </c>
      <c r="C4082" s="3">
        <v>77</v>
      </c>
      <c r="D4082" s="3" t="s">
        <v>9</v>
      </c>
      <c r="E4082" s="4">
        <v>185</v>
      </c>
      <c r="F4082" s="5" t="str">
        <f>CHOOSE(MATCH(C4082, {21,80,140}), "Bin 1", "Bin 2", "Bin 3")</f>
        <v>Bin 1</v>
      </c>
    </row>
    <row r="4083" spans="1:6" x14ac:dyDescent="0.2">
      <c r="A4083" s="3" t="s">
        <v>4098</v>
      </c>
      <c r="B4083" s="3">
        <v>7</v>
      </c>
      <c r="C4083" s="3">
        <v>111</v>
      </c>
      <c r="D4083" s="3" t="s">
        <v>12</v>
      </c>
      <c r="E4083" s="4">
        <v>164</v>
      </c>
      <c r="F4083" s="5" t="str">
        <f>CHOOSE(MATCH(C4083, {21,80,140}), "Bin 1", "Bin 2", "Bin 3")</f>
        <v>Bin 2</v>
      </c>
    </row>
    <row r="4084" spans="1:6" x14ac:dyDescent="0.2">
      <c r="A4084" s="3" t="s">
        <v>4099</v>
      </c>
      <c r="B4084" s="3">
        <v>1</v>
      </c>
      <c r="C4084" s="3">
        <v>104</v>
      </c>
      <c r="D4084" s="3" t="s">
        <v>9</v>
      </c>
      <c r="E4084" s="4">
        <v>160</v>
      </c>
      <c r="F4084" s="5" t="str">
        <f>CHOOSE(MATCH(C4084, {21,80,140}), "Bin 1", "Bin 2", "Bin 3")</f>
        <v>Bin 2</v>
      </c>
    </row>
    <row r="4085" spans="1:6" x14ac:dyDescent="0.2">
      <c r="A4085" s="3" t="s">
        <v>4100</v>
      </c>
      <c r="B4085" s="3">
        <v>10</v>
      </c>
      <c r="C4085" s="3">
        <v>142</v>
      </c>
      <c r="D4085" s="3" t="s">
        <v>12</v>
      </c>
      <c r="E4085" s="4">
        <v>166</v>
      </c>
      <c r="F4085" s="5" t="str">
        <f>CHOOSE(MATCH(C4085, {21,80,140}), "Bin 1", "Bin 2", "Bin 3")</f>
        <v>Bin 3</v>
      </c>
    </row>
    <row r="4086" spans="1:6" x14ac:dyDescent="0.2">
      <c r="A4086" s="3" t="s">
        <v>4101</v>
      </c>
      <c r="B4086" s="3">
        <v>5</v>
      </c>
      <c r="C4086" s="3">
        <v>26</v>
      </c>
      <c r="D4086" s="3" t="s">
        <v>9</v>
      </c>
      <c r="E4086" s="4">
        <v>165</v>
      </c>
      <c r="F4086" s="5" t="str">
        <f>CHOOSE(MATCH(C4086, {21,80,140}), "Bin 1", "Bin 2", "Bin 3")</f>
        <v>Bin 1</v>
      </c>
    </row>
    <row r="4087" spans="1:6" x14ac:dyDescent="0.2">
      <c r="A4087" s="3" t="s">
        <v>4102</v>
      </c>
      <c r="B4087" s="3">
        <v>7</v>
      </c>
      <c r="C4087" s="3">
        <v>170</v>
      </c>
      <c r="D4087" s="3" t="s">
        <v>12</v>
      </c>
      <c r="E4087" s="4">
        <v>129</v>
      </c>
      <c r="F4087" s="5" t="str">
        <f>CHOOSE(MATCH(C4087, {21,80,140}), "Bin 1", "Bin 2", "Bin 3")</f>
        <v>Bin 3</v>
      </c>
    </row>
    <row r="4088" spans="1:6" x14ac:dyDescent="0.2">
      <c r="A4088" s="3" t="s">
        <v>4103</v>
      </c>
      <c r="B4088" s="3">
        <v>4</v>
      </c>
      <c r="C4088" s="3">
        <v>97</v>
      </c>
      <c r="D4088" s="3" t="s">
        <v>7</v>
      </c>
      <c r="E4088" s="4">
        <v>164</v>
      </c>
      <c r="F4088" s="5" t="str">
        <f>CHOOSE(MATCH(C4088, {21,80,140}), "Bin 1", "Bin 2", "Bin 3")</f>
        <v>Bin 2</v>
      </c>
    </row>
    <row r="4089" spans="1:6" x14ac:dyDescent="0.2">
      <c r="A4089" s="3" t="s">
        <v>4104</v>
      </c>
      <c r="B4089" s="3">
        <v>3</v>
      </c>
      <c r="C4089" s="3">
        <v>196</v>
      </c>
      <c r="D4089" s="3" t="s">
        <v>7</v>
      </c>
      <c r="E4089" s="4">
        <v>174</v>
      </c>
      <c r="F4089" s="5" t="str">
        <f>CHOOSE(MATCH(C4089, {21,80,140}), "Bin 1", "Bin 2", "Bin 3")</f>
        <v>Bin 3</v>
      </c>
    </row>
    <row r="4090" spans="1:6" x14ac:dyDescent="0.2">
      <c r="A4090" s="3" t="s">
        <v>4105</v>
      </c>
      <c r="B4090" s="3">
        <v>4</v>
      </c>
      <c r="C4090" s="3">
        <v>141</v>
      </c>
      <c r="D4090" s="3" t="s">
        <v>12</v>
      </c>
      <c r="E4090" s="4">
        <v>153</v>
      </c>
      <c r="F4090" s="5" t="str">
        <f>CHOOSE(MATCH(C4090, {21,80,140}), "Bin 1", "Bin 2", "Bin 3")</f>
        <v>Bin 3</v>
      </c>
    </row>
    <row r="4091" spans="1:6" x14ac:dyDescent="0.2">
      <c r="A4091" s="3" t="s">
        <v>4106</v>
      </c>
      <c r="B4091" s="3">
        <v>8</v>
      </c>
      <c r="C4091" s="3">
        <v>46</v>
      </c>
      <c r="D4091" s="3" t="s">
        <v>12</v>
      </c>
      <c r="E4091" s="4">
        <v>139</v>
      </c>
      <c r="F4091" s="5" t="str">
        <f>CHOOSE(MATCH(C4091, {21,80,140}), "Bin 1", "Bin 2", "Bin 3")</f>
        <v>Bin 1</v>
      </c>
    </row>
    <row r="4092" spans="1:6" x14ac:dyDescent="0.2">
      <c r="A4092" s="3" t="s">
        <v>4107</v>
      </c>
      <c r="B4092" s="3">
        <v>2</v>
      </c>
      <c r="C4092" s="3">
        <v>60</v>
      </c>
      <c r="D4092" s="3" t="s">
        <v>9</v>
      </c>
      <c r="E4092" s="4">
        <v>199</v>
      </c>
      <c r="F4092" s="5" t="str">
        <f>CHOOSE(MATCH(C4092, {21,80,140}), "Bin 1", "Bin 2", "Bin 3")</f>
        <v>Bin 1</v>
      </c>
    </row>
    <row r="4093" spans="1:6" x14ac:dyDescent="0.2">
      <c r="A4093" s="3" t="s">
        <v>4108</v>
      </c>
      <c r="B4093" s="3">
        <v>7</v>
      </c>
      <c r="C4093" s="3">
        <v>108</v>
      </c>
      <c r="D4093" s="3" t="s">
        <v>12</v>
      </c>
      <c r="E4093" s="4">
        <v>127</v>
      </c>
      <c r="F4093" s="5" t="str">
        <f>CHOOSE(MATCH(C4093, {21,80,140}), "Bin 1", "Bin 2", "Bin 3")</f>
        <v>Bin 2</v>
      </c>
    </row>
    <row r="4094" spans="1:6" x14ac:dyDescent="0.2">
      <c r="A4094" s="3" t="s">
        <v>4109</v>
      </c>
      <c r="B4094" s="3">
        <v>8</v>
      </c>
      <c r="C4094" s="3">
        <v>37</v>
      </c>
      <c r="D4094" s="3" t="s">
        <v>7</v>
      </c>
      <c r="E4094" s="4">
        <v>191</v>
      </c>
      <c r="F4094" s="5" t="str">
        <f>CHOOSE(MATCH(C4094, {21,80,140}), "Bin 1", "Bin 2", "Bin 3")</f>
        <v>Bin 1</v>
      </c>
    </row>
    <row r="4095" spans="1:6" x14ac:dyDescent="0.2">
      <c r="A4095" s="3" t="s">
        <v>4110</v>
      </c>
      <c r="B4095" s="3">
        <v>6</v>
      </c>
      <c r="C4095" s="3">
        <v>188</v>
      </c>
      <c r="D4095" s="3" t="s">
        <v>9</v>
      </c>
      <c r="E4095" s="4">
        <v>173</v>
      </c>
      <c r="F4095" s="5" t="str">
        <f>CHOOSE(MATCH(C4095, {21,80,140}), "Bin 1", "Bin 2", "Bin 3")</f>
        <v>Bin 3</v>
      </c>
    </row>
    <row r="4096" spans="1:6" x14ac:dyDescent="0.2">
      <c r="A4096" s="3" t="s">
        <v>4111</v>
      </c>
      <c r="B4096" s="3">
        <v>8</v>
      </c>
      <c r="C4096" s="3">
        <v>90</v>
      </c>
      <c r="D4096" s="3" t="s">
        <v>12</v>
      </c>
      <c r="E4096" s="4">
        <v>115</v>
      </c>
      <c r="F4096" s="5" t="str">
        <f>CHOOSE(MATCH(C4096, {21,80,140}), "Bin 1", "Bin 2", "Bin 3")</f>
        <v>Bin 2</v>
      </c>
    </row>
    <row r="4097" spans="1:6" x14ac:dyDescent="0.2">
      <c r="A4097" s="3" t="s">
        <v>4112</v>
      </c>
      <c r="B4097" s="3">
        <v>10</v>
      </c>
      <c r="C4097" s="3">
        <v>134</v>
      </c>
      <c r="D4097" s="3" t="s">
        <v>9</v>
      </c>
      <c r="E4097" s="4">
        <v>194</v>
      </c>
      <c r="F4097" s="5" t="str">
        <f>CHOOSE(MATCH(C4097, {21,80,140}), "Bin 1", "Bin 2", "Bin 3")</f>
        <v>Bin 2</v>
      </c>
    </row>
    <row r="4098" spans="1:6" x14ac:dyDescent="0.2">
      <c r="A4098" s="3" t="s">
        <v>4113</v>
      </c>
      <c r="B4098" s="3">
        <v>5</v>
      </c>
      <c r="C4098" s="3">
        <v>49</v>
      </c>
      <c r="D4098" s="3" t="s">
        <v>12</v>
      </c>
      <c r="E4098" s="4">
        <v>100</v>
      </c>
      <c r="F4098" s="5" t="str">
        <f>CHOOSE(MATCH(C4098, {21,80,140}), "Bin 1", "Bin 2", "Bin 3")</f>
        <v>Bin 1</v>
      </c>
    </row>
    <row r="4099" spans="1:6" x14ac:dyDescent="0.2">
      <c r="A4099" s="3" t="s">
        <v>4114</v>
      </c>
      <c r="B4099" s="3">
        <v>6</v>
      </c>
      <c r="C4099" s="3">
        <v>162</v>
      </c>
      <c r="D4099" s="3" t="s">
        <v>12</v>
      </c>
      <c r="E4099" s="4">
        <v>195</v>
      </c>
      <c r="F4099" s="5" t="str">
        <f>CHOOSE(MATCH(C4099, {21,80,140}), "Bin 1", "Bin 2", "Bin 3")</f>
        <v>Bin 3</v>
      </c>
    </row>
    <row r="4100" spans="1:6" x14ac:dyDescent="0.2">
      <c r="A4100" s="3" t="s">
        <v>4115</v>
      </c>
      <c r="B4100" s="3">
        <v>3</v>
      </c>
      <c r="C4100" s="3">
        <v>78</v>
      </c>
      <c r="D4100" s="3" t="s">
        <v>7</v>
      </c>
      <c r="E4100" s="4">
        <v>190</v>
      </c>
      <c r="F4100" s="5" t="str">
        <f>CHOOSE(MATCH(C4100, {21,80,140}), "Bin 1", "Bin 2", "Bin 3")</f>
        <v>Bin 1</v>
      </c>
    </row>
    <row r="4101" spans="1:6" x14ac:dyDescent="0.2">
      <c r="A4101" s="3" t="s">
        <v>4116</v>
      </c>
      <c r="B4101" s="3">
        <v>5</v>
      </c>
      <c r="C4101" s="3">
        <v>92</v>
      </c>
      <c r="D4101" s="3" t="s">
        <v>7</v>
      </c>
      <c r="E4101" s="4">
        <v>146</v>
      </c>
      <c r="F4101" s="5" t="str">
        <f>CHOOSE(MATCH(C4101, {21,80,140}), "Bin 1", "Bin 2", "Bin 3")</f>
        <v>Bin 2</v>
      </c>
    </row>
    <row r="4102" spans="1:6" x14ac:dyDescent="0.2">
      <c r="A4102" s="3" t="s">
        <v>4117</v>
      </c>
      <c r="B4102" s="3">
        <v>1</v>
      </c>
      <c r="C4102" s="3">
        <v>174</v>
      </c>
      <c r="D4102" s="3" t="s">
        <v>12</v>
      </c>
      <c r="E4102" s="4">
        <v>150</v>
      </c>
      <c r="F4102" s="5" t="str">
        <f>CHOOSE(MATCH(C4102, {21,80,140}), "Bin 1", "Bin 2", "Bin 3")</f>
        <v>Bin 3</v>
      </c>
    </row>
    <row r="4103" spans="1:6" x14ac:dyDescent="0.2">
      <c r="A4103" s="3" t="s">
        <v>4118</v>
      </c>
      <c r="B4103" s="3">
        <v>10</v>
      </c>
      <c r="C4103" s="3">
        <v>141</v>
      </c>
      <c r="D4103" s="3" t="s">
        <v>12</v>
      </c>
      <c r="E4103" s="4">
        <v>160</v>
      </c>
      <c r="F4103" s="5" t="str">
        <f>CHOOSE(MATCH(C4103, {21,80,140}), "Bin 1", "Bin 2", "Bin 3")</f>
        <v>Bin 3</v>
      </c>
    </row>
    <row r="4104" spans="1:6" x14ac:dyDescent="0.2">
      <c r="A4104" s="3" t="s">
        <v>4119</v>
      </c>
      <c r="B4104" s="3">
        <v>8</v>
      </c>
      <c r="C4104" s="3">
        <v>63</v>
      </c>
      <c r="D4104" s="3" t="s">
        <v>9</v>
      </c>
      <c r="E4104" s="4">
        <v>136</v>
      </c>
      <c r="F4104" s="5" t="str">
        <f>CHOOSE(MATCH(C4104, {21,80,140}), "Bin 1", "Bin 2", "Bin 3")</f>
        <v>Bin 1</v>
      </c>
    </row>
    <row r="4105" spans="1:6" x14ac:dyDescent="0.2">
      <c r="A4105" s="3" t="s">
        <v>4120</v>
      </c>
      <c r="B4105" s="3">
        <v>2</v>
      </c>
      <c r="C4105" s="3">
        <v>31</v>
      </c>
      <c r="D4105" s="3" t="s">
        <v>7</v>
      </c>
      <c r="E4105" s="4">
        <v>112</v>
      </c>
      <c r="F4105" s="5" t="str">
        <f>CHOOSE(MATCH(C4105, {21,80,140}), "Bin 1", "Bin 2", "Bin 3")</f>
        <v>Bin 1</v>
      </c>
    </row>
    <row r="4106" spans="1:6" x14ac:dyDescent="0.2">
      <c r="A4106" s="3" t="s">
        <v>4121</v>
      </c>
      <c r="B4106" s="3">
        <v>2</v>
      </c>
      <c r="C4106" s="3">
        <v>71</v>
      </c>
      <c r="D4106" s="3" t="s">
        <v>9</v>
      </c>
      <c r="E4106" s="4">
        <v>125</v>
      </c>
      <c r="F4106" s="5" t="str">
        <f>CHOOSE(MATCH(C4106, {21,80,140}), "Bin 1", "Bin 2", "Bin 3")</f>
        <v>Bin 1</v>
      </c>
    </row>
    <row r="4107" spans="1:6" x14ac:dyDescent="0.2">
      <c r="A4107" s="3" t="s">
        <v>4122</v>
      </c>
      <c r="B4107" s="3">
        <v>3</v>
      </c>
      <c r="C4107" s="3">
        <v>171</v>
      </c>
      <c r="D4107" s="3" t="s">
        <v>7</v>
      </c>
      <c r="E4107" s="4">
        <v>188</v>
      </c>
      <c r="F4107" s="5" t="str">
        <f>CHOOSE(MATCH(C4107, {21,80,140}), "Bin 1", "Bin 2", "Bin 3")</f>
        <v>Bin 3</v>
      </c>
    </row>
    <row r="4108" spans="1:6" x14ac:dyDescent="0.2">
      <c r="A4108" s="3" t="s">
        <v>4123</v>
      </c>
      <c r="B4108" s="3">
        <v>7</v>
      </c>
      <c r="C4108" s="3">
        <v>187</v>
      </c>
      <c r="D4108" s="3" t="s">
        <v>9</v>
      </c>
      <c r="E4108" s="4">
        <v>115</v>
      </c>
      <c r="F4108" s="5" t="str">
        <f>CHOOSE(MATCH(C4108, {21,80,140}), "Bin 1", "Bin 2", "Bin 3")</f>
        <v>Bin 3</v>
      </c>
    </row>
    <row r="4109" spans="1:6" x14ac:dyDescent="0.2">
      <c r="A4109" s="3" t="s">
        <v>4124</v>
      </c>
      <c r="B4109" s="3">
        <v>1</v>
      </c>
      <c r="C4109" s="3">
        <v>122</v>
      </c>
      <c r="D4109" s="3" t="s">
        <v>12</v>
      </c>
      <c r="E4109" s="4">
        <v>169</v>
      </c>
      <c r="F4109" s="5" t="str">
        <f>CHOOSE(MATCH(C4109, {21,80,140}), "Bin 1", "Bin 2", "Bin 3")</f>
        <v>Bin 2</v>
      </c>
    </row>
    <row r="4110" spans="1:6" x14ac:dyDescent="0.2">
      <c r="A4110" s="3" t="s">
        <v>4125</v>
      </c>
      <c r="B4110" s="3">
        <v>9</v>
      </c>
      <c r="C4110" s="3">
        <v>169</v>
      </c>
      <c r="D4110" s="3" t="s">
        <v>7</v>
      </c>
      <c r="E4110" s="4">
        <v>142</v>
      </c>
      <c r="F4110" s="5" t="str">
        <f>CHOOSE(MATCH(C4110, {21,80,140}), "Bin 1", "Bin 2", "Bin 3")</f>
        <v>Bin 3</v>
      </c>
    </row>
    <row r="4111" spans="1:6" x14ac:dyDescent="0.2">
      <c r="A4111" s="3" t="s">
        <v>4126</v>
      </c>
      <c r="B4111" s="3">
        <v>1</v>
      </c>
      <c r="C4111" s="3">
        <v>192</v>
      </c>
      <c r="D4111" s="3" t="s">
        <v>9</v>
      </c>
      <c r="E4111" s="4">
        <v>123</v>
      </c>
      <c r="F4111" s="5" t="str">
        <f>CHOOSE(MATCH(C4111, {21,80,140}), "Bin 1", "Bin 2", "Bin 3")</f>
        <v>Bin 3</v>
      </c>
    </row>
    <row r="4112" spans="1:6" x14ac:dyDescent="0.2">
      <c r="A4112" s="3" t="s">
        <v>4127</v>
      </c>
      <c r="B4112" s="3">
        <v>4</v>
      </c>
      <c r="C4112" s="3">
        <v>39</v>
      </c>
      <c r="D4112" s="3" t="s">
        <v>9</v>
      </c>
      <c r="E4112" s="4">
        <v>181</v>
      </c>
      <c r="F4112" s="5" t="str">
        <f>CHOOSE(MATCH(C4112, {21,80,140}), "Bin 1", "Bin 2", "Bin 3")</f>
        <v>Bin 1</v>
      </c>
    </row>
    <row r="4113" spans="1:6" x14ac:dyDescent="0.2">
      <c r="A4113" s="3" t="s">
        <v>4128</v>
      </c>
      <c r="B4113" s="3">
        <v>1</v>
      </c>
      <c r="C4113" s="3">
        <v>97</v>
      </c>
      <c r="D4113" s="3" t="s">
        <v>7</v>
      </c>
      <c r="E4113" s="4">
        <v>176</v>
      </c>
      <c r="F4113" s="5" t="str">
        <f>CHOOSE(MATCH(C4113, {21,80,140}), "Bin 1", "Bin 2", "Bin 3")</f>
        <v>Bin 2</v>
      </c>
    </row>
    <row r="4114" spans="1:6" x14ac:dyDescent="0.2">
      <c r="A4114" s="3" t="s">
        <v>4129</v>
      </c>
      <c r="B4114" s="3">
        <v>6</v>
      </c>
      <c r="C4114" s="3">
        <v>57</v>
      </c>
      <c r="D4114" s="3" t="s">
        <v>12</v>
      </c>
      <c r="E4114" s="4">
        <v>177</v>
      </c>
      <c r="F4114" s="5" t="str">
        <f>CHOOSE(MATCH(C4114, {21,80,140}), "Bin 1", "Bin 2", "Bin 3")</f>
        <v>Bin 1</v>
      </c>
    </row>
    <row r="4115" spans="1:6" x14ac:dyDescent="0.2">
      <c r="A4115" s="3" t="s">
        <v>4130</v>
      </c>
      <c r="B4115" s="3">
        <v>10</v>
      </c>
      <c r="C4115" s="3">
        <v>60</v>
      </c>
      <c r="D4115" s="3" t="s">
        <v>9</v>
      </c>
      <c r="E4115" s="4">
        <v>102</v>
      </c>
      <c r="F4115" s="5" t="str">
        <f>CHOOSE(MATCH(C4115, {21,80,140}), "Bin 1", "Bin 2", "Bin 3")</f>
        <v>Bin 1</v>
      </c>
    </row>
    <row r="4116" spans="1:6" x14ac:dyDescent="0.2">
      <c r="A4116" s="3" t="s">
        <v>4131</v>
      </c>
      <c r="B4116" s="3">
        <v>10</v>
      </c>
      <c r="C4116" s="3">
        <v>199</v>
      </c>
      <c r="D4116" s="3" t="s">
        <v>12</v>
      </c>
      <c r="E4116" s="4">
        <v>139</v>
      </c>
      <c r="F4116" s="5" t="str">
        <f>CHOOSE(MATCH(C4116, {21,80,140}), "Bin 1", "Bin 2", "Bin 3")</f>
        <v>Bin 3</v>
      </c>
    </row>
    <row r="4117" spans="1:6" x14ac:dyDescent="0.2">
      <c r="A4117" s="3" t="s">
        <v>4132</v>
      </c>
      <c r="B4117" s="3">
        <v>3</v>
      </c>
      <c r="C4117" s="3">
        <v>53</v>
      </c>
      <c r="D4117" s="3" t="s">
        <v>9</v>
      </c>
      <c r="E4117" s="4">
        <v>178</v>
      </c>
      <c r="F4117" s="5" t="str">
        <f>CHOOSE(MATCH(C4117, {21,80,140}), "Bin 1", "Bin 2", "Bin 3")</f>
        <v>Bin 1</v>
      </c>
    </row>
    <row r="4118" spans="1:6" x14ac:dyDescent="0.2">
      <c r="A4118" s="3" t="s">
        <v>4133</v>
      </c>
      <c r="B4118" s="3">
        <v>8</v>
      </c>
      <c r="C4118" s="3">
        <v>130</v>
      </c>
      <c r="D4118" s="3" t="s">
        <v>7</v>
      </c>
      <c r="E4118" s="4">
        <v>120</v>
      </c>
      <c r="F4118" s="5" t="str">
        <f>CHOOSE(MATCH(C4118, {21,80,140}), "Bin 1", "Bin 2", "Bin 3")</f>
        <v>Bin 2</v>
      </c>
    </row>
    <row r="4119" spans="1:6" x14ac:dyDescent="0.2">
      <c r="A4119" s="3" t="s">
        <v>4134</v>
      </c>
      <c r="B4119" s="3">
        <v>8</v>
      </c>
      <c r="C4119" s="3">
        <v>194</v>
      </c>
      <c r="D4119" s="3" t="s">
        <v>7</v>
      </c>
      <c r="E4119" s="4">
        <v>163</v>
      </c>
      <c r="F4119" s="5" t="str">
        <f>CHOOSE(MATCH(C4119, {21,80,140}), "Bin 1", "Bin 2", "Bin 3")</f>
        <v>Bin 3</v>
      </c>
    </row>
    <row r="4120" spans="1:6" x14ac:dyDescent="0.2">
      <c r="A4120" s="3" t="s">
        <v>4135</v>
      </c>
      <c r="B4120" s="3">
        <v>7</v>
      </c>
      <c r="C4120" s="3">
        <v>26</v>
      </c>
      <c r="D4120" s="3" t="s">
        <v>9</v>
      </c>
      <c r="E4120" s="4">
        <v>122</v>
      </c>
      <c r="F4120" s="5" t="str">
        <f>CHOOSE(MATCH(C4120, {21,80,140}), "Bin 1", "Bin 2", "Bin 3")</f>
        <v>Bin 1</v>
      </c>
    </row>
    <row r="4121" spans="1:6" x14ac:dyDescent="0.2">
      <c r="A4121" s="3" t="s">
        <v>4136</v>
      </c>
      <c r="B4121" s="3">
        <v>2</v>
      </c>
      <c r="C4121" s="3">
        <v>137</v>
      </c>
      <c r="D4121" s="3" t="s">
        <v>9</v>
      </c>
      <c r="E4121" s="4">
        <v>100</v>
      </c>
      <c r="F4121" s="5" t="str">
        <f>CHOOSE(MATCH(C4121, {21,80,140}), "Bin 1", "Bin 2", "Bin 3")</f>
        <v>Bin 2</v>
      </c>
    </row>
    <row r="4122" spans="1:6" x14ac:dyDescent="0.2">
      <c r="A4122" s="3" t="s">
        <v>4137</v>
      </c>
      <c r="B4122" s="3">
        <v>2</v>
      </c>
      <c r="C4122" s="3">
        <v>153</v>
      </c>
      <c r="D4122" s="3" t="s">
        <v>7</v>
      </c>
      <c r="E4122" s="4">
        <v>170</v>
      </c>
      <c r="F4122" s="5" t="str">
        <f>CHOOSE(MATCH(C4122, {21,80,140}), "Bin 1", "Bin 2", "Bin 3")</f>
        <v>Bin 3</v>
      </c>
    </row>
    <row r="4123" spans="1:6" x14ac:dyDescent="0.2">
      <c r="A4123" s="3" t="s">
        <v>4138</v>
      </c>
      <c r="B4123" s="3">
        <v>2</v>
      </c>
      <c r="C4123" s="3">
        <v>200</v>
      </c>
      <c r="D4123" s="3" t="s">
        <v>7</v>
      </c>
      <c r="E4123" s="4">
        <v>164</v>
      </c>
      <c r="F4123" s="5" t="str">
        <f>CHOOSE(MATCH(C4123, {21,80,140}), "Bin 1", "Bin 2", "Bin 3")</f>
        <v>Bin 3</v>
      </c>
    </row>
    <row r="4124" spans="1:6" x14ac:dyDescent="0.2">
      <c r="A4124" s="3" t="s">
        <v>4139</v>
      </c>
      <c r="B4124" s="3">
        <v>3</v>
      </c>
      <c r="C4124" s="3">
        <v>196</v>
      </c>
      <c r="D4124" s="3" t="s">
        <v>9</v>
      </c>
      <c r="E4124" s="4">
        <v>158</v>
      </c>
      <c r="F4124" s="5" t="str">
        <f>CHOOSE(MATCH(C4124, {21,80,140}), "Bin 1", "Bin 2", "Bin 3")</f>
        <v>Bin 3</v>
      </c>
    </row>
    <row r="4125" spans="1:6" x14ac:dyDescent="0.2">
      <c r="A4125" s="3" t="s">
        <v>4140</v>
      </c>
      <c r="B4125" s="3">
        <v>3</v>
      </c>
      <c r="C4125" s="3">
        <v>148</v>
      </c>
      <c r="D4125" s="3" t="s">
        <v>7</v>
      </c>
      <c r="E4125" s="4">
        <v>152</v>
      </c>
      <c r="F4125" s="5" t="str">
        <f>CHOOSE(MATCH(C4125, {21,80,140}), "Bin 1", "Bin 2", "Bin 3")</f>
        <v>Bin 3</v>
      </c>
    </row>
    <row r="4126" spans="1:6" x14ac:dyDescent="0.2">
      <c r="A4126" s="3" t="s">
        <v>4141</v>
      </c>
      <c r="B4126" s="3">
        <v>1</v>
      </c>
      <c r="C4126" s="3">
        <v>81</v>
      </c>
      <c r="D4126" s="3" t="s">
        <v>12</v>
      </c>
      <c r="E4126" s="4">
        <v>133</v>
      </c>
      <c r="F4126" s="5" t="str">
        <f>CHOOSE(MATCH(C4126, {21,80,140}), "Bin 1", "Bin 2", "Bin 3")</f>
        <v>Bin 2</v>
      </c>
    </row>
    <row r="4127" spans="1:6" x14ac:dyDescent="0.2">
      <c r="A4127" s="3" t="s">
        <v>4142</v>
      </c>
      <c r="B4127" s="3">
        <v>9</v>
      </c>
      <c r="C4127" s="3">
        <v>108</v>
      </c>
      <c r="D4127" s="3" t="s">
        <v>9</v>
      </c>
      <c r="E4127" s="4">
        <v>158</v>
      </c>
      <c r="F4127" s="5" t="str">
        <f>CHOOSE(MATCH(C4127, {21,80,140}), "Bin 1", "Bin 2", "Bin 3")</f>
        <v>Bin 2</v>
      </c>
    </row>
    <row r="4128" spans="1:6" x14ac:dyDescent="0.2">
      <c r="A4128" s="3" t="s">
        <v>4143</v>
      </c>
      <c r="B4128" s="3">
        <v>1</v>
      </c>
      <c r="C4128" s="3">
        <v>159</v>
      </c>
      <c r="D4128" s="3" t="s">
        <v>9</v>
      </c>
      <c r="E4128" s="4">
        <v>195</v>
      </c>
      <c r="F4128" s="5" t="str">
        <f>CHOOSE(MATCH(C4128, {21,80,140}), "Bin 1", "Bin 2", "Bin 3")</f>
        <v>Bin 3</v>
      </c>
    </row>
    <row r="4129" spans="1:6" x14ac:dyDescent="0.2">
      <c r="A4129" s="3" t="s">
        <v>4144</v>
      </c>
      <c r="B4129" s="3">
        <v>5</v>
      </c>
      <c r="C4129" s="3">
        <v>198</v>
      </c>
      <c r="D4129" s="3" t="s">
        <v>9</v>
      </c>
      <c r="E4129" s="4">
        <v>142</v>
      </c>
      <c r="F4129" s="5" t="str">
        <f>CHOOSE(MATCH(C4129, {21,80,140}), "Bin 1", "Bin 2", "Bin 3")</f>
        <v>Bin 3</v>
      </c>
    </row>
    <row r="4130" spans="1:6" x14ac:dyDescent="0.2">
      <c r="A4130" s="3" t="s">
        <v>4145</v>
      </c>
      <c r="B4130" s="3">
        <v>9</v>
      </c>
      <c r="C4130" s="3">
        <v>152</v>
      </c>
      <c r="D4130" s="3" t="s">
        <v>9</v>
      </c>
      <c r="E4130" s="4">
        <v>141</v>
      </c>
      <c r="F4130" s="5" t="str">
        <f>CHOOSE(MATCH(C4130, {21,80,140}), "Bin 1", "Bin 2", "Bin 3")</f>
        <v>Bin 3</v>
      </c>
    </row>
    <row r="4131" spans="1:6" x14ac:dyDescent="0.2">
      <c r="A4131" s="3" t="s">
        <v>4146</v>
      </c>
      <c r="B4131" s="3">
        <v>8</v>
      </c>
      <c r="C4131" s="3">
        <v>39</v>
      </c>
      <c r="D4131" s="3" t="s">
        <v>7</v>
      </c>
      <c r="E4131" s="4">
        <v>168</v>
      </c>
      <c r="F4131" s="5" t="str">
        <f>CHOOSE(MATCH(C4131, {21,80,140}), "Bin 1", "Bin 2", "Bin 3")</f>
        <v>Bin 1</v>
      </c>
    </row>
    <row r="4132" spans="1:6" x14ac:dyDescent="0.2">
      <c r="A4132" s="3" t="s">
        <v>4147</v>
      </c>
      <c r="B4132" s="3">
        <v>6</v>
      </c>
      <c r="C4132" s="3">
        <v>120</v>
      </c>
      <c r="D4132" s="3" t="s">
        <v>12</v>
      </c>
      <c r="E4132" s="4">
        <v>197</v>
      </c>
      <c r="F4132" s="5" t="str">
        <f>CHOOSE(MATCH(C4132, {21,80,140}), "Bin 1", "Bin 2", "Bin 3")</f>
        <v>Bin 2</v>
      </c>
    </row>
    <row r="4133" spans="1:6" x14ac:dyDescent="0.2">
      <c r="A4133" s="3" t="s">
        <v>4148</v>
      </c>
      <c r="B4133" s="3">
        <v>2</v>
      </c>
      <c r="C4133" s="3">
        <v>36</v>
      </c>
      <c r="D4133" s="3" t="s">
        <v>7</v>
      </c>
      <c r="E4133" s="4">
        <v>185</v>
      </c>
      <c r="F4133" s="5" t="str">
        <f>CHOOSE(MATCH(C4133, {21,80,140}), "Bin 1", "Bin 2", "Bin 3")</f>
        <v>Bin 1</v>
      </c>
    </row>
    <row r="4134" spans="1:6" x14ac:dyDescent="0.2">
      <c r="A4134" s="3" t="s">
        <v>4149</v>
      </c>
      <c r="B4134" s="3">
        <v>7</v>
      </c>
      <c r="C4134" s="3">
        <v>197</v>
      </c>
      <c r="D4134" s="3" t="s">
        <v>9</v>
      </c>
      <c r="E4134" s="4">
        <v>157</v>
      </c>
      <c r="F4134" s="5" t="str">
        <f>CHOOSE(MATCH(C4134, {21,80,140}), "Bin 1", "Bin 2", "Bin 3")</f>
        <v>Bin 3</v>
      </c>
    </row>
    <row r="4135" spans="1:6" x14ac:dyDescent="0.2">
      <c r="A4135" s="3" t="s">
        <v>4150</v>
      </c>
      <c r="B4135" s="3">
        <v>9</v>
      </c>
      <c r="C4135" s="3">
        <v>188</v>
      </c>
      <c r="D4135" s="3" t="s">
        <v>7</v>
      </c>
      <c r="E4135" s="4">
        <v>158</v>
      </c>
      <c r="F4135" s="5" t="str">
        <f>CHOOSE(MATCH(C4135, {21,80,140}), "Bin 1", "Bin 2", "Bin 3")</f>
        <v>Bin 3</v>
      </c>
    </row>
    <row r="4136" spans="1:6" x14ac:dyDescent="0.2">
      <c r="A4136" s="3" t="s">
        <v>4151</v>
      </c>
      <c r="B4136" s="3">
        <v>6</v>
      </c>
      <c r="C4136" s="3">
        <v>170</v>
      </c>
      <c r="D4136" s="3" t="s">
        <v>9</v>
      </c>
      <c r="E4136" s="4">
        <v>160</v>
      </c>
      <c r="F4136" s="5" t="str">
        <f>CHOOSE(MATCH(C4136, {21,80,140}), "Bin 1", "Bin 2", "Bin 3")</f>
        <v>Bin 3</v>
      </c>
    </row>
    <row r="4137" spans="1:6" x14ac:dyDescent="0.2">
      <c r="A4137" s="3" t="s">
        <v>4152</v>
      </c>
      <c r="B4137" s="3">
        <v>5</v>
      </c>
      <c r="C4137" s="3">
        <v>37</v>
      </c>
      <c r="D4137" s="3" t="s">
        <v>12</v>
      </c>
      <c r="E4137" s="4">
        <v>142</v>
      </c>
      <c r="F4137" s="5" t="str">
        <f>CHOOSE(MATCH(C4137, {21,80,140}), "Bin 1", "Bin 2", "Bin 3")</f>
        <v>Bin 1</v>
      </c>
    </row>
    <row r="4138" spans="1:6" x14ac:dyDescent="0.2">
      <c r="A4138" s="3" t="s">
        <v>4153</v>
      </c>
      <c r="B4138" s="3">
        <v>4</v>
      </c>
      <c r="C4138" s="3">
        <v>173</v>
      </c>
      <c r="D4138" s="3" t="s">
        <v>12</v>
      </c>
      <c r="E4138" s="4">
        <v>151</v>
      </c>
      <c r="F4138" s="5" t="str">
        <f>CHOOSE(MATCH(C4138, {21,80,140}), "Bin 1", "Bin 2", "Bin 3")</f>
        <v>Bin 3</v>
      </c>
    </row>
    <row r="4139" spans="1:6" x14ac:dyDescent="0.2">
      <c r="A4139" s="3" t="s">
        <v>4154</v>
      </c>
      <c r="B4139" s="3">
        <v>2</v>
      </c>
      <c r="C4139" s="3">
        <v>139</v>
      </c>
      <c r="D4139" s="3" t="s">
        <v>9</v>
      </c>
      <c r="E4139" s="4">
        <v>112</v>
      </c>
      <c r="F4139" s="5" t="str">
        <f>CHOOSE(MATCH(C4139, {21,80,140}), "Bin 1", "Bin 2", "Bin 3")</f>
        <v>Bin 2</v>
      </c>
    </row>
    <row r="4140" spans="1:6" x14ac:dyDescent="0.2">
      <c r="A4140" s="3" t="s">
        <v>4155</v>
      </c>
      <c r="B4140" s="3">
        <v>8</v>
      </c>
      <c r="C4140" s="3">
        <v>35</v>
      </c>
      <c r="D4140" s="3" t="s">
        <v>7</v>
      </c>
      <c r="E4140" s="4">
        <v>157</v>
      </c>
      <c r="F4140" s="5" t="str">
        <f>CHOOSE(MATCH(C4140, {21,80,140}), "Bin 1", "Bin 2", "Bin 3")</f>
        <v>Bin 1</v>
      </c>
    </row>
    <row r="4141" spans="1:6" x14ac:dyDescent="0.2">
      <c r="A4141" s="3" t="s">
        <v>4156</v>
      </c>
      <c r="B4141" s="3">
        <v>8</v>
      </c>
      <c r="C4141" s="3">
        <v>188</v>
      </c>
      <c r="D4141" s="3" t="s">
        <v>12</v>
      </c>
      <c r="E4141" s="4">
        <v>111</v>
      </c>
      <c r="F4141" s="5" t="str">
        <f>CHOOSE(MATCH(C4141, {21,80,140}), "Bin 1", "Bin 2", "Bin 3")</f>
        <v>Bin 3</v>
      </c>
    </row>
    <row r="4142" spans="1:6" x14ac:dyDescent="0.2">
      <c r="A4142" s="3" t="s">
        <v>4157</v>
      </c>
      <c r="B4142" s="3">
        <v>5</v>
      </c>
      <c r="C4142" s="3">
        <v>27</v>
      </c>
      <c r="D4142" s="3" t="s">
        <v>12</v>
      </c>
      <c r="E4142" s="4">
        <v>127</v>
      </c>
      <c r="F4142" s="5" t="str">
        <f>CHOOSE(MATCH(C4142, {21,80,140}), "Bin 1", "Bin 2", "Bin 3")</f>
        <v>Bin 1</v>
      </c>
    </row>
    <row r="4143" spans="1:6" x14ac:dyDescent="0.2">
      <c r="A4143" s="3" t="s">
        <v>4158</v>
      </c>
      <c r="B4143" s="3">
        <v>9</v>
      </c>
      <c r="C4143" s="3">
        <v>181</v>
      </c>
      <c r="D4143" s="3" t="s">
        <v>9</v>
      </c>
      <c r="E4143" s="4">
        <v>124</v>
      </c>
      <c r="F4143" s="5" t="str">
        <f>CHOOSE(MATCH(C4143, {21,80,140}), "Bin 1", "Bin 2", "Bin 3")</f>
        <v>Bin 3</v>
      </c>
    </row>
    <row r="4144" spans="1:6" x14ac:dyDescent="0.2">
      <c r="A4144" s="3" t="s">
        <v>4159</v>
      </c>
      <c r="B4144" s="3">
        <v>4</v>
      </c>
      <c r="C4144" s="3">
        <v>127</v>
      </c>
      <c r="D4144" s="3" t="s">
        <v>9</v>
      </c>
      <c r="E4144" s="4">
        <v>130</v>
      </c>
      <c r="F4144" s="5" t="str">
        <f>CHOOSE(MATCH(C4144, {21,80,140}), "Bin 1", "Bin 2", "Bin 3")</f>
        <v>Bin 2</v>
      </c>
    </row>
    <row r="4145" spans="1:6" x14ac:dyDescent="0.2">
      <c r="A4145" s="3" t="s">
        <v>4160</v>
      </c>
      <c r="B4145" s="3">
        <v>10</v>
      </c>
      <c r="C4145" s="3">
        <v>39</v>
      </c>
      <c r="D4145" s="3" t="s">
        <v>12</v>
      </c>
      <c r="E4145" s="4">
        <v>105</v>
      </c>
      <c r="F4145" s="5" t="str">
        <f>CHOOSE(MATCH(C4145, {21,80,140}), "Bin 1", "Bin 2", "Bin 3")</f>
        <v>Bin 1</v>
      </c>
    </row>
    <row r="4146" spans="1:6" x14ac:dyDescent="0.2">
      <c r="A4146" s="3" t="s">
        <v>4161</v>
      </c>
      <c r="B4146" s="3">
        <v>5</v>
      </c>
      <c r="C4146" s="3">
        <v>183</v>
      </c>
      <c r="D4146" s="3" t="s">
        <v>9</v>
      </c>
      <c r="E4146" s="4">
        <v>147</v>
      </c>
      <c r="F4146" s="5" t="str">
        <f>CHOOSE(MATCH(C4146, {21,80,140}), "Bin 1", "Bin 2", "Bin 3")</f>
        <v>Bin 3</v>
      </c>
    </row>
    <row r="4147" spans="1:6" x14ac:dyDescent="0.2">
      <c r="A4147" s="3" t="s">
        <v>4162</v>
      </c>
      <c r="B4147" s="3">
        <v>1</v>
      </c>
      <c r="C4147" s="3">
        <v>27</v>
      </c>
      <c r="D4147" s="3" t="s">
        <v>9</v>
      </c>
      <c r="E4147" s="4">
        <v>172</v>
      </c>
      <c r="F4147" s="5" t="str">
        <f>CHOOSE(MATCH(C4147, {21,80,140}), "Bin 1", "Bin 2", "Bin 3")</f>
        <v>Bin 1</v>
      </c>
    </row>
    <row r="4148" spans="1:6" x14ac:dyDescent="0.2">
      <c r="A4148" s="3" t="s">
        <v>4163</v>
      </c>
      <c r="B4148" s="3">
        <v>10</v>
      </c>
      <c r="C4148" s="3">
        <v>32</v>
      </c>
      <c r="D4148" s="3" t="s">
        <v>9</v>
      </c>
      <c r="E4148" s="4">
        <v>180</v>
      </c>
      <c r="F4148" s="5" t="str">
        <f>CHOOSE(MATCH(C4148, {21,80,140}), "Bin 1", "Bin 2", "Bin 3")</f>
        <v>Bin 1</v>
      </c>
    </row>
    <row r="4149" spans="1:6" x14ac:dyDescent="0.2">
      <c r="A4149" s="3" t="s">
        <v>4164</v>
      </c>
      <c r="B4149" s="3">
        <v>9</v>
      </c>
      <c r="C4149" s="3">
        <v>62</v>
      </c>
      <c r="D4149" s="3" t="s">
        <v>7</v>
      </c>
      <c r="E4149" s="4">
        <v>160</v>
      </c>
      <c r="F4149" s="5" t="str">
        <f>CHOOSE(MATCH(C4149, {21,80,140}), "Bin 1", "Bin 2", "Bin 3")</f>
        <v>Bin 1</v>
      </c>
    </row>
    <row r="4150" spans="1:6" x14ac:dyDescent="0.2">
      <c r="A4150" s="3" t="s">
        <v>4165</v>
      </c>
      <c r="B4150" s="3">
        <v>3</v>
      </c>
      <c r="C4150" s="3">
        <v>72</v>
      </c>
      <c r="D4150" s="3" t="s">
        <v>9</v>
      </c>
      <c r="E4150" s="4">
        <v>189</v>
      </c>
      <c r="F4150" s="5" t="str">
        <f>CHOOSE(MATCH(C4150, {21,80,140}), "Bin 1", "Bin 2", "Bin 3")</f>
        <v>Bin 1</v>
      </c>
    </row>
    <row r="4151" spans="1:6" x14ac:dyDescent="0.2">
      <c r="A4151" s="3" t="s">
        <v>4166</v>
      </c>
      <c r="B4151" s="3">
        <v>7</v>
      </c>
      <c r="C4151" s="3">
        <v>50</v>
      </c>
      <c r="D4151" s="3" t="s">
        <v>7</v>
      </c>
      <c r="E4151" s="4">
        <v>105</v>
      </c>
      <c r="F4151" s="5" t="str">
        <f>CHOOSE(MATCH(C4151, {21,80,140}), "Bin 1", "Bin 2", "Bin 3")</f>
        <v>Bin 1</v>
      </c>
    </row>
    <row r="4152" spans="1:6" x14ac:dyDescent="0.2">
      <c r="A4152" s="3" t="s">
        <v>4167</v>
      </c>
      <c r="B4152" s="3">
        <v>6</v>
      </c>
      <c r="C4152" s="3">
        <v>155</v>
      </c>
      <c r="D4152" s="3" t="s">
        <v>12</v>
      </c>
      <c r="E4152" s="4">
        <v>181</v>
      </c>
      <c r="F4152" s="5" t="str">
        <f>CHOOSE(MATCH(C4152, {21,80,140}), "Bin 1", "Bin 2", "Bin 3")</f>
        <v>Bin 3</v>
      </c>
    </row>
    <row r="4153" spans="1:6" x14ac:dyDescent="0.2">
      <c r="A4153" s="3" t="s">
        <v>4168</v>
      </c>
      <c r="B4153" s="3">
        <v>5</v>
      </c>
      <c r="C4153" s="3">
        <v>166</v>
      </c>
      <c r="D4153" s="3" t="s">
        <v>7</v>
      </c>
      <c r="E4153" s="4">
        <v>139</v>
      </c>
      <c r="F4153" s="5" t="str">
        <f>CHOOSE(MATCH(C4153, {21,80,140}), "Bin 1", "Bin 2", "Bin 3")</f>
        <v>Bin 3</v>
      </c>
    </row>
    <row r="4154" spans="1:6" x14ac:dyDescent="0.2">
      <c r="A4154" s="3" t="s">
        <v>4169</v>
      </c>
      <c r="B4154" s="3">
        <v>8</v>
      </c>
      <c r="C4154" s="3">
        <v>141</v>
      </c>
      <c r="D4154" s="3" t="s">
        <v>9</v>
      </c>
      <c r="E4154" s="4">
        <v>165</v>
      </c>
      <c r="F4154" s="5" t="str">
        <f>CHOOSE(MATCH(C4154, {21,80,140}), "Bin 1", "Bin 2", "Bin 3")</f>
        <v>Bin 3</v>
      </c>
    </row>
    <row r="4155" spans="1:6" x14ac:dyDescent="0.2">
      <c r="A4155" s="3" t="s">
        <v>4170</v>
      </c>
      <c r="B4155" s="3">
        <v>3</v>
      </c>
      <c r="C4155" s="3">
        <v>46</v>
      </c>
      <c r="D4155" s="3" t="s">
        <v>12</v>
      </c>
      <c r="E4155" s="4">
        <v>117</v>
      </c>
      <c r="F4155" s="5" t="str">
        <f>CHOOSE(MATCH(C4155, {21,80,140}), "Bin 1", "Bin 2", "Bin 3")</f>
        <v>Bin 1</v>
      </c>
    </row>
    <row r="4156" spans="1:6" x14ac:dyDescent="0.2">
      <c r="A4156" s="3" t="s">
        <v>4171</v>
      </c>
      <c r="B4156" s="3">
        <v>5</v>
      </c>
      <c r="C4156" s="3">
        <v>103</v>
      </c>
      <c r="D4156" s="3" t="s">
        <v>9</v>
      </c>
      <c r="E4156" s="4">
        <v>123</v>
      </c>
      <c r="F4156" s="5" t="str">
        <f>CHOOSE(MATCH(C4156, {21,80,140}), "Bin 1", "Bin 2", "Bin 3")</f>
        <v>Bin 2</v>
      </c>
    </row>
    <row r="4157" spans="1:6" x14ac:dyDescent="0.2">
      <c r="A4157" s="3" t="s">
        <v>4172</v>
      </c>
      <c r="B4157" s="3">
        <v>10</v>
      </c>
      <c r="C4157" s="3">
        <v>140</v>
      </c>
      <c r="D4157" s="3" t="s">
        <v>9</v>
      </c>
      <c r="E4157" s="4">
        <v>123</v>
      </c>
      <c r="F4157" s="5" t="str">
        <f>CHOOSE(MATCH(C4157, {21,80,140}), "Bin 1", "Bin 2", "Bin 3")</f>
        <v>Bin 3</v>
      </c>
    </row>
    <row r="4158" spans="1:6" x14ac:dyDescent="0.2">
      <c r="A4158" s="3" t="s">
        <v>4173</v>
      </c>
      <c r="B4158" s="3">
        <v>10</v>
      </c>
      <c r="C4158" s="3">
        <v>172</v>
      </c>
      <c r="D4158" s="3" t="s">
        <v>9</v>
      </c>
      <c r="E4158" s="4">
        <v>179</v>
      </c>
      <c r="F4158" s="5" t="str">
        <f>CHOOSE(MATCH(C4158, {21,80,140}), "Bin 1", "Bin 2", "Bin 3")</f>
        <v>Bin 3</v>
      </c>
    </row>
    <row r="4159" spans="1:6" x14ac:dyDescent="0.2">
      <c r="A4159" s="3" t="s">
        <v>4174</v>
      </c>
      <c r="B4159" s="3">
        <v>5</v>
      </c>
      <c r="C4159" s="3">
        <v>188</v>
      </c>
      <c r="D4159" s="3" t="s">
        <v>12</v>
      </c>
      <c r="E4159" s="4">
        <v>159</v>
      </c>
      <c r="F4159" s="5" t="str">
        <f>CHOOSE(MATCH(C4159, {21,80,140}), "Bin 1", "Bin 2", "Bin 3")</f>
        <v>Bin 3</v>
      </c>
    </row>
    <row r="4160" spans="1:6" x14ac:dyDescent="0.2">
      <c r="A4160" s="3" t="s">
        <v>4175</v>
      </c>
      <c r="B4160" s="3">
        <v>10</v>
      </c>
      <c r="C4160" s="3">
        <v>81</v>
      </c>
      <c r="D4160" s="3" t="s">
        <v>9</v>
      </c>
      <c r="E4160" s="4">
        <v>157</v>
      </c>
      <c r="F4160" s="5" t="str">
        <f>CHOOSE(MATCH(C4160, {21,80,140}), "Bin 1", "Bin 2", "Bin 3")</f>
        <v>Bin 2</v>
      </c>
    </row>
    <row r="4161" spans="1:6" x14ac:dyDescent="0.2">
      <c r="A4161" s="3" t="s">
        <v>4176</v>
      </c>
      <c r="B4161" s="3">
        <v>9</v>
      </c>
      <c r="C4161" s="3">
        <v>30</v>
      </c>
      <c r="D4161" s="3" t="s">
        <v>7</v>
      </c>
      <c r="E4161" s="4">
        <v>140</v>
      </c>
      <c r="F4161" s="5" t="str">
        <f>CHOOSE(MATCH(C4161, {21,80,140}), "Bin 1", "Bin 2", "Bin 3")</f>
        <v>Bin 1</v>
      </c>
    </row>
    <row r="4162" spans="1:6" x14ac:dyDescent="0.2">
      <c r="A4162" s="3" t="s">
        <v>4177</v>
      </c>
      <c r="B4162" s="3">
        <v>9</v>
      </c>
      <c r="C4162" s="3">
        <v>190</v>
      </c>
      <c r="D4162" s="3" t="s">
        <v>7</v>
      </c>
      <c r="E4162" s="4">
        <v>190</v>
      </c>
      <c r="F4162" s="5" t="str">
        <f>CHOOSE(MATCH(C4162, {21,80,140}), "Bin 1", "Bin 2", "Bin 3")</f>
        <v>Bin 3</v>
      </c>
    </row>
    <row r="4163" spans="1:6" x14ac:dyDescent="0.2">
      <c r="A4163" s="3" t="s">
        <v>4178</v>
      </c>
      <c r="B4163" s="3">
        <v>6</v>
      </c>
      <c r="C4163" s="3">
        <v>86</v>
      </c>
      <c r="D4163" s="3" t="s">
        <v>12</v>
      </c>
      <c r="E4163" s="4">
        <v>170</v>
      </c>
      <c r="F4163" s="5" t="str">
        <f>CHOOSE(MATCH(C4163, {21,80,140}), "Bin 1", "Bin 2", "Bin 3")</f>
        <v>Bin 2</v>
      </c>
    </row>
    <row r="4164" spans="1:6" x14ac:dyDescent="0.2">
      <c r="A4164" s="3" t="s">
        <v>4179</v>
      </c>
      <c r="B4164" s="3">
        <v>1</v>
      </c>
      <c r="C4164" s="3">
        <v>46</v>
      </c>
      <c r="D4164" s="3" t="s">
        <v>7</v>
      </c>
      <c r="E4164" s="4">
        <v>124</v>
      </c>
      <c r="F4164" s="5" t="str">
        <f>CHOOSE(MATCH(C4164, {21,80,140}), "Bin 1", "Bin 2", "Bin 3")</f>
        <v>Bin 1</v>
      </c>
    </row>
    <row r="4165" spans="1:6" x14ac:dyDescent="0.2">
      <c r="A4165" s="3" t="s">
        <v>4180</v>
      </c>
      <c r="B4165" s="3">
        <v>3</v>
      </c>
      <c r="C4165" s="3">
        <v>122</v>
      </c>
      <c r="D4165" s="3" t="s">
        <v>12</v>
      </c>
      <c r="E4165" s="4">
        <v>151</v>
      </c>
      <c r="F4165" s="5" t="str">
        <f>CHOOSE(MATCH(C4165, {21,80,140}), "Bin 1", "Bin 2", "Bin 3")</f>
        <v>Bin 2</v>
      </c>
    </row>
    <row r="4166" spans="1:6" x14ac:dyDescent="0.2">
      <c r="A4166" s="3" t="s">
        <v>4181</v>
      </c>
      <c r="B4166" s="3">
        <v>1</v>
      </c>
      <c r="C4166" s="3">
        <v>161</v>
      </c>
      <c r="D4166" s="3" t="s">
        <v>7</v>
      </c>
      <c r="E4166" s="4">
        <v>133</v>
      </c>
      <c r="F4166" s="5" t="str">
        <f>CHOOSE(MATCH(C4166, {21,80,140}), "Bin 1", "Bin 2", "Bin 3")</f>
        <v>Bin 3</v>
      </c>
    </row>
    <row r="4167" spans="1:6" x14ac:dyDescent="0.2">
      <c r="A4167" s="3" t="s">
        <v>4182</v>
      </c>
      <c r="B4167" s="3">
        <v>3</v>
      </c>
      <c r="C4167" s="3">
        <v>105</v>
      </c>
      <c r="D4167" s="3" t="s">
        <v>9</v>
      </c>
      <c r="E4167" s="4">
        <v>158</v>
      </c>
      <c r="F4167" s="5" t="str">
        <f>CHOOSE(MATCH(C4167, {21,80,140}), "Bin 1", "Bin 2", "Bin 3")</f>
        <v>Bin 2</v>
      </c>
    </row>
    <row r="4168" spans="1:6" x14ac:dyDescent="0.2">
      <c r="A4168" s="3" t="s">
        <v>4183</v>
      </c>
      <c r="B4168" s="3">
        <v>1</v>
      </c>
      <c r="C4168" s="3">
        <v>148</v>
      </c>
      <c r="D4168" s="3" t="s">
        <v>7</v>
      </c>
      <c r="E4168" s="4">
        <v>170</v>
      </c>
      <c r="F4168" s="5" t="str">
        <f>CHOOSE(MATCH(C4168, {21,80,140}), "Bin 1", "Bin 2", "Bin 3")</f>
        <v>Bin 3</v>
      </c>
    </row>
    <row r="4169" spans="1:6" x14ac:dyDescent="0.2">
      <c r="A4169" s="3" t="s">
        <v>4184</v>
      </c>
      <c r="B4169" s="3">
        <v>8</v>
      </c>
      <c r="C4169" s="3">
        <v>23</v>
      </c>
      <c r="D4169" s="3" t="s">
        <v>9</v>
      </c>
      <c r="E4169" s="4">
        <v>102</v>
      </c>
      <c r="F4169" s="5" t="str">
        <f>CHOOSE(MATCH(C4169, {21,80,140}), "Bin 1", "Bin 2", "Bin 3")</f>
        <v>Bin 1</v>
      </c>
    </row>
    <row r="4170" spans="1:6" x14ac:dyDescent="0.2">
      <c r="A4170" s="3" t="s">
        <v>4185</v>
      </c>
      <c r="B4170" s="3">
        <v>2</v>
      </c>
      <c r="C4170" s="3">
        <v>194</v>
      </c>
      <c r="D4170" s="3" t="s">
        <v>12</v>
      </c>
      <c r="E4170" s="4">
        <v>164</v>
      </c>
      <c r="F4170" s="5" t="str">
        <f>CHOOSE(MATCH(C4170, {21,80,140}), "Bin 1", "Bin 2", "Bin 3")</f>
        <v>Bin 3</v>
      </c>
    </row>
    <row r="4171" spans="1:6" x14ac:dyDescent="0.2">
      <c r="A4171" s="3" t="s">
        <v>4186</v>
      </c>
      <c r="B4171" s="3">
        <v>4</v>
      </c>
      <c r="C4171" s="3">
        <v>110</v>
      </c>
      <c r="D4171" s="3" t="s">
        <v>9</v>
      </c>
      <c r="E4171" s="4">
        <v>122</v>
      </c>
      <c r="F4171" s="5" t="str">
        <f>CHOOSE(MATCH(C4171, {21,80,140}), "Bin 1", "Bin 2", "Bin 3")</f>
        <v>Bin 2</v>
      </c>
    </row>
    <row r="4172" spans="1:6" x14ac:dyDescent="0.2">
      <c r="A4172" s="3" t="s">
        <v>4187</v>
      </c>
      <c r="B4172" s="3">
        <v>9</v>
      </c>
      <c r="C4172" s="3">
        <v>183</v>
      </c>
      <c r="D4172" s="3" t="s">
        <v>12</v>
      </c>
      <c r="E4172" s="4">
        <v>199</v>
      </c>
      <c r="F4172" s="5" t="str">
        <f>CHOOSE(MATCH(C4172, {21,80,140}), "Bin 1", "Bin 2", "Bin 3")</f>
        <v>Bin 3</v>
      </c>
    </row>
    <row r="4173" spans="1:6" x14ac:dyDescent="0.2">
      <c r="A4173" s="3" t="s">
        <v>4188</v>
      </c>
      <c r="B4173" s="3">
        <v>9</v>
      </c>
      <c r="C4173" s="3">
        <v>67</v>
      </c>
      <c r="D4173" s="3" t="s">
        <v>12</v>
      </c>
      <c r="E4173" s="4">
        <v>140</v>
      </c>
      <c r="F4173" s="5" t="str">
        <f>CHOOSE(MATCH(C4173, {21,80,140}), "Bin 1", "Bin 2", "Bin 3")</f>
        <v>Bin 1</v>
      </c>
    </row>
    <row r="4174" spans="1:6" x14ac:dyDescent="0.2">
      <c r="A4174" s="3" t="s">
        <v>4189</v>
      </c>
      <c r="B4174" s="3">
        <v>5</v>
      </c>
      <c r="C4174" s="3">
        <v>183</v>
      </c>
      <c r="D4174" s="3" t="s">
        <v>9</v>
      </c>
      <c r="E4174" s="4">
        <v>175</v>
      </c>
      <c r="F4174" s="5" t="str">
        <f>CHOOSE(MATCH(C4174, {21,80,140}), "Bin 1", "Bin 2", "Bin 3")</f>
        <v>Bin 3</v>
      </c>
    </row>
    <row r="4175" spans="1:6" x14ac:dyDescent="0.2">
      <c r="A4175" s="3" t="s">
        <v>4190</v>
      </c>
      <c r="B4175" s="3">
        <v>9</v>
      </c>
      <c r="C4175" s="3">
        <v>66</v>
      </c>
      <c r="D4175" s="3" t="s">
        <v>9</v>
      </c>
      <c r="E4175" s="4">
        <v>104</v>
      </c>
      <c r="F4175" s="5" t="str">
        <f>CHOOSE(MATCH(C4175, {21,80,140}), "Bin 1", "Bin 2", "Bin 3")</f>
        <v>Bin 1</v>
      </c>
    </row>
    <row r="4176" spans="1:6" x14ac:dyDescent="0.2">
      <c r="A4176" s="3" t="s">
        <v>4191</v>
      </c>
      <c r="B4176" s="3">
        <v>8</v>
      </c>
      <c r="C4176" s="3">
        <v>39</v>
      </c>
      <c r="D4176" s="3" t="s">
        <v>12</v>
      </c>
      <c r="E4176" s="4">
        <v>170</v>
      </c>
      <c r="F4176" s="5" t="str">
        <f>CHOOSE(MATCH(C4176, {21,80,140}), "Bin 1", "Bin 2", "Bin 3")</f>
        <v>Bin 1</v>
      </c>
    </row>
    <row r="4177" spans="1:6" x14ac:dyDescent="0.2">
      <c r="A4177" s="3" t="s">
        <v>4192</v>
      </c>
      <c r="B4177" s="3">
        <v>6</v>
      </c>
      <c r="C4177" s="3">
        <v>34</v>
      </c>
      <c r="D4177" s="3" t="s">
        <v>9</v>
      </c>
      <c r="E4177" s="4">
        <v>132</v>
      </c>
      <c r="F4177" s="5" t="str">
        <f>CHOOSE(MATCH(C4177, {21,80,140}), "Bin 1", "Bin 2", "Bin 3")</f>
        <v>Bin 1</v>
      </c>
    </row>
    <row r="4178" spans="1:6" x14ac:dyDescent="0.2">
      <c r="A4178" s="3" t="s">
        <v>4193</v>
      </c>
      <c r="B4178" s="3">
        <v>7</v>
      </c>
      <c r="C4178" s="3">
        <v>55</v>
      </c>
      <c r="D4178" s="3" t="s">
        <v>7</v>
      </c>
      <c r="E4178" s="4">
        <v>150</v>
      </c>
      <c r="F4178" s="5" t="str">
        <f>CHOOSE(MATCH(C4178, {21,80,140}), "Bin 1", "Bin 2", "Bin 3")</f>
        <v>Bin 1</v>
      </c>
    </row>
    <row r="4179" spans="1:6" x14ac:dyDescent="0.2">
      <c r="A4179" s="3" t="s">
        <v>4194</v>
      </c>
      <c r="B4179" s="3">
        <v>7</v>
      </c>
      <c r="C4179" s="3">
        <v>31</v>
      </c>
      <c r="D4179" s="3" t="s">
        <v>12</v>
      </c>
      <c r="E4179" s="4">
        <v>179</v>
      </c>
      <c r="F4179" s="5" t="str">
        <f>CHOOSE(MATCH(C4179, {21,80,140}), "Bin 1", "Bin 2", "Bin 3")</f>
        <v>Bin 1</v>
      </c>
    </row>
    <row r="4180" spans="1:6" x14ac:dyDescent="0.2">
      <c r="A4180" s="3" t="s">
        <v>4195</v>
      </c>
      <c r="B4180" s="3">
        <v>8</v>
      </c>
      <c r="C4180" s="3">
        <v>29</v>
      </c>
      <c r="D4180" s="3" t="s">
        <v>7</v>
      </c>
      <c r="E4180" s="4">
        <v>189</v>
      </c>
      <c r="F4180" s="5" t="str">
        <f>CHOOSE(MATCH(C4180, {21,80,140}), "Bin 1", "Bin 2", "Bin 3")</f>
        <v>Bin 1</v>
      </c>
    </row>
    <row r="4181" spans="1:6" x14ac:dyDescent="0.2">
      <c r="A4181" s="3" t="s">
        <v>4196</v>
      </c>
      <c r="B4181" s="3">
        <v>5</v>
      </c>
      <c r="C4181" s="3">
        <v>192</v>
      </c>
      <c r="D4181" s="3" t="s">
        <v>9</v>
      </c>
      <c r="E4181" s="4">
        <v>189</v>
      </c>
      <c r="F4181" s="5" t="str">
        <f>CHOOSE(MATCH(C4181, {21,80,140}), "Bin 1", "Bin 2", "Bin 3")</f>
        <v>Bin 3</v>
      </c>
    </row>
    <row r="4182" spans="1:6" x14ac:dyDescent="0.2">
      <c r="A4182" s="3" t="s">
        <v>4197</v>
      </c>
      <c r="B4182" s="3">
        <v>2</v>
      </c>
      <c r="C4182" s="3">
        <v>152</v>
      </c>
      <c r="D4182" s="3" t="s">
        <v>12</v>
      </c>
      <c r="E4182" s="4">
        <v>147</v>
      </c>
      <c r="F4182" s="5" t="str">
        <f>CHOOSE(MATCH(C4182, {21,80,140}), "Bin 1", "Bin 2", "Bin 3")</f>
        <v>Bin 3</v>
      </c>
    </row>
    <row r="4183" spans="1:6" x14ac:dyDescent="0.2">
      <c r="A4183" s="3" t="s">
        <v>4198</v>
      </c>
      <c r="B4183" s="3">
        <v>10</v>
      </c>
      <c r="C4183" s="3">
        <v>37</v>
      </c>
      <c r="D4183" s="3" t="s">
        <v>12</v>
      </c>
      <c r="E4183" s="4">
        <v>166</v>
      </c>
      <c r="F4183" s="5" t="str">
        <f>CHOOSE(MATCH(C4183, {21,80,140}), "Bin 1", "Bin 2", "Bin 3")</f>
        <v>Bin 1</v>
      </c>
    </row>
    <row r="4184" spans="1:6" x14ac:dyDescent="0.2">
      <c r="A4184" s="3" t="s">
        <v>4199</v>
      </c>
      <c r="B4184" s="3">
        <v>4</v>
      </c>
      <c r="C4184" s="3">
        <v>35</v>
      </c>
      <c r="D4184" s="3" t="s">
        <v>9</v>
      </c>
      <c r="E4184" s="4">
        <v>199</v>
      </c>
      <c r="F4184" s="5" t="str">
        <f>CHOOSE(MATCH(C4184, {21,80,140}), "Bin 1", "Bin 2", "Bin 3")</f>
        <v>Bin 1</v>
      </c>
    </row>
    <row r="4185" spans="1:6" x14ac:dyDescent="0.2">
      <c r="A4185" s="3" t="s">
        <v>4200</v>
      </c>
      <c r="B4185" s="3">
        <v>10</v>
      </c>
      <c r="C4185" s="3">
        <v>167</v>
      </c>
      <c r="D4185" s="3" t="s">
        <v>9</v>
      </c>
      <c r="E4185" s="4">
        <v>129</v>
      </c>
      <c r="F4185" s="5" t="str">
        <f>CHOOSE(MATCH(C4185, {21,80,140}), "Bin 1", "Bin 2", "Bin 3")</f>
        <v>Bin 3</v>
      </c>
    </row>
    <row r="4186" spans="1:6" x14ac:dyDescent="0.2">
      <c r="A4186" s="3" t="s">
        <v>4201</v>
      </c>
      <c r="B4186" s="3">
        <v>6</v>
      </c>
      <c r="C4186" s="3">
        <v>161</v>
      </c>
      <c r="D4186" s="3" t="s">
        <v>9</v>
      </c>
      <c r="E4186" s="4">
        <v>144</v>
      </c>
      <c r="F4186" s="5" t="str">
        <f>CHOOSE(MATCH(C4186, {21,80,140}), "Bin 1", "Bin 2", "Bin 3")</f>
        <v>Bin 3</v>
      </c>
    </row>
    <row r="4187" spans="1:6" x14ac:dyDescent="0.2">
      <c r="A4187" s="3" t="s">
        <v>4202</v>
      </c>
      <c r="B4187" s="3">
        <v>4</v>
      </c>
      <c r="C4187" s="3">
        <v>134</v>
      </c>
      <c r="D4187" s="3" t="s">
        <v>12</v>
      </c>
      <c r="E4187" s="4">
        <v>166</v>
      </c>
      <c r="F4187" s="5" t="str">
        <f>CHOOSE(MATCH(C4187, {21,80,140}), "Bin 1", "Bin 2", "Bin 3")</f>
        <v>Bin 2</v>
      </c>
    </row>
    <row r="4188" spans="1:6" x14ac:dyDescent="0.2">
      <c r="A4188" s="3" t="s">
        <v>4203</v>
      </c>
      <c r="B4188" s="3">
        <v>7</v>
      </c>
      <c r="C4188" s="3">
        <v>141</v>
      </c>
      <c r="D4188" s="3" t="s">
        <v>12</v>
      </c>
      <c r="E4188" s="4">
        <v>127</v>
      </c>
      <c r="F4188" s="5" t="str">
        <f>CHOOSE(MATCH(C4188, {21,80,140}), "Bin 1", "Bin 2", "Bin 3")</f>
        <v>Bin 3</v>
      </c>
    </row>
    <row r="4189" spans="1:6" x14ac:dyDescent="0.2">
      <c r="A4189" s="3" t="s">
        <v>4204</v>
      </c>
      <c r="B4189" s="3">
        <v>2</v>
      </c>
      <c r="C4189" s="3">
        <v>147</v>
      </c>
      <c r="D4189" s="3" t="s">
        <v>12</v>
      </c>
      <c r="E4189" s="4">
        <v>110</v>
      </c>
      <c r="F4189" s="5" t="str">
        <f>CHOOSE(MATCH(C4189, {21,80,140}), "Bin 1", "Bin 2", "Bin 3")</f>
        <v>Bin 3</v>
      </c>
    </row>
    <row r="4190" spans="1:6" x14ac:dyDescent="0.2">
      <c r="A4190" s="3" t="s">
        <v>4205</v>
      </c>
      <c r="B4190" s="3">
        <v>9</v>
      </c>
      <c r="C4190" s="3">
        <v>30</v>
      </c>
      <c r="D4190" s="3" t="s">
        <v>12</v>
      </c>
      <c r="E4190" s="4">
        <v>106</v>
      </c>
      <c r="F4190" s="5" t="str">
        <f>CHOOSE(MATCH(C4190, {21,80,140}), "Bin 1", "Bin 2", "Bin 3")</f>
        <v>Bin 1</v>
      </c>
    </row>
    <row r="4191" spans="1:6" x14ac:dyDescent="0.2">
      <c r="A4191" s="3" t="s">
        <v>4206</v>
      </c>
      <c r="B4191" s="3">
        <v>8</v>
      </c>
      <c r="C4191" s="3">
        <v>180</v>
      </c>
      <c r="D4191" s="3" t="s">
        <v>9</v>
      </c>
      <c r="E4191" s="4">
        <v>142</v>
      </c>
      <c r="F4191" s="5" t="str">
        <f>CHOOSE(MATCH(C4191, {21,80,140}), "Bin 1", "Bin 2", "Bin 3")</f>
        <v>Bin 3</v>
      </c>
    </row>
    <row r="4192" spans="1:6" x14ac:dyDescent="0.2">
      <c r="A4192" s="3" t="s">
        <v>4207</v>
      </c>
      <c r="B4192" s="3">
        <v>8</v>
      </c>
      <c r="C4192" s="3">
        <v>196</v>
      </c>
      <c r="D4192" s="3" t="s">
        <v>7</v>
      </c>
      <c r="E4192" s="4">
        <v>116</v>
      </c>
      <c r="F4192" s="5" t="str">
        <f>CHOOSE(MATCH(C4192, {21,80,140}), "Bin 1", "Bin 2", "Bin 3")</f>
        <v>Bin 3</v>
      </c>
    </row>
    <row r="4193" spans="1:6" x14ac:dyDescent="0.2">
      <c r="A4193" s="3" t="s">
        <v>4208</v>
      </c>
      <c r="B4193" s="3">
        <v>6</v>
      </c>
      <c r="C4193" s="3">
        <v>21</v>
      </c>
      <c r="D4193" s="3" t="s">
        <v>9</v>
      </c>
      <c r="E4193" s="4">
        <v>180</v>
      </c>
      <c r="F4193" s="5" t="str">
        <f>CHOOSE(MATCH(C4193, {21,80,140}), "Bin 1", "Bin 2", "Bin 3")</f>
        <v>Bin 1</v>
      </c>
    </row>
    <row r="4194" spans="1:6" x14ac:dyDescent="0.2">
      <c r="A4194" s="3" t="s">
        <v>4209</v>
      </c>
      <c r="B4194" s="3">
        <v>7</v>
      </c>
      <c r="C4194" s="3">
        <v>145</v>
      </c>
      <c r="D4194" s="3" t="s">
        <v>9</v>
      </c>
      <c r="E4194" s="4">
        <v>186</v>
      </c>
      <c r="F4194" s="5" t="str">
        <f>CHOOSE(MATCH(C4194, {21,80,140}), "Bin 1", "Bin 2", "Bin 3")</f>
        <v>Bin 3</v>
      </c>
    </row>
    <row r="4195" spans="1:6" x14ac:dyDescent="0.2">
      <c r="A4195" s="3" t="s">
        <v>4210</v>
      </c>
      <c r="B4195" s="3">
        <v>8</v>
      </c>
      <c r="C4195" s="3">
        <v>176</v>
      </c>
      <c r="D4195" s="3" t="s">
        <v>12</v>
      </c>
      <c r="E4195" s="4">
        <v>190</v>
      </c>
      <c r="F4195" s="5" t="str">
        <f>CHOOSE(MATCH(C4195, {21,80,140}), "Bin 1", "Bin 2", "Bin 3")</f>
        <v>Bin 3</v>
      </c>
    </row>
    <row r="4196" spans="1:6" x14ac:dyDescent="0.2">
      <c r="A4196" s="3" t="s">
        <v>4211</v>
      </c>
      <c r="B4196" s="3">
        <v>6</v>
      </c>
      <c r="C4196" s="3">
        <v>94</v>
      </c>
      <c r="D4196" s="3" t="s">
        <v>12</v>
      </c>
      <c r="E4196" s="4">
        <v>149</v>
      </c>
      <c r="F4196" s="5" t="str">
        <f>CHOOSE(MATCH(C4196, {21,80,140}), "Bin 1", "Bin 2", "Bin 3")</f>
        <v>Bin 2</v>
      </c>
    </row>
    <row r="4197" spans="1:6" x14ac:dyDescent="0.2">
      <c r="A4197" s="3" t="s">
        <v>4212</v>
      </c>
      <c r="B4197" s="3">
        <v>6</v>
      </c>
      <c r="C4197" s="3">
        <v>190</v>
      </c>
      <c r="D4197" s="3" t="s">
        <v>9</v>
      </c>
      <c r="E4197" s="4">
        <v>147</v>
      </c>
      <c r="F4197" s="5" t="str">
        <f>CHOOSE(MATCH(C4197, {21,80,140}), "Bin 1", "Bin 2", "Bin 3")</f>
        <v>Bin 3</v>
      </c>
    </row>
    <row r="4198" spans="1:6" x14ac:dyDescent="0.2">
      <c r="A4198" s="3" t="s">
        <v>4213</v>
      </c>
      <c r="B4198" s="3">
        <v>10</v>
      </c>
      <c r="C4198" s="3">
        <v>195</v>
      </c>
      <c r="D4198" s="3" t="s">
        <v>9</v>
      </c>
      <c r="E4198" s="4">
        <v>145</v>
      </c>
      <c r="F4198" s="5" t="str">
        <f>CHOOSE(MATCH(C4198, {21,80,140}), "Bin 1", "Bin 2", "Bin 3")</f>
        <v>Bin 3</v>
      </c>
    </row>
    <row r="4199" spans="1:6" x14ac:dyDescent="0.2">
      <c r="A4199" s="3" t="s">
        <v>4214</v>
      </c>
      <c r="B4199" s="3">
        <v>6</v>
      </c>
      <c r="C4199" s="3">
        <v>148</v>
      </c>
      <c r="D4199" s="3" t="s">
        <v>9</v>
      </c>
      <c r="E4199" s="4">
        <v>187</v>
      </c>
      <c r="F4199" s="5" t="str">
        <f>CHOOSE(MATCH(C4199, {21,80,140}), "Bin 1", "Bin 2", "Bin 3")</f>
        <v>Bin 3</v>
      </c>
    </row>
    <row r="4200" spans="1:6" x14ac:dyDescent="0.2">
      <c r="A4200" s="3" t="s">
        <v>4215</v>
      </c>
      <c r="B4200" s="3">
        <v>5</v>
      </c>
      <c r="C4200" s="3">
        <v>148</v>
      </c>
      <c r="D4200" s="3" t="s">
        <v>9</v>
      </c>
      <c r="E4200" s="4">
        <v>103</v>
      </c>
      <c r="F4200" s="5" t="str">
        <f>CHOOSE(MATCH(C4200, {21,80,140}), "Bin 1", "Bin 2", "Bin 3")</f>
        <v>Bin 3</v>
      </c>
    </row>
    <row r="4201" spans="1:6" x14ac:dyDescent="0.2">
      <c r="A4201" s="3" t="s">
        <v>4216</v>
      </c>
      <c r="B4201" s="3">
        <v>6</v>
      </c>
      <c r="C4201" s="3">
        <v>48</v>
      </c>
      <c r="D4201" s="3" t="s">
        <v>12</v>
      </c>
      <c r="E4201" s="4">
        <v>159</v>
      </c>
      <c r="F4201" s="5" t="str">
        <f>CHOOSE(MATCH(C4201, {21,80,140}), "Bin 1", "Bin 2", "Bin 3")</f>
        <v>Bin 1</v>
      </c>
    </row>
    <row r="4202" spans="1:6" x14ac:dyDescent="0.2">
      <c r="A4202" s="3" t="s">
        <v>4217</v>
      </c>
      <c r="B4202" s="3">
        <v>3</v>
      </c>
      <c r="C4202" s="3">
        <v>199</v>
      </c>
      <c r="D4202" s="3" t="s">
        <v>7</v>
      </c>
      <c r="E4202" s="4">
        <v>135</v>
      </c>
      <c r="F4202" s="5" t="str">
        <f>CHOOSE(MATCH(C4202, {21,80,140}), "Bin 1", "Bin 2", "Bin 3")</f>
        <v>Bin 3</v>
      </c>
    </row>
    <row r="4203" spans="1:6" x14ac:dyDescent="0.2">
      <c r="A4203" s="3" t="s">
        <v>4218</v>
      </c>
      <c r="B4203" s="3">
        <v>10</v>
      </c>
      <c r="C4203" s="3">
        <v>38</v>
      </c>
      <c r="D4203" s="3" t="s">
        <v>12</v>
      </c>
      <c r="E4203" s="4">
        <v>155</v>
      </c>
      <c r="F4203" s="5" t="str">
        <f>CHOOSE(MATCH(C4203, {21,80,140}), "Bin 1", "Bin 2", "Bin 3")</f>
        <v>Bin 1</v>
      </c>
    </row>
    <row r="4204" spans="1:6" x14ac:dyDescent="0.2">
      <c r="A4204" s="3" t="s">
        <v>4219</v>
      </c>
      <c r="B4204" s="3">
        <v>10</v>
      </c>
      <c r="C4204" s="3">
        <v>124</v>
      </c>
      <c r="D4204" s="3" t="s">
        <v>9</v>
      </c>
      <c r="E4204" s="4">
        <v>143</v>
      </c>
      <c r="F4204" s="5" t="str">
        <f>CHOOSE(MATCH(C4204, {21,80,140}), "Bin 1", "Bin 2", "Bin 3")</f>
        <v>Bin 2</v>
      </c>
    </row>
    <row r="4205" spans="1:6" x14ac:dyDescent="0.2">
      <c r="A4205" s="3" t="s">
        <v>4220</v>
      </c>
      <c r="B4205" s="3">
        <v>9</v>
      </c>
      <c r="C4205" s="3">
        <v>182</v>
      </c>
      <c r="D4205" s="3" t="s">
        <v>12</v>
      </c>
      <c r="E4205" s="4">
        <v>150</v>
      </c>
      <c r="F4205" s="5" t="str">
        <f>CHOOSE(MATCH(C4205, {21,80,140}), "Bin 1", "Bin 2", "Bin 3")</f>
        <v>Bin 3</v>
      </c>
    </row>
    <row r="4206" spans="1:6" x14ac:dyDescent="0.2">
      <c r="A4206" s="3" t="s">
        <v>4221</v>
      </c>
      <c r="B4206" s="3">
        <v>10</v>
      </c>
      <c r="C4206" s="3">
        <v>174</v>
      </c>
      <c r="D4206" s="3" t="s">
        <v>12</v>
      </c>
      <c r="E4206" s="4">
        <v>172</v>
      </c>
      <c r="F4206" s="5" t="str">
        <f>CHOOSE(MATCH(C4206, {21,80,140}), "Bin 1", "Bin 2", "Bin 3")</f>
        <v>Bin 3</v>
      </c>
    </row>
    <row r="4207" spans="1:6" x14ac:dyDescent="0.2">
      <c r="A4207" s="3" t="s">
        <v>4222</v>
      </c>
      <c r="B4207" s="3">
        <v>8</v>
      </c>
      <c r="C4207" s="3">
        <v>21</v>
      </c>
      <c r="D4207" s="3" t="s">
        <v>12</v>
      </c>
      <c r="E4207" s="4">
        <v>106</v>
      </c>
      <c r="F4207" s="5" t="str">
        <f>CHOOSE(MATCH(C4207, {21,80,140}), "Bin 1", "Bin 2", "Bin 3")</f>
        <v>Bin 1</v>
      </c>
    </row>
    <row r="4208" spans="1:6" x14ac:dyDescent="0.2">
      <c r="A4208" s="3" t="s">
        <v>4223</v>
      </c>
      <c r="B4208" s="3">
        <v>5</v>
      </c>
      <c r="C4208" s="3">
        <v>171</v>
      </c>
      <c r="D4208" s="3" t="s">
        <v>9</v>
      </c>
      <c r="E4208" s="4">
        <v>141</v>
      </c>
      <c r="F4208" s="5" t="str">
        <f>CHOOSE(MATCH(C4208, {21,80,140}), "Bin 1", "Bin 2", "Bin 3")</f>
        <v>Bin 3</v>
      </c>
    </row>
    <row r="4209" spans="1:6" x14ac:dyDescent="0.2">
      <c r="A4209" s="3" t="s">
        <v>4224</v>
      </c>
      <c r="B4209" s="3">
        <v>5</v>
      </c>
      <c r="C4209" s="3">
        <v>178</v>
      </c>
      <c r="D4209" s="3" t="s">
        <v>9</v>
      </c>
      <c r="E4209" s="4">
        <v>125</v>
      </c>
      <c r="F4209" s="5" t="str">
        <f>CHOOSE(MATCH(C4209, {21,80,140}), "Bin 1", "Bin 2", "Bin 3")</f>
        <v>Bin 3</v>
      </c>
    </row>
    <row r="4210" spans="1:6" x14ac:dyDescent="0.2">
      <c r="A4210" s="3" t="s">
        <v>4225</v>
      </c>
      <c r="B4210" s="3">
        <v>6</v>
      </c>
      <c r="C4210" s="3">
        <v>133</v>
      </c>
      <c r="D4210" s="3" t="s">
        <v>9</v>
      </c>
      <c r="E4210" s="4">
        <v>188</v>
      </c>
      <c r="F4210" s="5" t="str">
        <f>CHOOSE(MATCH(C4210, {21,80,140}), "Bin 1", "Bin 2", "Bin 3")</f>
        <v>Bin 2</v>
      </c>
    </row>
    <row r="4211" spans="1:6" x14ac:dyDescent="0.2">
      <c r="A4211" s="3" t="s">
        <v>4226</v>
      </c>
      <c r="B4211" s="3">
        <v>8</v>
      </c>
      <c r="C4211" s="3">
        <v>33</v>
      </c>
      <c r="D4211" s="3" t="s">
        <v>7</v>
      </c>
      <c r="E4211" s="4">
        <v>183</v>
      </c>
      <c r="F4211" s="5" t="str">
        <f>CHOOSE(MATCH(C4211, {21,80,140}), "Bin 1", "Bin 2", "Bin 3")</f>
        <v>Bin 1</v>
      </c>
    </row>
    <row r="4212" spans="1:6" x14ac:dyDescent="0.2">
      <c r="A4212" s="3" t="s">
        <v>4227</v>
      </c>
      <c r="B4212" s="3">
        <v>4</v>
      </c>
      <c r="C4212" s="3">
        <v>165</v>
      </c>
      <c r="D4212" s="3" t="s">
        <v>7</v>
      </c>
      <c r="E4212" s="4">
        <v>125</v>
      </c>
      <c r="F4212" s="5" t="str">
        <f>CHOOSE(MATCH(C4212, {21,80,140}), "Bin 1", "Bin 2", "Bin 3")</f>
        <v>Bin 3</v>
      </c>
    </row>
    <row r="4213" spans="1:6" x14ac:dyDescent="0.2">
      <c r="A4213" s="3" t="s">
        <v>4228</v>
      </c>
      <c r="B4213" s="3">
        <v>7</v>
      </c>
      <c r="C4213" s="3">
        <v>181</v>
      </c>
      <c r="D4213" s="3" t="s">
        <v>7</v>
      </c>
      <c r="E4213" s="4">
        <v>175</v>
      </c>
      <c r="F4213" s="5" t="str">
        <f>CHOOSE(MATCH(C4213, {21,80,140}), "Bin 1", "Bin 2", "Bin 3")</f>
        <v>Bin 3</v>
      </c>
    </row>
    <row r="4214" spans="1:6" x14ac:dyDescent="0.2">
      <c r="A4214" s="3" t="s">
        <v>4229</v>
      </c>
      <c r="B4214" s="3">
        <v>2</v>
      </c>
      <c r="C4214" s="3">
        <v>133</v>
      </c>
      <c r="D4214" s="3" t="s">
        <v>7</v>
      </c>
      <c r="E4214" s="4">
        <v>172</v>
      </c>
      <c r="F4214" s="5" t="str">
        <f>CHOOSE(MATCH(C4214, {21,80,140}), "Bin 1", "Bin 2", "Bin 3")</f>
        <v>Bin 2</v>
      </c>
    </row>
    <row r="4215" spans="1:6" x14ac:dyDescent="0.2">
      <c r="A4215" s="3" t="s">
        <v>4230</v>
      </c>
      <c r="B4215" s="3">
        <v>10</v>
      </c>
      <c r="C4215" s="3">
        <v>190</v>
      </c>
      <c r="D4215" s="3" t="s">
        <v>9</v>
      </c>
      <c r="E4215" s="4">
        <v>137</v>
      </c>
      <c r="F4215" s="5" t="str">
        <f>CHOOSE(MATCH(C4215, {21,80,140}), "Bin 1", "Bin 2", "Bin 3")</f>
        <v>Bin 3</v>
      </c>
    </row>
    <row r="4216" spans="1:6" x14ac:dyDescent="0.2">
      <c r="A4216" s="3" t="s">
        <v>4231</v>
      </c>
      <c r="B4216" s="3">
        <v>9</v>
      </c>
      <c r="C4216" s="3">
        <v>46</v>
      </c>
      <c r="D4216" s="3" t="s">
        <v>12</v>
      </c>
      <c r="E4216" s="4">
        <v>182</v>
      </c>
      <c r="F4216" s="5" t="str">
        <f>CHOOSE(MATCH(C4216, {21,80,140}), "Bin 1", "Bin 2", "Bin 3")</f>
        <v>Bin 1</v>
      </c>
    </row>
    <row r="4217" spans="1:6" x14ac:dyDescent="0.2">
      <c r="A4217" s="3" t="s">
        <v>4232</v>
      </c>
      <c r="B4217" s="3">
        <v>3</v>
      </c>
      <c r="C4217" s="3">
        <v>114</v>
      </c>
      <c r="D4217" s="3" t="s">
        <v>12</v>
      </c>
      <c r="E4217" s="4">
        <v>173</v>
      </c>
      <c r="F4217" s="5" t="str">
        <f>CHOOSE(MATCH(C4217, {21,80,140}), "Bin 1", "Bin 2", "Bin 3")</f>
        <v>Bin 2</v>
      </c>
    </row>
    <row r="4218" spans="1:6" x14ac:dyDescent="0.2">
      <c r="A4218" s="3" t="s">
        <v>4233</v>
      </c>
      <c r="B4218" s="3">
        <v>7</v>
      </c>
      <c r="C4218" s="3">
        <v>175</v>
      </c>
      <c r="D4218" s="3" t="s">
        <v>9</v>
      </c>
      <c r="E4218" s="4">
        <v>143</v>
      </c>
      <c r="F4218" s="5" t="str">
        <f>CHOOSE(MATCH(C4218, {21,80,140}), "Bin 1", "Bin 2", "Bin 3")</f>
        <v>Bin 3</v>
      </c>
    </row>
    <row r="4219" spans="1:6" x14ac:dyDescent="0.2">
      <c r="A4219" s="3" t="s">
        <v>4234</v>
      </c>
      <c r="B4219" s="3">
        <v>2</v>
      </c>
      <c r="C4219" s="3">
        <v>181</v>
      </c>
      <c r="D4219" s="3" t="s">
        <v>7</v>
      </c>
      <c r="E4219" s="4">
        <v>140</v>
      </c>
      <c r="F4219" s="5" t="str">
        <f>CHOOSE(MATCH(C4219, {21,80,140}), "Bin 1", "Bin 2", "Bin 3")</f>
        <v>Bin 3</v>
      </c>
    </row>
    <row r="4220" spans="1:6" x14ac:dyDescent="0.2">
      <c r="A4220" s="3" t="s">
        <v>4235</v>
      </c>
      <c r="B4220" s="3">
        <v>10</v>
      </c>
      <c r="C4220" s="3">
        <v>152</v>
      </c>
      <c r="D4220" s="3" t="s">
        <v>9</v>
      </c>
      <c r="E4220" s="4">
        <v>164</v>
      </c>
      <c r="F4220" s="5" t="str">
        <f>CHOOSE(MATCH(C4220, {21,80,140}), "Bin 1", "Bin 2", "Bin 3")</f>
        <v>Bin 3</v>
      </c>
    </row>
    <row r="4221" spans="1:6" x14ac:dyDescent="0.2">
      <c r="A4221" s="3" t="s">
        <v>4236</v>
      </c>
      <c r="B4221" s="3">
        <v>2</v>
      </c>
      <c r="C4221" s="3">
        <v>191</v>
      </c>
      <c r="D4221" s="3" t="s">
        <v>7</v>
      </c>
      <c r="E4221" s="4">
        <v>176</v>
      </c>
      <c r="F4221" s="5" t="str">
        <f>CHOOSE(MATCH(C4221, {21,80,140}), "Bin 1", "Bin 2", "Bin 3")</f>
        <v>Bin 3</v>
      </c>
    </row>
    <row r="4222" spans="1:6" x14ac:dyDescent="0.2">
      <c r="A4222" s="3" t="s">
        <v>4237</v>
      </c>
      <c r="B4222" s="3">
        <v>4</v>
      </c>
      <c r="C4222" s="3">
        <v>115</v>
      </c>
      <c r="D4222" s="3" t="s">
        <v>9</v>
      </c>
      <c r="E4222" s="4">
        <v>142</v>
      </c>
      <c r="F4222" s="5" t="str">
        <f>CHOOSE(MATCH(C4222, {21,80,140}), "Bin 1", "Bin 2", "Bin 3")</f>
        <v>Bin 2</v>
      </c>
    </row>
    <row r="4223" spans="1:6" x14ac:dyDescent="0.2">
      <c r="A4223" s="3" t="s">
        <v>4238</v>
      </c>
      <c r="B4223" s="3">
        <v>2</v>
      </c>
      <c r="C4223" s="3">
        <v>70</v>
      </c>
      <c r="D4223" s="3" t="s">
        <v>7</v>
      </c>
      <c r="E4223" s="4">
        <v>151</v>
      </c>
      <c r="F4223" s="5" t="str">
        <f>CHOOSE(MATCH(C4223, {21,80,140}), "Bin 1", "Bin 2", "Bin 3")</f>
        <v>Bin 1</v>
      </c>
    </row>
    <row r="4224" spans="1:6" x14ac:dyDescent="0.2">
      <c r="A4224" s="3" t="s">
        <v>4239</v>
      </c>
      <c r="B4224" s="3">
        <v>3</v>
      </c>
      <c r="C4224" s="3">
        <v>158</v>
      </c>
      <c r="D4224" s="3" t="s">
        <v>7</v>
      </c>
      <c r="E4224" s="4">
        <v>196</v>
      </c>
      <c r="F4224" s="5" t="str">
        <f>CHOOSE(MATCH(C4224, {21,80,140}), "Bin 1", "Bin 2", "Bin 3")</f>
        <v>Bin 3</v>
      </c>
    </row>
    <row r="4225" spans="1:6" x14ac:dyDescent="0.2">
      <c r="A4225" s="3" t="s">
        <v>4240</v>
      </c>
      <c r="B4225" s="3">
        <v>7</v>
      </c>
      <c r="C4225" s="3">
        <v>120</v>
      </c>
      <c r="D4225" s="3" t="s">
        <v>12</v>
      </c>
      <c r="E4225" s="4">
        <v>162</v>
      </c>
      <c r="F4225" s="5" t="str">
        <f>CHOOSE(MATCH(C4225, {21,80,140}), "Bin 1", "Bin 2", "Bin 3")</f>
        <v>Bin 2</v>
      </c>
    </row>
    <row r="4226" spans="1:6" x14ac:dyDescent="0.2">
      <c r="A4226" s="3" t="s">
        <v>4241</v>
      </c>
      <c r="B4226" s="3">
        <v>6</v>
      </c>
      <c r="C4226" s="3">
        <v>115</v>
      </c>
      <c r="D4226" s="3" t="s">
        <v>12</v>
      </c>
      <c r="E4226" s="4">
        <v>193</v>
      </c>
      <c r="F4226" s="5" t="str">
        <f>CHOOSE(MATCH(C4226, {21,80,140}), "Bin 1", "Bin 2", "Bin 3")</f>
        <v>Bin 2</v>
      </c>
    </row>
    <row r="4227" spans="1:6" x14ac:dyDescent="0.2">
      <c r="A4227" s="3" t="s">
        <v>4242</v>
      </c>
      <c r="B4227" s="3">
        <v>1</v>
      </c>
      <c r="C4227" s="3">
        <v>109</v>
      </c>
      <c r="D4227" s="3" t="s">
        <v>9</v>
      </c>
      <c r="E4227" s="4">
        <v>136</v>
      </c>
      <c r="F4227" s="5" t="str">
        <f>CHOOSE(MATCH(C4227, {21,80,140}), "Bin 1", "Bin 2", "Bin 3")</f>
        <v>Bin 2</v>
      </c>
    </row>
    <row r="4228" spans="1:6" x14ac:dyDescent="0.2">
      <c r="A4228" s="3" t="s">
        <v>4243</v>
      </c>
      <c r="B4228" s="3">
        <v>4</v>
      </c>
      <c r="C4228" s="3">
        <v>173</v>
      </c>
      <c r="D4228" s="3" t="s">
        <v>7</v>
      </c>
      <c r="E4228" s="4">
        <v>193</v>
      </c>
      <c r="F4228" s="5" t="str">
        <f>CHOOSE(MATCH(C4228, {21,80,140}), "Bin 1", "Bin 2", "Bin 3")</f>
        <v>Bin 3</v>
      </c>
    </row>
    <row r="4229" spans="1:6" x14ac:dyDescent="0.2">
      <c r="A4229" s="3" t="s">
        <v>4244</v>
      </c>
      <c r="B4229" s="3">
        <v>9</v>
      </c>
      <c r="C4229" s="3">
        <v>27</v>
      </c>
      <c r="D4229" s="3" t="s">
        <v>12</v>
      </c>
      <c r="E4229" s="4">
        <v>114</v>
      </c>
      <c r="F4229" s="5" t="str">
        <f>CHOOSE(MATCH(C4229, {21,80,140}), "Bin 1", "Bin 2", "Bin 3")</f>
        <v>Bin 1</v>
      </c>
    </row>
    <row r="4230" spans="1:6" x14ac:dyDescent="0.2">
      <c r="A4230" s="3" t="s">
        <v>4245</v>
      </c>
      <c r="B4230" s="3">
        <v>2</v>
      </c>
      <c r="C4230" s="3">
        <v>133</v>
      </c>
      <c r="D4230" s="3" t="s">
        <v>12</v>
      </c>
      <c r="E4230" s="4">
        <v>164</v>
      </c>
      <c r="F4230" s="5" t="str">
        <f>CHOOSE(MATCH(C4230, {21,80,140}), "Bin 1", "Bin 2", "Bin 3")</f>
        <v>Bin 2</v>
      </c>
    </row>
    <row r="4231" spans="1:6" x14ac:dyDescent="0.2">
      <c r="A4231" s="3" t="s">
        <v>4246</v>
      </c>
      <c r="B4231" s="3">
        <v>1</v>
      </c>
      <c r="C4231" s="3">
        <v>21</v>
      </c>
      <c r="D4231" s="3" t="s">
        <v>9</v>
      </c>
      <c r="E4231" s="4">
        <v>133</v>
      </c>
      <c r="F4231" s="5" t="str">
        <f>CHOOSE(MATCH(C4231, {21,80,140}), "Bin 1", "Bin 2", "Bin 3")</f>
        <v>Bin 1</v>
      </c>
    </row>
    <row r="4232" spans="1:6" x14ac:dyDescent="0.2">
      <c r="A4232" s="3" t="s">
        <v>4247</v>
      </c>
      <c r="B4232" s="3">
        <v>4</v>
      </c>
      <c r="C4232" s="3">
        <v>175</v>
      </c>
      <c r="D4232" s="3" t="s">
        <v>7</v>
      </c>
      <c r="E4232" s="4">
        <v>160</v>
      </c>
      <c r="F4232" s="5" t="str">
        <f>CHOOSE(MATCH(C4232, {21,80,140}), "Bin 1", "Bin 2", "Bin 3")</f>
        <v>Bin 3</v>
      </c>
    </row>
    <row r="4233" spans="1:6" x14ac:dyDescent="0.2">
      <c r="A4233" s="3" t="s">
        <v>4248</v>
      </c>
      <c r="B4233" s="3">
        <v>10</v>
      </c>
      <c r="C4233" s="3">
        <v>84</v>
      </c>
      <c r="D4233" s="3" t="s">
        <v>12</v>
      </c>
      <c r="E4233" s="4">
        <v>174</v>
      </c>
      <c r="F4233" s="5" t="str">
        <f>CHOOSE(MATCH(C4233, {21,80,140}), "Bin 1", "Bin 2", "Bin 3")</f>
        <v>Bin 2</v>
      </c>
    </row>
    <row r="4234" spans="1:6" x14ac:dyDescent="0.2">
      <c r="A4234" s="3" t="s">
        <v>4249</v>
      </c>
      <c r="B4234" s="3">
        <v>8</v>
      </c>
      <c r="C4234" s="3">
        <v>77</v>
      </c>
      <c r="D4234" s="3" t="s">
        <v>7</v>
      </c>
      <c r="E4234" s="4">
        <v>144</v>
      </c>
      <c r="F4234" s="5" t="str">
        <f>CHOOSE(MATCH(C4234, {21,80,140}), "Bin 1", "Bin 2", "Bin 3")</f>
        <v>Bin 1</v>
      </c>
    </row>
    <row r="4235" spans="1:6" x14ac:dyDescent="0.2">
      <c r="A4235" s="3" t="s">
        <v>4250</v>
      </c>
      <c r="B4235" s="3">
        <v>2</v>
      </c>
      <c r="C4235" s="3">
        <v>96</v>
      </c>
      <c r="D4235" s="3" t="s">
        <v>12</v>
      </c>
      <c r="E4235" s="4">
        <v>139</v>
      </c>
      <c r="F4235" s="5" t="str">
        <f>CHOOSE(MATCH(C4235, {21,80,140}), "Bin 1", "Bin 2", "Bin 3")</f>
        <v>Bin 2</v>
      </c>
    </row>
    <row r="4236" spans="1:6" x14ac:dyDescent="0.2">
      <c r="A4236" s="3" t="s">
        <v>4251</v>
      </c>
      <c r="B4236" s="3">
        <v>5</v>
      </c>
      <c r="C4236" s="3">
        <v>128</v>
      </c>
      <c r="D4236" s="3" t="s">
        <v>12</v>
      </c>
      <c r="E4236" s="4">
        <v>157</v>
      </c>
      <c r="F4236" s="5" t="str">
        <f>CHOOSE(MATCH(C4236, {21,80,140}), "Bin 1", "Bin 2", "Bin 3")</f>
        <v>Bin 2</v>
      </c>
    </row>
    <row r="4237" spans="1:6" x14ac:dyDescent="0.2">
      <c r="A4237" s="3" t="s">
        <v>4252</v>
      </c>
      <c r="B4237" s="3">
        <v>3</v>
      </c>
      <c r="C4237" s="3">
        <v>81</v>
      </c>
      <c r="D4237" s="3" t="s">
        <v>9</v>
      </c>
      <c r="E4237" s="4">
        <v>138</v>
      </c>
      <c r="F4237" s="5" t="str">
        <f>CHOOSE(MATCH(C4237, {21,80,140}), "Bin 1", "Bin 2", "Bin 3")</f>
        <v>Bin 2</v>
      </c>
    </row>
    <row r="4238" spans="1:6" x14ac:dyDescent="0.2">
      <c r="A4238" s="3" t="s">
        <v>4253</v>
      </c>
      <c r="B4238" s="3">
        <v>5</v>
      </c>
      <c r="C4238" s="3">
        <v>80</v>
      </c>
      <c r="D4238" s="3" t="s">
        <v>7</v>
      </c>
      <c r="E4238" s="4">
        <v>162</v>
      </c>
      <c r="F4238" s="5" t="str">
        <f>CHOOSE(MATCH(C4238, {21,80,140}), "Bin 1", "Bin 2", "Bin 3")</f>
        <v>Bin 2</v>
      </c>
    </row>
    <row r="4239" spans="1:6" x14ac:dyDescent="0.2">
      <c r="A4239" s="3" t="s">
        <v>4254</v>
      </c>
      <c r="B4239" s="3">
        <v>10</v>
      </c>
      <c r="C4239" s="3">
        <v>36</v>
      </c>
      <c r="D4239" s="3" t="s">
        <v>12</v>
      </c>
      <c r="E4239" s="4">
        <v>188</v>
      </c>
      <c r="F4239" s="5" t="str">
        <f>CHOOSE(MATCH(C4239, {21,80,140}), "Bin 1", "Bin 2", "Bin 3")</f>
        <v>Bin 1</v>
      </c>
    </row>
    <row r="4240" spans="1:6" x14ac:dyDescent="0.2">
      <c r="A4240" s="3" t="s">
        <v>4255</v>
      </c>
      <c r="B4240" s="3">
        <v>3</v>
      </c>
      <c r="C4240" s="3">
        <v>62</v>
      </c>
      <c r="D4240" s="3" t="s">
        <v>9</v>
      </c>
      <c r="E4240" s="4">
        <v>136</v>
      </c>
      <c r="F4240" s="5" t="str">
        <f>CHOOSE(MATCH(C4240, {21,80,140}), "Bin 1", "Bin 2", "Bin 3")</f>
        <v>Bin 1</v>
      </c>
    </row>
    <row r="4241" spans="1:6" x14ac:dyDescent="0.2">
      <c r="A4241" s="3" t="s">
        <v>4256</v>
      </c>
      <c r="B4241" s="3">
        <v>4</v>
      </c>
      <c r="C4241" s="3">
        <v>163</v>
      </c>
      <c r="D4241" s="3" t="s">
        <v>9</v>
      </c>
      <c r="E4241" s="4">
        <v>134</v>
      </c>
      <c r="F4241" s="5" t="str">
        <f>CHOOSE(MATCH(C4241, {21,80,140}), "Bin 1", "Bin 2", "Bin 3")</f>
        <v>Bin 3</v>
      </c>
    </row>
    <row r="4242" spans="1:6" x14ac:dyDescent="0.2">
      <c r="A4242" s="3" t="s">
        <v>4257</v>
      </c>
      <c r="B4242" s="3">
        <v>9</v>
      </c>
      <c r="C4242" s="3">
        <v>179</v>
      </c>
      <c r="D4242" s="3" t="s">
        <v>7</v>
      </c>
      <c r="E4242" s="4">
        <v>128</v>
      </c>
      <c r="F4242" s="5" t="str">
        <f>CHOOSE(MATCH(C4242, {21,80,140}), "Bin 1", "Bin 2", "Bin 3")</f>
        <v>Bin 3</v>
      </c>
    </row>
    <row r="4243" spans="1:6" x14ac:dyDescent="0.2">
      <c r="A4243" s="3" t="s">
        <v>4258</v>
      </c>
      <c r="B4243" s="3">
        <v>6</v>
      </c>
      <c r="C4243" s="3">
        <v>24</v>
      </c>
      <c r="D4243" s="3" t="s">
        <v>12</v>
      </c>
      <c r="E4243" s="4">
        <v>132</v>
      </c>
      <c r="F4243" s="5" t="str">
        <f>CHOOSE(MATCH(C4243, {21,80,140}), "Bin 1", "Bin 2", "Bin 3")</f>
        <v>Bin 1</v>
      </c>
    </row>
    <row r="4244" spans="1:6" x14ac:dyDescent="0.2">
      <c r="A4244" s="3" t="s">
        <v>4259</v>
      </c>
      <c r="B4244" s="3">
        <v>5</v>
      </c>
      <c r="C4244" s="3">
        <v>23</v>
      </c>
      <c r="D4244" s="3" t="s">
        <v>12</v>
      </c>
      <c r="E4244" s="4">
        <v>181</v>
      </c>
      <c r="F4244" s="5" t="str">
        <f>CHOOSE(MATCH(C4244, {21,80,140}), "Bin 1", "Bin 2", "Bin 3")</f>
        <v>Bin 1</v>
      </c>
    </row>
    <row r="4245" spans="1:6" x14ac:dyDescent="0.2">
      <c r="A4245" s="3" t="s">
        <v>4260</v>
      </c>
      <c r="B4245" s="3">
        <v>2</v>
      </c>
      <c r="C4245" s="3">
        <v>117</v>
      </c>
      <c r="D4245" s="3" t="s">
        <v>7</v>
      </c>
      <c r="E4245" s="4">
        <v>120</v>
      </c>
      <c r="F4245" s="5" t="str">
        <f>CHOOSE(MATCH(C4245, {21,80,140}), "Bin 1", "Bin 2", "Bin 3")</f>
        <v>Bin 2</v>
      </c>
    </row>
    <row r="4246" spans="1:6" x14ac:dyDescent="0.2">
      <c r="A4246" s="3" t="s">
        <v>4261</v>
      </c>
      <c r="B4246" s="3">
        <v>10</v>
      </c>
      <c r="C4246" s="3">
        <v>170</v>
      </c>
      <c r="D4246" s="3" t="s">
        <v>9</v>
      </c>
      <c r="E4246" s="4">
        <v>126</v>
      </c>
      <c r="F4246" s="5" t="str">
        <f>CHOOSE(MATCH(C4246, {21,80,140}), "Bin 1", "Bin 2", "Bin 3")</f>
        <v>Bin 3</v>
      </c>
    </row>
    <row r="4247" spans="1:6" x14ac:dyDescent="0.2">
      <c r="A4247" s="3" t="s">
        <v>4262</v>
      </c>
      <c r="B4247" s="3">
        <v>5</v>
      </c>
      <c r="C4247" s="3">
        <v>92</v>
      </c>
      <c r="D4247" s="3" t="s">
        <v>9</v>
      </c>
      <c r="E4247" s="4">
        <v>145</v>
      </c>
      <c r="F4247" s="5" t="str">
        <f>CHOOSE(MATCH(C4247, {21,80,140}), "Bin 1", "Bin 2", "Bin 3")</f>
        <v>Bin 2</v>
      </c>
    </row>
    <row r="4248" spans="1:6" x14ac:dyDescent="0.2">
      <c r="A4248" s="3" t="s">
        <v>4263</v>
      </c>
      <c r="B4248" s="3">
        <v>6</v>
      </c>
      <c r="C4248" s="3">
        <v>129</v>
      </c>
      <c r="D4248" s="3" t="s">
        <v>7</v>
      </c>
      <c r="E4248" s="4">
        <v>188</v>
      </c>
      <c r="F4248" s="5" t="str">
        <f>CHOOSE(MATCH(C4248, {21,80,140}), "Bin 1", "Bin 2", "Bin 3")</f>
        <v>Bin 2</v>
      </c>
    </row>
    <row r="4249" spans="1:6" x14ac:dyDescent="0.2">
      <c r="A4249" s="3" t="s">
        <v>4264</v>
      </c>
      <c r="B4249" s="3">
        <v>1</v>
      </c>
      <c r="C4249" s="3">
        <v>29</v>
      </c>
      <c r="D4249" s="3" t="s">
        <v>7</v>
      </c>
      <c r="E4249" s="4">
        <v>139</v>
      </c>
      <c r="F4249" s="5" t="str">
        <f>CHOOSE(MATCH(C4249, {21,80,140}), "Bin 1", "Bin 2", "Bin 3")</f>
        <v>Bin 1</v>
      </c>
    </row>
    <row r="4250" spans="1:6" x14ac:dyDescent="0.2">
      <c r="A4250" s="3" t="s">
        <v>4265</v>
      </c>
      <c r="B4250" s="3">
        <v>1</v>
      </c>
      <c r="C4250" s="3">
        <v>73</v>
      </c>
      <c r="D4250" s="3" t="s">
        <v>7</v>
      </c>
      <c r="E4250" s="4">
        <v>102</v>
      </c>
      <c r="F4250" s="5" t="str">
        <f>CHOOSE(MATCH(C4250, {21,80,140}), "Bin 1", "Bin 2", "Bin 3")</f>
        <v>Bin 1</v>
      </c>
    </row>
    <row r="4251" spans="1:6" x14ac:dyDescent="0.2">
      <c r="A4251" s="3" t="s">
        <v>4266</v>
      </c>
      <c r="B4251" s="3">
        <v>5</v>
      </c>
      <c r="C4251" s="3">
        <v>136</v>
      </c>
      <c r="D4251" s="3" t="s">
        <v>12</v>
      </c>
      <c r="E4251" s="4">
        <v>178</v>
      </c>
      <c r="F4251" s="5" t="str">
        <f>CHOOSE(MATCH(C4251, {21,80,140}), "Bin 1", "Bin 2", "Bin 3")</f>
        <v>Bin 2</v>
      </c>
    </row>
    <row r="4252" spans="1:6" x14ac:dyDescent="0.2">
      <c r="A4252" s="3" t="s">
        <v>4267</v>
      </c>
      <c r="B4252" s="3">
        <v>6</v>
      </c>
      <c r="C4252" s="3">
        <v>120</v>
      </c>
      <c r="D4252" s="3" t="s">
        <v>12</v>
      </c>
      <c r="E4252" s="4">
        <v>199</v>
      </c>
      <c r="F4252" s="5" t="str">
        <f>CHOOSE(MATCH(C4252, {21,80,140}), "Bin 1", "Bin 2", "Bin 3")</f>
        <v>Bin 2</v>
      </c>
    </row>
    <row r="4253" spans="1:6" x14ac:dyDescent="0.2">
      <c r="A4253" s="3" t="s">
        <v>4268</v>
      </c>
      <c r="B4253" s="3">
        <v>10</v>
      </c>
      <c r="C4253" s="3">
        <v>130</v>
      </c>
      <c r="D4253" s="3" t="s">
        <v>9</v>
      </c>
      <c r="E4253" s="4">
        <v>173</v>
      </c>
      <c r="F4253" s="5" t="str">
        <f>CHOOSE(MATCH(C4253, {21,80,140}), "Bin 1", "Bin 2", "Bin 3")</f>
        <v>Bin 2</v>
      </c>
    </row>
    <row r="4254" spans="1:6" x14ac:dyDescent="0.2">
      <c r="A4254" s="3" t="s">
        <v>4269</v>
      </c>
      <c r="B4254" s="3">
        <v>5</v>
      </c>
      <c r="C4254" s="3">
        <v>66</v>
      </c>
      <c r="D4254" s="3" t="s">
        <v>7</v>
      </c>
      <c r="E4254" s="4">
        <v>199</v>
      </c>
      <c r="F4254" s="5" t="str">
        <f>CHOOSE(MATCH(C4254, {21,80,140}), "Bin 1", "Bin 2", "Bin 3")</f>
        <v>Bin 1</v>
      </c>
    </row>
    <row r="4255" spans="1:6" x14ac:dyDescent="0.2">
      <c r="A4255" s="3" t="s">
        <v>4270</v>
      </c>
      <c r="B4255" s="3">
        <v>6</v>
      </c>
      <c r="C4255" s="3">
        <v>40</v>
      </c>
      <c r="D4255" s="3" t="s">
        <v>7</v>
      </c>
      <c r="E4255" s="4">
        <v>159</v>
      </c>
      <c r="F4255" s="5" t="str">
        <f>CHOOSE(MATCH(C4255, {21,80,140}), "Bin 1", "Bin 2", "Bin 3")</f>
        <v>Bin 1</v>
      </c>
    </row>
    <row r="4256" spans="1:6" x14ac:dyDescent="0.2">
      <c r="A4256" s="3" t="s">
        <v>4271</v>
      </c>
      <c r="B4256" s="3">
        <v>7</v>
      </c>
      <c r="C4256" s="3">
        <v>149</v>
      </c>
      <c r="D4256" s="3" t="s">
        <v>7</v>
      </c>
      <c r="E4256" s="4">
        <v>188</v>
      </c>
      <c r="F4256" s="5" t="str">
        <f>CHOOSE(MATCH(C4256, {21,80,140}), "Bin 1", "Bin 2", "Bin 3")</f>
        <v>Bin 3</v>
      </c>
    </row>
    <row r="4257" spans="1:6" x14ac:dyDescent="0.2">
      <c r="A4257" s="3" t="s">
        <v>4272</v>
      </c>
      <c r="B4257" s="3">
        <v>6</v>
      </c>
      <c r="C4257" s="3">
        <v>140</v>
      </c>
      <c r="D4257" s="3" t="s">
        <v>12</v>
      </c>
      <c r="E4257" s="4">
        <v>155</v>
      </c>
      <c r="F4257" s="5" t="str">
        <f>CHOOSE(MATCH(C4257, {21,80,140}), "Bin 1", "Bin 2", "Bin 3")</f>
        <v>Bin 3</v>
      </c>
    </row>
    <row r="4258" spans="1:6" x14ac:dyDescent="0.2">
      <c r="A4258" s="3" t="s">
        <v>4273</v>
      </c>
      <c r="B4258" s="3">
        <v>8</v>
      </c>
      <c r="C4258" s="3">
        <v>109</v>
      </c>
      <c r="D4258" s="3" t="s">
        <v>9</v>
      </c>
      <c r="E4258" s="4">
        <v>176</v>
      </c>
      <c r="F4258" s="5" t="str">
        <f>CHOOSE(MATCH(C4258, {21,80,140}), "Bin 1", "Bin 2", "Bin 3")</f>
        <v>Bin 2</v>
      </c>
    </row>
    <row r="4259" spans="1:6" x14ac:dyDescent="0.2">
      <c r="A4259" s="3" t="s">
        <v>4274</v>
      </c>
      <c r="B4259" s="3">
        <v>8</v>
      </c>
      <c r="C4259" s="3">
        <v>61</v>
      </c>
      <c r="D4259" s="3" t="s">
        <v>7</v>
      </c>
      <c r="E4259" s="4">
        <v>121</v>
      </c>
      <c r="F4259" s="5" t="str">
        <f>CHOOSE(MATCH(C4259, {21,80,140}), "Bin 1", "Bin 2", "Bin 3")</f>
        <v>Bin 1</v>
      </c>
    </row>
    <row r="4260" spans="1:6" x14ac:dyDescent="0.2">
      <c r="A4260" s="3" t="s">
        <v>4275</v>
      </c>
      <c r="B4260" s="3">
        <v>3</v>
      </c>
      <c r="C4260" s="3">
        <v>88</v>
      </c>
      <c r="D4260" s="3" t="s">
        <v>12</v>
      </c>
      <c r="E4260" s="4">
        <v>110</v>
      </c>
      <c r="F4260" s="5" t="str">
        <f>CHOOSE(MATCH(C4260, {21,80,140}), "Bin 1", "Bin 2", "Bin 3")</f>
        <v>Bin 2</v>
      </c>
    </row>
    <row r="4261" spans="1:6" x14ac:dyDescent="0.2">
      <c r="A4261" s="3" t="s">
        <v>4276</v>
      </c>
      <c r="B4261" s="3">
        <v>10</v>
      </c>
      <c r="C4261" s="3">
        <v>105</v>
      </c>
      <c r="D4261" s="3" t="s">
        <v>12</v>
      </c>
      <c r="E4261" s="4">
        <v>129</v>
      </c>
      <c r="F4261" s="5" t="str">
        <f>CHOOSE(MATCH(C4261, {21,80,140}), "Bin 1", "Bin 2", "Bin 3")</f>
        <v>Bin 2</v>
      </c>
    </row>
    <row r="4262" spans="1:6" x14ac:dyDescent="0.2">
      <c r="A4262" s="3" t="s">
        <v>4277</v>
      </c>
      <c r="B4262" s="3">
        <v>2</v>
      </c>
      <c r="C4262" s="3">
        <v>24</v>
      </c>
      <c r="D4262" s="3" t="s">
        <v>12</v>
      </c>
      <c r="E4262" s="4">
        <v>187</v>
      </c>
      <c r="F4262" s="5" t="str">
        <f>CHOOSE(MATCH(C4262, {21,80,140}), "Bin 1", "Bin 2", "Bin 3")</f>
        <v>Bin 1</v>
      </c>
    </row>
    <row r="4263" spans="1:6" x14ac:dyDescent="0.2">
      <c r="A4263" s="3" t="s">
        <v>4278</v>
      </c>
      <c r="B4263" s="3">
        <v>2</v>
      </c>
      <c r="C4263" s="3">
        <v>147</v>
      </c>
      <c r="D4263" s="3" t="s">
        <v>12</v>
      </c>
      <c r="E4263" s="4">
        <v>188</v>
      </c>
      <c r="F4263" s="5" t="str">
        <f>CHOOSE(MATCH(C4263, {21,80,140}), "Bin 1", "Bin 2", "Bin 3")</f>
        <v>Bin 3</v>
      </c>
    </row>
    <row r="4264" spans="1:6" x14ac:dyDescent="0.2">
      <c r="A4264" s="3" t="s">
        <v>4279</v>
      </c>
      <c r="B4264" s="3">
        <v>5</v>
      </c>
      <c r="C4264" s="3">
        <v>132</v>
      </c>
      <c r="D4264" s="3" t="s">
        <v>9</v>
      </c>
      <c r="E4264" s="4">
        <v>151</v>
      </c>
      <c r="F4264" s="5" t="str">
        <f>CHOOSE(MATCH(C4264, {21,80,140}), "Bin 1", "Bin 2", "Bin 3")</f>
        <v>Bin 2</v>
      </c>
    </row>
    <row r="4265" spans="1:6" x14ac:dyDescent="0.2">
      <c r="A4265" s="3" t="s">
        <v>4280</v>
      </c>
      <c r="B4265" s="3">
        <v>4</v>
      </c>
      <c r="C4265" s="3">
        <v>180</v>
      </c>
      <c r="D4265" s="3" t="s">
        <v>12</v>
      </c>
      <c r="E4265" s="4">
        <v>184</v>
      </c>
      <c r="F4265" s="5" t="str">
        <f>CHOOSE(MATCH(C4265, {21,80,140}), "Bin 1", "Bin 2", "Bin 3")</f>
        <v>Bin 3</v>
      </c>
    </row>
    <row r="4266" spans="1:6" x14ac:dyDescent="0.2">
      <c r="A4266" s="3" t="s">
        <v>4281</v>
      </c>
      <c r="B4266" s="3">
        <v>2</v>
      </c>
      <c r="C4266" s="3">
        <v>181</v>
      </c>
      <c r="D4266" s="3" t="s">
        <v>7</v>
      </c>
      <c r="E4266" s="4">
        <v>111</v>
      </c>
      <c r="F4266" s="5" t="str">
        <f>CHOOSE(MATCH(C4266, {21,80,140}), "Bin 1", "Bin 2", "Bin 3")</f>
        <v>Bin 3</v>
      </c>
    </row>
    <row r="4267" spans="1:6" x14ac:dyDescent="0.2">
      <c r="A4267" s="3" t="s">
        <v>4282</v>
      </c>
      <c r="B4267" s="3">
        <v>4</v>
      </c>
      <c r="C4267" s="3">
        <v>182</v>
      </c>
      <c r="D4267" s="3" t="s">
        <v>7</v>
      </c>
      <c r="E4267" s="4">
        <v>138</v>
      </c>
      <c r="F4267" s="5" t="str">
        <f>CHOOSE(MATCH(C4267, {21,80,140}), "Bin 1", "Bin 2", "Bin 3")</f>
        <v>Bin 3</v>
      </c>
    </row>
    <row r="4268" spans="1:6" x14ac:dyDescent="0.2">
      <c r="A4268" s="3" t="s">
        <v>4283</v>
      </c>
      <c r="B4268" s="3">
        <v>9</v>
      </c>
      <c r="C4268" s="3">
        <v>109</v>
      </c>
      <c r="D4268" s="3" t="s">
        <v>12</v>
      </c>
      <c r="E4268" s="4">
        <v>103</v>
      </c>
      <c r="F4268" s="5" t="str">
        <f>CHOOSE(MATCH(C4268, {21,80,140}), "Bin 1", "Bin 2", "Bin 3")</f>
        <v>Bin 2</v>
      </c>
    </row>
    <row r="4269" spans="1:6" x14ac:dyDescent="0.2">
      <c r="A4269" s="3" t="s">
        <v>4284</v>
      </c>
      <c r="B4269" s="3">
        <v>5</v>
      </c>
      <c r="C4269" s="3">
        <v>127</v>
      </c>
      <c r="D4269" s="3" t="s">
        <v>9</v>
      </c>
      <c r="E4269" s="4">
        <v>163</v>
      </c>
      <c r="F4269" s="5" t="str">
        <f>CHOOSE(MATCH(C4269, {21,80,140}), "Bin 1", "Bin 2", "Bin 3")</f>
        <v>Bin 2</v>
      </c>
    </row>
    <row r="4270" spans="1:6" x14ac:dyDescent="0.2">
      <c r="A4270" s="3" t="s">
        <v>4285</v>
      </c>
      <c r="B4270" s="3">
        <v>4</v>
      </c>
      <c r="C4270" s="3">
        <v>126</v>
      </c>
      <c r="D4270" s="3" t="s">
        <v>9</v>
      </c>
      <c r="E4270" s="4">
        <v>112</v>
      </c>
      <c r="F4270" s="5" t="str">
        <f>CHOOSE(MATCH(C4270, {21,80,140}), "Bin 1", "Bin 2", "Bin 3")</f>
        <v>Bin 2</v>
      </c>
    </row>
    <row r="4271" spans="1:6" x14ac:dyDescent="0.2">
      <c r="A4271" s="3" t="s">
        <v>4286</v>
      </c>
      <c r="B4271" s="3">
        <v>5</v>
      </c>
      <c r="C4271" s="3">
        <v>40</v>
      </c>
      <c r="D4271" s="3" t="s">
        <v>9</v>
      </c>
      <c r="E4271" s="4">
        <v>102</v>
      </c>
      <c r="F4271" s="5" t="str">
        <f>CHOOSE(MATCH(C4271, {21,80,140}), "Bin 1", "Bin 2", "Bin 3")</f>
        <v>Bin 1</v>
      </c>
    </row>
    <row r="4272" spans="1:6" x14ac:dyDescent="0.2">
      <c r="A4272" s="3" t="s">
        <v>4287</v>
      </c>
      <c r="B4272" s="3">
        <v>7</v>
      </c>
      <c r="C4272" s="3">
        <v>102</v>
      </c>
      <c r="D4272" s="3" t="s">
        <v>12</v>
      </c>
      <c r="E4272" s="4">
        <v>196</v>
      </c>
      <c r="F4272" s="5" t="str">
        <f>CHOOSE(MATCH(C4272, {21,80,140}), "Bin 1", "Bin 2", "Bin 3")</f>
        <v>Bin 2</v>
      </c>
    </row>
    <row r="4273" spans="1:6" x14ac:dyDescent="0.2">
      <c r="A4273" s="3" t="s">
        <v>4288</v>
      </c>
      <c r="B4273" s="3">
        <v>8</v>
      </c>
      <c r="C4273" s="3">
        <v>84</v>
      </c>
      <c r="D4273" s="3" t="s">
        <v>9</v>
      </c>
      <c r="E4273" s="4">
        <v>137</v>
      </c>
      <c r="F4273" s="5" t="str">
        <f>CHOOSE(MATCH(C4273, {21,80,140}), "Bin 1", "Bin 2", "Bin 3")</f>
        <v>Bin 2</v>
      </c>
    </row>
    <row r="4274" spans="1:6" x14ac:dyDescent="0.2">
      <c r="A4274" s="3" t="s">
        <v>4289</v>
      </c>
      <c r="B4274" s="3">
        <v>7</v>
      </c>
      <c r="C4274" s="3">
        <v>84</v>
      </c>
      <c r="D4274" s="3" t="s">
        <v>12</v>
      </c>
      <c r="E4274" s="4">
        <v>142</v>
      </c>
      <c r="F4274" s="5" t="str">
        <f>CHOOSE(MATCH(C4274, {21,80,140}), "Bin 1", "Bin 2", "Bin 3")</f>
        <v>Bin 2</v>
      </c>
    </row>
    <row r="4275" spans="1:6" x14ac:dyDescent="0.2">
      <c r="A4275" s="3" t="s">
        <v>4290</v>
      </c>
      <c r="B4275" s="3">
        <v>8</v>
      </c>
      <c r="C4275" s="3">
        <v>24</v>
      </c>
      <c r="D4275" s="3" t="s">
        <v>12</v>
      </c>
      <c r="E4275" s="4">
        <v>110</v>
      </c>
      <c r="F4275" s="5" t="str">
        <f>CHOOSE(MATCH(C4275, {21,80,140}), "Bin 1", "Bin 2", "Bin 3")</f>
        <v>Bin 1</v>
      </c>
    </row>
    <row r="4276" spans="1:6" x14ac:dyDescent="0.2">
      <c r="A4276" s="3" t="s">
        <v>4291</v>
      </c>
      <c r="B4276" s="3">
        <v>9</v>
      </c>
      <c r="C4276" s="3">
        <v>195</v>
      </c>
      <c r="D4276" s="3" t="s">
        <v>7</v>
      </c>
      <c r="E4276" s="4">
        <v>176</v>
      </c>
      <c r="F4276" s="5" t="str">
        <f>CHOOSE(MATCH(C4276, {21,80,140}), "Bin 1", "Bin 2", "Bin 3")</f>
        <v>Bin 3</v>
      </c>
    </row>
    <row r="4277" spans="1:6" x14ac:dyDescent="0.2">
      <c r="A4277" s="3" t="s">
        <v>4292</v>
      </c>
      <c r="B4277" s="3">
        <v>8</v>
      </c>
      <c r="C4277" s="3">
        <v>161</v>
      </c>
      <c r="D4277" s="3" t="s">
        <v>9</v>
      </c>
      <c r="E4277" s="4">
        <v>143</v>
      </c>
      <c r="F4277" s="5" t="str">
        <f>CHOOSE(MATCH(C4277, {21,80,140}), "Bin 1", "Bin 2", "Bin 3")</f>
        <v>Bin 3</v>
      </c>
    </row>
    <row r="4278" spans="1:6" x14ac:dyDescent="0.2">
      <c r="A4278" s="3" t="s">
        <v>4293</v>
      </c>
      <c r="B4278" s="3">
        <v>8</v>
      </c>
      <c r="C4278" s="3">
        <v>139</v>
      </c>
      <c r="D4278" s="3" t="s">
        <v>12</v>
      </c>
      <c r="E4278" s="4">
        <v>108</v>
      </c>
      <c r="F4278" s="5" t="str">
        <f>CHOOSE(MATCH(C4278, {21,80,140}), "Bin 1", "Bin 2", "Bin 3")</f>
        <v>Bin 2</v>
      </c>
    </row>
    <row r="4279" spans="1:6" x14ac:dyDescent="0.2">
      <c r="A4279" s="3" t="s">
        <v>4294</v>
      </c>
      <c r="B4279" s="3">
        <v>4</v>
      </c>
      <c r="C4279" s="3">
        <v>22</v>
      </c>
      <c r="D4279" s="3" t="s">
        <v>12</v>
      </c>
      <c r="E4279" s="4">
        <v>107</v>
      </c>
      <c r="F4279" s="5" t="str">
        <f>CHOOSE(MATCH(C4279, {21,80,140}), "Bin 1", "Bin 2", "Bin 3")</f>
        <v>Bin 1</v>
      </c>
    </row>
    <row r="4280" spans="1:6" x14ac:dyDescent="0.2">
      <c r="A4280" s="3" t="s">
        <v>4295</v>
      </c>
      <c r="B4280" s="3">
        <v>7</v>
      </c>
      <c r="C4280" s="3">
        <v>61</v>
      </c>
      <c r="D4280" s="3" t="s">
        <v>9</v>
      </c>
      <c r="E4280" s="4">
        <v>141</v>
      </c>
      <c r="F4280" s="5" t="str">
        <f>CHOOSE(MATCH(C4280, {21,80,140}), "Bin 1", "Bin 2", "Bin 3")</f>
        <v>Bin 1</v>
      </c>
    </row>
    <row r="4281" spans="1:6" x14ac:dyDescent="0.2">
      <c r="A4281" s="3" t="s">
        <v>4296</v>
      </c>
      <c r="B4281" s="3">
        <v>6</v>
      </c>
      <c r="C4281" s="3">
        <v>151</v>
      </c>
      <c r="D4281" s="3" t="s">
        <v>9</v>
      </c>
      <c r="E4281" s="4">
        <v>183</v>
      </c>
      <c r="F4281" s="5" t="str">
        <f>CHOOSE(MATCH(C4281, {21,80,140}), "Bin 1", "Bin 2", "Bin 3")</f>
        <v>Bin 3</v>
      </c>
    </row>
    <row r="4282" spans="1:6" x14ac:dyDescent="0.2">
      <c r="A4282" s="3" t="s">
        <v>4297</v>
      </c>
      <c r="B4282" s="3">
        <v>2</v>
      </c>
      <c r="C4282" s="3">
        <v>154</v>
      </c>
      <c r="D4282" s="3" t="s">
        <v>9</v>
      </c>
      <c r="E4282" s="4">
        <v>129</v>
      </c>
      <c r="F4282" s="5" t="str">
        <f>CHOOSE(MATCH(C4282, {21,80,140}), "Bin 1", "Bin 2", "Bin 3")</f>
        <v>Bin 3</v>
      </c>
    </row>
    <row r="4283" spans="1:6" x14ac:dyDescent="0.2">
      <c r="A4283" s="3" t="s">
        <v>4298</v>
      </c>
      <c r="B4283" s="3">
        <v>9</v>
      </c>
      <c r="C4283" s="3">
        <v>23</v>
      </c>
      <c r="D4283" s="3" t="s">
        <v>12</v>
      </c>
      <c r="E4283" s="4">
        <v>126</v>
      </c>
      <c r="F4283" s="5" t="str">
        <f>CHOOSE(MATCH(C4283, {21,80,140}), "Bin 1", "Bin 2", "Bin 3")</f>
        <v>Bin 1</v>
      </c>
    </row>
    <row r="4284" spans="1:6" x14ac:dyDescent="0.2">
      <c r="A4284" s="3" t="s">
        <v>4299</v>
      </c>
      <c r="B4284" s="3">
        <v>4</v>
      </c>
      <c r="C4284" s="3">
        <v>93</v>
      </c>
      <c r="D4284" s="3" t="s">
        <v>7</v>
      </c>
      <c r="E4284" s="4">
        <v>199</v>
      </c>
      <c r="F4284" s="5" t="str">
        <f>CHOOSE(MATCH(C4284, {21,80,140}), "Bin 1", "Bin 2", "Bin 3")</f>
        <v>Bin 2</v>
      </c>
    </row>
    <row r="4285" spans="1:6" x14ac:dyDescent="0.2">
      <c r="A4285" s="3" t="s">
        <v>4300</v>
      </c>
      <c r="B4285" s="3">
        <v>9</v>
      </c>
      <c r="C4285" s="3">
        <v>146</v>
      </c>
      <c r="D4285" s="3" t="s">
        <v>9</v>
      </c>
      <c r="E4285" s="4">
        <v>110</v>
      </c>
      <c r="F4285" s="5" t="str">
        <f>CHOOSE(MATCH(C4285, {21,80,140}), "Bin 1", "Bin 2", "Bin 3")</f>
        <v>Bin 3</v>
      </c>
    </row>
    <row r="4286" spans="1:6" x14ac:dyDescent="0.2">
      <c r="A4286" s="3" t="s">
        <v>4301</v>
      </c>
      <c r="B4286" s="3">
        <v>2</v>
      </c>
      <c r="C4286" s="3">
        <v>131</v>
      </c>
      <c r="D4286" s="3" t="s">
        <v>12</v>
      </c>
      <c r="E4286" s="4">
        <v>156</v>
      </c>
      <c r="F4286" s="5" t="str">
        <f>CHOOSE(MATCH(C4286, {21,80,140}), "Bin 1", "Bin 2", "Bin 3")</f>
        <v>Bin 2</v>
      </c>
    </row>
    <row r="4287" spans="1:6" x14ac:dyDescent="0.2">
      <c r="A4287" s="3" t="s">
        <v>4302</v>
      </c>
      <c r="B4287" s="3">
        <v>4</v>
      </c>
      <c r="C4287" s="3">
        <v>112</v>
      </c>
      <c r="D4287" s="3" t="s">
        <v>12</v>
      </c>
      <c r="E4287" s="4">
        <v>163</v>
      </c>
      <c r="F4287" s="5" t="str">
        <f>CHOOSE(MATCH(C4287, {21,80,140}), "Bin 1", "Bin 2", "Bin 3")</f>
        <v>Bin 2</v>
      </c>
    </row>
    <row r="4288" spans="1:6" x14ac:dyDescent="0.2">
      <c r="A4288" s="3" t="s">
        <v>4303</v>
      </c>
      <c r="B4288" s="3">
        <v>5</v>
      </c>
      <c r="C4288" s="3">
        <v>31</v>
      </c>
      <c r="D4288" s="3" t="s">
        <v>7</v>
      </c>
      <c r="E4288" s="4">
        <v>172</v>
      </c>
      <c r="F4288" s="5" t="str">
        <f>CHOOSE(MATCH(C4288, {21,80,140}), "Bin 1", "Bin 2", "Bin 3")</f>
        <v>Bin 1</v>
      </c>
    </row>
    <row r="4289" spans="1:6" x14ac:dyDescent="0.2">
      <c r="A4289" s="3" t="s">
        <v>4304</v>
      </c>
      <c r="B4289" s="3">
        <v>5</v>
      </c>
      <c r="C4289" s="3">
        <v>168</v>
      </c>
      <c r="D4289" s="3" t="s">
        <v>7</v>
      </c>
      <c r="E4289" s="4">
        <v>183</v>
      </c>
      <c r="F4289" s="5" t="str">
        <f>CHOOSE(MATCH(C4289, {21,80,140}), "Bin 1", "Bin 2", "Bin 3")</f>
        <v>Bin 3</v>
      </c>
    </row>
    <row r="4290" spans="1:6" x14ac:dyDescent="0.2">
      <c r="A4290" s="3" t="s">
        <v>4305</v>
      </c>
      <c r="B4290" s="3">
        <v>5</v>
      </c>
      <c r="C4290" s="3">
        <v>178</v>
      </c>
      <c r="D4290" s="3" t="s">
        <v>12</v>
      </c>
      <c r="E4290" s="4">
        <v>141</v>
      </c>
      <c r="F4290" s="5" t="str">
        <f>CHOOSE(MATCH(C4290, {21,80,140}), "Bin 1", "Bin 2", "Bin 3")</f>
        <v>Bin 3</v>
      </c>
    </row>
    <row r="4291" spans="1:6" x14ac:dyDescent="0.2">
      <c r="A4291" s="3" t="s">
        <v>4306</v>
      </c>
      <c r="B4291" s="3">
        <v>7</v>
      </c>
      <c r="C4291" s="3">
        <v>98</v>
      </c>
      <c r="D4291" s="3" t="s">
        <v>7</v>
      </c>
      <c r="E4291" s="4">
        <v>168</v>
      </c>
      <c r="F4291" s="5" t="str">
        <f>CHOOSE(MATCH(C4291, {21,80,140}), "Bin 1", "Bin 2", "Bin 3")</f>
        <v>Bin 2</v>
      </c>
    </row>
    <row r="4292" spans="1:6" x14ac:dyDescent="0.2">
      <c r="A4292" s="3" t="s">
        <v>4307</v>
      </c>
      <c r="B4292" s="3">
        <v>6</v>
      </c>
      <c r="C4292" s="3">
        <v>130</v>
      </c>
      <c r="D4292" s="3" t="s">
        <v>9</v>
      </c>
      <c r="E4292" s="4">
        <v>107</v>
      </c>
      <c r="F4292" s="5" t="str">
        <f>CHOOSE(MATCH(C4292, {21,80,140}), "Bin 1", "Bin 2", "Bin 3")</f>
        <v>Bin 2</v>
      </c>
    </row>
    <row r="4293" spans="1:6" x14ac:dyDescent="0.2">
      <c r="A4293" s="3" t="s">
        <v>4308</v>
      </c>
      <c r="B4293" s="3">
        <v>4</v>
      </c>
      <c r="C4293" s="3">
        <v>62</v>
      </c>
      <c r="D4293" s="3" t="s">
        <v>12</v>
      </c>
      <c r="E4293" s="4">
        <v>189</v>
      </c>
      <c r="F4293" s="5" t="str">
        <f>CHOOSE(MATCH(C4293, {21,80,140}), "Bin 1", "Bin 2", "Bin 3")</f>
        <v>Bin 1</v>
      </c>
    </row>
    <row r="4294" spans="1:6" x14ac:dyDescent="0.2">
      <c r="A4294" s="3" t="s">
        <v>4309</v>
      </c>
      <c r="B4294" s="3">
        <v>3</v>
      </c>
      <c r="C4294" s="3">
        <v>21</v>
      </c>
      <c r="D4294" s="3" t="s">
        <v>7</v>
      </c>
      <c r="E4294" s="4">
        <v>112</v>
      </c>
      <c r="F4294" s="5" t="str">
        <f>CHOOSE(MATCH(C4294, {21,80,140}), "Bin 1", "Bin 2", "Bin 3")</f>
        <v>Bin 1</v>
      </c>
    </row>
    <row r="4295" spans="1:6" x14ac:dyDescent="0.2">
      <c r="A4295" s="3" t="s">
        <v>4310</v>
      </c>
      <c r="B4295" s="3">
        <v>7</v>
      </c>
      <c r="C4295" s="3">
        <v>183</v>
      </c>
      <c r="D4295" s="3" t="s">
        <v>7</v>
      </c>
      <c r="E4295" s="4">
        <v>102</v>
      </c>
      <c r="F4295" s="5" t="str">
        <f>CHOOSE(MATCH(C4295, {21,80,140}), "Bin 1", "Bin 2", "Bin 3")</f>
        <v>Bin 3</v>
      </c>
    </row>
    <row r="4296" spans="1:6" x14ac:dyDescent="0.2">
      <c r="A4296" s="3" t="s">
        <v>4311</v>
      </c>
      <c r="B4296" s="3">
        <v>4</v>
      </c>
      <c r="C4296" s="3">
        <v>25</v>
      </c>
      <c r="D4296" s="3" t="s">
        <v>9</v>
      </c>
      <c r="E4296" s="4">
        <v>121</v>
      </c>
      <c r="F4296" s="5" t="str">
        <f>CHOOSE(MATCH(C4296, {21,80,140}), "Bin 1", "Bin 2", "Bin 3")</f>
        <v>Bin 1</v>
      </c>
    </row>
    <row r="4297" spans="1:6" x14ac:dyDescent="0.2">
      <c r="A4297" s="3" t="s">
        <v>4312</v>
      </c>
      <c r="B4297" s="3">
        <v>6</v>
      </c>
      <c r="C4297" s="3">
        <v>173</v>
      </c>
      <c r="D4297" s="3" t="s">
        <v>12</v>
      </c>
      <c r="E4297" s="4">
        <v>128</v>
      </c>
      <c r="F4297" s="5" t="str">
        <f>CHOOSE(MATCH(C4297, {21,80,140}), "Bin 1", "Bin 2", "Bin 3")</f>
        <v>Bin 3</v>
      </c>
    </row>
    <row r="4298" spans="1:6" x14ac:dyDescent="0.2">
      <c r="A4298" s="3" t="s">
        <v>4313</v>
      </c>
      <c r="B4298" s="3">
        <v>9</v>
      </c>
      <c r="C4298" s="3">
        <v>155</v>
      </c>
      <c r="D4298" s="3" t="s">
        <v>12</v>
      </c>
      <c r="E4298" s="4">
        <v>136</v>
      </c>
      <c r="F4298" s="5" t="str">
        <f>CHOOSE(MATCH(C4298, {21,80,140}), "Bin 1", "Bin 2", "Bin 3")</f>
        <v>Bin 3</v>
      </c>
    </row>
    <row r="4299" spans="1:6" x14ac:dyDescent="0.2">
      <c r="A4299" s="3" t="s">
        <v>4314</v>
      </c>
      <c r="B4299" s="3">
        <v>8</v>
      </c>
      <c r="C4299" s="3">
        <v>27</v>
      </c>
      <c r="D4299" s="3" t="s">
        <v>7</v>
      </c>
      <c r="E4299" s="4">
        <v>181</v>
      </c>
      <c r="F4299" s="5" t="str">
        <f>CHOOSE(MATCH(C4299, {21,80,140}), "Bin 1", "Bin 2", "Bin 3")</f>
        <v>Bin 1</v>
      </c>
    </row>
    <row r="4300" spans="1:6" x14ac:dyDescent="0.2">
      <c r="A4300" s="3" t="s">
        <v>4315</v>
      </c>
      <c r="B4300" s="3">
        <v>10</v>
      </c>
      <c r="C4300" s="3">
        <v>68</v>
      </c>
      <c r="D4300" s="3" t="s">
        <v>7</v>
      </c>
      <c r="E4300" s="4">
        <v>174</v>
      </c>
      <c r="F4300" s="5" t="str">
        <f>CHOOSE(MATCH(C4300, {21,80,140}), "Bin 1", "Bin 2", "Bin 3")</f>
        <v>Bin 1</v>
      </c>
    </row>
    <row r="4301" spans="1:6" x14ac:dyDescent="0.2">
      <c r="A4301" s="3" t="s">
        <v>4316</v>
      </c>
      <c r="B4301" s="3">
        <v>2</v>
      </c>
      <c r="C4301" s="3">
        <v>102</v>
      </c>
      <c r="D4301" s="3" t="s">
        <v>12</v>
      </c>
      <c r="E4301" s="4">
        <v>122</v>
      </c>
      <c r="F4301" s="5" t="str">
        <f>CHOOSE(MATCH(C4301, {21,80,140}), "Bin 1", "Bin 2", "Bin 3")</f>
        <v>Bin 2</v>
      </c>
    </row>
    <row r="4302" spans="1:6" x14ac:dyDescent="0.2">
      <c r="A4302" s="3" t="s">
        <v>4317</v>
      </c>
      <c r="B4302" s="3">
        <v>4</v>
      </c>
      <c r="C4302" s="3">
        <v>179</v>
      </c>
      <c r="D4302" s="3" t="s">
        <v>9</v>
      </c>
      <c r="E4302" s="4">
        <v>104</v>
      </c>
      <c r="F4302" s="5" t="str">
        <f>CHOOSE(MATCH(C4302, {21,80,140}), "Bin 1", "Bin 2", "Bin 3")</f>
        <v>Bin 3</v>
      </c>
    </row>
    <row r="4303" spans="1:6" x14ac:dyDescent="0.2">
      <c r="A4303" s="3" t="s">
        <v>4318</v>
      </c>
      <c r="B4303" s="3">
        <v>2</v>
      </c>
      <c r="C4303" s="3">
        <v>164</v>
      </c>
      <c r="D4303" s="3" t="s">
        <v>12</v>
      </c>
      <c r="E4303" s="4">
        <v>155</v>
      </c>
      <c r="F4303" s="5" t="str">
        <f>CHOOSE(MATCH(C4303, {21,80,140}), "Bin 1", "Bin 2", "Bin 3")</f>
        <v>Bin 3</v>
      </c>
    </row>
    <row r="4304" spans="1:6" x14ac:dyDescent="0.2">
      <c r="A4304" s="3" t="s">
        <v>4319</v>
      </c>
      <c r="B4304" s="3">
        <v>5</v>
      </c>
      <c r="C4304" s="3">
        <v>176</v>
      </c>
      <c r="D4304" s="3" t="s">
        <v>12</v>
      </c>
      <c r="E4304" s="4">
        <v>142</v>
      </c>
      <c r="F4304" s="5" t="str">
        <f>CHOOSE(MATCH(C4304, {21,80,140}), "Bin 1", "Bin 2", "Bin 3")</f>
        <v>Bin 3</v>
      </c>
    </row>
    <row r="4305" spans="1:6" x14ac:dyDescent="0.2">
      <c r="A4305" s="3" t="s">
        <v>4320</v>
      </c>
      <c r="B4305" s="3">
        <v>3</v>
      </c>
      <c r="C4305" s="3">
        <v>150</v>
      </c>
      <c r="D4305" s="3" t="s">
        <v>7</v>
      </c>
      <c r="E4305" s="4">
        <v>172</v>
      </c>
      <c r="F4305" s="5" t="str">
        <f>CHOOSE(MATCH(C4305, {21,80,140}), "Bin 1", "Bin 2", "Bin 3")</f>
        <v>Bin 3</v>
      </c>
    </row>
    <row r="4306" spans="1:6" x14ac:dyDescent="0.2">
      <c r="A4306" s="3" t="s">
        <v>4321</v>
      </c>
      <c r="B4306" s="3">
        <v>8</v>
      </c>
      <c r="C4306" s="3">
        <v>69</v>
      </c>
      <c r="D4306" s="3" t="s">
        <v>12</v>
      </c>
      <c r="E4306" s="4">
        <v>117</v>
      </c>
      <c r="F4306" s="5" t="str">
        <f>CHOOSE(MATCH(C4306, {21,80,140}), "Bin 1", "Bin 2", "Bin 3")</f>
        <v>Bin 1</v>
      </c>
    </row>
    <row r="4307" spans="1:6" x14ac:dyDescent="0.2">
      <c r="A4307" s="3" t="s">
        <v>4322</v>
      </c>
      <c r="B4307" s="3">
        <v>9</v>
      </c>
      <c r="C4307" s="3">
        <v>119</v>
      </c>
      <c r="D4307" s="3" t="s">
        <v>7</v>
      </c>
      <c r="E4307" s="4">
        <v>135</v>
      </c>
      <c r="F4307" s="5" t="str">
        <f>CHOOSE(MATCH(C4307, {21,80,140}), "Bin 1", "Bin 2", "Bin 3")</f>
        <v>Bin 2</v>
      </c>
    </row>
    <row r="4308" spans="1:6" x14ac:dyDescent="0.2">
      <c r="A4308" s="3" t="s">
        <v>4323</v>
      </c>
      <c r="B4308" s="3">
        <v>9</v>
      </c>
      <c r="C4308" s="3">
        <v>54</v>
      </c>
      <c r="D4308" s="3" t="s">
        <v>12</v>
      </c>
      <c r="E4308" s="4">
        <v>197</v>
      </c>
      <c r="F4308" s="5" t="str">
        <f>CHOOSE(MATCH(C4308, {21,80,140}), "Bin 1", "Bin 2", "Bin 3")</f>
        <v>Bin 1</v>
      </c>
    </row>
    <row r="4309" spans="1:6" x14ac:dyDescent="0.2">
      <c r="A4309" s="3" t="s">
        <v>4324</v>
      </c>
      <c r="B4309" s="3">
        <v>7</v>
      </c>
      <c r="C4309" s="3">
        <v>32</v>
      </c>
      <c r="D4309" s="3" t="s">
        <v>7</v>
      </c>
      <c r="E4309" s="4">
        <v>180</v>
      </c>
      <c r="F4309" s="5" t="str">
        <f>CHOOSE(MATCH(C4309, {21,80,140}), "Bin 1", "Bin 2", "Bin 3")</f>
        <v>Bin 1</v>
      </c>
    </row>
    <row r="4310" spans="1:6" x14ac:dyDescent="0.2">
      <c r="A4310" s="3" t="s">
        <v>4325</v>
      </c>
      <c r="B4310" s="3">
        <v>2</v>
      </c>
      <c r="C4310" s="3">
        <v>37</v>
      </c>
      <c r="D4310" s="3" t="s">
        <v>7</v>
      </c>
      <c r="E4310" s="4">
        <v>125</v>
      </c>
      <c r="F4310" s="5" t="str">
        <f>CHOOSE(MATCH(C4310, {21,80,140}), "Bin 1", "Bin 2", "Bin 3")</f>
        <v>Bin 1</v>
      </c>
    </row>
    <row r="4311" spans="1:6" x14ac:dyDescent="0.2">
      <c r="A4311" s="3" t="s">
        <v>4326</v>
      </c>
      <c r="B4311" s="3">
        <v>2</v>
      </c>
      <c r="C4311" s="3">
        <v>174</v>
      </c>
      <c r="D4311" s="3" t="s">
        <v>12</v>
      </c>
      <c r="E4311" s="4">
        <v>163</v>
      </c>
      <c r="F4311" s="5" t="str">
        <f>CHOOSE(MATCH(C4311, {21,80,140}), "Bin 1", "Bin 2", "Bin 3")</f>
        <v>Bin 3</v>
      </c>
    </row>
    <row r="4312" spans="1:6" x14ac:dyDescent="0.2">
      <c r="A4312" s="3" t="s">
        <v>4327</v>
      </c>
      <c r="B4312" s="3">
        <v>9</v>
      </c>
      <c r="C4312" s="3">
        <v>126</v>
      </c>
      <c r="D4312" s="3" t="s">
        <v>12</v>
      </c>
      <c r="E4312" s="4">
        <v>190</v>
      </c>
      <c r="F4312" s="5" t="str">
        <f>CHOOSE(MATCH(C4312, {21,80,140}), "Bin 1", "Bin 2", "Bin 3")</f>
        <v>Bin 2</v>
      </c>
    </row>
    <row r="4313" spans="1:6" x14ac:dyDescent="0.2">
      <c r="A4313" s="3" t="s">
        <v>4328</v>
      </c>
      <c r="B4313" s="3">
        <v>7</v>
      </c>
      <c r="C4313" s="3">
        <v>90</v>
      </c>
      <c r="D4313" s="3" t="s">
        <v>9</v>
      </c>
      <c r="E4313" s="4">
        <v>106</v>
      </c>
      <c r="F4313" s="5" t="str">
        <f>CHOOSE(MATCH(C4313, {21,80,140}), "Bin 1", "Bin 2", "Bin 3")</f>
        <v>Bin 2</v>
      </c>
    </row>
    <row r="4314" spans="1:6" x14ac:dyDescent="0.2">
      <c r="A4314" s="3" t="s">
        <v>4329</v>
      </c>
      <c r="B4314" s="3">
        <v>2</v>
      </c>
      <c r="C4314" s="3">
        <v>96</v>
      </c>
      <c r="D4314" s="3" t="s">
        <v>7</v>
      </c>
      <c r="E4314" s="4">
        <v>181</v>
      </c>
      <c r="F4314" s="5" t="str">
        <f>CHOOSE(MATCH(C4314, {21,80,140}), "Bin 1", "Bin 2", "Bin 3")</f>
        <v>Bin 2</v>
      </c>
    </row>
    <row r="4315" spans="1:6" x14ac:dyDescent="0.2">
      <c r="A4315" s="3" t="s">
        <v>4330</v>
      </c>
      <c r="B4315" s="3">
        <v>5</v>
      </c>
      <c r="C4315" s="3">
        <v>108</v>
      </c>
      <c r="D4315" s="3" t="s">
        <v>12</v>
      </c>
      <c r="E4315" s="4">
        <v>102</v>
      </c>
      <c r="F4315" s="5" t="str">
        <f>CHOOSE(MATCH(C4315, {21,80,140}), "Bin 1", "Bin 2", "Bin 3")</f>
        <v>Bin 2</v>
      </c>
    </row>
    <row r="4316" spans="1:6" x14ac:dyDescent="0.2">
      <c r="A4316" s="3" t="s">
        <v>4331</v>
      </c>
      <c r="B4316" s="3">
        <v>4</v>
      </c>
      <c r="C4316" s="3">
        <v>152</v>
      </c>
      <c r="D4316" s="3" t="s">
        <v>12</v>
      </c>
      <c r="E4316" s="4">
        <v>154</v>
      </c>
      <c r="F4316" s="5" t="str">
        <f>CHOOSE(MATCH(C4316, {21,80,140}), "Bin 1", "Bin 2", "Bin 3")</f>
        <v>Bin 3</v>
      </c>
    </row>
    <row r="4317" spans="1:6" x14ac:dyDescent="0.2">
      <c r="A4317" s="3" t="s">
        <v>4332</v>
      </c>
      <c r="B4317" s="3">
        <v>1</v>
      </c>
      <c r="C4317" s="3">
        <v>48</v>
      </c>
      <c r="D4317" s="3" t="s">
        <v>9</v>
      </c>
      <c r="E4317" s="4">
        <v>104</v>
      </c>
      <c r="F4317" s="5" t="str">
        <f>CHOOSE(MATCH(C4317, {21,80,140}), "Bin 1", "Bin 2", "Bin 3")</f>
        <v>Bin 1</v>
      </c>
    </row>
    <row r="4318" spans="1:6" x14ac:dyDescent="0.2">
      <c r="A4318" s="3" t="s">
        <v>4333</v>
      </c>
      <c r="B4318" s="3">
        <v>4</v>
      </c>
      <c r="C4318" s="3">
        <v>33</v>
      </c>
      <c r="D4318" s="3" t="s">
        <v>12</v>
      </c>
      <c r="E4318" s="4">
        <v>176</v>
      </c>
      <c r="F4318" s="5" t="str">
        <f>CHOOSE(MATCH(C4318, {21,80,140}), "Bin 1", "Bin 2", "Bin 3")</f>
        <v>Bin 1</v>
      </c>
    </row>
    <row r="4319" spans="1:6" x14ac:dyDescent="0.2">
      <c r="A4319" s="3" t="s">
        <v>4334</v>
      </c>
      <c r="B4319" s="3">
        <v>1</v>
      </c>
      <c r="C4319" s="3">
        <v>63</v>
      </c>
      <c r="D4319" s="3" t="s">
        <v>12</v>
      </c>
      <c r="E4319" s="4">
        <v>101</v>
      </c>
      <c r="F4319" s="5" t="str">
        <f>CHOOSE(MATCH(C4319, {21,80,140}), "Bin 1", "Bin 2", "Bin 3")</f>
        <v>Bin 1</v>
      </c>
    </row>
    <row r="4320" spans="1:6" x14ac:dyDescent="0.2">
      <c r="A4320" s="3" t="s">
        <v>4335</v>
      </c>
      <c r="B4320" s="3">
        <v>6</v>
      </c>
      <c r="C4320" s="3">
        <v>25</v>
      </c>
      <c r="D4320" s="3" t="s">
        <v>7</v>
      </c>
      <c r="E4320" s="4">
        <v>158</v>
      </c>
      <c r="F4320" s="5" t="str">
        <f>CHOOSE(MATCH(C4320, {21,80,140}), "Bin 1", "Bin 2", "Bin 3")</f>
        <v>Bin 1</v>
      </c>
    </row>
    <row r="4321" spans="1:6" x14ac:dyDescent="0.2">
      <c r="A4321" s="3" t="s">
        <v>4336</v>
      </c>
      <c r="B4321" s="3">
        <v>3</v>
      </c>
      <c r="C4321" s="3">
        <v>49</v>
      </c>
      <c r="D4321" s="3" t="s">
        <v>12</v>
      </c>
      <c r="E4321" s="4">
        <v>110</v>
      </c>
      <c r="F4321" s="5" t="str">
        <f>CHOOSE(MATCH(C4321, {21,80,140}), "Bin 1", "Bin 2", "Bin 3")</f>
        <v>Bin 1</v>
      </c>
    </row>
    <row r="4322" spans="1:6" x14ac:dyDescent="0.2">
      <c r="A4322" s="3" t="s">
        <v>4337</v>
      </c>
      <c r="B4322" s="3">
        <v>10</v>
      </c>
      <c r="C4322" s="3">
        <v>183</v>
      </c>
      <c r="D4322" s="3" t="s">
        <v>9</v>
      </c>
      <c r="E4322" s="4">
        <v>162</v>
      </c>
      <c r="F4322" s="5" t="str">
        <f>CHOOSE(MATCH(C4322, {21,80,140}), "Bin 1", "Bin 2", "Bin 3")</f>
        <v>Bin 3</v>
      </c>
    </row>
    <row r="4323" spans="1:6" x14ac:dyDescent="0.2">
      <c r="A4323" s="3" t="s">
        <v>4338</v>
      </c>
      <c r="B4323" s="3">
        <v>1</v>
      </c>
      <c r="C4323" s="3">
        <v>182</v>
      </c>
      <c r="D4323" s="3" t="s">
        <v>7</v>
      </c>
      <c r="E4323" s="4">
        <v>165</v>
      </c>
      <c r="F4323" s="5" t="str">
        <f>CHOOSE(MATCH(C4323, {21,80,140}), "Bin 1", "Bin 2", "Bin 3")</f>
        <v>Bin 3</v>
      </c>
    </row>
    <row r="4324" spans="1:6" x14ac:dyDescent="0.2">
      <c r="A4324" s="3" t="s">
        <v>4339</v>
      </c>
      <c r="B4324" s="3">
        <v>3</v>
      </c>
      <c r="C4324" s="3">
        <v>190</v>
      </c>
      <c r="D4324" s="3" t="s">
        <v>7</v>
      </c>
      <c r="E4324" s="4">
        <v>190</v>
      </c>
      <c r="F4324" s="5" t="str">
        <f>CHOOSE(MATCH(C4324, {21,80,140}), "Bin 1", "Bin 2", "Bin 3")</f>
        <v>Bin 3</v>
      </c>
    </row>
    <row r="4325" spans="1:6" x14ac:dyDescent="0.2">
      <c r="A4325" s="3" t="s">
        <v>4340</v>
      </c>
      <c r="B4325" s="3">
        <v>1</v>
      </c>
      <c r="C4325" s="3">
        <v>184</v>
      </c>
      <c r="D4325" s="3" t="s">
        <v>7</v>
      </c>
      <c r="E4325" s="4">
        <v>187</v>
      </c>
      <c r="F4325" s="5" t="str">
        <f>CHOOSE(MATCH(C4325, {21,80,140}), "Bin 1", "Bin 2", "Bin 3")</f>
        <v>Bin 3</v>
      </c>
    </row>
    <row r="4326" spans="1:6" x14ac:dyDescent="0.2">
      <c r="A4326" s="3" t="s">
        <v>4341</v>
      </c>
      <c r="B4326" s="3">
        <v>3</v>
      </c>
      <c r="C4326" s="3">
        <v>144</v>
      </c>
      <c r="D4326" s="3" t="s">
        <v>7</v>
      </c>
      <c r="E4326" s="4">
        <v>145</v>
      </c>
      <c r="F4326" s="5" t="str">
        <f>CHOOSE(MATCH(C4326, {21,80,140}), "Bin 1", "Bin 2", "Bin 3")</f>
        <v>Bin 3</v>
      </c>
    </row>
    <row r="4327" spans="1:6" x14ac:dyDescent="0.2">
      <c r="A4327" s="3" t="s">
        <v>4342</v>
      </c>
      <c r="B4327" s="3">
        <v>8</v>
      </c>
      <c r="C4327" s="3">
        <v>49</v>
      </c>
      <c r="D4327" s="3" t="s">
        <v>9</v>
      </c>
      <c r="E4327" s="4">
        <v>183</v>
      </c>
      <c r="F4327" s="5" t="str">
        <f>CHOOSE(MATCH(C4327, {21,80,140}), "Bin 1", "Bin 2", "Bin 3")</f>
        <v>Bin 1</v>
      </c>
    </row>
    <row r="4328" spans="1:6" x14ac:dyDescent="0.2">
      <c r="A4328" s="3" t="s">
        <v>4343</v>
      </c>
      <c r="B4328" s="3">
        <v>6</v>
      </c>
      <c r="C4328" s="3">
        <v>69</v>
      </c>
      <c r="D4328" s="3" t="s">
        <v>12</v>
      </c>
      <c r="E4328" s="4">
        <v>133</v>
      </c>
      <c r="F4328" s="5" t="str">
        <f>CHOOSE(MATCH(C4328, {21,80,140}), "Bin 1", "Bin 2", "Bin 3")</f>
        <v>Bin 1</v>
      </c>
    </row>
    <row r="4329" spans="1:6" x14ac:dyDescent="0.2">
      <c r="A4329" s="3" t="s">
        <v>4344</v>
      </c>
      <c r="B4329" s="3">
        <v>6</v>
      </c>
      <c r="C4329" s="3">
        <v>135</v>
      </c>
      <c r="D4329" s="3" t="s">
        <v>12</v>
      </c>
      <c r="E4329" s="4">
        <v>170</v>
      </c>
      <c r="F4329" s="5" t="str">
        <f>CHOOSE(MATCH(C4329, {21,80,140}), "Bin 1", "Bin 2", "Bin 3")</f>
        <v>Bin 2</v>
      </c>
    </row>
    <row r="4330" spans="1:6" x14ac:dyDescent="0.2">
      <c r="A4330" s="3" t="s">
        <v>4345</v>
      </c>
      <c r="B4330" s="3">
        <v>7</v>
      </c>
      <c r="C4330" s="3">
        <v>159</v>
      </c>
      <c r="D4330" s="3" t="s">
        <v>9</v>
      </c>
      <c r="E4330" s="4">
        <v>136</v>
      </c>
      <c r="F4330" s="5" t="str">
        <f>CHOOSE(MATCH(C4330, {21,80,140}), "Bin 1", "Bin 2", "Bin 3")</f>
        <v>Bin 3</v>
      </c>
    </row>
    <row r="4331" spans="1:6" x14ac:dyDescent="0.2">
      <c r="A4331" s="3" t="s">
        <v>4346</v>
      </c>
      <c r="B4331" s="3">
        <v>4</v>
      </c>
      <c r="C4331" s="3">
        <v>100</v>
      </c>
      <c r="D4331" s="3" t="s">
        <v>7</v>
      </c>
      <c r="E4331" s="4">
        <v>159</v>
      </c>
      <c r="F4331" s="5" t="str">
        <f>CHOOSE(MATCH(C4331, {21,80,140}), "Bin 1", "Bin 2", "Bin 3")</f>
        <v>Bin 2</v>
      </c>
    </row>
    <row r="4332" spans="1:6" x14ac:dyDescent="0.2">
      <c r="A4332" s="3" t="s">
        <v>4347</v>
      </c>
      <c r="B4332" s="3">
        <v>6</v>
      </c>
      <c r="C4332" s="3">
        <v>167</v>
      </c>
      <c r="D4332" s="3" t="s">
        <v>12</v>
      </c>
      <c r="E4332" s="4">
        <v>183</v>
      </c>
      <c r="F4332" s="5" t="str">
        <f>CHOOSE(MATCH(C4332, {21,80,140}), "Bin 1", "Bin 2", "Bin 3")</f>
        <v>Bin 3</v>
      </c>
    </row>
    <row r="4333" spans="1:6" x14ac:dyDescent="0.2">
      <c r="A4333" s="3" t="s">
        <v>4348</v>
      </c>
      <c r="B4333" s="3">
        <v>5</v>
      </c>
      <c r="C4333" s="3">
        <v>137</v>
      </c>
      <c r="D4333" s="3" t="s">
        <v>12</v>
      </c>
      <c r="E4333" s="4">
        <v>101</v>
      </c>
      <c r="F4333" s="5" t="str">
        <f>CHOOSE(MATCH(C4333, {21,80,140}), "Bin 1", "Bin 2", "Bin 3")</f>
        <v>Bin 2</v>
      </c>
    </row>
    <row r="4334" spans="1:6" x14ac:dyDescent="0.2">
      <c r="A4334" s="3" t="s">
        <v>4349</v>
      </c>
      <c r="B4334" s="3">
        <v>1</v>
      </c>
      <c r="C4334" s="3">
        <v>113</v>
      </c>
      <c r="D4334" s="3" t="s">
        <v>9</v>
      </c>
      <c r="E4334" s="4">
        <v>153</v>
      </c>
      <c r="F4334" s="5" t="str">
        <f>CHOOSE(MATCH(C4334, {21,80,140}), "Bin 1", "Bin 2", "Bin 3")</f>
        <v>Bin 2</v>
      </c>
    </row>
    <row r="4335" spans="1:6" x14ac:dyDescent="0.2">
      <c r="A4335" s="3" t="s">
        <v>4350</v>
      </c>
      <c r="B4335" s="3">
        <v>6</v>
      </c>
      <c r="C4335" s="3">
        <v>104</v>
      </c>
      <c r="D4335" s="3" t="s">
        <v>9</v>
      </c>
      <c r="E4335" s="4">
        <v>142</v>
      </c>
      <c r="F4335" s="5" t="str">
        <f>CHOOSE(MATCH(C4335, {21,80,140}), "Bin 1", "Bin 2", "Bin 3")</f>
        <v>Bin 2</v>
      </c>
    </row>
    <row r="4336" spans="1:6" x14ac:dyDescent="0.2">
      <c r="A4336" s="3" t="s">
        <v>4351</v>
      </c>
      <c r="B4336" s="3">
        <v>1</v>
      </c>
      <c r="C4336" s="3">
        <v>102</v>
      </c>
      <c r="D4336" s="3" t="s">
        <v>7</v>
      </c>
      <c r="E4336" s="4">
        <v>155</v>
      </c>
      <c r="F4336" s="5" t="str">
        <f>CHOOSE(MATCH(C4336, {21,80,140}), "Bin 1", "Bin 2", "Bin 3")</f>
        <v>Bin 2</v>
      </c>
    </row>
    <row r="4337" spans="1:6" x14ac:dyDescent="0.2">
      <c r="A4337" s="3" t="s">
        <v>4352</v>
      </c>
      <c r="B4337" s="3">
        <v>8</v>
      </c>
      <c r="C4337" s="3">
        <v>180</v>
      </c>
      <c r="D4337" s="3" t="s">
        <v>9</v>
      </c>
      <c r="E4337" s="4">
        <v>187</v>
      </c>
      <c r="F4337" s="5" t="str">
        <f>CHOOSE(MATCH(C4337, {21,80,140}), "Bin 1", "Bin 2", "Bin 3")</f>
        <v>Bin 3</v>
      </c>
    </row>
    <row r="4338" spans="1:6" x14ac:dyDescent="0.2">
      <c r="A4338" s="3" t="s">
        <v>4353</v>
      </c>
      <c r="B4338" s="3">
        <v>7</v>
      </c>
      <c r="C4338" s="3">
        <v>185</v>
      </c>
      <c r="D4338" s="3" t="s">
        <v>7</v>
      </c>
      <c r="E4338" s="4">
        <v>138</v>
      </c>
      <c r="F4338" s="5" t="str">
        <f>CHOOSE(MATCH(C4338, {21,80,140}), "Bin 1", "Bin 2", "Bin 3")</f>
        <v>Bin 3</v>
      </c>
    </row>
    <row r="4339" spans="1:6" x14ac:dyDescent="0.2">
      <c r="A4339" s="3" t="s">
        <v>4354</v>
      </c>
      <c r="B4339" s="3">
        <v>4</v>
      </c>
      <c r="C4339" s="3">
        <v>188</v>
      </c>
      <c r="D4339" s="3" t="s">
        <v>9</v>
      </c>
      <c r="E4339" s="4">
        <v>144</v>
      </c>
      <c r="F4339" s="5" t="str">
        <f>CHOOSE(MATCH(C4339, {21,80,140}), "Bin 1", "Bin 2", "Bin 3")</f>
        <v>Bin 3</v>
      </c>
    </row>
    <row r="4340" spans="1:6" x14ac:dyDescent="0.2">
      <c r="A4340" s="3" t="s">
        <v>4355</v>
      </c>
      <c r="B4340" s="3">
        <v>3</v>
      </c>
      <c r="C4340" s="3">
        <v>176</v>
      </c>
      <c r="D4340" s="3" t="s">
        <v>7</v>
      </c>
      <c r="E4340" s="4">
        <v>175</v>
      </c>
      <c r="F4340" s="5" t="str">
        <f>CHOOSE(MATCH(C4340, {21,80,140}), "Bin 1", "Bin 2", "Bin 3")</f>
        <v>Bin 3</v>
      </c>
    </row>
    <row r="4341" spans="1:6" x14ac:dyDescent="0.2">
      <c r="A4341" s="3" t="s">
        <v>4356</v>
      </c>
      <c r="B4341" s="3">
        <v>3</v>
      </c>
      <c r="C4341" s="3">
        <v>131</v>
      </c>
      <c r="D4341" s="3" t="s">
        <v>7</v>
      </c>
      <c r="E4341" s="4">
        <v>139</v>
      </c>
      <c r="F4341" s="5" t="str">
        <f>CHOOSE(MATCH(C4341, {21,80,140}), "Bin 1", "Bin 2", "Bin 3")</f>
        <v>Bin 2</v>
      </c>
    </row>
    <row r="4342" spans="1:6" x14ac:dyDescent="0.2">
      <c r="A4342" s="3" t="s">
        <v>4357</v>
      </c>
      <c r="B4342" s="3">
        <v>5</v>
      </c>
      <c r="C4342" s="3">
        <v>164</v>
      </c>
      <c r="D4342" s="3" t="s">
        <v>12</v>
      </c>
      <c r="E4342" s="4">
        <v>125</v>
      </c>
      <c r="F4342" s="5" t="str">
        <f>CHOOSE(MATCH(C4342, {21,80,140}), "Bin 1", "Bin 2", "Bin 3")</f>
        <v>Bin 3</v>
      </c>
    </row>
    <row r="4343" spans="1:6" x14ac:dyDescent="0.2">
      <c r="A4343" s="3" t="s">
        <v>4358</v>
      </c>
      <c r="B4343" s="3">
        <v>2</v>
      </c>
      <c r="C4343" s="3">
        <v>119</v>
      </c>
      <c r="D4343" s="3" t="s">
        <v>7</v>
      </c>
      <c r="E4343" s="4">
        <v>132</v>
      </c>
      <c r="F4343" s="5" t="str">
        <f>CHOOSE(MATCH(C4343, {21,80,140}), "Bin 1", "Bin 2", "Bin 3")</f>
        <v>Bin 2</v>
      </c>
    </row>
    <row r="4344" spans="1:6" x14ac:dyDescent="0.2">
      <c r="A4344" s="3" t="s">
        <v>4359</v>
      </c>
      <c r="B4344" s="3">
        <v>5</v>
      </c>
      <c r="C4344" s="3">
        <v>71</v>
      </c>
      <c r="D4344" s="3" t="s">
        <v>7</v>
      </c>
      <c r="E4344" s="4">
        <v>136</v>
      </c>
      <c r="F4344" s="5" t="str">
        <f>CHOOSE(MATCH(C4344, {21,80,140}), "Bin 1", "Bin 2", "Bin 3")</f>
        <v>Bin 1</v>
      </c>
    </row>
    <row r="4345" spans="1:6" x14ac:dyDescent="0.2">
      <c r="A4345" s="3" t="s">
        <v>4360</v>
      </c>
      <c r="B4345" s="3">
        <v>10</v>
      </c>
      <c r="C4345" s="3">
        <v>36</v>
      </c>
      <c r="D4345" s="3" t="s">
        <v>9</v>
      </c>
      <c r="E4345" s="4">
        <v>170</v>
      </c>
      <c r="F4345" s="5" t="str">
        <f>CHOOSE(MATCH(C4345, {21,80,140}), "Bin 1", "Bin 2", "Bin 3")</f>
        <v>Bin 1</v>
      </c>
    </row>
    <row r="4346" spans="1:6" x14ac:dyDescent="0.2">
      <c r="A4346" s="3" t="s">
        <v>4361</v>
      </c>
      <c r="B4346" s="3">
        <v>3</v>
      </c>
      <c r="C4346" s="3">
        <v>111</v>
      </c>
      <c r="D4346" s="3" t="s">
        <v>12</v>
      </c>
      <c r="E4346" s="4">
        <v>121</v>
      </c>
      <c r="F4346" s="5" t="str">
        <f>CHOOSE(MATCH(C4346, {21,80,140}), "Bin 1", "Bin 2", "Bin 3")</f>
        <v>Bin 2</v>
      </c>
    </row>
    <row r="4347" spans="1:6" x14ac:dyDescent="0.2">
      <c r="A4347" s="3" t="s">
        <v>4362</v>
      </c>
      <c r="B4347" s="3">
        <v>4</v>
      </c>
      <c r="C4347" s="3">
        <v>25</v>
      </c>
      <c r="D4347" s="3" t="s">
        <v>7</v>
      </c>
      <c r="E4347" s="4">
        <v>125</v>
      </c>
      <c r="F4347" s="5" t="str">
        <f>CHOOSE(MATCH(C4347, {21,80,140}), "Bin 1", "Bin 2", "Bin 3")</f>
        <v>Bin 1</v>
      </c>
    </row>
    <row r="4348" spans="1:6" x14ac:dyDescent="0.2">
      <c r="A4348" s="3" t="s">
        <v>4363</v>
      </c>
      <c r="B4348" s="3">
        <v>5</v>
      </c>
      <c r="C4348" s="3">
        <v>80</v>
      </c>
      <c r="D4348" s="3" t="s">
        <v>7</v>
      </c>
      <c r="E4348" s="4">
        <v>197</v>
      </c>
      <c r="F4348" s="5" t="str">
        <f>CHOOSE(MATCH(C4348, {21,80,140}), "Bin 1", "Bin 2", "Bin 3")</f>
        <v>Bin 2</v>
      </c>
    </row>
    <row r="4349" spans="1:6" x14ac:dyDescent="0.2">
      <c r="A4349" s="3" t="s">
        <v>4364</v>
      </c>
      <c r="B4349" s="3">
        <v>5</v>
      </c>
      <c r="C4349" s="3">
        <v>81</v>
      </c>
      <c r="D4349" s="3" t="s">
        <v>7</v>
      </c>
      <c r="E4349" s="4">
        <v>161</v>
      </c>
      <c r="F4349" s="5" t="str">
        <f>CHOOSE(MATCH(C4349, {21,80,140}), "Bin 1", "Bin 2", "Bin 3")</f>
        <v>Bin 2</v>
      </c>
    </row>
    <row r="4350" spans="1:6" x14ac:dyDescent="0.2">
      <c r="A4350" s="3" t="s">
        <v>4365</v>
      </c>
      <c r="B4350" s="3">
        <v>9</v>
      </c>
      <c r="C4350" s="3">
        <v>85</v>
      </c>
      <c r="D4350" s="3" t="s">
        <v>7</v>
      </c>
      <c r="E4350" s="4">
        <v>136</v>
      </c>
      <c r="F4350" s="5" t="str">
        <f>CHOOSE(MATCH(C4350, {21,80,140}), "Bin 1", "Bin 2", "Bin 3")</f>
        <v>Bin 2</v>
      </c>
    </row>
    <row r="4351" spans="1:6" x14ac:dyDescent="0.2">
      <c r="A4351" s="3" t="s">
        <v>4366</v>
      </c>
      <c r="B4351" s="3">
        <v>6</v>
      </c>
      <c r="C4351" s="3">
        <v>133</v>
      </c>
      <c r="D4351" s="3" t="s">
        <v>12</v>
      </c>
      <c r="E4351" s="4">
        <v>141</v>
      </c>
      <c r="F4351" s="5" t="str">
        <f>CHOOSE(MATCH(C4351, {21,80,140}), "Bin 1", "Bin 2", "Bin 3")</f>
        <v>Bin 2</v>
      </c>
    </row>
    <row r="4352" spans="1:6" x14ac:dyDescent="0.2">
      <c r="A4352" s="3" t="s">
        <v>4367</v>
      </c>
      <c r="B4352" s="3">
        <v>6</v>
      </c>
      <c r="C4352" s="3">
        <v>21</v>
      </c>
      <c r="D4352" s="3" t="s">
        <v>12</v>
      </c>
      <c r="E4352" s="4">
        <v>192</v>
      </c>
      <c r="F4352" s="5" t="str">
        <f>CHOOSE(MATCH(C4352, {21,80,140}), "Bin 1", "Bin 2", "Bin 3")</f>
        <v>Bin 1</v>
      </c>
    </row>
    <row r="4353" spans="1:6" x14ac:dyDescent="0.2">
      <c r="A4353" s="3" t="s">
        <v>4368</v>
      </c>
      <c r="B4353" s="3">
        <v>1</v>
      </c>
      <c r="C4353" s="3">
        <v>37</v>
      </c>
      <c r="D4353" s="3" t="s">
        <v>7</v>
      </c>
      <c r="E4353" s="4">
        <v>194</v>
      </c>
      <c r="F4353" s="5" t="str">
        <f>CHOOSE(MATCH(C4353, {21,80,140}), "Bin 1", "Bin 2", "Bin 3")</f>
        <v>Bin 1</v>
      </c>
    </row>
    <row r="4354" spans="1:6" x14ac:dyDescent="0.2">
      <c r="A4354" s="3" t="s">
        <v>4369</v>
      </c>
      <c r="B4354" s="3">
        <v>7</v>
      </c>
      <c r="C4354" s="3">
        <v>89</v>
      </c>
      <c r="D4354" s="3" t="s">
        <v>9</v>
      </c>
      <c r="E4354" s="4">
        <v>164</v>
      </c>
      <c r="F4354" s="5" t="str">
        <f>CHOOSE(MATCH(C4354, {21,80,140}), "Bin 1", "Bin 2", "Bin 3")</f>
        <v>Bin 2</v>
      </c>
    </row>
    <row r="4355" spans="1:6" x14ac:dyDescent="0.2">
      <c r="A4355" s="3" t="s">
        <v>4370</v>
      </c>
      <c r="B4355" s="3">
        <v>10</v>
      </c>
      <c r="C4355" s="3">
        <v>138</v>
      </c>
      <c r="D4355" s="3" t="s">
        <v>12</v>
      </c>
      <c r="E4355" s="4">
        <v>102</v>
      </c>
      <c r="F4355" s="5" t="str">
        <f>CHOOSE(MATCH(C4355, {21,80,140}), "Bin 1", "Bin 2", "Bin 3")</f>
        <v>Bin 2</v>
      </c>
    </row>
    <row r="4356" spans="1:6" x14ac:dyDescent="0.2">
      <c r="A4356" s="3" t="s">
        <v>4371</v>
      </c>
      <c r="B4356" s="3">
        <v>10</v>
      </c>
      <c r="C4356" s="3">
        <v>168</v>
      </c>
      <c r="D4356" s="3" t="s">
        <v>7</v>
      </c>
      <c r="E4356" s="4">
        <v>157</v>
      </c>
      <c r="F4356" s="5" t="str">
        <f>CHOOSE(MATCH(C4356, {21,80,140}), "Bin 1", "Bin 2", "Bin 3")</f>
        <v>Bin 3</v>
      </c>
    </row>
    <row r="4357" spans="1:6" x14ac:dyDescent="0.2">
      <c r="A4357" s="3" t="s">
        <v>4372</v>
      </c>
      <c r="B4357" s="3">
        <v>7</v>
      </c>
      <c r="C4357" s="3">
        <v>104</v>
      </c>
      <c r="D4357" s="3" t="s">
        <v>7</v>
      </c>
      <c r="E4357" s="4">
        <v>124</v>
      </c>
      <c r="F4357" s="5" t="str">
        <f>CHOOSE(MATCH(C4357, {21,80,140}), "Bin 1", "Bin 2", "Bin 3")</f>
        <v>Bin 2</v>
      </c>
    </row>
    <row r="4358" spans="1:6" x14ac:dyDescent="0.2">
      <c r="A4358" s="3" t="s">
        <v>4373</v>
      </c>
      <c r="B4358" s="3">
        <v>9</v>
      </c>
      <c r="C4358" s="3">
        <v>131</v>
      </c>
      <c r="D4358" s="3" t="s">
        <v>7</v>
      </c>
      <c r="E4358" s="4">
        <v>144</v>
      </c>
      <c r="F4358" s="5" t="str">
        <f>CHOOSE(MATCH(C4358, {21,80,140}), "Bin 1", "Bin 2", "Bin 3")</f>
        <v>Bin 2</v>
      </c>
    </row>
    <row r="4359" spans="1:6" x14ac:dyDescent="0.2">
      <c r="A4359" s="3" t="s">
        <v>4374</v>
      </c>
      <c r="B4359" s="3">
        <v>3</v>
      </c>
      <c r="C4359" s="3">
        <v>197</v>
      </c>
      <c r="D4359" s="3" t="s">
        <v>9</v>
      </c>
      <c r="E4359" s="4">
        <v>166</v>
      </c>
      <c r="F4359" s="5" t="str">
        <f>CHOOSE(MATCH(C4359, {21,80,140}), "Bin 1", "Bin 2", "Bin 3")</f>
        <v>Bin 3</v>
      </c>
    </row>
    <row r="4360" spans="1:6" x14ac:dyDescent="0.2">
      <c r="A4360" s="3" t="s">
        <v>4375</v>
      </c>
      <c r="B4360" s="3">
        <v>7</v>
      </c>
      <c r="C4360" s="3">
        <v>67</v>
      </c>
      <c r="D4360" s="3" t="s">
        <v>7</v>
      </c>
      <c r="E4360" s="4">
        <v>101</v>
      </c>
      <c r="F4360" s="5" t="str">
        <f>CHOOSE(MATCH(C4360, {21,80,140}), "Bin 1", "Bin 2", "Bin 3")</f>
        <v>Bin 1</v>
      </c>
    </row>
    <row r="4361" spans="1:6" x14ac:dyDescent="0.2">
      <c r="A4361" s="3" t="s">
        <v>4376</v>
      </c>
      <c r="B4361" s="3">
        <v>8</v>
      </c>
      <c r="C4361" s="3">
        <v>161</v>
      </c>
      <c r="D4361" s="3" t="s">
        <v>7</v>
      </c>
      <c r="E4361" s="4">
        <v>103</v>
      </c>
      <c r="F4361" s="5" t="str">
        <f>CHOOSE(MATCH(C4361, {21,80,140}), "Bin 1", "Bin 2", "Bin 3")</f>
        <v>Bin 3</v>
      </c>
    </row>
    <row r="4362" spans="1:6" x14ac:dyDescent="0.2">
      <c r="A4362" s="3" t="s">
        <v>4377</v>
      </c>
      <c r="B4362" s="3">
        <v>9</v>
      </c>
      <c r="C4362" s="3">
        <v>198</v>
      </c>
      <c r="D4362" s="3" t="s">
        <v>7</v>
      </c>
      <c r="E4362" s="4">
        <v>109</v>
      </c>
      <c r="F4362" s="5" t="str">
        <f>CHOOSE(MATCH(C4362, {21,80,140}), "Bin 1", "Bin 2", "Bin 3")</f>
        <v>Bin 3</v>
      </c>
    </row>
    <row r="4363" spans="1:6" x14ac:dyDescent="0.2">
      <c r="A4363" s="3" t="s">
        <v>4378</v>
      </c>
      <c r="B4363" s="3">
        <v>8</v>
      </c>
      <c r="C4363" s="3">
        <v>149</v>
      </c>
      <c r="D4363" s="3" t="s">
        <v>9</v>
      </c>
      <c r="E4363" s="4">
        <v>128</v>
      </c>
      <c r="F4363" s="5" t="str">
        <f>CHOOSE(MATCH(C4363, {21,80,140}), "Bin 1", "Bin 2", "Bin 3")</f>
        <v>Bin 3</v>
      </c>
    </row>
    <row r="4364" spans="1:6" x14ac:dyDescent="0.2">
      <c r="A4364" s="3" t="s">
        <v>4379</v>
      </c>
      <c r="B4364" s="3">
        <v>10</v>
      </c>
      <c r="C4364" s="3">
        <v>134</v>
      </c>
      <c r="D4364" s="3" t="s">
        <v>7</v>
      </c>
      <c r="E4364" s="4">
        <v>167</v>
      </c>
      <c r="F4364" s="5" t="str">
        <f>CHOOSE(MATCH(C4364, {21,80,140}), "Bin 1", "Bin 2", "Bin 3")</f>
        <v>Bin 2</v>
      </c>
    </row>
    <row r="4365" spans="1:6" x14ac:dyDescent="0.2">
      <c r="A4365" s="3" t="s">
        <v>4380</v>
      </c>
      <c r="B4365" s="3">
        <v>2</v>
      </c>
      <c r="C4365" s="3">
        <v>66</v>
      </c>
      <c r="D4365" s="3" t="s">
        <v>7</v>
      </c>
      <c r="E4365" s="4">
        <v>108</v>
      </c>
      <c r="F4365" s="5" t="str">
        <f>CHOOSE(MATCH(C4365, {21,80,140}), "Bin 1", "Bin 2", "Bin 3")</f>
        <v>Bin 1</v>
      </c>
    </row>
    <row r="4366" spans="1:6" x14ac:dyDescent="0.2">
      <c r="A4366" s="3" t="s">
        <v>4381</v>
      </c>
      <c r="B4366" s="3">
        <v>4</v>
      </c>
      <c r="C4366" s="3">
        <v>166</v>
      </c>
      <c r="D4366" s="3" t="s">
        <v>7</v>
      </c>
      <c r="E4366" s="4">
        <v>137</v>
      </c>
      <c r="F4366" s="5" t="str">
        <f>CHOOSE(MATCH(C4366, {21,80,140}), "Bin 1", "Bin 2", "Bin 3")</f>
        <v>Bin 3</v>
      </c>
    </row>
    <row r="4367" spans="1:6" x14ac:dyDescent="0.2">
      <c r="A4367" s="3" t="s">
        <v>4382</v>
      </c>
      <c r="B4367" s="3">
        <v>1</v>
      </c>
      <c r="C4367" s="3">
        <v>24</v>
      </c>
      <c r="D4367" s="3" t="s">
        <v>12</v>
      </c>
      <c r="E4367" s="4">
        <v>109</v>
      </c>
      <c r="F4367" s="5" t="str">
        <f>CHOOSE(MATCH(C4367, {21,80,140}), "Bin 1", "Bin 2", "Bin 3")</f>
        <v>Bin 1</v>
      </c>
    </row>
    <row r="4368" spans="1:6" x14ac:dyDescent="0.2">
      <c r="A4368" s="3" t="s">
        <v>4383</v>
      </c>
      <c r="B4368" s="3">
        <v>10</v>
      </c>
      <c r="C4368" s="3">
        <v>109</v>
      </c>
      <c r="D4368" s="3" t="s">
        <v>7</v>
      </c>
      <c r="E4368" s="4">
        <v>104</v>
      </c>
      <c r="F4368" s="5" t="str">
        <f>CHOOSE(MATCH(C4368, {21,80,140}), "Bin 1", "Bin 2", "Bin 3")</f>
        <v>Bin 2</v>
      </c>
    </row>
    <row r="4369" spans="1:6" x14ac:dyDescent="0.2">
      <c r="A4369" s="3" t="s">
        <v>4384</v>
      </c>
      <c r="B4369" s="3">
        <v>6</v>
      </c>
      <c r="C4369" s="3">
        <v>67</v>
      </c>
      <c r="D4369" s="3" t="s">
        <v>7</v>
      </c>
      <c r="E4369" s="4">
        <v>162</v>
      </c>
      <c r="F4369" s="5" t="str">
        <f>CHOOSE(MATCH(C4369, {21,80,140}), "Bin 1", "Bin 2", "Bin 3")</f>
        <v>Bin 1</v>
      </c>
    </row>
    <row r="4370" spans="1:6" x14ac:dyDescent="0.2">
      <c r="A4370" s="3" t="s">
        <v>4385</v>
      </c>
      <c r="B4370" s="3">
        <v>5</v>
      </c>
      <c r="C4370" s="3">
        <v>68</v>
      </c>
      <c r="D4370" s="3" t="s">
        <v>9</v>
      </c>
      <c r="E4370" s="4">
        <v>193</v>
      </c>
      <c r="F4370" s="5" t="str">
        <f>CHOOSE(MATCH(C4370, {21,80,140}), "Bin 1", "Bin 2", "Bin 3")</f>
        <v>Bin 1</v>
      </c>
    </row>
    <row r="4371" spans="1:6" x14ac:dyDescent="0.2">
      <c r="A4371" s="3" t="s">
        <v>4386</v>
      </c>
      <c r="B4371" s="3">
        <v>3</v>
      </c>
      <c r="C4371" s="3">
        <v>31</v>
      </c>
      <c r="D4371" s="3" t="s">
        <v>7</v>
      </c>
      <c r="E4371" s="4">
        <v>153</v>
      </c>
      <c r="F4371" s="5" t="str">
        <f>CHOOSE(MATCH(C4371, {21,80,140}), "Bin 1", "Bin 2", "Bin 3")</f>
        <v>Bin 1</v>
      </c>
    </row>
    <row r="4372" spans="1:6" x14ac:dyDescent="0.2">
      <c r="A4372" s="3" t="s">
        <v>4387</v>
      </c>
      <c r="B4372" s="3">
        <v>1</v>
      </c>
      <c r="C4372" s="3">
        <v>110</v>
      </c>
      <c r="D4372" s="3" t="s">
        <v>12</v>
      </c>
      <c r="E4372" s="4">
        <v>170</v>
      </c>
      <c r="F4372" s="5" t="str">
        <f>CHOOSE(MATCH(C4372, {21,80,140}), "Bin 1", "Bin 2", "Bin 3")</f>
        <v>Bin 2</v>
      </c>
    </row>
    <row r="4373" spans="1:6" x14ac:dyDescent="0.2">
      <c r="A4373" s="3" t="s">
        <v>4388</v>
      </c>
      <c r="B4373" s="3">
        <v>2</v>
      </c>
      <c r="C4373" s="3">
        <v>172</v>
      </c>
      <c r="D4373" s="3" t="s">
        <v>12</v>
      </c>
      <c r="E4373" s="4">
        <v>129</v>
      </c>
      <c r="F4373" s="5" t="str">
        <f>CHOOSE(MATCH(C4373, {21,80,140}), "Bin 1", "Bin 2", "Bin 3")</f>
        <v>Bin 3</v>
      </c>
    </row>
    <row r="4374" spans="1:6" x14ac:dyDescent="0.2">
      <c r="A4374" s="3" t="s">
        <v>4389</v>
      </c>
      <c r="B4374" s="3">
        <v>5</v>
      </c>
      <c r="C4374" s="3">
        <v>75</v>
      </c>
      <c r="D4374" s="3" t="s">
        <v>7</v>
      </c>
      <c r="E4374" s="4">
        <v>177</v>
      </c>
      <c r="F4374" s="5" t="str">
        <f>CHOOSE(MATCH(C4374, {21,80,140}), "Bin 1", "Bin 2", "Bin 3")</f>
        <v>Bin 1</v>
      </c>
    </row>
    <row r="4375" spans="1:6" x14ac:dyDescent="0.2">
      <c r="A4375" s="3" t="s">
        <v>4390</v>
      </c>
      <c r="B4375" s="3">
        <v>5</v>
      </c>
      <c r="C4375" s="3">
        <v>151</v>
      </c>
      <c r="D4375" s="3" t="s">
        <v>12</v>
      </c>
      <c r="E4375" s="4">
        <v>131</v>
      </c>
      <c r="F4375" s="5" t="str">
        <f>CHOOSE(MATCH(C4375, {21,80,140}), "Bin 1", "Bin 2", "Bin 3")</f>
        <v>Bin 3</v>
      </c>
    </row>
    <row r="4376" spans="1:6" x14ac:dyDescent="0.2">
      <c r="A4376" s="3" t="s">
        <v>4391</v>
      </c>
      <c r="B4376" s="3">
        <v>10</v>
      </c>
      <c r="C4376" s="3">
        <v>147</v>
      </c>
      <c r="D4376" s="3" t="s">
        <v>7</v>
      </c>
      <c r="E4376" s="4">
        <v>144</v>
      </c>
      <c r="F4376" s="5" t="str">
        <f>CHOOSE(MATCH(C4376, {21,80,140}), "Bin 1", "Bin 2", "Bin 3")</f>
        <v>Bin 3</v>
      </c>
    </row>
    <row r="4377" spans="1:6" x14ac:dyDescent="0.2">
      <c r="A4377" s="3" t="s">
        <v>4392</v>
      </c>
      <c r="B4377" s="3">
        <v>4</v>
      </c>
      <c r="C4377" s="3">
        <v>117</v>
      </c>
      <c r="D4377" s="3" t="s">
        <v>12</v>
      </c>
      <c r="E4377" s="4">
        <v>152</v>
      </c>
      <c r="F4377" s="5" t="str">
        <f>CHOOSE(MATCH(C4377, {21,80,140}), "Bin 1", "Bin 2", "Bin 3")</f>
        <v>Bin 2</v>
      </c>
    </row>
    <row r="4378" spans="1:6" x14ac:dyDescent="0.2">
      <c r="A4378" s="3" t="s">
        <v>4393</v>
      </c>
      <c r="B4378" s="3">
        <v>6</v>
      </c>
      <c r="C4378" s="3">
        <v>165</v>
      </c>
      <c r="D4378" s="3" t="s">
        <v>12</v>
      </c>
      <c r="E4378" s="4">
        <v>198</v>
      </c>
      <c r="F4378" s="5" t="str">
        <f>CHOOSE(MATCH(C4378, {21,80,140}), "Bin 1", "Bin 2", "Bin 3")</f>
        <v>Bin 3</v>
      </c>
    </row>
    <row r="4379" spans="1:6" x14ac:dyDescent="0.2">
      <c r="A4379" s="3" t="s">
        <v>4394</v>
      </c>
      <c r="B4379" s="3">
        <v>6</v>
      </c>
      <c r="C4379" s="3">
        <v>23</v>
      </c>
      <c r="D4379" s="3" t="s">
        <v>9</v>
      </c>
      <c r="E4379" s="4">
        <v>182</v>
      </c>
      <c r="F4379" s="5" t="str">
        <f>CHOOSE(MATCH(C4379, {21,80,140}), "Bin 1", "Bin 2", "Bin 3")</f>
        <v>Bin 1</v>
      </c>
    </row>
    <row r="4380" spans="1:6" x14ac:dyDescent="0.2">
      <c r="A4380" s="3" t="s">
        <v>4395</v>
      </c>
      <c r="B4380" s="3">
        <v>9</v>
      </c>
      <c r="C4380" s="3">
        <v>57</v>
      </c>
      <c r="D4380" s="3" t="s">
        <v>12</v>
      </c>
      <c r="E4380" s="4">
        <v>148</v>
      </c>
      <c r="F4380" s="5" t="str">
        <f>CHOOSE(MATCH(C4380, {21,80,140}), "Bin 1", "Bin 2", "Bin 3")</f>
        <v>Bin 1</v>
      </c>
    </row>
    <row r="4381" spans="1:6" x14ac:dyDescent="0.2">
      <c r="A4381" s="3" t="s">
        <v>4396</v>
      </c>
      <c r="B4381" s="3">
        <v>3</v>
      </c>
      <c r="C4381" s="3">
        <v>53</v>
      </c>
      <c r="D4381" s="3" t="s">
        <v>12</v>
      </c>
      <c r="E4381" s="4">
        <v>174</v>
      </c>
      <c r="F4381" s="5" t="str">
        <f>CHOOSE(MATCH(C4381, {21,80,140}), "Bin 1", "Bin 2", "Bin 3")</f>
        <v>Bin 1</v>
      </c>
    </row>
    <row r="4382" spans="1:6" x14ac:dyDescent="0.2">
      <c r="A4382" s="3" t="s">
        <v>4397</v>
      </c>
      <c r="B4382" s="3">
        <v>5</v>
      </c>
      <c r="C4382" s="3">
        <v>87</v>
      </c>
      <c r="D4382" s="3" t="s">
        <v>7</v>
      </c>
      <c r="E4382" s="4">
        <v>183</v>
      </c>
      <c r="F4382" s="5" t="str">
        <f>CHOOSE(MATCH(C4382, {21,80,140}), "Bin 1", "Bin 2", "Bin 3")</f>
        <v>Bin 2</v>
      </c>
    </row>
    <row r="4383" spans="1:6" x14ac:dyDescent="0.2">
      <c r="A4383" s="3" t="s">
        <v>4398</v>
      </c>
      <c r="B4383" s="3">
        <v>3</v>
      </c>
      <c r="C4383" s="3">
        <v>110</v>
      </c>
      <c r="D4383" s="3" t="s">
        <v>9</v>
      </c>
      <c r="E4383" s="4">
        <v>135</v>
      </c>
      <c r="F4383" s="5" t="str">
        <f>CHOOSE(MATCH(C4383, {21,80,140}), "Bin 1", "Bin 2", "Bin 3")</f>
        <v>Bin 2</v>
      </c>
    </row>
    <row r="4384" spans="1:6" x14ac:dyDescent="0.2">
      <c r="A4384" s="3" t="s">
        <v>4399</v>
      </c>
      <c r="B4384" s="3">
        <v>8</v>
      </c>
      <c r="C4384" s="3">
        <v>92</v>
      </c>
      <c r="D4384" s="3" t="s">
        <v>7</v>
      </c>
      <c r="E4384" s="4">
        <v>192</v>
      </c>
      <c r="F4384" s="5" t="str">
        <f>CHOOSE(MATCH(C4384, {21,80,140}), "Bin 1", "Bin 2", "Bin 3")</f>
        <v>Bin 2</v>
      </c>
    </row>
    <row r="4385" spans="1:6" x14ac:dyDescent="0.2">
      <c r="A4385" s="3" t="s">
        <v>4400</v>
      </c>
      <c r="B4385" s="3">
        <v>2</v>
      </c>
      <c r="C4385" s="3">
        <v>57</v>
      </c>
      <c r="D4385" s="3" t="s">
        <v>7</v>
      </c>
      <c r="E4385" s="4">
        <v>182</v>
      </c>
      <c r="F4385" s="5" t="str">
        <f>CHOOSE(MATCH(C4385, {21,80,140}), "Bin 1", "Bin 2", "Bin 3")</f>
        <v>Bin 1</v>
      </c>
    </row>
    <row r="4386" spans="1:6" x14ac:dyDescent="0.2">
      <c r="A4386" s="3" t="s">
        <v>4401</v>
      </c>
      <c r="B4386" s="3">
        <v>5</v>
      </c>
      <c r="C4386" s="3">
        <v>127</v>
      </c>
      <c r="D4386" s="3" t="s">
        <v>9</v>
      </c>
      <c r="E4386" s="4">
        <v>166</v>
      </c>
      <c r="F4386" s="5" t="str">
        <f>CHOOSE(MATCH(C4386, {21,80,140}), "Bin 1", "Bin 2", "Bin 3")</f>
        <v>Bin 2</v>
      </c>
    </row>
    <row r="4387" spans="1:6" x14ac:dyDescent="0.2">
      <c r="A4387" s="3" t="s">
        <v>4402</v>
      </c>
      <c r="B4387" s="3">
        <v>8</v>
      </c>
      <c r="C4387" s="3">
        <v>172</v>
      </c>
      <c r="D4387" s="3" t="s">
        <v>7</v>
      </c>
      <c r="E4387" s="4">
        <v>100</v>
      </c>
      <c r="F4387" s="5" t="str">
        <f>CHOOSE(MATCH(C4387, {21,80,140}), "Bin 1", "Bin 2", "Bin 3")</f>
        <v>Bin 3</v>
      </c>
    </row>
    <row r="4388" spans="1:6" x14ac:dyDescent="0.2">
      <c r="A4388" s="3" t="s">
        <v>4403</v>
      </c>
      <c r="B4388" s="3">
        <v>10</v>
      </c>
      <c r="C4388" s="3">
        <v>136</v>
      </c>
      <c r="D4388" s="3" t="s">
        <v>12</v>
      </c>
      <c r="E4388" s="4">
        <v>159</v>
      </c>
      <c r="F4388" s="5" t="str">
        <f>CHOOSE(MATCH(C4388, {21,80,140}), "Bin 1", "Bin 2", "Bin 3")</f>
        <v>Bin 2</v>
      </c>
    </row>
    <row r="4389" spans="1:6" x14ac:dyDescent="0.2">
      <c r="A4389" s="3" t="s">
        <v>4404</v>
      </c>
      <c r="B4389" s="3">
        <v>4</v>
      </c>
      <c r="C4389" s="3">
        <v>176</v>
      </c>
      <c r="D4389" s="3" t="s">
        <v>12</v>
      </c>
      <c r="E4389" s="4">
        <v>150</v>
      </c>
      <c r="F4389" s="5" t="str">
        <f>CHOOSE(MATCH(C4389, {21,80,140}), "Bin 1", "Bin 2", "Bin 3")</f>
        <v>Bin 3</v>
      </c>
    </row>
    <row r="4390" spans="1:6" x14ac:dyDescent="0.2">
      <c r="A4390" s="3" t="s">
        <v>4405</v>
      </c>
      <c r="B4390" s="3">
        <v>6</v>
      </c>
      <c r="C4390" s="3">
        <v>170</v>
      </c>
      <c r="D4390" s="3" t="s">
        <v>7</v>
      </c>
      <c r="E4390" s="4">
        <v>177</v>
      </c>
      <c r="F4390" s="5" t="str">
        <f>CHOOSE(MATCH(C4390, {21,80,140}), "Bin 1", "Bin 2", "Bin 3")</f>
        <v>Bin 3</v>
      </c>
    </row>
    <row r="4391" spans="1:6" x14ac:dyDescent="0.2">
      <c r="A4391" s="3" t="s">
        <v>4406</v>
      </c>
      <c r="B4391" s="3">
        <v>10</v>
      </c>
      <c r="C4391" s="3">
        <v>153</v>
      </c>
      <c r="D4391" s="3" t="s">
        <v>9</v>
      </c>
      <c r="E4391" s="4">
        <v>158</v>
      </c>
      <c r="F4391" s="5" t="str">
        <f>CHOOSE(MATCH(C4391, {21,80,140}), "Bin 1", "Bin 2", "Bin 3")</f>
        <v>Bin 3</v>
      </c>
    </row>
    <row r="4392" spans="1:6" x14ac:dyDescent="0.2">
      <c r="A4392" s="3" t="s">
        <v>4407</v>
      </c>
      <c r="B4392" s="3">
        <v>1</v>
      </c>
      <c r="C4392" s="3">
        <v>49</v>
      </c>
      <c r="D4392" s="3" t="s">
        <v>12</v>
      </c>
      <c r="E4392" s="4">
        <v>125</v>
      </c>
      <c r="F4392" s="5" t="str">
        <f>CHOOSE(MATCH(C4392, {21,80,140}), "Bin 1", "Bin 2", "Bin 3")</f>
        <v>Bin 1</v>
      </c>
    </row>
    <row r="4393" spans="1:6" x14ac:dyDescent="0.2">
      <c r="A4393" s="3" t="s">
        <v>4408</v>
      </c>
      <c r="B4393" s="3">
        <v>1</v>
      </c>
      <c r="C4393" s="3">
        <v>126</v>
      </c>
      <c r="D4393" s="3" t="s">
        <v>12</v>
      </c>
      <c r="E4393" s="4">
        <v>127</v>
      </c>
      <c r="F4393" s="5" t="str">
        <f>CHOOSE(MATCH(C4393, {21,80,140}), "Bin 1", "Bin 2", "Bin 3")</f>
        <v>Bin 2</v>
      </c>
    </row>
    <row r="4394" spans="1:6" x14ac:dyDescent="0.2">
      <c r="A4394" s="3" t="s">
        <v>4409</v>
      </c>
      <c r="B4394" s="3">
        <v>5</v>
      </c>
      <c r="C4394" s="3">
        <v>191</v>
      </c>
      <c r="D4394" s="3" t="s">
        <v>7</v>
      </c>
      <c r="E4394" s="4">
        <v>112</v>
      </c>
      <c r="F4394" s="5" t="str">
        <f>CHOOSE(MATCH(C4394, {21,80,140}), "Bin 1", "Bin 2", "Bin 3")</f>
        <v>Bin 3</v>
      </c>
    </row>
    <row r="4395" spans="1:6" x14ac:dyDescent="0.2">
      <c r="A4395" s="3" t="s">
        <v>4410</v>
      </c>
      <c r="B4395" s="3">
        <v>9</v>
      </c>
      <c r="C4395" s="3">
        <v>103</v>
      </c>
      <c r="D4395" s="3" t="s">
        <v>9</v>
      </c>
      <c r="E4395" s="4">
        <v>163</v>
      </c>
      <c r="F4395" s="5" t="str">
        <f>CHOOSE(MATCH(C4395, {21,80,140}), "Bin 1", "Bin 2", "Bin 3")</f>
        <v>Bin 2</v>
      </c>
    </row>
    <row r="4396" spans="1:6" x14ac:dyDescent="0.2">
      <c r="A4396" s="3" t="s">
        <v>4411</v>
      </c>
      <c r="B4396" s="3">
        <v>8</v>
      </c>
      <c r="C4396" s="3">
        <v>160</v>
      </c>
      <c r="D4396" s="3" t="s">
        <v>7</v>
      </c>
      <c r="E4396" s="4">
        <v>148</v>
      </c>
      <c r="F4396" s="5" t="str">
        <f>CHOOSE(MATCH(C4396, {21,80,140}), "Bin 1", "Bin 2", "Bin 3")</f>
        <v>Bin 3</v>
      </c>
    </row>
    <row r="4397" spans="1:6" x14ac:dyDescent="0.2">
      <c r="A4397" s="3" t="s">
        <v>4412</v>
      </c>
      <c r="B4397" s="3">
        <v>2</v>
      </c>
      <c r="C4397" s="3">
        <v>130</v>
      </c>
      <c r="D4397" s="3" t="s">
        <v>9</v>
      </c>
      <c r="E4397" s="4">
        <v>165</v>
      </c>
      <c r="F4397" s="5" t="str">
        <f>CHOOSE(MATCH(C4397, {21,80,140}), "Bin 1", "Bin 2", "Bin 3")</f>
        <v>Bin 2</v>
      </c>
    </row>
    <row r="4398" spans="1:6" x14ac:dyDescent="0.2">
      <c r="A4398" s="3" t="s">
        <v>4413</v>
      </c>
      <c r="B4398" s="3">
        <v>10</v>
      </c>
      <c r="C4398" s="3">
        <v>93</v>
      </c>
      <c r="D4398" s="3" t="s">
        <v>7</v>
      </c>
      <c r="E4398" s="4">
        <v>154</v>
      </c>
      <c r="F4398" s="5" t="str">
        <f>CHOOSE(MATCH(C4398, {21,80,140}), "Bin 1", "Bin 2", "Bin 3")</f>
        <v>Bin 2</v>
      </c>
    </row>
    <row r="4399" spans="1:6" x14ac:dyDescent="0.2">
      <c r="A4399" s="3" t="s">
        <v>4414</v>
      </c>
      <c r="B4399" s="3">
        <v>3</v>
      </c>
      <c r="C4399" s="3">
        <v>97</v>
      </c>
      <c r="D4399" s="3" t="s">
        <v>12</v>
      </c>
      <c r="E4399" s="4">
        <v>123</v>
      </c>
      <c r="F4399" s="5" t="str">
        <f>CHOOSE(MATCH(C4399, {21,80,140}), "Bin 1", "Bin 2", "Bin 3")</f>
        <v>Bin 2</v>
      </c>
    </row>
    <row r="4400" spans="1:6" x14ac:dyDescent="0.2">
      <c r="A4400" s="3" t="s">
        <v>4415</v>
      </c>
      <c r="B4400" s="3">
        <v>1</v>
      </c>
      <c r="C4400" s="3">
        <v>71</v>
      </c>
      <c r="D4400" s="3" t="s">
        <v>9</v>
      </c>
      <c r="E4400" s="4">
        <v>127</v>
      </c>
      <c r="F4400" s="5" t="str">
        <f>CHOOSE(MATCH(C4400, {21,80,140}), "Bin 1", "Bin 2", "Bin 3")</f>
        <v>Bin 1</v>
      </c>
    </row>
    <row r="4401" spans="1:6" x14ac:dyDescent="0.2">
      <c r="A4401" s="3" t="s">
        <v>4416</v>
      </c>
      <c r="B4401" s="3">
        <v>2</v>
      </c>
      <c r="C4401" s="3">
        <v>87</v>
      </c>
      <c r="D4401" s="3" t="s">
        <v>7</v>
      </c>
      <c r="E4401" s="4">
        <v>119</v>
      </c>
      <c r="F4401" s="5" t="str">
        <f>CHOOSE(MATCH(C4401, {21,80,140}), "Bin 1", "Bin 2", "Bin 3")</f>
        <v>Bin 2</v>
      </c>
    </row>
    <row r="4402" spans="1:6" x14ac:dyDescent="0.2">
      <c r="A4402" s="3" t="s">
        <v>4417</v>
      </c>
      <c r="B4402" s="3">
        <v>9</v>
      </c>
      <c r="C4402" s="3">
        <v>23</v>
      </c>
      <c r="D4402" s="3" t="s">
        <v>9</v>
      </c>
      <c r="E4402" s="4">
        <v>115</v>
      </c>
      <c r="F4402" s="5" t="str">
        <f>CHOOSE(MATCH(C4402, {21,80,140}), "Bin 1", "Bin 2", "Bin 3")</f>
        <v>Bin 1</v>
      </c>
    </row>
    <row r="4403" spans="1:6" x14ac:dyDescent="0.2">
      <c r="A4403" s="3" t="s">
        <v>4418</v>
      </c>
      <c r="B4403" s="3">
        <v>8</v>
      </c>
      <c r="C4403" s="3">
        <v>178</v>
      </c>
      <c r="D4403" s="3" t="s">
        <v>7</v>
      </c>
      <c r="E4403" s="4">
        <v>135</v>
      </c>
      <c r="F4403" s="5" t="str">
        <f>CHOOSE(MATCH(C4403, {21,80,140}), "Bin 1", "Bin 2", "Bin 3")</f>
        <v>Bin 3</v>
      </c>
    </row>
    <row r="4404" spans="1:6" x14ac:dyDescent="0.2">
      <c r="A4404" s="3" t="s">
        <v>4419</v>
      </c>
      <c r="B4404" s="3">
        <v>1</v>
      </c>
      <c r="C4404" s="3">
        <v>177</v>
      </c>
      <c r="D4404" s="3" t="s">
        <v>7</v>
      </c>
      <c r="E4404" s="4">
        <v>195</v>
      </c>
      <c r="F4404" s="5" t="str">
        <f>CHOOSE(MATCH(C4404, {21,80,140}), "Bin 1", "Bin 2", "Bin 3")</f>
        <v>Bin 3</v>
      </c>
    </row>
    <row r="4405" spans="1:6" x14ac:dyDescent="0.2">
      <c r="A4405" s="3" t="s">
        <v>4420</v>
      </c>
      <c r="B4405" s="3">
        <v>6</v>
      </c>
      <c r="C4405" s="3">
        <v>126</v>
      </c>
      <c r="D4405" s="3" t="s">
        <v>9</v>
      </c>
      <c r="E4405" s="4">
        <v>134</v>
      </c>
      <c r="F4405" s="5" t="str">
        <f>CHOOSE(MATCH(C4405, {21,80,140}), "Bin 1", "Bin 2", "Bin 3")</f>
        <v>Bin 2</v>
      </c>
    </row>
    <row r="4406" spans="1:6" x14ac:dyDescent="0.2">
      <c r="A4406" s="3" t="s">
        <v>4421</v>
      </c>
      <c r="B4406" s="3">
        <v>1</v>
      </c>
      <c r="C4406" s="3">
        <v>43</v>
      </c>
      <c r="D4406" s="3" t="s">
        <v>9</v>
      </c>
      <c r="E4406" s="4">
        <v>155</v>
      </c>
      <c r="F4406" s="5" t="str">
        <f>CHOOSE(MATCH(C4406, {21,80,140}), "Bin 1", "Bin 2", "Bin 3")</f>
        <v>Bin 1</v>
      </c>
    </row>
    <row r="4407" spans="1:6" x14ac:dyDescent="0.2">
      <c r="A4407" s="3" t="s">
        <v>4422</v>
      </c>
      <c r="B4407" s="3">
        <v>4</v>
      </c>
      <c r="C4407" s="3">
        <v>184</v>
      </c>
      <c r="D4407" s="3" t="s">
        <v>12</v>
      </c>
      <c r="E4407" s="4">
        <v>196</v>
      </c>
      <c r="F4407" s="5" t="str">
        <f>CHOOSE(MATCH(C4407, {21,80,140}), "Bin 1", "Bin 2", "Bin 3")</f>
        <v>Bin 3</v>
      </c>
    </row>
    <row r="4408" spans="1:6" x14ac:dyDescent="0.2">
      <c r="A4408" s="3" t="s">
        <v>4423</v>
      </c>
      <c r="B4408" s="3">
        <v>4</v>
      </c>
      <c r="C4408" s="3">
        <v>120</v>
      </c>
      <c r="D4408" s="3" t="s">
        <v>12</v>
      </c>
      <c r="E4408" s="4">
        <v>182</v>
      </c>
      <c r="F4408" s="5" t="str">
        <f>CHOOSE(MATCH(C4408, {21,80,140}), "Bin 1", "Bin 2", "Bin 3")</f>
        <v>Bin 2</v>
      </c>
    </row>
    <row r="4409" spans="1:6" x14ac:dyDescent="0.2">
      <c r="A4409" s="3" t="s">
        <v>4424</v>
      </c>
      <c r="B4409" s="3">
        <v>7</v>
      </c>
      <c r="C4409" s="3">
        <v>29</v>
      </c>
      <c r="D4409" s="3" t="s">
        <v>12</v>
      </c>
      <c r="E4409" s="4">
        <v>169</v>
      </c>
      <c r="F4409" s="5" t="str">
        <f>CHOOSE(MATCH(C4409, {21,80,140}), "Bin 1", "Bin 2", "Bin 3")</f>
        <v>Bin 1</v>
      </c>
    </row>
    <row r="4410" spans="1:6" x14ac:dyDescent="0.2">
      <c r="A4410" s="3" t="s">
        <v>4425</v>
      </c>
      <c r="B4410" s="3">
        <v>10</v>
      </c>
      <c r="C4410" s="3">
        <v>110</v>
      </c>
      <c r="D4410" s="3" t="s">
        <v>7</v>
      </c>
      <c r="E4410" s="4">
        <v>186</v>
      </c>
      <c r="F4410" s="5" t="str">
        <f>CHOOSE(MATCH(C4410, {21,80,140}), "Bin 1", "Bin 2", "Bin 3")</f>
        <v>Bin 2</v>
      </c>
    </row>
    <row r="4411" spans="1:6" x14ac:dyDescent="0.2">
      <c r="A4411" s="3" t="s">
        <v>4426</v>
      </c>
      <c r="B4411" s="3">
        <v>4</v>
      </c>
      <c r="C4411" s="3">
        <v>110</v>
      </c>
      <c r="D4411" s="3" t="s">
        <v>7</v>
      </c>
      <c r="E4411" s="4">
        <v>142</v>
      </c>
      <c r="F4411" s="5" t="str">
        <f>CHOOSE(MATCH(C4411, {21,80,140}), "Bin 1", "Bin 2", "Bin 3")</f>
        <v>Bin 2</v>
      </c>
    </row>
    <row r="4412" spans="1:6" x14ac:dyDescent="0.2">
      <c r="A4412" s="3" t="s">
        <v>4427</v>
      </c>
      <c r="B4412" s="3">
        <v>4</v>
      </c>
      <c r="C4412" s="3">
        <v>140</v>
      </c>
      <c r="D4412" s="3" t="s">
        <v>12</v>
      </c>
      <c r="E4412" s="4">
        <v>199</v>
      </c>
      <c r="F4412" s="5" t="str">
        <f>CHOOSE(MATCH(C4412, {21,80,140}), "Bin 1", "Bin 2", "Bin 3")</f>
        <v>Bin 3</v>
      </c>
    </row>
    <row r="4413" spans="1:6" x14ac:dyDescent="0.2">
      <c r="A4413" s="3" t="s">
        <v>4428</v>
      </c>
      <c r="B4413" s="3">
        <v>4</v>
      </c>
      <c r="C4413" s="3">
        <v>83</v>
      </c>
      <c r="D4413" s="3" t="s">
        <v>9</v>
      </c>
      <c r="E4413" s="4">
        <v>155</v>
      </c>
      <c r="F4413" s="5" t="str">
        <f>CHOOSE(MATCH(C4413, {21,80,140}), "Bin 1", "Bin 2", "Bin 3")</f>
        <v>Bin 2</v>
      </c>
    </row>
    <row r="4414" spans="1:6" x14ac:dyDescent="0.2">
      <c r="A4414" s="3" t="s">
        <v>4429</v>
      </c>
      <c r="B4414" s="3">
        <v>9</v>
      </c>
      <c r="C4414" s="3">
        <v>163</v>
      </c>
      <c r="D4414" s="3" t="s">
        <v>12</v>
      </c>
      <c r="E4414" s="4">
        <v>117</v>
      </c>
      <c r="F4414" s="5" t="str">
        <f>CHOOSE(MATCH(C4414, {21,80,140}), "Bin 1", "Bin 2", "Bin 3")</f>
        <v>Bin 3</v>
      </c>
    </row>
    <row r="4415" spans="1:6" x14ac:dyDescent="0.2">
      <c r="A4415" s="3" t="s">
        <v>4430</v>
      </c>
      <c r="B4415" s="3">
        <v>7</v>
      </c>
      <c r="C4415" s="3">
        <v>87</v>
      </c>
      <c r="D4415" s="3" t="s">
        <v>7</v>
      </c>
      <c r="E4415" s="4">
        <v>103</v>
      </c>
      <c r="F4415" s="5" t="str">
        <f>CHOOSE(MATCH(C4415, {21,80,140}), "Bin 1", "Bin 2", "Bin 3")</f>
        <v>Bin 2</v>
      </c>
    </row>
    <row r="4416" spans="1:6" x14ac:dyDescent="0.2">
      <c r="A4416" s="3" t="s">
        <v>4431</v>
      </c>
      <c r="B4416" s="3">
        <v>8</v>
      </c>
      <c r="C4416" s="3">
        <v>54</v>
      </c>
      <c r="D4416" s="3" t="s">
        <v>12</v>
      </c>
      <c r="E4416" s="4">
        <v>136</v>
      </c>
      <c r="F4416" s="5" t="str">
        <f>CHOOSE(MATCH(C4416, {21,80,140}), "Bin 1", "Bin 2", "Bin 3")</f>
        <v>Bin 1</v>
      </c>
    </row>
    <row r="4417" spans="1:6" x14ac:dyDescent="0.2">
      <c r="A4417" s="3" t="s">
        <v>4432</v>
      </c>
      <c r="B4417" s="3">
        <v>4</v>
      </c>
      <c r="C4417" s="3">
        <v>131</v>
      </c>
      <c r="D4417" s="3" t="s">
        <v>7</v>
      </c>
      <c r="E4417" s="4">
        <v>107</v>
      </c>
      <c r="F4417" s="5" t="str">
        <f>CHOOSE(MATCH(C4417, {21,80,140}), "Bin 1", "Bin 2", "Bin 3")</f>
        <v>Bin 2</v>
      </c>
    </row>
    <row r="4418" spans="1:6" x14ac:dyDescent="0.2">
      <c r="A4418" s="3" t="s">
        <v>4433</v>
      </c>
      <c r="B4418" s="3">
        <v>7</v>
      </c>
      <c r="C4418" s="3">
        <v>30</v>
      </c>
      <c r="D4418" s="3" t="s">
        <v>9</v>
      </c>
      <c r="E4418" s="4">
        <v>134</v>
      </c>
      <c r="F4418" s="5" t="str">
        <f>CHOOSE(MATCH(C4418, {21,80,140}), "Bin 1", "Bin 2", "Bin 3")</f>
        <v>Bin 1</v>
      </c>
    </row>
    <row r="4419" spans="1:6" x14ac:dyDescent="0.2">
      <c r="A4419" s="3" t="s">
        <v>4434</v>
      </c>
      <c r="B4419" s="3">
        <v>9</v>
      </c>
      <c r="C4419" s="3">
        <v>83</v>
      </c>
      <c r="D4419" s="3" t="s">
        <v>9</v>
      </c>
      <c r="E4419" s="4">
        <v>122</v>
      </c>
      <c r="F4419" s="5" t="str">
        <f>CHOOSE(MATCH(C4419, {21,80,140}), "Bin 1", "Bin 2", "Bin 3")</f>
        <v>Bin 2</v>
      </c>
    </row>
    <row r="4420" spans="1:6" x14ac:dyDescent="0.2">
      <c r="A4420" s="3" t="s">
        <v>4435</v>
      </c>
      <c r="B4420" s="3">
        <v>9</v>
      </c>
      <c r="C4420" s="3">
        <v>122</v>
      </c>
      <c r="D4420" s="3" t="s">
        <v>9</v>
      </c>
      <c r="E4420" s="4">
        <v>169</v>
      </c>
      <c r="F4420" s="5" t="str">
        <f>CHOOSE(MATCH(C4420, {21,80,140}), "Bin 1", "Bin 2", "Bin 3")</f>
        <v>Bin 2</v>
      </c>
    </row>
    <row r="4421" spans="1:6" x14ac:dyDescent="0.2">
      <c r="A4421" s="3" t="s">
        <v>4436</v>
      </c>
      <c r="B4421" s="3">
        <v>2</v>
      </c>
      <c r="C4421" s="3">
        <v>166</v>
      </c>
      <c r="D4421" s="3" t="s">
        <v>12</v>
      </c>
      <c r="E4421" s="4">
        <v>104</v>
      </c>
      <c r="F4421" s="5" t="str">
        <f>CHOOSE(MATCH(C4421, {21,80,140}), "Bin 1", "Bin 2", "Bin 3")</f>
        <v>Bin 3</v>
      </c>
    </row>
    <row r="4422" spans="1:6" x14ac:dyDescent="0.2">
      <c r="A4422" s="3" t="s">
        <v>4437</v>
      </c>
      <c r="B4422" s="3">
        <v>8</v>
      </c>
      <c r="C4422" s="3">
        <v>80</v>
      </c>
      <c r="D4422" s="3" t="s">
        <v>9</v>
      </c>
      <c r="E4422" s="4">
        <v>189</v>
      </c>
      <c r="F4422" s="5" t="str">
        <f>CHOOSE(MATCH(C4422, {21,80,140}), "Bin 1", "Bin 2", "Bin 3")</f>
        <v>Bin 2</v>
      </c>
    </row>
    <row r="4423" spans="1:6" x14ac:dyDescent="0.2">
      <c r="A4423" s="3" t="s">
        <v>4438</v>
      </c>
      <c r="B4423" s="3">
        <v>4</v>
      </c>
      <c r="C4423" s="3">
        <v>72</v>
      </c>
      <c r="D4423" s="3" t="s">
        <v>12</v>
      </c>
      <c r="E4423" s="4">
        <v>185</v>
      </c>
      <c r="F4423" s="5" t="str">
        <f>CHOOSE(MATCH(C4423, {21,80,140}), "Bin 1", "Bin 2", "Bin 3")</f>
        <v>Bin 1</v>
      </c>
    </row>
    <row r="4424" spans="1:6" x14ac:dyDescent="0.2">
      <c r="A4424" s="3" t="s">
        <v>4439</v>
      </c>
      <c r="B4424" s="3">
        <v>8</v>
      </c>
      <c r="C4424" s="3">
        <v>163</v>
      </c>
      <c r="D4424" s="3" t="s">
        <v>7</v>
      </c>
      <c r="E4424" s="4">
        <v>177</v>
      </c>
      <c r="F4424" s="5" t="str">
        <f>CHOOSE(MATCH(C4424, {21,80,140}), "Bin 1", "Bin 2", "Bin 3")</f>
        <v>Bin 3</v>
      </c>
    </row>
    <row r="4425" spans="1:6" x14ac:dyDescent="0.2">
      <c r="A4425" s="3" t="s">
        <v>4440</v>
      </c>
      <c r="B4425" s="3">
        <v>10</v>
      </c>
      <c r="C4425" s="3">
        <v>165</v>
      </c>
      <c r="D4425" s="3" t="s">
        <v>12</v>
      </c>
      <c r="E4425" s="4">
        <v>188</v>
      </c>
      <c r="F4425" s="5" t="str">
        <f>CHOOSE(MATCH(C4425, {21,80,140}), "Bin 1", "Bin 2", "Bin 3")</f>
        <v>Bin 3</v>
      </c>
    </row>
    <row r="4426" spans="1:6" x14ac:dyDescent="0.2">
      <c r="A4426" s="3" t="s">
        <v>4441</v>
      </c>
      <c r="B4426" s="3">
        <v>7</v>
      </c>
      <c r="C4426" s="3">
        <v>149</v>
      </c>
      <c r="D4426" s="3" t="s">
        <v>12</v>
      </c>
      <c r="E4426" s="4">
        <v>197</v>
      </c>
      <c r="F4426" s="5" t="str">
        <f>CHOOSE(MATCH(C4426, {21,80,140}), "Bin 1", "Bin 2", "Bin 3")</f>
        <v>Bin 3</v>
      </c>
    </row>
    <row r="4427" spans="1:6" x14ac:dyDescent="0.2">
      <c r="A4427" s="3" t="s">
        <v>4442</v>
      </c>
      <c r="B4427" s="3">
        <v>5</v>
      </c>
      <c r="C4427" s="3">
        <v>163</v>
      </c>
      <c r="D4427" s="3" t="s">
        <v>7</v>
      </c>
      <c r="E4427" s="4">
        <v>163</v>
      </c>
      <c r="F4427" s="5" t="str">
        <f>CHOOSE(MATCH(C4427, {21,80,140}), "Bin 1", "Bin 2", "Bin 3")</f>
        <v>Bin 3</v>
      </c>
    </row>
    <row r="4428" spans="1:6" x14ac:dyDescent="0.2">
      <c r="A4428" s="3" t="s">
        <v>4443</v>
      </c>
      <c r="B4428" s="3">
        <v>2</v>
      </c>
      <c r="C4428" s="3">
        <v>173</v>
      </c>
      <c r="D4428" s="3" t="s">
        <v>7</v>
      </c>
      <c r="E4428" s="4">
        <v>167</v>
      </c>
      <c r="F4428" s="5" t="str">
        <f>CHOOSE(MATCH(C4428, {21,80,140}), "Bin 1", "Bin 2", "Bin 3")</f>
        <v>Bin 3</v>
      </c>
    </row>
    <row r="4429" spans="1:6" x14ac:dyDescent="0.2">
      <c r="A4429" s="3" t="s">
        <v>4444</v>
      </c>
      <c r="B4429" s="3">
        <v>4</v>
      </c>
      <c r="C4429" s="3">
        <v>77</v>
      </c>
      <c r="D4429" s="3" t="s">
        <v>9</v>
      </c>
      <c r="E4429" s="4">
        <v>180</v>
      </c>
      <c r="F4429" s="5" t="str">
        <f>CHOOSE(MATCH(C4429, {21,80,140}), "Bin 1", "Bin 2", "Bin 3")</f>
        <v>Bin 1</v>
      </c>
    </row>
    <row r="4430" spans="1:6" x14ac:dyDescent="0.2">
      <c r="A4430" s="3" t="s">
        <v>4445</v>
      </c>
      <c r="B4430" s="3">
        <v>1</v>
      </c>
      <c r="C4430" s="3">
        <v>78</v>
      </c>
      <c r="D4430" s="3" t="s">
        <v>7</v>
      </c>
      <c r="E4430" s="4">
        <v>194</v>
      </c>
      <c r="F4430" s="5" t="str">
        <f>CHOOSE(MATCH(C4430, {21,80,140}), "Bin 1", "Bin 2", "Bin 3")</f>
        <v>Bin 1</v>
      </c>
    </row>
    <row r="4431" spans="1:6" x14ac:dyDescent="0.2">
      <c r="A4431" s="3" t="s">
        <v>4446</v>
      </c>
      <c r="B4431" s="3">
        <v>6</v>
      </c>
      <c r="C4431" s="3">
        <v>145</v>
      </c>
      <c r="D4431" s="3" t="s">
        <v>7</v>
      </c>
      <c r="E4431" s="4">
        <v>175</v>
      </c>
      <c r="F4431" s="5" t="str">
        <f>CHOOSE(MATCH(C4431, {21,80,140}), "Bin 1", "Bin 2", "Bin 3")</f>
        <v>Bin 3</v>
      </c>
    </row>
    <row r="4432" spans="1:6" x14ac:dyDescent="0.2">
      <c r="A4432" s="3" t="s">
        <v>4447</v>
      </c>
      <c r="B4432" s="3">
        <v>7</v>
      </c>
      <c r="C4432" s="3">
        <v>64</v>
      </c>
      <c r="D4432" s="3" t="s">
        <v>9</v>
      </c>
      <c r="E4432" s="4">
        <v>137</v>
      </c>
      <c r="F4432" s="5" t="str">
        <f>CHOOSE(MATCH(C4432, {21,80,140}), "Bin 1", "Bin 2", "Bin 3")</f>
        <v>Bin 1</v>
      </c>
    </row>
    <row r="4433" spans="1:6" x14ac:dyDescent="0.2">
      <c r="A4433" s="3" t="s">
        <v>4448</v>
      </c>
      <c r="B4433" s="3">
        <v>5</v>
      </c>
      <c r="C4433" s="3">
        <v>185</v>
      </c>
      <c r="D4433" s="3" t="s">
        <v>9</v>
      </c>
      <c r="E4433" s="4">
        <v>115</v>
      </c>
      <c r="F4433" s="5" t="str">
        <f>CHOOSE(MATCH(C4433, {21,80,140}), "Bin 1", "Bin 2", "Bin 3")</f>
        <v>Bin 3</v>
      </c>
    </row>
    <row r="4434" spans="1:6" x14ac:dyDescent="0.2">
      <c r="A4434" s="3" t="s">
        <v>4449</v>
      </c>
      <c r="B4434" s="3">
        <v>2</v>
      </c>
      <c r="C4434" s="3">
        <v>74</v>
      </c>
      <c r="D4434" s="3" t="s">
        <v>7</v>
      </c>
      <c r="E4434" s="4">
        <v>100</v>
      </c>
      <c r="F4434" s="5" t="str">
        <f>CHOOSE(MATCH(C4434, {21,80,140}), "Bin 1", "Bin 2", "Bin 3")</f>
        <v>Bin 1</v>
      </c>
    </row>
    <row r="4435" spans="1:6" x14ac:dyDescent="0.2">
      <c r="A4435" s="3" t="s">
        <v>4450</v>
      </c>
      <c r="B4435" s="3">
        <v>8</v>
      </c>
      <c r="C4435" s="3">
        <v>174</v>
      </c>
      <c r="D4435" s="3" t="s">
        <v>7</v>
      </c>
      <c r="E4435" s="4">
        <v>123</v>
      </c>
      <c r="F4435" s="5" t="str">
        <f>CHOOSE(MATCH(C4435, {21,80,140}), "Bin 1", "Bin 2", "Bin 3")</f>
        <v>Bin 3</v>
      </c>
    </row>
    <row r="4436" spans="1:6" x14ac:dyDescent="0.2">
      <c r="A4436" s="3" t="s">
        <v>4451</v>
      </c>
      <c r="B4436" s="3">
        <v>1</v>
      </c>
      <c r="C4436" s="3">
        <v>112</v>
      </c>
      <c r="D4436" s="3" t="s">
        <v>12</v>
      </c>
      <c r="E4436" s="4">
        <v>105</v>
      </c>
      <c r="F4436" s="5" t="str">
        <f>CHOOSE(MATCH(C4436, {21,80,140}), "Bin 1", "Bin 2", "Bin 3")</f>
        <v>Bin 2</v>
      </c>
    </row>
    <row r="4437" spans="1:6" x14ac:dyDescent="0.2">
      <c r="A4437" s="3" t="s">
        <v>4452</v>
      </c>
      <c r="B4437" s="3">
        <v>4</v>
      </c>
      <c r="C4437" s="3">
        <v>39</v>
      </c>
      <c r="D4437" s="3" t="s">
        <v>7</v>
      </c>
      <c r="E4437" s="4">
        <v>126</v>
      </c>
      <c r="F4437" s="5" t="str">
        <f>CHOOSE(MATCH(C4437, {21,80,140}), "Bin 1", "Bin 2", "Bin 3")</f>
        <v>Bin 1</v>
      </c>
    </row>
    <row r="4438" spans="1:6" x14ac:dyDescent="0.2">
      <c r="A4438" s="3" t="s">
        <v>4453</v>
      </c>
      <c r="B4438" s="3">
        <v>9</v>
      </c>
      <c r="C4438" s="3">
        <v>142</v>
      </c>
      <c r="D4438" s="3" t="s">
        <v>9</v>
      </c>
      <c r="E4438" s="4">
        <v>177</v>
      </c>
      <c r="F4438" s="5" t="str">
        <f>CHOOSE(MATCH(C4438, {21,80,140}), "Bin 1", "Bin 2", "Bin 3")</f>
        <v>Bin 3</v>
      </c>
    </row>
    <row r="4439" spans="1:6" x14ac:dyDescent="0.2">
      <c r="A4439" s="3" t="s">
        <v>4454</v>
      </c>
      <c r="B4439" s="3">
        <v>6</v>
      </c>
      <c r="C4439" s="3">
        <v>48</v>
      </c>
      <c r="D4439" s="3" t="s">
        <v>7</v>
      </c>
      <c r="E4439" s="4">
        <v>173</v>
      </c>
      <c r="F4439" s="5" t="str">
        <f>CHOOSE(MATCH(C4439, {21,80,140}), "Bin 1", "Bin 2", "Bin 3")</f>
        <v>Bin 1</v>
      </c>
    </row>
    <row r="4440" spans="1:6" x14ac:dyDescent="0.2">
      <c r="A4440" s="3" t="s">
        <v>4455</v>
      </c>
      <c r="B4440" s="3">
        <v>4</v>
      </c>
      <c r="C4440" s="3">
        <v>145</v>
      </c>
      <c r="D4440" s="3" t="s">
        <v>12</v>
      </c>
      <c r="E4440" s="4">
        <v>188</v>
      </c>
      <c r="F4440" s="5" t="str">
        <f>CHOOSE(MATCH(C4440, {21,80,140}), "Bin 1", "Bin 2", "Bin 3")</f>
        <v>Bin 3</v>
      </c>
    </row>
    <row r="4441" spans="1:6" x14ac:dyDescent="0.2">
      <c r="A4441" s="3" t="s">
        <v>4456</v>
      </c>
      <c r="B4441" s="3">
        <v>7</v>
      </c>
      <c r="C4441" s="3">
        <v>157</v>
      </c>
      <c r="D4441" s="3" t="s">
        <v>9</v>
      </c>
      <c r="E4441" s="4">
        <v>163</v>
      </c>
      <c r="F4441" s="5" t="str">
        <f>CHOOSE(MATCH(C4441, {21,80,140}), "Bin 1", "Bin 2", "Bin 3")</f>
        <v>Bin 3</v>
      </c>
    </row>
    <row r="4442" spans="1:6" x14ac:dyDescent="0.2">
      <c r="A4442" s="3" t="s">
        <v>4457</v>
      </c>
      <c r="B4442" s="3">
        <v>10</v>
      </c>
      <c r="C4442" s="3">
        <v>51</v>
      </c>
      <c r="D4442" s="3" t="s">
        <v>12</v>
      </c>
      <c r="E4442" s="4">
        <v>143</v>
      </c>
      <c r="F4442" s="5" t="str">
        <f>CHOOSE(MATCH(C4442, {21,80,140}), "Bin 1", "Bin 2", "Bin 3")</f>
        <v>Bin 1</v>
      </c>
    </row>
    <row r="4443" spans="1:6" x14ac:dyDescent="0.2">
      <c r="A4443" s="3" t="s">
        <v>4458</v>
      </c>
      <c r="B4443" s="3">
        <v>3</v>
      </c>
      <c r="C4443" s="3">
        <v>146</v>
      </c>
      <c r="D4443" s="3" t="s">
        <v>9</v>
      </c>
      <c r="E4443" s="4">
        <v>105</v>
      </c>
      <c r="F4443" s="5" t="str">
        <f>CHOOSE(MATCH(C4443, {21,80,140}), "Bin 1", "Bin 2", "Bin 3")</f>
        <v>Bin 3</v>
      </c>
    </row>
    <row r="4444" spans="1:6" x14ac:dyDescent="0.2">
      <c r="A4444" s="3" t="s">
        <v>4459</v>
      </c>
      <c r="B4444" s="3">
        <v>5</v>
      </c>
      <c r="C4444" s="3">
        <v>173</v>
      </c>
      <c r="D4444" s="3" t="s">
        <v>7</v>
      </c>
      <c r="E4444" s="4">
        <v>120</v>
      </c>
      <c r="F4444" s="5" t="str">
        <f>CHOOSE(MATCH(C4444, {21,80,140}), "Bin 1", "Bin 2", "Bin 3")</f>
        <v>Bin 3</v>
      </c>
    </row>
    <row r="4445" spans="1:6" x14ac:dyDescent="0.2">
      <c r="A4445" s="3" t="s">
        <v>4460</v>
      </c>
      <c r="B4445" s="3">
        <v>7</v>
      </c>
      <c r="C4445" s="3">
        <v>180</v>
      </c>
      <c r="D4445" s="3" t="s">
        <v>12</v>
      </c>
      <c r="E4445" s="4">
        <v>105</v>
      </c>
      <c r="F4445" s="5" t="str">
        <f>CHOOSE(MATCH(C4445, {21,80,140}), "Bin 1", "Bin 2", "Bin 3")</f>
        <v>Bin 3</v>
      </c>
    </row>
    <row r="4446" spans="1:6" x14ac:dyDescent="0.2">
      <c r="A4446" s="3" t="s">
        <v>4461</v>
      </c>
      <c r="B4446" s="3">
        <v>4</v>
      </c>
      <c r="C4446" s="3">
        <v>159</v>
      </c>
      <c r="D4446" s="3" t="s">
        <v>7</v>
      </c>
      <c r="E4446" s="4">
        <v>186</v>
      </c>
      <c r="F4446" s="5" t="str">
        <f>CHOOSE(MATCH(C4446, {21,80,140}), "Bin 1", "Bin 2", "Bin 3")</f>
        <v>Bin 3</v>
      </c>
    </row>
    <row r="4447" spans="1:6" x14ac:dyDescent="0.2">
      <c r="A4447" s="3" t="s">
        <v>4462</v>
      </c>
      <c r="B4447" s="3">
        <v>7</v>
      </c>
      <c r="C4447" s="3">
        <v>90</v>
      </c>
      <c r="D4447" s="3" t="s">
        <v>7</v>
      </c>
      <c r="E4447" s="4">
        <v>107</v>
      </c>
      <c r="F4447" s="5" t="str">
        <f>CHOOSE(MATCH(C4447, {21,80,140}), "Bin 1", "Bin 2", "Bin 3")</f>
        <v>Bin 2</v>
      </c>
    </row>
    <row r="4448" spans="1:6" x14ac:dyDescent="0.2">
      <c r="A4448" s="3" t="s">
        <v>4463</v>
      </c>
      <c r="B4448" s="3">
        <v>6</v>
      </c>
      <c r="C4448" s="3">
        <v>170</v>
      </c>
      <c r="D4448" s="3" t="s">
        <v>12</v>
      </c>
      <c r="E4448" s="4">
        <v>193</v>
      </c>
      <c r="F4448" s="5" t="str">
        <f>CHOOSE(MATCH(C4448, {21,80,140}), "Bin 1", "Bin 2", "Bin 3")</f>
        <v>Bin 3</v>
      </c>
    </row>
    <row r="4449" spans="1:6" x14ac:dyDescent="0.2">
      <c r="A4449" s="3" t="s">
        <v>4464</v>
      </c>
      <c r="B4449" s="3">
        <v>7</v>
      </c>
      <c r="C4449" s="3">
        <v>154</v>
      </c>
      <c r="D4449" s="3" t="s">
        <v>9</v>
      </c>
      <c r="E4449" s="4">
        <v>142</v>
      </c>
      <c r="F4449" s="5" t="str">
        <f>CHOOSE(MATCH(C4449, {21,80,140}), "Bin 1", "Bin 2", "Bin 3")</f>
        <v>Bin 3</v>
      </c>
    </row>
    <row r="4450" spans="1:6" x14ac:dyDescent="0.2">
      <c r="A4450" s="3" t="s">
        <v>4465</v>
      </c>
      <c r="B4450" s="3">
        <v>1</v>
      </c>
      <c r="C4450" s="3">
        <v>107</v>
      </c>
      <c r="D4450" s="3" t="s">
        <v>9</v>
      </c>
      <c r="E4450" s="4">
        <v>189</v>
      </c>
      <c r="F4450" s="5" t="str">
        <f>CHOOSE(MATCH(C4450, {21,80,140}), "Bin 1", "Bin 2", "Bin 3")</f>
        <v>Bin 2</v>
      </c>
    </row>
    <row r="4451" spans="1:6" x14ac:dyDescent="0.2">
      <c r="A4451" s="3" t="s">
        <v>4466</v>
      </c>
      <c r="B4451" s="3">
        <v>4</v>
      </c>
      <c r="C4451" s="3">
        <v>47</v>
      </c>
      <c r="D4451" s="3" t="s">
        <v>7</v>
      </c>
      <c r="E4451" s="4">
        <v>171</v>
      </c>
      <c r="F4451" s="5" t="str">
        <f>CHOOSE(MATCH(C4451, {21,80,140}), "Bin 1", "Bin 2", "Bin 3")</f>
        <v>Bin 1</v>
      </c>
    </row>
    <row r="4452" spans="1:6" x14ac:dyDescent="0.2">
      <c r="A4452" s="3" t="s">
        <v>4467</v>
      </c>
      <c r="B4452" s="3">
        <v>4</v>
      </c>
      <c r="C4452" s="3">
        <v>42</v>
      </c>
      <c r="D4452" s="3" t="s">
        <v>7</v>
      </c>
      <c r="E4452" s="4">
        <v>190</v>
      </c>
      <c r="F4452" s="5" t="str">
        <f>CHOOSE(MATCH(C4452, {21,80,140}), "Bin 1", "Bin 2", "Bin 3")</f>
        <v>Bin 1</v>
      </c>
    </row>
    <row r="4453" spans="1:6" x14ac:dyDescent="0.2">
      <c r="A4453" s="3" t="s">
        <v>4468</v>
      </c>
      <c r="B4453" s="3">
        <v>2</v>
      </c>
      <c r="C4453" s="3">
        <v>110</v>
      </c>
      <c r="D4453" s="3" t="s">
        <v>9</v>
      </c>
      <c r="E4453" s="4">
        <v>192</v>
      </c>
      <c r="F4453" s="5" t="str">
        <f>CHOOSE(MATCH(C4453, {21,80,140}), "Bin 1", "Bin 2", "Bin 3")</f>
        <v>Bin 2</v>
      </c>
    </row>
    <row r="4454" spans="1:6" x14ac:dyDescent="0.2">
      <c r="A4454" s="3" t="s">
        <v>4469</v>
      </c>
      <c r="B4454" s="3">
        <v>9</v>
      </c>
      <c r="C4454" s="3">
        <v>135</v>
      </c>
      <c r="D4454" s="3" t="s">
        <v>9</v>
      </c>
      <c r="E4454" s="4">
        <v>178</v>
      </c>
      <c r="F4454" s="5" t="str">
        <f>CHOOSE(MATCH(C4454, {21,80,140}), "Bin 1", "Bin 2", "Bin 3")</f>
        <v>Bin 2</v>
      </c>
    </row>
    <row r="4455" spans="1:6" x14ac:dyDescent="0.2">
      <c r="A4455" s="3" t="s">
        <v>4470</v>
      </c>
      <c r="B4455" s="3">
        <v>5</v>
      </c>
      <c r="C4455" s="3">
        <v>84</v>
      </c>
      <c r="D4455" s="3" t="s">
        <v>9</v>
      </c>
      <c r="E4455" s="4">
        <v>194</v>
      </c>
      <c r="F4455" s="5" t="str">
        <f>CHOOSE(MATCH(C4455, {21,80,140}), "Bin 1", "Bin 2", "Bin 3")</f>
        <v>Bin 2</v>
      </c>
    </row>
    <row r="4456" spans="1:6" x14ac:dyDescent="0.2">
      <c r="A4456" s="3" t="s">
        <v>4471</v>
      </c>
      <c r="B4456" s="3">
        <v>3</v>
      </c>
      <c r="C4456" s="3">
        <v>72</v>
      </c>
      <c r="D4456" s="3" t="s">
        <v>7</v>
      </c>
      <c r="E4456" s="4">
        <v>148</v>
      </c>
      <c r="F4456" s="5" t="str">
        <f>CHOOSE(MATCH(C4456, {21,80,140}), "Bin 1", "Bin 2", "Bin 3")</f>
        <v>Bin 1</v>
      </c>
    </row>
    <row r="4457" spans="1:6" x14ac:dyDescent="0.2">
      <c r="A4457" s="3" t="s">
        <v>4472</v>
      </c>
      <c r="B4457" s="3">
        <v>7</v>
      </c>
      <c r="C4457" s="3">
        <v>57</v>
      </c>
      <c r="D4457" s="3" t="s">
        <v>9</v>
      </c>
      <c r="E4457" s="4">
        <v>170</v>
      </c>
      <c r="F4457" s="5" t="str">
        <f>CHOOSE(MATCH(C4457, {21,80,140}), "Bin 1", "Bin 2", "Bin 3")</f>
        <v>Bin 1</v>
      </c>
    </row>
    <row r="4458" spans="1:6" x14ac:dyDescent="0.2">
      <c r="A4458" s="3" t="s">
        <v>4473</v>
      </c>
      <c r="B4458" s="3">
        <v>3</v>
      </c>
      <c r="C4458" s="3">
        <v>96</v>
      </c>
      <c r="D4458" s="3" t="s">
        <v>9</v>
      </c>
      <c r="E4458" s="4">
        <v>186</v>
      </c>
      <c r="F4458" s="5" t="str">
        <f>CHOOSE(MATCH(C4458, {21,80,140}), "Bin 1", "Bin 2", "Bin 3")</f>
        <v>Bin 2</v>
      </c>
    </row>
    <row r="4459" spans="1:6" x14ac:dyDescent="0.2">
      <c r="A4459" s="3" t="s">
        <v>4474</v>
      </c>
      <c r="B4459" s="3">
        <v>4</v>
      </c>
      <c r="C4459" s="3">
        <v>124</v>
      </c>
      <c r="D4459" s="3" t="s">
        <v>7</v>
      </c>
      <c r="E4459" s="4">
        <v>123</v>
      </c>
      <c r="F4459" s="5" t="str">
        <f>CHOOSE(MATCH(C4459, {21,80,140}), "Bin 1", "Bin 2", "Bin 3")</f>
        <v>Bin 2</v>
      </c>
    </row>
    <row r="4460" spans="1:6" x14ac:dyDescent="0.2">
      <c r="A4460" s="3" t="s">
        <v>4475</v>
      </c>
      <c r="B4460" s="3">
        <v>4</v>
      </c>
      <c r="C4460" s="3">
        <v>68</v>
      </c>
      <c r="D4460" s="3" t="s">
        <v>9</v>
      </c>
      <c r="E4460" s="4">
        <v>152</v>
      </c>
      <c r="F4460" s="5" t="str">
        <f>CHOOSE(MATCH(C4460, {21,80,140}), "Bin 1", "Bin 2", "Bin 3")</f>
        <v>Bin 1</v>
      </c>
    </row>
    <row r="4461" spans="1:6" x14ac:dyDescent="0.2">
      <c r="A4461" s="3" t="s">
        <v>4476</v>
      </c>
      <c r="B4461" s="3">
        <v>9</v>
      </c>
      <c r="C4461" s="3">
        <v>67</v>
      </c>
      <c r="D4461" s="3" t="s">
        <v>9</v>
      </c>
      <c r="E4461" s="4">
        <v>143</v>
      </c>
      <c r="F4461" s="5" t="str">
        <f>CHOOSE(MATCH(C4461, {21,80,140}), "Bin 1", "Bin 2", "Bin 3")</f>
        <v>Bin 1</v>
      </c>
    </row>
    <row r="4462" spans="1:6" x14ac:dyDescent="0.2">
      <c r="A4462" s="3" t="s">
        <v>4477</v>
      </c>
      <c r="B4462" s="3">
        <v>4</v>
      </c>
      <c r="C4462" s="3">
        <v>32</v>
      </c>
      <c r="D4462" s="3" t="s">
        <v>9</v>
      </c>
      <c r="E4462" s="4">
        <v>169</v>
      </c>
      <c r="F4462" s="5" t="str">
        <f>CHOOSE(MATCH(C4462, {21,80,140}), "Bin 1", "Bin 2", "Bin 3")</f>
        <v>Bin 1</v>
      </c>
    </row>
    <row r="4463" spans="1:6" x14ac:dyDescent="0.2">
      <c r="A4463" s="3" t="s">
        <v>4478</v>
      </c>
      <c r="B4463" s="3">
        <v>8</v>
      </c>
      <c r="C4463" s="3">
        <v>140</v>
      </c>
      <c r="D4463" s="3" t="s">
        <v>9</v>
      </c>
      <c r="E4463" s="4">
        <v>111</v>
      </c>
      <c r="F4463" s="5" t="str">
        <f>CHOOSE(MATCH(C4463, {21,80,140}), "Bin 1", "Bin 2", "Bin 3")</f>
        <v>Bin 3</v>
      </c>
    </row>
    <row r="4464" spans="1:6" x14ac:dyDescent="0.2">
      <c r="A4464" s="3" t="s">
        <v>4479</v>
      </c>
      <c r="B4464" s="3">
        <v>2</v>
      </c>
      <c r="C4464" s="3">
        <v>82</v>
      </c>
      <c r="D4464" s="3" t="s">
        <v>9</v>
      </c>
      <c r="E4464" s="4">
        <v>147</v>
      </c>
      <c r="F4464" s="5" t="str">
        <f>CHOOSE(MATCH(C4464, {21,80,140}), "Bin 1", "Bin 2", "Bin 3")</f>
        <v>Bin 2</v>
      </c>
    </row>
    <row r="4465" spans="1:6" x14ac:dyDescent="0.2">
      <c r="A4465" s="3" t="s">
        <v>4480</v>
      </c>
      <c r="B4465" s="3">
        <v>2</v>
      </c>
      <c r="C4465" s="3">
        <v>126</v>
      </c>
      <c r="D4465" s="3" t="s">
        <v>7</v>
      </c>
      <c r="E4465" s="4">
        <v>135</v>
      </c>
      <c r="F4465" s="5" t="str">
        <f>CHOOSE(MATCH(C4465, {21,80,140}), "Bin 1", "Bin 2", "Bin 3")</f>
        <v>Bin 2</v>
      </c>
    </row>
    <row r="4466" spans="1:6" x14ac:dyDescent="0.2">
      <c r="A4466" s="3" t="s">
        <v>4481</v>
      </c>
      <c r="B4466" s="3">
        <v>3</v>
      </c>
      <c r="C4466" s="3">
        <v>151</v>
      </c>
      <c r="D4466" s="3" t="s">
        <v>7</v>
      </c>
      <c r="E4466" s="4">
        <v>113</v>
      </c>
      <c r="F4466" s="5" t="str">
        <f>CHOOSE(MATCH(C4466, {21,80,140}), "Bin 1", "Bin 2", "Bin 3")</f>
        <v>Bin 3</v>
      </c>
    </row>
    <row r="4467" spans="1:6" x14ac:dyDescent="0.2">
      <c r="A4467" s="3" t="s">
        <v>4482</v>
      </c>
      <c r="B4467" s="3">
        <v>10</v>
      </c>
      <c r="C4467" s="3">
        <v>62</v>
      </c>
      <c r="D4467" s="3" t="s">
        <v>7</v>
      </c>
      <c r="E4467" s="4">
        <v>151</v>
      </c>
      <c r="F4467" s="5" t="str">
        <f>CHOOSE(MATCH(C4467, {21,80,140}), "Bin 1", "Bin 2", "Bin 3")</f>
        <v>Bin 1</v>
      </c>
    </row>
    <row r="4468" spans="1:6" x14ac:dyDescent="0.2">
      <c r="A4468" s="3" t="s">
        <v>4483</v>
      </c>
      <c r="B4468" s="3">
        <v>3</v>
      </c>
      <c r="C4468" s="3">
        <v>109</v>
      </c>
      <c r="D4468" s="3" t="s">
        <v>9</v>
      </c>
      <c r="E4468" s="4">
        <v>135</v>
      </c>
      <c r="F4468" s="5" t="str">
        <f>CHOOSE(MATCH(C4468, {21,80,140}), "Bin 1", "Bin 2", "Bin 3")</f>
        <v>Bin 2</v>
      </c>
    </row>
    <row r="4469" spans="1:6" x14ac:dyDescent="0.2">
      <c r="A4469" s="3" t="s">
        <v>4484</v>
      </c>
      <c r="B4469" s="3">
        <v>2</v>
      </c>
      <c r="C4469" s="3">
        <v>127</v>
      </c>
      <c r="D4469" s="3" t="s">
        <v>12</v>
      </c>
      <c r="E4469" s="4">
        <v>184</v>
      </c>
      <c r="F4469" s="5" t="str">
        <f>CHOOSE(MATCH(C4469, {21,80,140}), "Bin 1", "Bin 2", "Bin 3")</f>
        <v>Bin 2</v>
      </c>
    </row>
    <row r="4470" spans="1:6" x14ac:dyDescent="0.2">
      <c r="A4470" s="3" t="s">
        <v>4485</v>
      </c>
      <c r="B4470" s="3">
        <v>7</v>
      </c>
      <c r="C4470" s="3">
        <v>161</v>
      </c>
      <c r="D4470" s="3" t="s">
        <v>9</v>
      </c>
      <c r="E4470" s="4">
        <v>181</v>
      </c>
      <c r="F4470" s="5" t="str">
        <f>CHOOSE(MATCH(C4470, {21,80,140}), "Bin 1", "Bin 2", "Bin 3")</f>
        <v>Bin 3</v>
      </c>
    </row>
    <row r="4471" spans="1:6" x14ac:dyDescent="0.2">
      <c r="A4471" s="3" t="s">
        <v>4486</v>
      </c>
      <c r="B4471" s="3">
        <v>5</v>
      </c>
      <c r="C4471" s="3">
        <v>45</v>
      </c>
      <c r="D4471" s="3" t="s">
        <v>9</v>
      </c>
      <c r="E4471" s="4">
        <v>188</v>
      </c>
      <c r="F4471" s="5" t="str">
        <f>CHOOSE(MATCH(C4471, {21,80,140}), "Bin 1", "Bin 2", "Bin 3")</f>
        <v>Bin 1</v>
      </c>
    </row>
    <row r="4472" spans="1:6" x14ac:dyDescent="0.2">
      <c r="A4472" s="3" t="s">
        <v>4487</v>
      </c>
      <c r="B4472" s="3">
        <v>3</v>
      </c>
      <c r="C4472" s="3">
        <v>182</v>
      </c>
      <c r="D4472" s="3" t="s">
        <v>9</v>
      </c>
      <c r="E4472" s="4">
        <v>178</v>
      </c>
      <c r="F4472" s="5" t="str">
        <f>CHOOSE(MATCH(C4472, {21,80,140}), "Bin 1", "Bin 2", "Bin 3")</f>
        <v>Bin 3</v>
      </c>
    </row>
    <row r="4473" spans="1:6" x14ac:dyDescent="0.2">
      <c r="A4473" s="3" t="s">
        <v>4488</v>
      </c>
      <c r="B4473" s="3">
        <v>5</v>
      </c>
      <c r="C4473" s="3">
        <v>78</v>
      </c>
      <c r="D4473" s="3" t="s">
        <v>7</v>
      </c>
      <c r="E4473" s="4">
        <v>183</v>
      </c>
      <c r="F4473" s="5" t="str">
        <f>CHOOSE(MATCH(C4473, {21,80,140}), "Bin 1", "Bin 2", "Bin 3")</f>
        <v>Bin 1</v>
      </c>
    </row>
    <row r="4474" spans="1:6" x14ac:dyDescent="0.2">
      <c r="A4474" s="3" t="s">
        <v>4489</v>
      </c>
      <c r="B4474" s="3">
        <v>10</v>
      </c>
      <c r="C4474" s="3">
        <v>34</v>
      </c>
      <c r="D4474" s="3" t="s">
        <v>12</v>
      </c>
      <c r="E4474" s="4">
        <v>154</v>
      </c>
      <c r="F4474" s="5" t="str">
        <f>CHOOSE(MATCH(C4474, {21,80,140}), "Bin 1", "Bin 2", "Bin 3")</f>
        <v>Bin 1</v>
      </c>
    </row>
    <row r="4475" spans="1:6" x14ac:dyDescent="0.2">
      <c r="A4475" s="3" t="s">
        <v>4490</v>
      </c>
      <c r="B4475" s="3">
        <v>10</v>
      </c>
      <c r="C4475" s="3">
        <v>75</v>
      </c>
      <c r="D4475" s="3" t="s">
        <v>12</v>
      </c>
      <c r="E4475" s="4">
        <v>178</v>
      </c>
      <c r="F4475" s="5" t="str">
        <f>CHOOSE(MATCH(C4475, {21,80,140}), "Bin 1", "Bin 2", "Bin 3")</f>
        <v>Bin 1</v>
      </c>
    </row>
    <row r="4476" spans="1:6" x14ac:dyDescent="0.2">
      <c r="A4476" s="3" t="s">
        <v>4491</v>
      </c>
      <c r="B4476" s="3">
        <v>1</v>
      </c>
      <c r="C4476" s="3">
        <v>116</v>
      </c>
      <c r="D4476" s="3" t="s">
        <v>7</v>
      </c>
      <c r="E4476" s="4">
        <v>160</v>
      </c>
      <c r="F4476" s="5" t="str">
        <f>CHOOSE(MATCH(C4476, {21,80,140}), "Bin 1", "Bin 2", "Bin 3")</f>
        <v>Bin 2</v>
      </c>
    </row>
    <row r="4477" spans="1:6" x14ac:dyDescent="0.2">
      <c r="A4477" s="3" t="s">
        <v>4492</v>
      </c>
      <c r="B4477" s="3">
        <v>2</v>
      </c>
      <c r="C4477" s="3">
        <v>137</v>
      </c>
      <c r="D4477" s="3" t="s">
        <v>9</v>
      </c>
      <c r="E4477" s="4">
        <v>132</v>
      </c>
      <c r="F4477" s="5" t="str">
        <f>CHOOSE(MATCH(C4477, {21,80,140}), "Bin 1", "Bin 2", "Bin 3")</f>
        <v>Bin 2</v>
      </c>
    </row>
    <row r="4478" spans="1:6" x14ac:dyDescent="0.2">
      <c r="A4478" s="3" t="s">
        <v>4493</v>
      </c>
      <c r="B4478" s="3">
        <v>1</v>
      </c>
      <c r="C4478" s="3">
        <v>150</v>
      </c>
      <c r="D4478" s="3" t="s">
        <v>12</v>
      </c>
      <c r="E4478" s="4">
        <v>183</v>
      </c>
      <c r="F4478" s="5" t="str">
        <f>CHOOSE(MATCH(C4478, {21,80,140}), "Bin 1", "Bin 2", "Bin 3")</f>
        <v>Bin 3</v>
      </c>
    </row>
    <row r="4479" spans="1:6" x14ac:dyDescent="0.2">
      <c r="A4479" s="3" t="s">
        <v>4494</v>
      </c>
      <c r="B4479" s="3">
        <v>8</v>
      </c>
      <c r="C4479" s="3">
        <v>58</v>
      </c>
      <c r="D4479" s="3" t="s">
        <v>7</v>
      </c>
      <c r="E4479" s="4">
        <v>197</v>
      </c>
      <c r="F4479" s="5" t="str">
        <f>CHOOSE(MATCH(C4479, {21,80,140}), "Bin 1", "Bin 2", "Bin 3")</f>
        <v>Bin 1</v>
      </c>
    </row>
    <row r="4480" spans="1:6" x14ac:dyDescent="0.2">
      <c r="A4480" s="3" t="s">
        <v>4495</v>
      </c>
      <c r="B4480" s="3">
        <v>4</v>
      </c>
      <c r="C4480" s="3">
        <v>113</v>
      </c>
      <c r="D4480" s="3" t="s">
        <v>7</v>
      </c>
      <c r="E4480" s="4">
        <v>123</v>
      </c>
      <c r="F4480" s="5" t="str">
        <f>CHOOSE(MATCH(C4480, {21,80,140}), "Bin 1", "Bin 2", "Bin 3")</f>
        <v>Bin 2</v>
      </c>
    </row>
    <row r="4481" spans="1:6" x14ac:dyDescent="0.2">
      <c r="A4481" s="3" t="s">
        <v>4496</v>
      </c>
      <c r="B4481" s="3">
        <v>8</v>
      </c>
      <c r="C4481" s="3">
        <v>122</v>
      </c>
      <c r="D4481" s="3" t="s">
        <v>12</v>
      </c>
      <c r="E4481" s="4">
        <v>150</v>
      </c>
      <c r="F4481" s="5" t="str">
        <f>CHOOSE(MATCH(C4481, {21,80,140}), "Bin 1", "Bin 2", "Bin 3")</f>
        <v>Bin 2</v>
      </c>
    </row>
    <row r="4482" spans="1:6" x14ac:dyDescent="0.2">
      <c r="A4482" s="3" t="s">
        <v>4497</v>
      </c>
      <c r="B4482" s="3">
        <v>2</v>
      </c>
      <c r="C4482" s="3">
        <v>91</v>
      </c>
      <c r="D4482" s="3" t="s">
        <v>12</v>
      </c>
      <c r="E4482" s="4">
        <v>189</v>
      </c>
      <c r="F4482" s="5" t="str">
        <f>CHOOSE(MATCH(C4482, {21,80,140}), "Bin 1", "Bin 2", "Bin 3")</f>
        <v>Bin 2</v>
      </c>
    </row>
    <row r="4483" spans="1:6" x14ac:dyDescent="0.2">
      <c r="A4483" s="3" t="s">
        <v>4498</v>
      </c>
      <c r="B4483" s="3">
        <v>6</v>
      </c>
      <c r="C4483" s="3">
        <v>111</v>
      </c>
      <c r="D4483" s="3" t="s">
        <v>12</v>
      </c>
      <c r="E4483" s="4">
        <v>160</v>
      </c>
      <c r="F4483" s="5" t="str">
        <f>CHOOSE(MATCH(C4483, {21,80,140}), "Bin 1", "Bin 2", "Bin 3")</f>
        <v>Bin 2</v>
      </c>
    </row>
    <row r="4484" spans="1:6" x14ac:dyDescent="0.2">
      <c r="A4484" s="3" t="s">
        <v>4499</v>
      </c>
      <c r="B4484" s="3">
        <v>2</v>
      </c>
      <c r="C4484" s="3">
        <v>183</v>
      </c>
      <c r="D4484" s="3" t="s">
        <v>7</v>
      </c>
      <c r="E4484" s="4">
        <v>188</v>
      </c>
      <c r="F4484" s="5" t="str">
        <f>CHOOSE(MATCH(C4484, {21,80,140}), "Bin 1", "Bin 2", "Bin 3")</f>
        <v>Bin 3</v>
      </c>
    </row>
    <row r="4485" spans="1:6" x14ac:dyDescent="0.2">
      <c r="A4485" s="3" t="s">
        <v>4500</v>
      </c>
      <c r="B4485" s="3">
        <v>1</v>
      </c>
      <c r="C4485" s="3">
        <v>148</v>
      </c>
      <c r="D4485" s="3" t="s">
        <v>9</v>
      </c>
      <c r="E4485" s="4">
        <v>157</v>
      </c>
      <c r="F4485" s="5" t="str">
        <f>CHOOSE(MATCH(C4485, {21,80,140}), "Bin 1", "Bin 2", "Bin 3")</f>
        <v>Bin 3</v>
      </c>
    </row>
    <row r="4486" spans="1:6" x14ac:dyDescent="0.2">
      <c r="A4486" s="3" t="s">
        <v>4501</v>
      </c>
      <c r="B4486" s="3">
        <v>5</v>
      </c>
      <c r="C4486" s="3">
        <v>69</v>
      </c>
      <c r="D4486" s="3" t="s">
        <v>9</v>
      </c>
      <c r="E4486" s="4">
        <v>116</v>
      </c>
      <c r="F4486" s="5" t="str">
        <f>CHOOSE(MATCH(C4486, {21,80,140}), "Bin 1", "Bin 2", "Bin 3")</f>
        <v>Bin 1</v>
      </c>
    </row>
    <row r="4487" spans="1:6" x14ac:dyDescent="0.2">
      <c r="A4487" s="3" t="s">
        <v>4502</v>
      </c>
      <c r="B4487" s="3">
        <v>5</v>
      </c>
      <c r="C4487" s="3">
        <v>50</v>
      </c>
      <c r="D4487" s="3" t="s">
        <v>7</v>
      </c>
      <c r="E4487" s="4">
        <v>124</v>
      </c>
      <c r="F4487" s="5" t="str">
        <f>CHOOSE(MATCH(C4487, {21,80,140}), "Bin 1", "Bin 2", "Bin 3")</f>
        <v>Bin 1</v>
      </c>
    </row>
    <row r="4488" spans="1:6" x14ac:dyDescent="0.2">
      <c r="A4488" s="3" t="s">
        <v>4503</v>
      </c>
      <c r="B4488" s="3">
        <v>5</v>
      </c>
      <c r="C4488" s="3">
        <v>106</v>
      </c>
      <c r="D4488" s="3" t="s">
        <v>7</v>
      </c>
      <c r="E4488" s="4">
        <v>186</v>
      </c>
      <c r="F4488" s="5" t="str">
        <f>CHOOSE(MATCH(C4488, {21,80,140}), "Bin 1", "Bin 2", "Bin 3")</f>
        <v>Bin 2</v>
      </c>
    </row>
    <row r="4489" spans="1:6" x14ac:dyDescent="0.2">
      <c r="A4489" s="3" t="s">
        <v>4504</v>
      </c>
      <c r="B4489" s="3">
        <v>1</v>
      </c>
      <c r="C4489" s="3">
        <v>164</v>
      </c>
      <c r="D4489" s="3" t="s">
        <v>9</v>
      </c>
      <c r="E4489" s="4">
        <v>117</v>
      </c>
      <c r="F4489" s="5" t="str">
        <f>CHOOSE(MATCH(C4489, {21,80,140}), "Bin 1", "Bin 2", "Bin 3")</f>
        <v>Bin 3</v>
      </c>
    </row>
    <row r="4490" spans="1:6" x14ac:dyDescent="0.2">
      <c r="A4490" s="3" t="s">
        <v>4505</v>
      </c>
      <c r="B4490" s="3">
        <v>4</v>
      </c>
      <c r="C4490" s="3">
        <v>156</v>
      </c>
      <c r="D4490" s="3" t="s">
        <v>12</v>
      </c>
      <c r="E4490" s="4">
        <v>116</v>
      </c>
      <c r="F4490" s="5" t="str">
        <f>CHOOSE(MATCH(C4490, {21,80,140}), "Bin 1", "Bin 2", "Bin 3")</f>
        <v>Bin 3</v>
      </c>
    </row>
    <row r="4491" spans="1:6" x14ac:dyDescent="0.2">
      <c r="A4491" s="3" t="s">
        <v>4506</v>
      </c>
      <c r="B4491" s="3">
        <v>6</v>
      </c>
      <c r="C4491" s="3">
        <v>124</v>
      </c>
      <c r="D4491" s="3" t="s">
        <v>12</v>
      </c>
      <c r="E4491" s="4">
        <v>143</v>
      </c>
      <c r="F4491" s="5" t="str">
        <f>CHOOSE(MATCH(C4491, {21,80,140}), "Bin 1", "Bin 2", "Bin 3")</f>
        <v>Bin 2</v>
      </c>
    </row>
    <row r="4492" spans="1:6" x14ac:dyDescent="0.2">
      <c r="A4492" s="3" t="s">
        <v>4507</v>
      </c>
      <c r="B4492" s="3">
        <v>5</v>
      </c>
      <c r="C4492" s="3">
        <v>35</v>
      </c>
      <c r="D4492" s="3" t="s">
        <v>12</v>
      </c>
      <c r="E4492" s="4">
        <v>186</v>
      </c>
      <c r="F4492" s="5" t="str">
        <f>CHOOSE(MATCH(C4492, {21,80,140}), "Bin 1", "Bin 2", "Bin 3")</f>
        <v>Bin 1</v>
      </c>
    </row>
    <row r="4493" spans="1:6" x14ac:dyDescent="0.2">
      <c r="A4493" s="3" t="s">
        <v>4508</v>
      </c>
      <c r="B4493" s="3">
        <v>9</v>
      </c>
      <c r="C4493" s="3">
        <v>38</v>
      </c>
      <c r="D4493" s="3" t="s">
        <v>7</v>
      </c>
      <c r="E4493" s="4">
        <v>116</v>
      </c>
      <c r="F4493" s="5" t="str">
        <f>CHOOSE(MATCH(C4493, {21,80,140}), "Bin 1", "Bin 2", "Bin 3")</f>
        <v>Bin 1</v>
      </c>
    </row>
    <row r="4494" spans="1:6" x14ac:dyDescent="0.2">
      <c r="A4494" s="3" t="s">
        <v>4509</v>
      </c>
      <c r="B4494" s="3">
        <v>2</v>
      </c>
      <c r="C4494" s="3">
        <v>196</v>
      </c>
      <c r="D4494" s="3" t="s">
        <v>7</v>
      </c>
      <c r="E4494" s="4">
        <v>121</v>
      </c>
      <c r="F4494" s="5" t="str">
        <f>CHOOSE(MATCH(C4494, {21,80,140}), "Bin 1", "Bin 2", "Bin 3")</f>
        <v>Bin 3</v>
      </c>
    </row>
    <row r="4495" spans="1:6" x14ac:dyDescent="0.2">
      <c r="A4495" s="3" t="s">
        <v>4510</v>
      </c>
      <c r="B4495" s="3">
        <v>9</v>
      </c>
      <c r="C4495" s="3">
        <v>181</v>
      </c>
      <c r="D4495" s="3" t="s">
        <v>9</v>
      </c>
      <c r="E4495" s="4">
        <v>178</v>
      </c>
      <c r="F4495" s="5" t="str">
        <f>CHOOSE(MATCH(C4495, {21,80,140}), "Bin 1", "Bin 2", "Bin 3")</f>
        <v>Bin 3</v>
      </c>
    </row>
    <row r="4496" spans="1:6" x14ac:dyDescent="0.2">
      <c r="A4496" s="3" t="s">
        <v>4511</v>
      </c>
      <c r="B4496" s="3">
        <v>3</v>
      </c>
      <c r="C4496" s="3">
        <v>26</v>
      </c>
      <c r="D4496" s="3" t="s">
        <v>9</v>
      </c>
      <c r="E4496" s="4">
        <v>176</v>
      </c>
      <c r="F4496" s="5" t="str">
        <f>CHOOSE(MATCH(C4496, {21,80,140}), "Bin 1", "Bin 2", "Bin 3")</f>
        <v>Bin 1</v>
      </c>
    </row>
    <row r="4497" spans="1:6" x14ac:dyDescent="0.2">
      <c r="A4497" s="3" t="s">
        <v>4512</v>
      </c>
      <c r="B4497" s="3">
        <v>6</v>
      </c>
      <c r="C4497" s="3">
        <v>42</v>
      </c>
      <c r="D4497" s="3" t="s">
        <v>12</v>
      </c>
      <c r="E4497" s="4">
        <v>153</v>
      </c>
      <c r="F4497" s="5" t="str">
        <f>CHOOSE(MATCH(C4497, {21,80,140}), "Bin 1", "Bin 2", "Bin 3")</f>
        <v>Bin 1</v>
      </c>
    </row>
    <row r="4498" spans="1:6" x14ac:dyDescent="0.2">
      <c r="A4498" s="3" t="s">
        <v>4513</v>
      </c>
      <c r="B4498" s="3">
        <v>10</v>
      </c>
      <c r="C4498" s="3">
        <v>60</v>
      </c>
      <c r="D4498" s="3" t="s">
        <v>9</v>
      </c>
      <c r="E4498" s="4">
        <v>147</v>
      </c>
      <c r="F4498" s="5" t="str">
        <f>CHOOSE(MATCH(C4498, {21,80,140}), "Bin 1", "Bin 2", "Bin 3")</f>
        <v>Bin 1</v>
      </c>
    </row>
    <row r="4499" spans="1:6" x14ac:dyDescent="0.2">
      <c r="A4499" s="3" t="s">
        <v>4514</v>
      </c>
      <c r="B4499" s="3">
        <v>6</v>
      </c>
      <c r="C4499" s="3">
        <v>179</v>
      </c>
      <c r="D4499" s="3" t="s">
        <v>12</v>
      </c>
      <c r="E4499" s="4">
        <v>128</v>
      </c>
      <c r="F4499" s="5" t="str">
        <f>CHOOSE(MATCH(C4499, {21,80,140}), "Bin 1", "Bin 2", "Bin 3")</f>
        <v>Bin 3</v>
      </c>
    </row>
    <row r="4500" spans="1:6" x14ac:dyDescent="0.2">
      <c r="A4500" s="3" t="s">
        <v>4515</v>
      </c>
      <c r="B4500" s="3">
        <v>1</v>
      </c>
      <c r="C4500" s="3">
        <v>181</v>
      </c>
      <c r="D4500" s="3" t="s">
        <v>12</v>
      </c>
      <c r="E4500" s="4">
        <v>109</v>
      </c>
      <c r="F4500" s="5" t="str">
        <f>CHOOSE(MATCH(C4500, {21,80,140}), "Bin 1", "Bin 2", "Bin 3")</f>
        <v>Bin 3</v>
      </c>
    </row>
    <row r="4501" spans="1:6" x14ac:dyDescent="0.2">
      <c r="A4501" s="3" t="s">
        <v>4516</v>
      </c>
      <c r="B4501" s="3">
        <v>5</v>
      </c>
      <c r="C4501" s="3">
        <v>105</v>
      </c>
      <c r="D4501" s="3" t="s">
        <v>7</v>
      </c>
      <c r="E4501" s="4">
        <v>192</v>
      </c>
      <c r="F4501" s="5" t="str">
        <f>CHOOSE(MATCH(C4501, {21,80,140}), "Bin 1", "Bin 2", "Bin 3")</f>
        <v>Bin 2</v>
      </c>
    </row>
    <row r="4502" spans="1:6" x14ac:dyDescent="0.2">
      <c r="A4502" s="3" t="s">
        <v>4517</v>
      </c>
      <c r="B4502" s="3">
        <v>1</v>
      </c>
      <c r="C4502" s="3">
        <v>155</v>
      </c>
      <c r="D4502" s="3" t="s">
        <v>7</v>
      </c>
      <c r="E4502" s="4">
        <v>172</v>
      </c>
      <c r="F4502" s="5" t="str">
        <f>CHOOSE(MATCH(C4502, {21,80,140}), "Bin 1", "Bin 2", "Bin 3")</f>
        <v>Bin 3</v>
      </c>
    </row>
    <row r="4503" spans="1:6" x14ac:dyDescent="0.2">
      <c r="A4503" s="3" t="s">
        <v>4518</v>
      </c>
      <c r="B4503" s="3">
        <v>7</v>
      </c>
      <c r="C4503" s="3">
        <v>178</v>
      </c>
      <c r="D4503" s="3" t="s">
        <v>12</v>
      </c>
      <c r="E4503" s="4">
        <v>106</v>
      </c>
      <c r="F4503" s="5" t="str">
        <f>CHOOSE(MATCH(C4503, {21,80,140}), "Bin 1", "Bin 2", "Bin 3")</f>
        <v>Bin 3</v>
      </c>
    </row>
    <row r="4504" spans="1:6" x14ac:dyDescent="0.2">
      <c r="A4504" s="3" t="s">
        <v>4519</v>
      </c>
      <c r="B4504" s="3">
        <v>2</v>
      </c>
      <c r="C4504" s="3">
        <v>44</v>
      </c>
      <c r="D4504" s="3" t="s">
        <v>9</v>
      </c>
      <c r="E4504" s="4">
        <v>177</v>
      </c>
      <c r="F4504" s="5" t="str">
        <f>CHOOSE(MATCH(C4504, {21,80,140}), "Bin 1", "Bin 2", "Bin 3")</f>
        <v>Bin 1</v>
      </c>
    </row>
    <row r="4505" spans="1:6" x14ac:dyDescent="0.2">
      <c r="A4505" s="3" t="s">
        <v>4520</v>
      </c>
      <c r="B4505" s="3">
        <v>10</v>
      </c>
      <c r="C4505" s="3">
        <v>72</v>
      </c>
      <c r="D4505" s="3" t="s">
        <v>12</v>
      </c>
      <c r="E4505" s="4">
        <v>120</v>
      </c>
      <c r="F4505" s="5" t="str">
        <f>CHOOSE(MATCH(C4505, {21,80,140}), "Bin 1", "Bin 2", "Bin 3")</f>
        <v>Bin 1</v>
      </c>
    </row>
    <row r="4506" spans="1:6" x14ac:dyDescent="0.2">
      <c r="A4506" s="3" t="s">
        <v>4521</v>
      </c>
      <c r="B4506" s="3">
        <v>9</v>
      </c>
      <c r="C4506" s="3">
        <v>172</v>
      </c>
      <c r="D4506" s="3" t="s">
        <v>7</v>
      </c>
      <c r="E4506" s="4">
        <v>119</v>
      </c>
      <c r="F4506" s="5" t="str">
        <f>CHOOSE(MATCH(C4506, {21,80,140}), "Bin 1", "Bin 2", "Bin 3")</f>
        <v>Bin 3</v>
      </c>
    </row>
    <row r="4507" spans="1:6" x14ac:dyDescent="0.2">
      <c r="A4507" s="3" t="s">
        <v>4522</v>
      </c>
      <c r="B4507" s="3">
        <v>9</v>
      </c>
      <c r="C4507" s="3">
        <v>39</v>
      </c>
      <c r="D4507" s="3" t="s">
        <v>7</v>
      </c>
      <c r="E4507" s="4">
        <v>189</v>
      </c>
      <c r="F4507" s="5" t="str">
        <f>CHOOSE(MATCH(C4507, {21,80,140}), "Bin 1", "Bin 2", "Bin 3")</f>
        <v>Bin 1</v>
      </c>
    </row>
    <row r="4508" spans="1:6" x14ac:dyDescent="0.2">
      <c r="A4508" s="3" t="s">
        <v>4523</v>
      </c>
      <c r="B4508" s="3">
        <v>2</v>
      </c>
      <c r="C4508" s="3">
        <v>131</v>
      </c>
      <c r="D4508" s="3" t="s">
        <v>9</v>
      </c>
      <c r="E4508" s="4">
        <v>181</v>
      </c>
      <c r="F4508" s="5" t="str">
        <f>CHOOSE(MATCH(C4508, {21,80,140}), "Bin 1", "Bin 2", "Bin 3")</f>
        <v>Bin 2</v>
      </c>
    </row>
    <row r="4509" spans="1:6" x14ac:dyDescent="0.2">
      <c r="A4509" s="3" t="s">
        <v>4524</v>
      </c>
      <c r="B4509" s="3">
        <v>10</v>
      </c>
      <c r="C4509" s="3">
        <v>30</v>
      </c>
      <c r="D4509" s="3" t="s">
        <v>9</v>
      </c>
      <c r="E4509" s="4">
        <v>101</v>
      </c>
      <c r="F4509" s="5" t="str">
        <f>CHOOSE(MATCH(C4509, {21,80,140}), "Bin 1", "Bin 2", "Bin 3")</f>
        <v>Bin 1</v>
      </c>
    </row>
    <row r="4510" spans="1:6" x14ac:dyDescent="0.2">
      <c r="A4510" s="3" t="s">
        <v>4525</v>
      </c>
      <c r="B4510" s="3">
        <v>8</v>
      </c>
      <c r="C4510" s="3">
        <v>42</v>
      </c>
      <c r="D4510" s="3" t="s">
        <v>7</v>
      </c>
      <c r="E4510" s="4">
        <v>124</v>
      </c>
      <c r="F4510" s="5" t="str">
        <f>CHOOSE(MATCH(C4510, {21,80,140}), "Bin 1", "Bin 2", "Bin 3")</f>
        <v>Bin 1</v>
      </c>
    </row>
    <row r="4511" spans="1:6" x14ac:dyDescent="0.2">
      <c r="A4511" s="3" t="s">
        <v>4526</v>
      </c>
      <c r="B4511" s="3">
        <v>10</v>
      </c>
      <c r="C4511" s="3">
        <v>175</v>
      </c>
      <c r="D4511" s="3" t="s">
        <v>9</v>
      </c>
      <c r="E4511" s="4">
        <v>115</v>
      </c>
      <c r="F4511" s="5" t="str">
        <f>CHOOSE(MATCH(C4511, {21,80,140}), "Bin 1", "Bin 2", "Bin 3")</f>
        <v>Bin 3</v>
      </c>
    </row>
    <row r="4512" spans="1:6" x14ac:dyDescent="0.2">
      <c r="A4512" s="3" t="s">
        <v>4527</v>
      </c>
      <c r="B4512" s="3">
        <v>3</v>
      </c>
      <c r="C4512" s="3">
        <v>34</v>
      </c>
      <c r="D4512" s="3" t="s">
        <v>7</v>
      </c>
      <c r="E4512" s="4">
        <v>196</v>
      </c>
      <c r="F4512" s="5" t="str">
        <f>CHOOSE(MATCH(C4512, {21,80,140}), "Bin 1", "Bin 2", "Bin 3")</f>
        <v>Bin 1</v>
      </c>
    </row>
    <row r="4513" spans="1:6" x14ac:dyDescent="0.2">
      <c r="A4513" s="3" t="s">
        <v>4528</v>
      </c>
      <c r="B4513" s="3">
        <v>2</v>
      </c>
      <c r="C4513" s="3">
        <v>113</v>
      </c>
      <c r="D4513" s="3" t="s">
        <v>9</v>
      </c>
      <c r="E4513" s="4">
        <v>116</v>
      </c>
      <c r="F4513" s="5" t="str">
        <f>CHOOSE(MATCH(C4513, {21,80,140}), "Bin 1", "Bin 2", "Bin 3")</f>
        <v>Bin 2</v>
      </c>
    </row>
    <row r="4514" spans="1:6" x14ac:dyDescent="0.2">
      <c r="A4514" s="3" t="s">
        <v>4529</v>
      </c>
      <c r="B4514" s="3">
        <v>9</v>
      </c>
      <c r="C4514" s="3">
        <v>136</v>
      </c>
      <c r="D4514" s="3" t="s">
        <v>12</v>
      </c>
      <c r="E4514" s="4">
        <v>136</v>
      </c>
      <c r="F4514" s="5" t="str">
        <f>CHOOSE(MATCH(C4514, {21,80,140}), "Bin 1", "Bin 2", "Bin 3")</f>
        <v>Bin 2</v>
      </c>
    </row>
    <row r="4515" spans="1:6" x14ac:dyDescent="0.2">
      <c r="A4515" s="3" t="s">
        <v>4530</v>
      </c>
      <c r="B4515" s="3">
        <v>2</v>
      </c>
      <c r="C4515" s="3">
        <v>60</v>
      </c>
      <c r="D4515" s="3" t="s">
        <v>9</v>
      </c>
      <c r="E4515" s="4">
        <v>135</v>
      </c>
      <c r="F4515" s="5" t="str">
        <f>CHOOSE(MATCH(C4515, {21,80,140}), "Bin 1", "Bin 2", "Bin 3")</f>
        <v>Bin 1</v>
      </c>
    </row>
    <row r="4516" spans="1:6" x14ac:dyDescent="0.2">
      <c r="A4516" s="3" t="s">
        <v>4531</v>
      </c>
      <c r="B4516" s="3">
        <v>7</v>
      </c>
      <c r="C4516" s="3">
        <v>162</v>
      </c>
      <c r="D4516" s="3" t="s">
        <v>12</v>
      </c>
      <c r="E4516" s="4">
        <v>169</v>
      </c>
      <c r="F4516" s="5" t="str">
        <f>CHOOSE(MATCH(C4516, {21,80,140}), "Bin 1", "Bin 2", "Bin 3")</f>
        <v>Bin 3</v>
      </c>
    </row>
    <row r="4517" spans="1:6" x14ac:dyDescent="0.2">
      <c r="A4517" s="3" t="s">
        <v>4532</v>
      </c>
      <c r="B4517" s="3">
        <v>3</v>
      </c>
      <c r="C4517" s="3">
        <v>139</v>
      </c>
      <c r="D4517" s="3" t="s">
        <v>7</v>
      </c>
      <c r="E4517" s="4">
        <v>159</v>
      </c>
      <c r="F4517" s="5" t="str">
        <f>CHOOSE(MATCH(C4517, {21,80,140}), "Bin 1", "Bin 2", "Bin 3")</f>
        <v>Bin 2</v>
      </c>
    </row>
    <row r="4518" spans="1:6" x14ac:dyDescent="0.2">
      <c r="A4518" s="3" t="s">
        <v>4533</v>
      </c>
      <c r="B4518" s="3">
        <v>2</v>
      </c>
      <c r="C4518" s="3">
        <v>172</v>
      </c>
      <c r="D4518" s="3" t="s">
        <v>12</v>
      </c>
      <c r="E4518" s="4">
        <v>122</v>
      </c>
      <c r="F4518" s="5" t="str">
        <f>CHOOSE(MATCH(C4518, {21,80,140}), "Bin 1", "Bin 2", "Bin 3")</f>
        <v>Bin 3</v>
      </c>
    </row>
    <row r="4519" spans="1:6" x14ac:dyDescent="0.2">
      <c r="A4519" s="3" t="s">
        <v>4534</v>
      </c>
      <c r="B4519" s="3">
        <v>10</v>
      </c>
      <c r="C4519" s="3">
        <v>69</v>
      </c>
      <c r="D4519" s="3" t="s">
        <v>7</v>
      </c>
      <c r="E4519" s="4">
        <v>149</v>
      </c>
      <c r="F4519" s="5" t="str">
        <f>CHOOSE(MATCH(C4519, {21,80,140}), "Bin 1", "Bin 2", "Bin 3")</f>
        <v>Bin 1</v>
      </c>
    </row>
    <row r="4520" spans="1:6" x14ac:dyDescent="0.2">
      <c r="A4520" s="3" t="s">
        <v>4535</v>
      </c>
      <c r="B4520" s="3">
        <v>4</v>
      </c>
      <c r="C4520" s="3">
        <v>65</v>
      </c>
      <c r="D4520" s="3" t="s">
        <v>12</v>
      </c>
      <c r="E4520" s="4">
        <v>169</v>
      </c>
      <c r="F4520" s="5" t="str">
        <f>CHOOSE(MATCH(C4520, {21,80,140}), "Bin 1", "Bin 2", "Bin 3")</f>
        <v>Bin 1</v>
      </c>
    </row>
    <row r="4521" spans="1:6" x14ac:dyDescent="0.2">
      <c r="A4521" s="3" t="s">
        <v>4536</v>
      </c>
      <c r="B4521" s="3">
        <v>10</v>
      </c>
      <c r="C4521" s="3">
        <v>121</v>
      </c>
      <c r="D4521" s="3" t="s">
        <v>7</v>
      </c>
      <c r="E4521" s="4">
        <v>135</v>
      </c>
      <c r="F4521" s="5" t="str">
        <f>CHOOSE(MATCH(C4521, {21,80,140}), "Bin 1", "Bin 2", "Bin 3")</f>
        <v>Bin 2</v>
      </c>
    </row>
    <row r="4522" spans="1:6" x14ac:dyDescent="0.2">
      <c r="A4522" s="3" t="s">
        <v>4537</v>
      </c>
      <c r="B4522" s="3">
        <v>6</v>
      </c>
      <c r="C4522" s="3">
        <v>200</v>
      </c>
      <c r="D4522" s="3" t="s">
        <v>9</v>
      </c>
      <c r="E4522" s="4">
        <v>190</v>
      </c>
      <c r="F4522" s="5" t="str">
        <f>CHOOSE(MATCH(C4522, {21,80,140}), "Bin 1", "Bin 2", "Bin 3")</f>
        <v>Bin 3</v>
      </c>
    </row>
    <row r="4523" spans="1:6" x14ac:dyDescent="0.2">
      <c r="A4523" s="3" t="s">
        <v>4538</v>
      </c>
      <c r="B4523" s="3">
        <v>8</v>
      </c>
      <c r="C4523" s="3">
        <v>55</v>
      </c>
      <c r="D4523" s="3" t="s">
        <v>9</v>
      </c>
      <c r="E4523" s="4">
        <v>105</v>
      </c>
      <c r="F4523" s="5" t="str">
        <f>CHOOSE(MATCH(C4523, {21,80,140}), "Bin 1", "Bin 2", "Bin 3")</f>
        <v>Bin 1</v>
      </c>
    </row>
    <row r="4524" spans="1:6" x14ac:dyDescent="0.2">
      <c r="A4524" s="3" t="s">
        <v>4539</v>
      </c>
      <c r="B4524" s="3">
        <v>5</v>
      </c>
      <c r="C4524" s="3">
        <v>169</v>
      </c>
      <c r="D4524" s="3" t="s">
        <v>7</v>
      </c>
      <c r="E4524" s="4">
        <v>109</v>
      </c>
      <c r="F4524" s="5" t="str">
        <f>CHOOSE(MATCH(C4524, {21,80,140}), "Bin 1", "Bin 2", "Bin 3")</f>
        <v>Bin 3</v>
      </c>
    </row>
    <row r="4525" spans="1:6" x14ac:dyDescent="0.2">
      <c r="A4525" s="3" t="s">
        <v>4540</v>
      </c>
      <c r="B4525" s="3">
        <v>3</v>
      </c>
      <c r="C4525" s="3">
        <v>195</v>
      </c>
      <c r="D4525" s="3" t="s">
        <v>9</v>
      </c>
      <c r="E4525" s="4">
        <v>150</v>
      </c>
      <c r="F4525" s="5" t="str">
        <f>CHOOSE(MATCH(C4525, {21,80,140}), "Bin 1", "Bin 2", "Bin 3")</f>
        <v>Bin 3</v>
      </c>
    </row>
    <row r="4526" spans="1:6" x14ac:dyDescent="0.2">
      <c r="A4526" s="3" t="s">
        <v>4541</v>
      </c>
      <c r="B4526" s="3">
        <v>1</v>
      </c>
      <c r="C4526" s="3">
        <v>98</v>
      </c>
      <c r="D4526" s="3" t="s">
        <v>12</v>
      </c>
      <c r="E4526" s="4">
        <v>119</v>
      </c>
      <c r="F4526" s="5" t="str">
        <f>CHOOSE(MATCH(C4526, {21,80,140}), "Bin 1", "Bin 2", "Bin 3")</f>
        <v>Bin 2</v>
      </c>
    </row>
    <row r="4527" spans="1:6" x14ac:dyDescent="0.2">
      <c r="A4527" s="3" t="s">
        <v>4542</v>
      </c>
      <c r="B4527" s="3">
        <v>2</v>
      </c>
      <c r="C4527" s="3">
        <v>191</v>
      </c>
      <c r="D4527" s="3" t="s">
        <v>12</v>
      </c>
      <c r="E4527" s="4">
        <v>108</v>
      </c>
      <c r="F4527" s="5" t="str">
        <f>CHOOSE(MATCH(C4527, {21,80,140}), "Bin 1", "Bin 2", "Bin 3")</f>
        <v>Bin 3</v>
      </c>
    </row>
    <row r="4528" spans="1:6" x14ac:dyDescent="0.2">
      <c r="A4528" s="3" t="s">
        <v>4543</v>
      </c>
      <c r="B4528" s="3">
        <v>1</v>
      </c>
      <c r="C4528" s="3">
        <v>123</v>
      </c>
      <c r="D4528" s="3" t="s">
        <v>9</v>
      </c>
      <c r="E4528" s="4">
        <v>164</v>
      </c>
      <c r="F4528" s="5" t="str">
        <f>CHOOSE(MATCH(C4528, {21,80,140}), "Bin 1", "Bin 2", "Bin 3")</f>
        <v>Bin 2</v>
      </c>
    </row>
    <row r="4529" spans="1:6" x14ac:dyDescent="0.2">
      <c r="A4529" s="3" t="s">
        <v>4544</v>
      </c>
      <c r="B4529" s="3">
        <v>1</v>
      </c>
      <c r="C4529" s="3">
        <v>106</v>
      </c>
      <c r="D4529" s="3" t="s">
        <v>7</v>
      </c>
      <c r="E4529" s="4">
        <v>199</v>
      </c>
      <c r="F4529" s="5" t="str">
        <f>CHOOSE(MATCH(C4529, {21,80,140}), "Bin 1", "Bin 2", "Bin 3")</f>
        <v>Bin 2</v>
      </c>
    </row>
    <row r="4530" spans="1:6" x14ac:dyDescent="0.2">
      <c r="A4530" s="3" t="s">
        <v>4545</v>
      </c>
      <c r="B4530" s="3">
        <v>10</v>
      </c>
      <c r="C4530" s="3">
        <v>147</v>
      </c>
      <c r="D4530" s="3" t="s">
        <v>7</v>
      </c>
      <c r="E4530" s="4">
        <v>198</v>
      </c>
      <c r="F4530" s="5" t="str">
        <f>CHOOSE(MATCH(C4530, {21,80,140}), "Bin 1", "Bin 2", "Bin 3")</f>
        <v>Bin 3</v>
      </c>
    </row>
    <row r="4531" spans="1:6" x14ac:dyDescent="0.2">
      <c r="A4531" s="3" t="s">
        <v>4546</v>
      </c>
      <c r="B4531" s="3">
        <v>7</v>
      </c>
      <c r="C4531" s="3">
        <v>31</v>
      </c>
      <c r="D4531" s="3" t="s">
        <v>9</v>
      </c>
      <c r="E4531" s="4">
        <v>191</v>
      </c>
      <c r="F4531" s="5" t="str">
        <f>CHOOSE(MATCH(C4531, {21,80,140}), "Bin 1", "Bin 2", "Bin 3")</f>
        <v>Bin 1</v>
      </c>
    </row>
    <row r="4532" spans="1:6" x14ac:dyDescent="0.2">
      <c r="A4532" s="3" t="s">
        <v>4547</v>
      </c>
      <c r="B4532" s="3">
        <v>3</v>
      </c>
      <c r="C4532" s="3">
        <v>22</v>
      </c>
      <c r="D4532" s="3" t="s">
        <v>12</v>
      </c>
      <c r="E4532" s="4">
        <v>170</v>
      </c>
      <c r="F4532" s="5" t="str">
        <f>CHOOSE(MATCH(C4532, {21,80,140}), "Bin 1", "Bin 2", "Bin 3")</f>
        <v>Bin 1</v>
      </c>
    </row>
    <row r="4533" spans="1:6" x14ac:dyDescent="0.2">
      <c r="A4533" s="3" t="s">
        <v>4548</v>
      </c>
      <c r="B4533" s="3">
        <v>3</v>
      </c>
      <c r="C4533" s="3">
        <v>141</v>
      </c>
      <c r="D4533" s="3" t="s">
        <v>12</v>
      </c>
      <c r="E4533" s="4">
        <v>151</v>
      </c>
      <c r="F4533" s="5" t="str">
        <f>CHOOSE(MATCH(C4533, {21,80,140}), "Bin 1", "Bin 2", "Bin 3")</f>
        <v>Bin 3</v>
      </c>
    </row>
    <row r="4534" spans="1:6" x14ac:dyDescent="0.2">
      <c r="A4534" s="3" t="s">
        <v>4549</v>
      </c>
      <c r="B4534" s="3">
        <v>4</v>
      </c>
      <c r="C4534" s="3">
        <v>197</v>
      </c>
      <c r="D4534" s="3" t="s">
        <v>12</v>
      </c>
      <c r="E4534" s="4">
        <v>125</v>
      </c>
      <c r="F4534" s="5" t="str">
        <f>CHOOSE(MATCH(C4534, {21,80,140}), "Bin 1", "Bin 2", "Bin 3")</f>
        <v>Bin 3</v>
      </c>
    </row>
    <row r="4535" spans="1:6" x14ac:dyDescent="0.2">
      <c r="A4535" s="3" t="s">
        <v>4550</v>
      </c>
      <c r="B4535" s="3">
        <v>1</v>
      </c>
      <c r="C4535" s="3">
        <v>102</v>
      </c>
      <c r="D4535" s="3" t="s">
        <v>12</v>
      </c>
      <c r="E4535" s="4">
        <v>138</v>
      </c>
      <c r="F4535" s="5" t="str">
        <f>CHOOSE(MATCH(C4535, {21,80,140}), "Bin 1", "Bin 2", "Bin 3")</f>
        <v>Bin 2</v>
      </c>
    </row>
    <row r="4536" spans="1:6" x14ac:dyDescent="0.2">
      <c r="A4536" s="3" t="s">
        <v>4551</v>
      </c>
      <c r="B4536" s="3">
        <v>3</v>
      </c>
      <c r="C4536" s="3">
        <v>138</v>
      </c>
      <c r="D4536" s="3" t="s">
        <v>7</v>
      </c>
      <c r="E4536" s="4">
        <v>174</v>
      </c>
      <c r="F4536" s="5" t="str">
        <f>CHOOSE(MATCH(C4536, {21,80,140}), "Bin 1", "Bin 2", "Bin 3")</f>
        <v>Bin 2</v>
      </c>
    </row>
    <row r="4537" spans="1:6" x14ac:dyDescent="0.2">
      <c r="A4537" s="3" t="s">
        <v>4552</v>
      </c>
      <c r="B4537" s="3">
        <v>10</v>
      </c>
      <c r="C4537" s="3">
        <v>100</v>
      </c>
      <c r="D4537" s="3" t="s">
        <v>7</v>
      </c>
      <c r="E4537" s="4">
        <v>190</v>
      </c>
      <c r="F4537" s="5" t="str">
        <f>CHOOSE(MATCH(C4537, {21,80,140}), "Bin 1", "Bin 2", "Bin 3")</f>
        <v>Bin 2</v>
      </c>
    </row>
    <row r="4538" spans="1:6" x14ac:dyDescent="0.2">
      <c r="A4538" s="3" t="s">
        <v>4553</v>
      </c>
      <c r="B4538" s="3">
        <v>3</v>
      </c>
      <c r="C4538" s="3">
        <v>159</v>
      </c>
      <c r="D4538" s="3" t="s">
        <v>7</v>
      </c>
      <c r="E4538" s="4">
        <v>136</v>
      </c>
      <c r="F4538" s="5" t="str">
        <f>CHOOSE(MATCH(C4538, {21,80,140}), "Bin 1", "Bin 2", "Bin 3")</f>
        <v>Bin 3</v>
      </c>
    </row>
    <row r="4539" spans="1:6" x14ac:dyDescent="0.2">
      <c r="A4539" s="3" t="s">
        <v>4554</v>
      </c>
      <c r="B4539" s="3">
        <v>8</v>
      </c>
      <c r="C4539" s="3">
        <v>131</v>
      </c>
      <c r="D4539" s="3" t="s">
        <v>9</v>
      </c>
      <c r="E4539" s="4">
        <v>127</v>
      </c>
      <c r="F4539" s="5" t="str">
        <f>CHOOSE(MATCH(C4539, {21,80,140}), "Bin 1", "Bin 2", "Bin 3")</f>
        <v>Bin 2</v>
      </c>
    </row>
    <row r="4540" spans="1:6" x14ac:dyDescent="0.2">
      <c r="A4540" s="3" t="s">
        <v>4555</v>
      </c>
      <c r="B4540" s="3">
        <v>6</v>
      </c>
      <c r="C4540" s="3">
        <v>95</v>
      </c>
      <c r="D4540" s="3" t="s">
        <v>9</v>
      </c>
      <c r="E4540" s="4">
        <v>156</v>
      </c>
      <c r="F4540" s="5" t="str">
        <f>CHOOSE(MATCH(C4540, {21,80,140}), "Bin 1", "Bin 2", "Bin 3")</f>
        <v>Bin 2</v>
      </c>
    </row>
    <row r="4541" spans="1:6" x14ac:dyDescent="0.2">
      <c r="A4541" s="3" t="s">
        <v>4556</v>
      </c>
      <c r="B4541" s="3">
        <v>6</v>
      </c>
      <c r="C4541" s="3">
        <v>58</v>
      </c>
      <c r="D4541" s="3" t="s">
        <v>12</v>
      </c>
      <c r="E4541" s="4">
        <v>174</v>
      </c>
      <c r="F4541" s="5" t="str">
        <f>CHOOSE(MATCH(C4541, {21,80,140}), "Bin 1", "Bin 2", "Bin 3")</f>
        <v>Bin 1</v>
      </c>
    </row>
    <row r="4542" spans="1:6" x14ac:dyDescent="0.2">
      <c r="A4542" s="3" t="s">
        <v>4557</v>
      </c>
      <c r="B4542" s="3">
        <v>6</v>
      </c>
      <c r="C4542" s="3">
        <v>50</v>
      </c>
      <c r="D4542" s="3" t="s">
        <v>9</v>
      </c>
      <c r="E4542" s="4">
        <v>131</v>
      </c>
      <c r="F4542" s="5" t="str">
        <f>CHOOSE(MATCH(C4542, {21,80,140}), "Bin 1", "Bin 2", "Bin 3")</f>
        <v>Bin 1</v>
      </c>
    </row>
    <row r="4543" spans="1:6" x14ac:dyDescent="0.2">
      <c r="A4543" s="3" t="s">
        <v>4558</v>
      </c>
      <c r="B4543" s="3">
        <v>4</v>
      </c>
      <c r="C4543" s="3">
        <v>115</v>
      </c>
      <c r="D4543" s="3" t="s">
        <v>9</v>
      </c>
      <c r="E4543" s="4">
        <v>104</v>
      </c>
      <c r="F4543" s="5" t="str">
        <f>CHOOSE(MATCH(C4543, {21,80,140}), "Bin 1", "Bin 2", "Bin 3")</f>
        <v>Bin 2</v>
      </c>
    </row>
    <row r="4544" spans="1:6" x14ac:dyDescent="0.2">
      <c r="A4544" s="3" t="s">
        <v>4559</v>
      </c>
      <c r="B4544" s="3">
        <v>6</v>
      </c>
      <c r="C4544" s="3">
        <v>183</v>
      </c>
      <c r="D4544" s="3" t="s">
        <v>7</v>
      </c>
      <c r="E4544" s="4">
        <v>173</v>
      </c>
      <c r="F4544" s="5" t="str">
        <f>CHOOSE(MATCH(C4544, {21,80,140}), "Bin 1", "Bin 2", "Bin 3")</f>
        <v>Bin 3</v>
      </c>
    </row>
    <row r="4545" spans="1:6" x14ac:dyDescent="0.2">
      <c r="A4545" s="3" t="s">
        <v>4560</v>
      </c>
      <c r="B4545" s="3">
        <v>10</v>
      </c>
      <c r="C4545" s="3">
        <v>32</v>
      </c>
      <c r="D4545" s="3" t="s">
        <v>7</v>
      </c>
      <c r="E4545" s="4">
        <v>120</v>
      </c>
      <c r="F4545" s="5" t="str">
        <f>CHOOSE(MATCH(C4545, {21,80,140}), "Bin 1", "Bin 2", "Bin 3")</f>
        <v>Bin 1</v>
      </c>
    </row>
    <row r="4546" spans="1:6" x14ac:dyDescent="0.2">
      <c r="A4546" s="3" t="s">
        <v>4561</v>
      </c>
      <c r="B4546" s="3">
        <v>7</v>
      </c>
      <c r="C4546" s="3">
        <v>104</v>
      </c>
      <c r="D4546" s="3" t="s">
        <v>7</v>
      </c>
      <c r="E4546" s="4">
        <v>124</v>
      </c>
      <c r="F4546" s="5" t="str">
        <f>CHOOSE(MATCH(C4546, {21,80,140}), "Bin 1", "Bin 2", "Bin 3")</f>
        <v>Bin 2</v>
      </c>
    </row>
    <row r="4547" spans="1:6" x14ac:dyDescent="0.2">
      <c r="A4547" s="3" t="s">
        <v>4562</v>
      </c>
      <c r="B4547" s="3">
        <v>6</v>
      </c>
      <c r="C4547" s="3">
        <v>133</v>
      </c>
      <c r="D4547" s="3" t="s">
        <v>12</v>
      </c>
      <c r="E4547" s="4">
        <v>114</v>
      </c>
      <c r="F4547" s="5" t="str">
        <f>CHOOSE(MATCH(C4547, {21,80,140}), "Bin 1", "Bin 2", "Bin 3")</f>
        <v>Bin 2</v>
      </c>
    </row>
    <row r="4548" spans="1:6" x14ac:dyDescent="0.2">
      <c r="A4548" s="3" t="s">
        <v>4563</v>
      </c>
      <c r="B4548" s="3">
        <v>10</v>
      </c>
      <c r="C4548" s="3">
        <v>197</v>
      </c>
      <c r="D4548" s="3" t="s">
        <v>12</v>
      </c>
      <c r="E4548" s="4">
        <v>192</v>
      </c>
      <c r="F4548" s="5" t="str">
        <f>CHOOSE(MATCH(C4548, {21,80,140}), "Bin 1", "Bin 2", "Bin 3")</f>
        <v>Bin 3</v>
      </c>
    </row>
    <row r="4549" spans="1:6" x14ac:dyDescent="0.2">
      <c r="A4549" s="3" t="s">
        <v>4564</v>
      </c>
      <c r="B4549" s="3">
        <v>6</v>
      </c>
      <c r="C4549" s="3">
        <v>194</v>
      </c>
      <c r="D4549" s="3" t="s">
        <v>7</v>
      </c>
      <c r="E4549" s="4">
        <v>156</v>
      </c>
      <c r="F4549" s="5" t="str">
        <f>CHOOSE(MATCH(C4549, {21,80,140}), "Bin 1", "Bin 2", "Bin 3")</f>
        <v>Bin 3</v>
      </c>
    </row>
    <row r="4550" spans="1:6" x14ac:dyDescent="0.2">
      <c r="A4550" s="3" t="s">
        <v>4565</v>
      </c>
      <c r="B4550" s="3">
        <v>7</v>
      </c>
      <c r="C4550" s="3">
        <v>128</v>
      </c>
      <c r="D4550" s="3" t="s">
        <v>9</v>
      </c>
      <c r="E4550" s="4">
        <v>127</v>
      </c>
      <c r="F4550" s="5" t="str">
        <f>CHOOSE(MATCH(C4550, {21,80,140}), "Bin 1", "Bin 2", "Bin 3")</f>
        <v>Bin 2</v>
      </c>
    </row>
    <row r="4551" spans="1:6" x14ac:dyDescent="0.2">
      <c r="A4551" s="3" t="s">
        <v>4566</v>
      </c>
      <c r="B4551" s="3">
        <v>9</v>
      </c>
      <c r="C4551" s="3">
        <v>184</v>
      </c>
      <c r="D4551" s="3" t="s">
        <v>9</v>
      </c>
      <c r="E4551" s="4">
        <v>184</v>
      </c>
      <c r="F4551" s="5" t="str">
        <f>CHOOSE(MATCH(C4551, {21,80,140}), "Bin 1", "Bin 2", "Bin 3")</f>
        <v>Bin 3</v>
      </c>
    </row>
    <row r="4552" spans="1:6" x14ac:dyDescent="0.2">
      <c r="A4552" s="3" t="s">
        <v>4567</v>
      </c>
      <c r="B4552" s="3">
        <v>3</v>
      </c>
      <c r="C4552" s="3">
        <v>26</v>
      </c>
      <c r="D4552" s="3" t="s">
        <v>9</v>
      </c>
      <c r="E4552" s="4">
        <v>140</v>
      </c>
      <c r="F4552" s="5" t="str">
        <f>CHOOSE(MATCH(C4552, {21,80,140}), "Bin 1", "Bin 2", "Bin 3")</f>
        <v>Bin 1</v>
      </c>
    </row>
    <row r="4553" spans="1:6" x14ac:dyDescent="0.2">
      <c r="A4553" s="3" t="s">
        <v>4568</v>
      </c>
      <c r="B4553" s="3">
        <v>9</v>
      </c>
      <c r="C4553" s="3">
        <v>53</v>
      </c>
      <c r="D4553" s="3" t="s">
        <v>7</v>
      </c>
      <c r="E4553" s="4">
        <v>135</v>
      </c>
      <c r="F4553" s="5" t="str">
        <f>CHOOSE(MATCH(C4553, {21,80,140}), "Bin 1", "Bin 2", "Bin 3")</f>
        <v>Bin 1</v>
      </c>
    </row>
    <row r="4554" spans="1:6" x14ac:dyDescent="0.2">
      <c r="A4554" s="3" t="s">
        <v>4569</v>
      </c>
      <c r="B4554" s="3">
        <v>8</v>
      </c>
      <c r="C4554" s="3">
        <v>181</v>
      </c>
      <c r="D4554" s="3" t="s">
        <v>7</v>
      </c>
      <c r="E4554" s="4">
        <v>152</v>
      </c>
      <c r="F4554" s="5" t="str">
        <f>CHOOSE(MATCH(C4554, {21,80,140}), "Bin 1", "Bin 2", "Bin 3")</f>
        <v>Bin 3</v>
      </c>
    </row>
    <row r="4555" spans="1:6" x14ac:dyDescent="0.2">
      <c r="A4555" s="3" t="s">
        <v>4570</v>
      </c>
      <c r="B4555" s="3">
        <v>6</v>
      </c>
      <c r="C4555" s="3">
        <v>190</v>
      </c>
      <c r="D4555" s="3" t="s">
        <v>9</v>
      </c>
      <c r="E4555" s="4">
        <v>171</v>
      </c>
      <c r="F4555" s="5" t="str">
        <f>CHOOSE(MATCH(C4555, {21,80,140}), "Bin 1", "Bin 2", "Bin 3")</f>
        <v>Bin 3</v>
      </c>
    </row>
    <row r="4556" spans="1:6" x14ac:dyDescent="0.2">
      <c r="A4556" s="3" t="s">
        <v>4571</v>
      </c>
      <c r="B4556" s="3">
        <v>4</v>
      </c>
      <c r="C4556" s="3">
        <v>47</v>
      </c>
      <c r="D4556" s="3" t="s">
        <v>7</v>
      </c>
      <c r="E4556" s="4">
        <v>167</v>
      </c>
      <c r="F4556" s="5" t="str">
        <f>CHOOSE(MATCH(C4556, {21,80,140}), "Bin 1", "Bin 2", "Bin 3")</f>
        <v>Bin 1</v>
      </c>
    </row>
    <row r="4557" spans="1:6" x14ac:dyDescent="0.2">
      <c r="A4557" s="3" t="s">
        <v>4572</v>
      </c>
      <c r="B4557" s="3">
        <v>7</v>
      </c>
      <c r="C4557" s="3">
        <v>29</v>
      </c>
      <c r="D4557" s="3" t="s">
        <v>12</v>
      </c>
      <c r="E4557" s="4">
        <v>188</v>
      </c>
      <c r="F4557" s="5" t="str">
        <f>CHOOSE(MATCH(C4557, {21,80,140}), "Bin 1", "Bin 2", "Bin 3")</f>
        <v>Bin 1</v>
      </c>
    </row>
    <row r="4558" spans="1:6" x14ac:dyDescent="0.2">
      <c r="A4558" s="3" t="s">
        <v>4573</v>
      </c>
      <c r="B4558" s="3">
        <v>1</v>
      </c>
      <c r="C4558" s="3">
        <v>98</v>
      </c>
      <c r="D4558" s="3" t="s">
        <v>9</v>
      </c>
      <c r="E4558" s="4">
        <v>163</v>
      </c>
      <c r="F4558" s="5" t="str">
        <f>CHOOSE(MATCH(C4558, {21,80,140}), "Bin 1", "Bin 2", "Bin 3")</f>
        <v>Bin 2</v>
      </c>
    </row>
    <row r="4559" spans="1:6" x14ac:dyDescent="0.2">
      <c r="A4559" s="3" t="s">
        <v>4574</v>
      </c>
      <c r="B4559" s="3">
        <v>3</v>
      </c>
      <c r="C4559" s="3">
        <v>78</v>
      </c>
      <c r="D4559" s="3" t="s">
        <v>9</v>
      </c>
      <c r="E4559" s="4">
        <v>185</v>
      </c>
      <c r="F4559" s="5" t="str">
        <f>CHOOSE(MATCH(C4559, {21,80,140}), "Bin 1", "Bin 2", "Bin 3")</f>
        <v>Bin 1</v>
      </c>
    </row>
    <row r="4560" spans="1:6" x14ac:dyDescent="0.2">
      <c r="A4560" s="3" t="s">
        <v>4575</v>
      </c>
      <c r="B4560" s="3">
        <v>10</v>
      </c>
      <c r="C4560" s="3">
        <v>182</v>
      </c>
      <c r="D4560" s="3" t="s">
        <v>7</v>
      </c>
      <c r="E4560" s="4">
        <v>119</v>
      </c>
      <c r="F4560" s="5" t="str">
        <f>CHOOSE(MATCH(C4560, {21,80,140}), "Bin 1", "Bin 2", "Bin 3")</f>
        <v>Bin 3</v>
      </c>
    </row>
    <row r="4561" spans="1:6" x14ac:dyDescent="0.2">
      <c r="A4561" s="3" t="s">
        <v>4576</v>
      </c>
      <c r="B4561" s="3">
        <v>2</v>
      </c>
      <c r="C4561" s="3">
        <v>41</v>
      </c>
      <c r="D4561" s="3" t="s">
        <v>12</v>
      </c>
      <c r="E4561" s="4">
        <v>131</v>
      </c>
      <c r="F4561" s="5" t="str">
        <f>CHOOSE(MATCH(C4561, {21,80,140}), "Bin 1", "Bin 2", "Bin 3")</f>
        <v>Bin 1</v>
      </c>
    </row>
    <row r="4562" spans="1:6" x14ac:dyDescent="0.2">
      <c r="A4562" s="3" t="s">
        <v>4577</v>
      </c>
      <c r="B4562" s="3">
        <v>4</v>
      </c>
      <c r="C4562" s="3">
        <v>177</v>
      </c>
      <c r="D4562" s="3" t="s">
        <v>9</v>
      </c>
      <c r="E4562" s="4">
        <v>153</v>
      </c>
      <c r="F4562" s="5" t="str">
        <f>CHOOSE(MATCH(C4562, {21,80,140}), "Bin 1", "Bin 2", "Bin 3")</f>
        <v>Bin 3</v>
      </c>
    </row>
    <row r="4563" spans="1:6" x14ac:dyDescent="0.2">
      <c r="A4563" s="3" t="s">
        <v>4578</v>
      </c>
      <c r="B4563" s="3">
        <v>6</v>
      </c>
      <c r="C4563" s="3">
        <v>93</v>
      </c>
      <c r="D4563" s="3" t="s">
        <v>12</v>
      </c>
      <c r="E4563" s="4">
        <v>125</v>
      </c>
      <c r="F4563" s="5" t="str">
        <f>CHOOSE(MATCH(C4563, {21,80,140}), "Bin 1", "Bin 2", "Bin 3")</f>
        <v>Bin 2</v>
      </c>
    </row>
    <row r="4564" spans="1:6" x14ac:dyDescent="0.2">
      <c r="A4564" s="3" t="s">
        <v>4579</v>
      </c>
      <c r="B4564" s="3">
        <v>2</v>
      </c>
      <c r="C4564" s="3">
        <v>38</v>
      </c>
      <c r="D4564" s="3" t="s">
        <v>7</v>
      </c>
      <c r="E4564" s="4">
        <v>153</v>
      </c>
      <c r="F4564" s="5" t="str">
        <f>CHOOSE(MATCH(C4564, {21,80,140}), "Bin 1", "Bin 2", "Bin 3")</f>
        <v>Bin 1</v>
      </c>
    </row>
    <row r="4565" spans="1:6" x14ac:dyDescent="0.2">
      <c r="A4565" s="3" t="s">
        <v>4580</v>
      </c>
      <c r="B4565" s="3">
        <v>8</v>
      </c>
      <c r="C4565" s="3">
        <v>99</v>
      </c>
      <c r="D4565" s="3" t="s">
        <v>9</v>
      </c>
      <c r="E4565" s="4">
        <v>129</v>
      </c>
      <c r="F4565" s="5" t="str">
        <f>CHOOSE(MATCH(C4565, {21,80,140}), "Bin 1", "Bin 2", "Bin 3")</f>
        <v>Bin 2</v>
      </c>
    </row>
    <row r="4566" spans="1:6" x14ac:dyDescent="0.2">
      <c r="A4566" s="3" t="s">
        <v>4581</v>
      </c>
      <c r="B4566" s="3">
        <v>3</v>
      </c>
      <c r="C4566" s="3">
        <v>186</v>
      </c>
      <c r="D4566" s="3" t="s">
        <v>9</v>
      </c>
      <c r="E4566" s="4">
        <v>137</v>
      </c>
      <c r="F4566" s="5" t="str">
        <f>CHOOSE(MATCH(C4566, {21,80,140}), "Bin 1", "Bin 2", "Bin 3")</f>
        <v>Bin 3</v>
      </c>
    </row>
    <row r="4567" spans="1:6" x14ac:dyDescent="0.2">
      <c r="A4567" s="3" t="s">
        <v>4582</v>
      </c>
      <c r="B4567" s="3">
        <v>7</v>
      </c>
      <c r="C4567" s="3">
        <v>176</v>
      </c>
      <c r="D4567" s="3" t="s">
        <v>12</v>
      </c>
      <c r="E4567" s="4">
        <v>144</v>
      </c>
      <c r="F4567" s="5" t="str">
        <f>CHOOSE(MATCH(C4567, {21,80,140}), "Bin 1", "Bin 2", "Bin 3")</f>
        <v>Bin 3</v>
      </c>
    </row>
    <row r="4568" spans="1:6" x14ac:dyDescent="0.2">
      <c r="A4568" s="3" t="s">
        <v>4583</v>
      </c>
      <c r="B4568" s="3">
        <v>7</v>
      </c>
      <c r="C4568" s="3">
        <v>76</v>
      </c>
      <c r="D4568" s="3" t="s">
        <v>12</v>
      </c>
      <c r="E4568" s="4">
        <v>133</v>
      </c>
      <c r="F4568" s="5" t="str">
        <f>CHOOSE(MATCH(C4568, {21,80,140}), "Bin 1", "Bin 2", "Bin 3")</f>
        <v>Bin 1</v>
      </c>
    </row>
    <row r="4569" spans="1:6" x14ac:dyDescent="0.2">
      <c r="A4569" s="3" t="s">
        <v>4584</v>
      </c>
      <c r="B4569" s="3">
        <v>9</v>
      </c>
      <c r="C4569" s="3">
        <v>76</v>
      </c>
      <c r="D4569" s="3" t="s">
        <v>12</v>
      </c>
      <c r="E4569" s="4">
        <v>140</v>
      </c>
      <c r="F4569" s="5" t="str">
        <f>CHOOSE(MATCH(C4569, {21,80,140}), "Bin 1", "Bin 2", "Bin 3")</f>
        <v>Bin 1</v>
      </c>
    </row>
    <row r="4570" spans="1:6" x14ac:dyDescent="0.2">
      <c r="A4570" s="3" t="s">
        <v>4585</v>
      </c>
      <c r="B4570" s="3">
        <v>3</v>
      </c>
      <c r="C4570" s="3">
        <v>100</v>
      </c>
      <c r="D4570" s="3" t="s">
        <v>9</v>
      </c>
      <c r="E4570" s="4">
        <v>117</v>
      </c>
      <c r="F4570" s="5" t="str">
        <f>CHOOSE(MATCH(C4570, {21,80,140}), "Bin 1", "Bin 2", "Bin 3")</f>
        <v>Bin 2</v>
      </c>
    </row>
    <row r="4571" spans="1:6" x14ac:dyDescent="0.2">
      <c r="A4571" s="3" t="s">
        <v>4586</v>
      </c>
      <c r="B4571" s="3">
        <v>3</v>
      </c>
      <c r="C4571" s="3">
        <v>62</v>
      </c>
      <c r="D4571" s="3" t="s">
        <v>9</v>
      </c>
      <c r="E4571" s="4">
        <v>104</v>
      </c>
      <c r="F4571" s="5" t="str">
        <f>CHOOSE(MATCH(C4571, {21,80,140}), "Bin 1", "Bin 2", "Bin 3")</f>
        <v>Bin 1</v>
      </c>
    </row>
    <row r="4572" spans="1:6" x14ac:dyDescent="0.2">
      <c r="A4572" s="3" t="s">
        <v>4587</v>
      </c>
      <c r="B4572" s="3">
        <v>9</v>
      </c>
      <c r="C4572" s="3">
        <v>156</v>
      </c>
      <c r="D4572" s="3" t="s">
        <v>9</v>
      </c>
      <c r="E4572" s="4">
        <v>161</v>
      </c>
      <c r="F4572" s="5" t="str">
        <f>CHOOSE(MATCH(C4572, {21,80,140}), "Bin 1", "Bin 2", "Bin 3")</f>
        <v>Bin 3</v>
      </c>
    </row>
    <row r="4573" spans="1:6" x14ac:dyDescent="0.2">
      <c r="A4573" s="3" t="s">
        <v>4588</v>
      </c>
      <c r="B4573" s="3">
        <v>5</v>
      </c>
      <c r="C4573" s="3">
        <v>104</v>
      </c>
      <c r="D4573" s="3" t="s">
        <v>9</v>
      </c>
      <c r="E4573" s="4">
        <v>162</v>
      </c>
      <c r="F4573" s="5" t="str">
        <f>CHOOSE(MATCH(C4573, {21,80,140}), "Bin 1", "Bin 2", "Bin 3")</f>
        <v>Bin 2</v>
      </c>
    </row>
    <row r="4574" spans="1:6" x14ac:dyDescent="0.2">
      <c r="A4574" s="3" t="s">
        <v>4589</v>
      </c>
      <c r="B4574" s="3">
        <v>6</v>
      </c>
      <c r="C4574" s="3">
        <v>51</v>
      </c>
      <c r="D4574" s="3" t="s">
        <v>7</v>
      </c>
      <c r="E4574" s="4">
        <v>177</v>
      </c>
      <c r="F4574" s="5" t="str">
        <f>CHOOSE(MATCH(C4574, {21,80,140}), "Bin 1", "Bin 2", "Bin 3")</f>
        <v>Bin 1</v>
      </c>
    </row>
    <row r="4575" spans="1:6" x14ac:dyDescent="0.2">
      <c r="A4575" s="3" t="s">
        <v>4590</v>
      </c>
      <c r="B4575" s="3">
        <v>6</v>
      </c>
      <c r="C4575" s="3">
        <v>103</v>
      </c>
      <c r="D4575" s="3" t="s">
        <v>12</v>
      </c>
      <c r="E4575" s="4">
        <v>171</v>
      </c>
      <c r="F4575" s="5" t="str">
        <f>CHOOSE(MATCH(C4575, {21,80,140}), "Bin 1", "Bin 2", "Bin 3")</f>
        <v>Bin 2</v>
      </c>
    </row>
    <row r="4576" spans="1:6" x14ac:dyDescent="0.2">
      <c r="A4576" s="3" t="s">
        <v>4591</v>
      </c>
      <c r="B4576" s="3">
        <v>9</v>
      </c>
      <c r="C4576" s="3">
        <v>124</v>
      </c>
      <c r="D4576" s="3" t="s">
        <v>7</v>
      </c>
      <c r="E4576" s="4">
        <v>124</v>
      </c>
      <c r="F4576" s="5" t="str">
        <f>CHOOSE(MATCH(C4576, {21,80,140}), "Bin 1", "Bin 2", "Bin 3")</f>
        <v>Bin 2</v>
      </c>
    </row>
    <row r="4577" spans="1:6" x14ac:dyDescent="0.2">
      <c r="A4577" s="3" t="s">
        <v>4592</v>
      </c>
      <c r="B4577" s="3">
        <v>4</v>
      </c>
      <c r="C4577" s="3">
        <v>102</v>
      </c>
      <c r="D4577" s="3" t="s">
        <v>7</v>
      </c>
      <c r="E4577" s="4">
        <v>189</v>
      </c>
      <c r="F4577" s="5" t="str">
        <f>CHOOSE(MATCH(C4577, {21,80,140}), "Bin 1", "Bin 2", "Bin 3")</f>
        <v>Bin 2</v>
      </c>
    </row>
    <row r="4578" spans="1:6" x14ac:dyDescent="0.2">
      <c r="A4578" s="3" t="s">
        <v>4593</v>
      </c>
      <c r="B4578" s="3">
        <v>2</v>
      </c>
      <c r="C4578" s="3">
        <v>112</v>
      </c>
      <c r="D4578" s="3" t="s">
        <v>9</v>
      </c>
      <c r="E4578" s="4">
        <v>148</v>
      </c>
      <c r="F4578" s="5" t="str">
        <f>CHOOSE(MATCH(C4578, {21,80,140}), "Bin 1", "Bin 2", "Bin 3")</f>
        <v>Bin 2</v>
      </c>
    </row>
    <row r="4579" spans="1:6" x14ac:dyDescent="0.2">
      <c r="A4579" s="3" t="s">
        <v>4594</v>
      </c>
      <c r="B4579" s="3">
        <v>4</v>
      </c>
      <c r="C4579" s="3">
        <v>171</v>
      </c>
      <c r="D4579" s="3" t="s">
        <v>9</v>
      </c>
      <c r="E4579" s="4">
        <v>101</v>
      </c>
      <c r="F4579" s="5" t="str">
        <f>CHOOSE(MATCH(C4579, {21,80,140}), "Bin 1", "Bin 2", "Bin 3")</f>
        <v>Bin 3</v>
      </c>
    </row>
    <row r="4580" spans="1:6" x14ac:dyDescent="0.2">
      <c r="A4580" s="3" t="s">
        <v>4595</v>
      </c>
      <c r="B4580" s="3">
        <v>6</v>
      </c>
      <c r="C4580" s="3">
        <v>75</v>
      </c>
      <c r="D4580" s="3" t="s">
        <v>12</v>
      </c>
      <c r="E4580" s="4">
        <v>157</v>
      </c>
      <c r="F4580" s="5" t="str">
        <f>CHOOSE(MATCH(C4580, {21,80,140}), "Bin 1", "Bin 2", "Bin 3")</f>
        <v>Bin 1</v>
      </c>
    </row>
    <row r="4581" spans="1:6" x14ac:dyDescent="0.2">
      <c r="A4581" s="3" t="s">
        <v>4596</v>
      </c>
      <c r="B4581" s="3">
        <v>1</v>
      </c>
      <c r="C4581" s="3">
        <v>104</v>
      </c>
      <c r="D4581" s="3" t="s">
        <v>7</v>
      </c>
      <c r="E4581" s="4">
        <v>169</v>
      </c>
      <c r="F4581" s="5" t="str">
        <f>CHOOSE(MATCH(C4581, {21,80,140}), "Bin 1", "Bin 2", "Bin 3")</f>
        <v>Bin 2</v>
      </c>
    </row>
    <row r="4582" spans="1:6" x14ac:dyDescent="0.2">
      <c r="A4582" s="3" t="s">
        <v>4597</v>
      </c>
      <c r="B4582" s="3">
        <v>1</v>
      </c>
      <c r="C4582" s="3">
        <v>146</v>
      </c>
      <c r="D4582" s="3" t="s">
        <v>9</v>
      </c>
      <c r="E4582" s="4">
        <v>185</v>
      </c>
      <c r="F4582" s="5" t="str">
        <f>CHOOSE(MATCH(C4582, {21,80,140}), "Bin 1", "Bin 2", "Bin 3")</f>
        <v>Bin 3</v>
      </c>
    </row>
    <row r="4583" spans="1:6" x14ac:dyDescent="0.2">
      <c r="A4583" s="3" t="s">
        <v>4598</v>
      </c>
      <c r="B4583" s="3">
        <v>4</v>
      </c>
      <c r="C4583" s="3">
        <v>80</v>
      </c>
      <c r="D4583" s="3" t="s">
        <v>7</v>
      </c>
      <c r="E4583" s="4">
        <v>137</v>
      </c>
      <c r="F4583" s="5" t="str">
        <f>CHOOSE(MATCH(C4583, {21,80,140}), "Bin 1", "Bin 2", "Bin 3")</f>
        <v>Bin 2</v>
      </c>
    </row>
    <row r="4584" spans="1:6" x14ac:dyDescent="0.2">
      <c r="A4584" s="3" t="s">
        <v>4599</v>
      </c>
      <c r="B4584" s="3">
        <v>5</v>
      </c>
      <c r="C4584" s="3">
        <v>33</v>
      </c>
      <c r="D4584" s="3" t="s">
        <v>7</v>
      </c>
      <c r="E4584" s="4">
        <v>134</v>
      </c>
      <c r="F4584" s="5" t="str">
        <f>CHOOSE(MATCH(C4584, {21,80,140}), "Bin 1", "Bin 2", "Bin 3")</f>
        <v>Bin 1</v>
      </c>
    </row>
    <row r="4585" spans="1:6" x14ac:dyDescent="0.2">
      <c r="A4585" s="3" t="s">
        <v>4600</v>
      </c>
      <c r="B4585" s="3">
        <v>3</v>
      </c>
      <c r="C4585" s="3">
        <v>154</v>
      </c>
      <c r="D4585" s="3" t="s">
        <v>7</v>
      </c>
      <c r="E4585" s="4">
        <v>173</v>
      </c>
      <c r="F4585" s="5" t="str">
        <f>CHOOSE(MATCH(C4585, {21,80,140}), "Bin 1", "Bin 2", "Bin 3")</f>
        <v>Bin 3</v>
      </c>
    </row>
    <row r="4586" spans="1:6" x14ac:dyDescent="0.2">
      <c r="A4586" s="3" t="s">
        <v>4601</v>
      </c>
      <c r="B4586" s="3">
        <v>6</v>
      </c>
      <c r="C4586" s="3">
        <v>198</v>
      </c>
      <c r="D4586" s="3" t="s">
        <v>7</v>
      </c>
      <c r="E4586" s="4">
        <v>184</v>
      </c>
      <c r="F4586" s="5" t="str">
        <f>CHOOSE(MATCH(C4586, {21,80,140}), "Bin 1", "Bin 2", "Bin 3")</f>
        <v>Bin 3</v>
      </c>
    </row>
    <row r="4587" spans="1:6" x14ac:dyDescent="0.2">
      <c r="A4587" s="3" t="s">
        <v>4602</v>
      </c>
      <c r="B4587" s="3">
        <v>4</v>
      </c>
      <c r="C4587" s="3">
        <v>79</v>
      </c>
      <c r="D4587" s="3" t="s">
        <v>12</v>
      </c>
      <c r="E4587" s="4">
        <v>151</v>
      </c>
      <c r="F4587" s="5" t="str">
        <f>CHOOSE(MATCH(C4587, {21,80,140}), "Bin 1", "Bin 2", "Bin 3")</f>
        <v>Bin 1</v>
      </c>
    </row>
    <row r="4588" spans="1:6" x14ac:dyDescent="0.2">
      <c r="A4588" s="3" t="s">
        <v>4603</v>
      </c>
      <c r="B4588" s="3">
        <v>10</v>
      </c>
      <c r="C4588" s="3">
        <v>57</v>
      </c>
      <c r="D4588" s="3" t="s">
        <v>9</v>
      </c>
      <c r="E4588" s="4">
        <v>117</v>
      </c>
      <c r="F4588" s="5" t="str">
        <f>CHOOSE(MATCH(C4588, {21,80,140}), "Bin 1", "Bin 2", "Bin 3")</f>
        <v>Bin 1</v>
      </c>
    </row>
    <row r="4589" spans="1:6" x14ac:dyDescent="0.2">
      <c r="A4589" s="3" t="s">
        <v>4604</v>
      </c>
      <c r="B4589" s="3">
        <v>10</v>
      </c>
      <c r="C4589" s="3">
        <v>102</v>
      </c>
      <c r="D4589" s="3" t="s">
        <v>9</v>
      </c>
      <c r="E4589" s="4">
        <v>125</v>
      </c>
      <c r="F4589" s="5" t="str">
        <f>CHOOSE(MATCH(C4589, {21,80,140}), "Bin 1", "Bin 2", "Bin 3")</f>
        <v>Bin 2</v>
      </c>
    </row>
    <row r="4590" spans="1:6" x14ac:dyDescent="0.2">
      <c r="A4590" s="3" t="s">
        <v>4605</v>
      </c>
      <c r="B4590" s="3">
        <v>7</v>
      </c>
      <c r="C4590" s="3">
        <v>41</v>
      </c>
      <c r="D4590" s="3" t="s">
        <v>12</v>
      </c>
      <c r="E4590" s="4">
        <v>156</v>
      </c>
      <c r="F4590" s="5" t="str">
        <f>CHOOSE(MATCH(C4590, {21,80,140}), "Bin 1", "Bin 2", "Bin 3")</f>
        <v>Bin 1</v>
      </c>
    </row>
    <row r="4591" spans="1:6" x14ac:dyDescent="0.2">
      <c r="A4591" s="3" t="s">
        <v>4606</v>
      </c>
      <c r="B4591" s="3">
        <v>10</v>
      </c>
      <c r="C4591" s="3">
        <v>141</v>
      </c>
      <c r="D4591" s="3" t="s">
        <v>7</v>
      </c>
      <c r="E4591" s="4">
        <v>107</v>
      </c>
      <c r="F4591" s="5" t="str">
        <f>CHOOSE(MATCH(C4591, {21,80,140}), "Bin 1", "Bin 2", "Bin 3")</f>
        <v>Bin 3</v>
      </c>
    </row>
    <row r="4592" spans="1:6" x14ac:dyDescent="0.2">
      <c r="A4592" s="3" t="s">
        <v>4607</v>
      </c>
      <c r="B4592" s="3">
        <v>9</v>
      </c>
      <c r="C4592" s="3">
        <v>139</v>
      </c>
      <c r="D4592" s="3" t="s">
        <v>12</v>
      </c>
      <c r="E4592" s="4">
        <v>109</v>
      </c>
      <c r="F4592" s="5" t="str">
        <f>CHOOSE(MATCH(C4592, {21,80,140}), "Bin 1", "Bin 2", "Bin 3")</f>
        <v>Bin 2</v>
      </c>
    </row>
    <row r="4593" spans="1:6" x14ac:dyDescent="0.2">
      <c r="A4593" s="3" t="s">
        <v>4608</v>
      </c>
      <c r="B4593" s="3">
        <v>10</v>
      </c>
      <c r="C4593" s="3">
        <v>200</v>
      </c>
      <c r="D4593" s="3" t="s">
        <v>12</v>
      </c>
      <c r="E4593" s="4">
        <v>131</v>
      </c>
      <c r="F4593" s="5" t="str">
        <f>CHOOSE(MATCH(C4593, {21,80,140}), "Bin 1", "Bin 2", "Bin 3")</f>
        <v>Bin 3</v>
      </c>
    </row>
    <row r="4594" spans="1:6" x14ac:dyDescent="0.2">
      <c r="A4594" s="3" t="s">
        <v>4609</v>
      </c>
      <c r="B4594" s="3">
        <v>6</v>
      </c>
      <c r="C4594" s="3">
        <v>111</v>
      </c>
      <c r="D4594" s="3" t="s">
        <v>9</v>
      </c>
      <c r="E4594" s="4">
        <v>181</v>
      </c>
      <c r="F4594" s="5" t="str">
        <f>CHOOSE(MATCH(C4594, {21,80,140}), "Bin 1", "Bin 2", "Bin 3")</f>
        <v>Bin 2</v>
      </c>
    </row>
    <row r="4595" spans="1:6" x14ac:dyDescent="0.2">
      <c r="A4595" s="3" t="s">
        <v>4610</v>
      </c>
      <c r="B4595" s="3">
        <v>4</v>
      </c>
      <c r="C4595" s="3">
        <v>59</v>
      </c>
      <c r="D4595" s="3" t="s">
        <v>7</v>
      </c>
      <c r="E4595" s="4">
        <v>192</v>
      </c>
      <c r="F4595" s="5" t="str">
        <f>CHOOSE(MATCH(C4595, {21,80,140}), "Bin 1", "Bin 2", "Bin 3")</f>
        <v>Bin 1</v>
      </c>
    </row>
    <row r="4596" spans="1:6" x14ac:dyDescent="0.2">
      <c r="A4596" s="3" t="s">
        <v>4611</v>
      </c>
      <c r="B4596" s="3">
        <v>4</v>
      </c>
      <c r="C4596" s="3">
        <v>24</v>
      </c>
      <c r="D4596" s="3" t="s">
        <v>12</v>
      </c>
      <c r="E4596" s="4">
        <v>175</v>
      </c>
      <c r="F4596" s="5" t="str">
        <f>CHOOSE(MATCH(C4596, {21,80,140}), "Bin 1", "Bin 2", "Bin 3")</f>
        <v>Bin 1</v>
      </c>
    </row>
    <row r="4597" spans="1:6" x14ac:dyDescent="0.2">
      <c r="A4597" s="3" t="s">
        <v>4612</v>
      </c>
      <c r="B4597" s="3">
        <v>5</v>
      </c>
      <c r="C4597" s="3">
        <v>195</v>
      </c>
      <c r="D4597" s="3" t="s">
        <v>9</v>
      </c>
      <c r="E4597" s="4">
        <v>192</v>
      </c>
      <c r="F4597" s="5" t="str">
        <f>CHOOSE(MATCH(C4597, {21,80,140}), "Bin 1", "Bin 2", "Bin 3")</f>
        <v>Bin 3</v>
      </c>
    </row>
    <row r="4598" spans="1:6" x14ac:dyDescent="0.2">
      <c r="A4598" s="3" t="s">
        <v>4613</v>
      </c>
      <c r="B4598" s="3">
        <v>3</v>
      </c>
      <c r="C4598" s="3">
        <v>78</v>
      </c>
      <c r="D4598" s="3" t="s">
        <v>9</v>
      </c>
      <c r="E4598" s="4">
        <v>143</v>
      </c>
      <c r="F4598" s="5" t="str">
        <f>CHOOSE(MATCH(C4598, {21,80,140}), "Bin 1", "Bin 2", "Bin 3")</f>
        <v>Bin 1</v>
      </c>
    </row>
    <row r="4599" spans="1:6" x14ac:dyDescent="0.2">
      <c r="A4599" s="3" t="s">
        <v>4614</v>
      </c>
      <c r="B4599" s="3">
        <v>8</v>
      </c>
      <c r="C4599" s="3">
        <v>199</v>
      </c>
      <c r="D4599" s="3" t="s">
        <v>7</v>
      </c>
      <c r="E4599" s="4">
        <v>140</v>
      </c>
      <c r="F4599" s="5" t="str">
        <f>CHOOSE(MATCH(C4599, {21,80,140}), "Bin 1", "Bin 2", "Bin 3")</f>
        <v>Bin 3</v>
      </c>
    </row>
    <row r="4600" spans="1:6" x14ac:dyDescent="0.2">
      <c r="A4600" s="3" t="s">
        <v>4615</v>
      </c>
      <c r="B4600" s="3">
        <v>1</v>
      </c>
      <c r="C4600" s="3">
        <v>34</v>
      </c>
      <c r="D4600" s="3" t="s">
        <v>9</v>
      </c>
      <c r="E4600" s="4">
        <v>154</v>
      </c>
      <c r="F4600" s="5" t="str">
        <f>CHOOSE(MATCH(C4600, {21,80,140}), "Bin 1", "Bin 2", "Bin 3")</f>
        <v>Bin 1</v>
      </c>
    </row>
    <row r="4601" spans="1:6" x14ac:dyDescent="0.2">
      <c r="A4601" s="3" t="s">
        <v>4616</v>
      </c>
      <c r="B4601" s="3">
        <v>4</v>
      </c>
      <c r="C4601" s="3">
        <v>161</v>
      </c>
      <c r="D4601" s="3" t="s">
        <v>7</v>
      </c>
      <c r="E4601" s="4">
        <v>169</v>
      </c>
      <c r="F4601" s="5" t="str">
        <f>CHOOSE(MATCH(C4601, {21,80,140}), "Bin 1", "Bin 2", "Bin 3")</f>
        <v>Bin 3</v>
      </c>
    </row>
    <row r="4602" spans="1:6" x14ac:dyDescent="0.2">
      <c r="A4602" s="3" t="s">
        <v>4617</v>
      </c>
      <c r="B4602" s="3">
        <v>4</v>
      </c>
      <c r="C4602" s="3">
        <v>120</v>
      </c>
      <c r="D4602" s="3" t="s">
        <v>9</v>
      </c>
      <c r="E4602" s="4">
        <v>100</v>
      </c>
      <c r="F4602" s="5" t="str">
        <f>CHOOSE(MATCH(C4602, {21,80,140}), "Bin 1", "Bin 2", "Bin 3")</f>
        <v>Bin 2</v>
      </c>
    </row>
    <row r="4603" spans="1:6" x14ac:dyDescent="0.2">
      <c r="A4603" s="3" t="s">
        <v>4618</v>
      </c>
      <c r="B4603" s="3">
        <v>1</v>
      </c>
      <c r="C4603" s="3">
        <v>135</v>
      </c>
      <c r="D4603" s="3" t="s">
        <v>9</v>
      </c>
      <c r="E4603" s="4">
        <v>100</v>
      </c>
      <c r="F4603" s="5" t="str">
        <f>CHOOSE(MATCH(C4603, {21,80,140}), "Bin 1", "Bin 2", "Bin 3")</f>
        <v>Bin 2</v>
      </c>
    </row>
    <row r="4604" spans="1:6" x14ac:dyDescent="0.2">
      <c r="A4604" s="3" t="s">
        <v>4619</v>
      </c>
      <c r="B4604" s="3">
        <v>2</v>
      </c>
      <c r="C4604" s="3">
        <v>102</v>
      </c>
      <c r="D4604" s="3" t="s">
        <v>9</v>
      </c>
      <c r="E4604" s="4">
        <v>124</v>
      </c>
      <c r="F4604" s="5" t="str">
        <f>CHOOSE(MATCH(C4604, {21,80,140}), "Bin 1", "Bin 2", "Bin 3")</f>
        <v>Bin 2</v>
      </c>
    </row>
    <row r="4605" spans="1:6" x14ac:dyDescent="0.2">
      <c r="A4605" s="3" t="s">
        <v>4620</v>
      </c>
      <c r="B4605" s="3">
        <v>7</v>
      </c>
      <c r="C4605" s="3">
        <v>57</v>
      </c>
      <c r="D4605" s="3" t="s">
        <v>9</v>
      </c>
      <c r="E4605" s="4">
        <v>173</v>
      </c>
      <c r="F4605" s="5" t="str">
        <f>CHOOSE(MATCH(C4605, {21,80,140}), "Bin 1", "Bin 2", "Bin 3")</f>
        <v>Bin 1</v>
      </c>
    </row>
    <row r="4606" spans="1:6" x14ac:dyDescent="0.2">
      <c r="A4606" s="3" t="s">
        <v>4621</v>
      </c>
      <c r="B4606" s="3">
        <v>7</v>
      </c>
      <c r="C4606" s="3">
        <v>29</v>
      </c>
      <c r="D4606" s="3" t="s">
        <v>7</v>
      </c>
      <c r="E4606" s="4">
        <v>162</v>
      </c>
      <c r="F4606" s="5" t="str">
        <f>CHOOSE(MATCH(C4606, {21,80,140}), "Bin 1", "Bin 2", "Bin 3")</f>
        <v>Bin 1</v>
      </c>
    </row>
    <row r="4607" spans="1:6" x14ac:dyDescent="0.2">
      <c r="A4607" s="3" t="s">
        <v>4622</v>
      </c>
      <c r="B4607" s="3">
        <v>2</v>
      </c>
      <c r="C4607" s="3">
        <v>155</v>
      </c>
      <c r="D4607" s="3" t="s">
        <v>12</v>
      </c>
      <c r="E4607" s="4">
        <v>192</v>
      </c>
      <c r="F4607" s="5" t="str">
        <f>CHOOSE(MATCH(C4607, {21,80,140}), "Bin 1", "Bin 2", "Bin 3")</f>
        <v>Bin 3</v>
      </c>
    </row>
    <row r="4608" spans="1:6" x14ac:dyDescent="0.2">
      <c r="A4608" s="3" t="s">
        <v>4623</v>
      </c>
      <c r="B4608" s="3">
        <v>2</v>
      </c>
      <c r="C4608" s="3">
        <v>56</v>
      </c>
      <c r="D4608" s="3" t="s">
        <v>12</v>
      </c>
      <c r="E4608" s="4">
        <v>184</v>
      </c>
      <c r="F4608" s="5" t="str">
        <f>CHOOSE(MATCH(C4608, {21,80,140}), "Bin 1", "Bin 2", "Bin 3")</f>
        <v>Bin 1</v>
      </c>
    </row>
    <row r="4609" spans="1:6" x14ac:dyDescent="0.2">
      <c r="A4609" s="3" t="s">
        <v>4624</v>
      </c>
      <c r="B4609" s="3">
        <v>4</v>
      </c>
      <c r="C4609" s="3">
        <v>180</v>
      </c>
      <c r="D4609" s="3" t="s">
        <v>12</v>
      </c>
      <c r="E4609" s="4">
        <v>110</v>
      </c>
      <c r="F4609" s="5" t="str">
        <f>CHOOSE(MATCH(C4609, {21,80,140}), "Bin 1", "Bin 2", "Bin 3")</f>
        <v>Bin 3</v>
      </c>
    </row>
    <row r="4610" spans="1:6" x14ac:dyDescent="0.2">
      <c r="A4610" s="3" t="s">
        <v>4625</v>
      </c>
      <c r="B4610" s="3">
        <v>8</v>
      </c>
      <c r="C4610" s="3">
        <v>133</v>
      </c>
      <c r="D4610" s="3" t="s">
        <v>12</v>
      </c>
      <c r="E4610" s="4">
        <v>176</v>
      </c>
      <c r="F4610" s="5" t="str">
        <f>CHOOSE(MATCH(C4610, {21,80,140}), "Bin 1", "Bin 2", "Bin 3")</f>
        <v>Bin 2</v>
      </c>
    </row>
    <row r="4611" spans="1:6" x14ac:dyDescent="0.2">
      <c r="A4611" s="3" t="s">
        <v>4626</v>
      </c>
      <c r="B4611" s="3">
        <v>6</v>
      </c>
      <c r="C4611" s="3">
        <v>91</v>
      </c>
      <c r="D4611" s="3" t="s">
        <v>12</v>
      </c>
      <c r="E4611" s="4">
        <v>116</v>
      </c>
      <c r="F4611" s="5" t="str">
        <f>CHOOSE(MATCH(C4611, {21,80,140}), "Bin 1", "Bin 2", "Bin 3")</f>
        <v>Bin 2</v>
      </c>
    </row>
    <row r="4612" spans="1:6" x14ac:dyDescent="0.2">
      <c r="A4612" s="3" t="s">
        <v>4627</v>
      </c>
      <c r="B4612" s="3">
        <v>2</v>
      </c>
      <c r="C4612" s="3">
        <v>52</v>
      </c>
      <c r="D4612" s="3" t="s">
        <v>12</v>
      </c>
      <c r="E4612" s="4">
        <v>161</v>
      </c>
      <c r="F4612" s="5" t="str">
        <f>CHOOSE(MATCH(C4612, {21,80,140}), "Bin 1", "Bin 2", "Bin 3")</f>
        <v>Bin 1</v>
      </c>
    </row>
    <row r="4613" spans="1:6" x14ac:dyDescent="0.2">
      <c r="A4613" s="3" t="s">
        <v>4628</v>
      </c>
      <c r="B4613" s="3">
        <v>5</v>
      </c>
      <c r="C4613" s="3">
        <v>124</v>
      </c>
      <c r="D4613" s="3" t="s">
        <v>9</v>
      </c>
      <c r="E4613" s="4">
        <v>126</v>
      </c>
      <c r="F4613" s="5" t="str">
        <f>CHOOSE(MATCH(C4613, {21,80,140}), "Bin 1", "Bin 2", "Bin 3")</f>
        <v>Bin 2</v>
      </c>
    </row>
    <row r="4614" spans="1:6" x14ac:dyDescent="0.2">
      <c r="A4614" s="3" t="s">
        <v>4629</v>
      </c>
      <c r="B4614" s="3">
        <v>2</v>
      </c>
      <c r="C4614" s="3">
        <v>92</v>
      </c>
      <c r="D4614" s="3" t="s">
        <v>9</v>
      </c>
      <c r="E4614" s="4">
        <v>164</v>
      </c>
      <c r="F4614" s="5" t="str">
        <f>CHOOSE(MATCH(C4614, {21,80,140}), "Bin 1", "Bin 2", "Bin 3")</f>
        <v>Bin 2</v>
      </c>
    </row>
    <row r="4615" spans="1:6" x14ac:dyDescent="0.2">
      <c r="A4615" s="3" t="s">
        <v>4630</v>
      </c>
      <c r="B4615" s="3">
        <v>4</v>
      </c>
      <c r="C4615" s="3">
        <v>171</v>
      </c>
      <c r="D4615" s="3" t="s">
        <v>12</v>
      </c>
      <c r="E4615" s="4">
        <v>153</v>
      </c>
      <c r="F4615" s="5" t="str">
        <f>CHOOSE(MATCH(C4615, {21,80,140}), "Bin 1", "Bin 2", "Bin 3")</f>
        <v>Bin 3</v>
      </c>
    </row>
    <row r="4616" spans="1:6" x14ac:dyDescent="0.2">
      <c r="A4616" s="3" t="s">
        <v>4631</v>
      </c>
      <c r="B4616" s="3">
        <v>5</v>
      </c>
      <c r="C4616" s="3">
        <v>85</v>
      </c>
      <c r="D4616" s="3" t="s">
        <v>7</v>
      </c>
      <c r="E4616" s="4">
        <v>103</v>
      </c>
      <c r="F4616" s="5" t="str">
        <f>CHOOSE(MATCH(C4616, {21,80,140}), "Bin 1", "Bin 2", "Bin 3")</f>
        <v>Bin 2</v>
      </c>
    </row>
    <row r="4617" spans="1:6" x14ac:dyDescent="0.2">
      <c r="A4617" s="3" t="s">
        <v>4632</v>
      </c>
      <c r="B4617" s="3">
        <v>6</v>
      </c>
      <c r="C4617" s="3">
        <v>22</v>
      </c>
      <c r="D4617" s="3" t="s">
        <v>12</v>
      </c>
      <c r="E4617" s="4">
        <v>177</v>
      </c>
      <c r="F4617" s="5" t="str">
        <f>CHOOSE(MATCH(C4617, {21,80,140}), "Bin 1", "Bin 2", "Bin 3")</f>
        <v>Bin 1</v>
      </c>
    </row>
    <row r="4618" spans="1:6" x14ac:dyDescent="0.2">
      <c r="A4618" s="3" t="s">
        <v>4633</v>
      </c>
      <c r="B4618" s="3">
        <v>7</v>
      </c>
      <c r="C4618" s="3">
        <v>107</v>
      </c>
      <c r="D4618" s="3" t="s">
        <v>7</v>
      </c>
      <c r="E4618" s="4">
        <v>141</v>
      </c>
      <c r="F4618" s="5" t="str">
        <f>CHOOSE(MATCH(C4618, {21,80,140}), "Bin 1", "Bin 2", "Bin 3")</f>
        <v>Bin 2</v>
      </c>
    </row>
    <row r="4619" spans="1:6" x14ac:dyDescent="0.2">
      <c r="A4619" s="3" t="s">
        <v>4634</v>
      </c>
      <c r="B4619" s="3">
        <v>6</v>
      </c>
      <c r="C4619" s="3">
        <v>176</v>
      </c>
      <c r="D4619" s="3" t="s">
        <v>7</v>
      </c>
      <c r="E4619" s="4">
        <v>117</v>
      </c>
      <c r="F4619" s="5" t="str">
        <f>CHOOSE(MATCH(C4619, {21,80,140}), "Bin 1", "Bin 2", "Bin 3")</f>
        <v>Bin 3</v>
      </c>
    </row>
    <row r="4620" spans="1:6" x14ac:dyDescent="0.2">
      <c r="A4620" s="3" t="s">
        <v>4635</v>
      </c>
      <c r="B4620" s="3">
        <v>9</v>
      </c>
      <c r="C4620" s="3">
        <v>65</v>
      </c>
      <c r="D4620" s="3" t="s">
        <v>9</v>
      </c>
      <c r="E4620" s="4">
        <v>102</v>
      </c>
      <c r="F4620" s="5" t="str">
        <f>CHOOSE(MATCH(C4620, {21,80,140}), "Bin 1", "Bin 2", "Bin 3")</f>
        <v>Bin 1</v>
      </c>
    </row>
    <row r="4621" spans="1:6" x14ac:dyDescent="0.2">
      <c r="A4621" s="3" t="s">
        <v>4636</v>
      </c>
      <c r="B4621" s="3">
        <v>7</v>
      </c>
      <c r="C4621" s="3">
        <v>47</v>
      </c>
      <c r="D4621" s="3" t="s">
        <v>9</v>
      </c>
      <c r="E4621" s="4">
        <v>151</v>
      </c>
      <c r="F4621" s="5" t="str">
        <f>CHOOSE(MATCH(C4621, {21,80,140}), "Bin 1", "Bin 2", "Bin 3")</f>
        <v>Bin 1</v>
      </c>
    </row>
    <row r="4622" spans="1:6" x14ac:dyDescent="0.2">
      <c r="A4622" s="3" t="s">
        <v>4637</v>
      </c>
      <c r="B4622" s="3">
        <v>4</v>
      </c>
      <c r="C4622" s="3">
        <v>56</v>
      </c>
      <c r="D4622" s="3" t="s">
        <v>9</v>
      </c>
      <c r="E4622" s="4">
        <v>145</v>
      </c>
      <c r="F4622" s="5" t="str">
        <f>CHOOSE(MATCH(C4622, {21,80,140}), "Bin 1", "Bin 2", "Bin 3")</f>
        <v>Bin 1</v>
      </c>
    </row>
    <row r="4623" spans="1:6" x14ac:dyDescent="0.2">
      <c r="A4623" s="3" t="s">
        <v>4638</v>
      </c>
      <c r="B4623" s="3">
        <v>8</v>
      </c>
      <c r="C4623" s="3">
        <v>66</v>
      </c>
      <c r="D4623" s="3" t="s">
        <v>12</v>
      </c>
      <c r="E4623" s="4">
        <v>170</v>
      </c>
      <c r="F4623" s="5" t="str">
        <f>CHOOSE(MATCH(C4623, {21,80,140}), "Bin 1", "Bin 2", "Bin 3")</f>
        <v>Bin 1</v>
      </c>
    </row>
    <row r="4624" spans="1:6" x14ac:dyDescent="0.2">
      <c r="A4624" s="3" t="s">
        <v>4639</v>
      </c>
      <c r="B4624" s="3">
        <v>4</v>
      </c>
      <c r="C4624" s="3">
        <v>26</v>
      </c>
      <c r="D4624" s="3" t="s">
        <v>9</v>
      </c>
      <c r="E4624" s="4">
        <v>144</v>
      </c>
      <c r="F4624" s="5" t="str">
        <f>CHOOSE(MATCH(C4624, {21,80,140}), "Bin 1", "Bin 2", "Bin 3")</f>
        <v>Bin 1</v>
      </c>
    </row>
    <row r="4625" spans="1:6" x14ac:dyDescent="0.2">
      <c r="A4625" s="3" t="s">
        <v>4640</v>
      </c>
      <c r="B4625" s="3">
        <v>4</v>
      </c>
      <c r="C4625" s="3">
        <v>190</v>
      </c>
      <c r="D4625" s="3" t="s">
        <v>12</v>
      </c>
      <c r="E4625" s="4">
        <v>137</v>
      </c>
      <c r="F4625" s="5" t="str">
        <f>CHOOSE(MATCH(C4625, {21,80,140}), "Bin 1", "Bin 2", "Bin 3")</f>
        <v>Bin 3</v>
      </c>
    </row>
    <row r="4626" spans="1:6" x14ac:dyDescent="0.2">
      <c r="A4626" s="3" t="s">
        <v>4641</v>
      </c>
      <c r="B4626" s="3">
        <v>8</v>
      </c>
      <c r="C4626" s="3">
        <v>164</v>
      </c>
      <c r="D4626" s="3" t="s">
        <v>12</v>
      </c>
      <c r="E4626" s="4">
        <v>135</v>
      </c>
      <c r="F4626" s="5" t="str">
        <f>CHOOSE(MATCH(C4626, {21,80,140}), "Bin 1", "Bin 2", "Bin 3")</f>
        <v>Bin 3</v>
      </c>
    </row>
    <row r="4627" spans="1:6" x14ac:dyDescent="0.2">
      <c r="A4627" s="3" t="s">
        <v>4642</v>
      </c>
      <c r="B4627" s="3">
        <v>2</v>
      </c>
      <c r="C4627" s="3">
        <v>84</v>
      </c>
      <c r="D4627" s="3" t="s">
        <v>12</v>
      </c>
      <c r="E4627" s="4">
        <v>174</v>
      </c>
      <c r="F4627" s="5" t="str">
        <f>CHOOSE(MATCH(C4627, {21,80,140}), "Bin 1", "Bin 2", "Bin 3")</f>
        <v>Bin 2</v>
      </c>
    </row>
    <row r="4628" spans="1:6" x14ac:dyDescent="0.2">
      <c r="A4628" s="3" t="s">
        <v>4643</v>
      </c>
      <c r="B4628" s="3">
        <v>4</v>
      </c>
      <c r="C4628" s="3">
        <v>116</v>
      </c>
      <c r="D4628" s="3" t="s">
        <v>9</v>
      </c>
      <c r="E4628" s="4">
        <v>165</v>
      </c>
      <c r="F4628" s="5" t="str">
        <f>CHOOSE(MATCH(C4628, {21,80,140}), "Bin 1", "Bin 2", "Bin 3")</f>
        <v>Bin 2</v>
      </c>
    </row>
    <row r="4629" spans="1:6" x14ac:dyDescent="0.2">
      <c r="A4629" s="3" t="s">
        <v>4644</v>
      </c>
      <c r="B4629" s="3">
        <v>9</v>
      </c>
      <c r="C4629" s="3">
        <v>144</v>
      </c>
      <c r="D4629" s="3" t="s">
        <v>7</v>
      </c>
      <c r="E4629" s="4">
        <v>176</v>
      </c>
      <c r="F4629" s="5" t="str">
        <f>CHOOSE(MATCH(C4629, {21,80,140}), "Bin 1", "Bin 2", "Bin 3")</f>
        <v>Bin 3</v>
      </c>
    </row>
    <row r="4630" spans="1:6" x14ac:dyDescent="0.2">
      <c r="A4630" s="3" t="s">
        <v>4645</v>
      </c>
      <c r="B4630" s="3">
        <v>6</v>
      </c>
      <c r="C4630" s="3">
        <v>186</v>
      </c>
      <c r="D4630" s="3" t="s">
        <v>12</v>
      </c>
      <c r="E4630" s="4">
        <v>112</v>
      </c>
      <c r="F4630" s="5" t="str">
        <f>CHOOSE(MATCH(C4630, {21,80,140}), "Bin 1", "Bin 2", "Bin 3")</f>
        <v>Bin 3</v>
      </c>
    </row>
    <row r="4631" spans="1:6" x14ac:dyDescent="0.2">
      <c r="A4631" s="3" t="s">
        <v>4646</v>
      </c>
      <c r="B4631" s="3">
        <v>8</v>
      </c>
      <c r="C4631" s="3">
        <v>88</v>
      </c>
      <c r="D4631" s="3" t="s">
        <v>7</v>
      </c>
      <c r="E4631" s="4">
        <v>183</v>
      </c>
      <c r="F4631" s="5" t="str">
        <f>CHOOSE(MATCH(C4631, {21,80,140}), "Bin 1", "Bin 2", "Bin 3")</f>
        <v>Bin 2</v>
      </c>
    </row>
    <row r="4632" spans="1:6" x14ac:dyDescent="0.2">
      <c r="A4632" s="3" t="s">
        <v>4647</v>
      </c>
      <c r="B4632" s="3">
        <v>8</v>
      </c>
      <c r="C4632" s="3">
        <v>79</v>
      </c>
      <c r="D4632" s="3" t="s">
        <v>7</v>
      </c>
      <c r="E4632" s="4">
        <v>194</v>
      </c>
      <c r="F4632" s="5" t="str">
        <f>CHOOSE(MATCH(C4632, {21,80,140}), "Bin 1", "Bin 2", "Bin 3")</f>
        <v>Bin 1</v>
      </c>
    </row>
    <row r="4633" spans="1:6" x14ac:dyDescent="0.2">
      <c r="A4633" s="3" t="s">
        <v>4648</v>
      </c>
      <c r="B4633" s="3">
        <v>9</v>
      </c>
      <c r="C4633" s="3">
        <v>59</v>
      </c>
      <c r="D4633" s="3" t="s">
        <v>9</v>
      </c>
      <c r="E4633" s="4">
        <v>193</v>
      </c>
      <c r="F4633" s="5" t="str">
        <f>CHOOSE(MATCH(C4633, {21,80,140}), "Bin 1", "Bin 2", "Bin 3")</f>
        <v>Bin 1</v>
      </c>
    </row>
    <row r="4634" spans="1:6" x14ac:dyDescent="0.2">
      <c r="A4634" s="3" t="s">
        <v>4649</v>
      </c>
      <c r="B4634" s="3">
        <v>6</v>
      </c>
      <c r="C4634" s="3">
        <v>60</v>
      </c>
      <c r="D4634" s="3" t="s">
        <v>7</v>
      </c>
      <c r="E4634" s="4">
        <v>124</v>
      </c>
      <c r="F4634" s="5" t="str">
        <f>CHOOSE(MATCH(C4634, {21,80,140}), "Bin 1", "Bin 2", "Bin 3")</f>
        <v>Bin 1</v>
      </c>
    </row>
    <row r="4635" spans="1:6" x14ac:dyDescent="0.2">
      <c r="A4635" s="3" t="s">
        <v>4650</v>
      </c>
      <c r="B4635" s="3">
        <v>3</v>
      </c>
      <c r="C4635" s="3">
        <v>29</v>
      </c>
      <c r="D4635" s="3" t="s">
        <v>7</v>
      </c>
      <c r="E4635" s="4">
        <v>118</v>
      </c>
      <c r="F4635" s="5" t="str">
        <f>CHOOSE(MATCH(C4635, {21,80,140}), "Bin 1", "Bin 2", "Bin 3")</f>
        <v>Bin 1</v>
      </c>
    </row>
    <row r="4636" spans="1:6" x14ac:dyDescent="0.2">
      <c r="A4636" s="3" t="s">
        <v>4651</v>
      </c>
      <c r="B4636" s="3">
        <v>4</v>
      </c>
      <c r="C4636" s="3">
        <v>142</v>
      </c>
      <c r="D4636" s="3" t="s">
        <v>9</v>
      </c>
      <c r="E4636" s="4">
        <v>135</v>
      </c>
      <c r="F4636" s="5" t="str">
        <f>CHOOSE(MATCH(C4636, {21,80,140}), "Bin 1", "Bin 2", "Bin 3")</f>
        <v>Bin 3</v>
      </c>
    </row>
    <row r="4637" spans="1:6" x14ac:dyDescent="0.2">
      <c r="A4637" s="3" t="s">
        <v>4652</v>
      </c>
      <c r="B4637" s="3">
        <v>4</v>
      </c>
      <c r="C4637" s="3">
        <v>23</v>
      </c>
      <c r="D4637" s="3" t="s">
        <v>9</v>
      </c>
      <c r="E4637" s="4">
        <v>131</v>
      </c>
      <c r="F4637" s="5" t="str">
        <f>CHOOSE(MATCH(C4637, {21,80,140}), "Bin 1", "Bin 2", "Bin 3")</f>
        <v>Bin 1</v>
      </c>
    </row>
    <row r="4638" spans="1:6" x14ac:dyDescent="0.2">
      <c r="A4638" s="3" t="s">
        <v>4653</v>
      </c>
      <c r="B4638" s="3">
        <v>3</v>
      </c>
      <c r="C4638" s="3">
        <v>48</v>
      </c>
      <c r="D4638" s="3" t="s">
        <v>12</v>
      </c>
      <c r="E4638" s="4">
        <v>120</v>
      </c>
      <c r="F4638" s="5" t="str">
        <f>CHOOSE(MATCH(C4638, {21,80,140}), "Bin 1", "Bin 2", "Bin 3")</f>
        <v>Bin 1</v>
      </c>
    </row>
    <row r="4639" spans="1:6" x14ac:dyDescent="0.2">
      <c r="A4639" s="3" t="s">
        <v>4654</v>
      </c>
      <c r="B4639" s="3">
        <v>4</v>
      </c>
      <c r="C4639" s="3">
        <v>198</v>
      </c>
      <c r="D4639" s="3" t="s">
        <v>9</v>
      </c>
      <c r="E4639" s="4">
        <v>179</v>
      </c>
      <c r="F4639" s="5" t="str">
        <f>CHOOSE(MATCH(C4639, {21,80,140}), "Bin 1", "Bin 2", "Bin 3")</f>
        <v>Bin 3</v>
      </c>
    </row>
    <row r="4640" spans="1:6" x14ac:dyDescent="0.2">
      <c r="A4640" s="3" t="s">
        <v>4655</v>
      </c>
      <c r="B4640" s="3">
        <v>8</v>
      </c>
      <c r="C4640" s="3">
        <v>97</v>
      </c>
      <c r="D4640" s="3" t="s">
        <v>7</v>
      </c>
      <c r="E4640" s="4">
        <v>136</v>
      </c>
      <c r="F4640" s="5" t="str">
        <f>CHOOSE(MATCH(C4640, {21,80,140}), "Bin 1", "Bin 2", "Bin 3")</f>
        <v>Bin 2</v>
      </c>
    </row>
    <row r="4641" spans="1:6" x14ac:dyDescent="0.2">
      <c r="A4641" s="3" t="s">
        <v>4656</v>
      </c>
      <c r="B4641" s="3">
        <v>6</v>
      </c>
      <c r="C4641" s="3">
        <v>124</v>
      </c>
      <c r="D4641" s="3" t="s">
        <v>7</v>
      </c>
      <c r="E4641" s="4">
        <v>145</v>
      </c>
      <c r="F4641" s="5" t="str">
        <f>CHOOSE(MATCH(C4641, {21,80,140}), "Bin 1", "Bin 2", "Bin 3")</f>
        <v>Bin 2</v>
      </c>
    </row>
    <row r="4642" spans="1:6" x14ac:dyDescent="0.2">
      <c r="A4642" s="3" t="s">
        <v>4657</v>
      </c>
      <c r="B4642" s="3">
        <v>1</v>
      </c>
      <c r="C4642" s="3">
        <v>193</v>
      </c>
      <c r="D4642" s="3" t="s">
        <v>7</v>
      </c>
      <c r="E4642" s="4">
        <v>179</v>
      </c>
      <c r="F4642" s="5" t="str">
        <f>CHOOSE(MATCH(C4642, {21,80,140}), "Bin 1", "Bin 2", "Bin 3")</f>
        <v>Bin 3</v>
      </c>
    </row>
    <row r="4643" spans="1:6" x14ac:dyDescent="0.2">
      <c r="A4643" s="3" t="s">
        <v>4658</v>
      </c>
      <c r="B4643" s="3">
        <v>3</v>
      </c>
      <c r="C4643" s="3">
        <v>128</v>
      </c>
      <c r="D4643" s="3" t="s">
        <v>12</v>
      </c>
      <c r="E4643" s="4">
        <v>124</v>
      </c>
      <c r="F4643" s="5" t="str">
        <f>CHOOSE(MATCH(C4643, {21,80,140}), "Bin 1", "Bin 2", "Bin 3")</f>
        <v>Bin 2</v>
      </c>
    </row>
    <row r="4644" spans="1:6" x14ac:dyDescent="0.2">
      <c r="A4644" s="3" t="s">
        <v>4659</v>
      </c>
      <c r="B4644" s="3">
        <v>7</v>
      </c>
      <c r="C4644" s="3">
        <v>185</v>
      </c>
      <c r="D4644" s="3" t="s">
        <v>9</v>
      </c>
      <c r="E4644" s="4">
        <v>125</v>
      </c>
      <c r="F4644" s="5" t="str">
        <f>CHOOSE(MATCH(C4644, {21,80,140}), "Bin 1", "Bin 2", "Bin 3")</f>
        <v>Bin 3</v>
      </c>
    </row>
    <row r="4645" spans="1:6" x14ac:dyDescent="0.2">
      <c r="A4645" s="3" t="s">
        <v>4660</v>
      </c>
      <c r="B4645" s="3">
        <v>6</v>
      </c>
      <c r="C4645" s="3">
        <v>88</v>
      </c>
      <c r="D4645" s="3" t="s">
        <v>9</v>
      </c>
      <c r="E4645" s="4">
        <v>116</v>
      </c>
      <c r="F4645" s="5" t="str">
        <f>CHOOSE(MATCH(C4645, {21,80,140}), "Bin 1", "Bin 2", "Bin 3")</f>
        <v>Bin 2</v>
      </c>
    </row>
    <row r="4646" spans="1:6" x14ac:dyDescent="0.2">
      <c r="A4646" s="3" t="s">
        <v>4661</v>
      </c>
      <c r="B4646" s="3">
        <v>7</v>
      </c>
      <c r="C4646" s="3">
        <v>142</v>
      </c>
      <c r="D4646" s="3" t="s">
        <v>7</v>
      </c>
      <c r="E4646" s="4">
        <v>101</v>
      </c>
      <c r="F4646" s="5" t="str">
        <f>CHOOSE(MATCH(C4646, {21,80,140}), "Bin 1", "Bin 2", "Bin 3")</f>
        <v>Bin 3</v>
      </c>
    </row>
    <row r="4647" spans="1:6" x14ac:dyDescent="0.2">
      <c r="A4647" s="3" t="s">
        <v>4662</v>
      </c>
      <c r="B4647" s="3">
        <v>5</v>
      </c>
      <c r="C4647" s="3">
        <v>153</v>
      </c>
      <c r="D4647" s="3" t="s">
        <v>9</v>
      </c>
      <c r="E4647" s="4">
        <v>199</v>
      </c>
      <c r="F4647" s="5" t="str">
        <f>CHOOSE(MATCH(C4647, {21,80,140}), "Bin 1", "Bin 2", "Bin 3")</f>
        <v>Bin 3</v>
      </c>
    </row>
    <row r="4648" spans="1:6" x14ac:dyDescent="0.2">
      <c r="A4648" s="3" t="s">
        <v>4663</v>
      </c>
      <c r="B4648" s="3">
        <v>9</v>
      </c>
      <c r="C4648" s="3">
        <v>199</v>
      </c>
      <c r="D4648" s="3" t="s">
        <v>12</v>
      </c>
      <c r="E4648" s="4">
        <v>145</v>
      </c>
      <c r="F4648" s="5" t="str">
        <f>CHOOSE(MATCH(C4648, {21,80,140}), "Bin 1", "Bin 2", "Bin 3")</f>
        <v>Bin 3</v>
      </c>
    </row>
    <row r="4649" spans="1:6" x14ac:dyDescent="0.2">
      <c r="A4649" s="3" t="s">
        <v>4664</v>
      </c>
      <c r="B4649" s="3">
        <v>2</v>
      </c>
      <c r="C4649" s="3">
        <v>86</v>
      </c>
      <c r="D4649" s="3" t="s">
        <v>9</v>
      </c>
      <c r="E4649" s="4">
        <v>181</v>
      </c>
      <c r="F4649" s="5" t="str">
        <f>CHOOSE(MATCH(C4649, {21,80,140}), "Bin 1", "Bin 2", "Bin 3")</f>
        <v>Bin 2</v>
      </c>
    </row>
    <row r="4650" spans="1:6" x14ac:dyDescent="0.2">
      <c r="A4650" s="3" t="s">
        <v>4665</v>
      </c>
      <c r="B4650" s="3">
        <v>5</v>
      </c>
      <c r="C4650" s="3">
        <v>87</v>
      </c>
      <c r="D4650" s="3" t="s">
        <v>9</v>
      </c>
      <c r="E4650" s="4">
        <v>165</v>
      </c>
      <c r="F4650" s="5" t="str">
        <f>CHOOSE(MATCH(C4650, {21,80,140}), "Bin 1", "Bin 2", "Bin 3")</f>
        <v>Bin 2</v>
      </c>
    </row>
    <row r="4651" spans="1:6" x14ac:dyDescent="0.2">
      <c r="A4651" s="3" t="s">
        <v>4666</v>
      </c>
      <c r="B4651" s="3">
        <v>8</v>
      </c>
      <c r="C4651" s="3">
        <v>149</v>
      </c>
      <c r="D4651" s="3" t="s">
        <v>12</v>
      </c>
      <c r="E4651" s="4">
        <v>110</v>
      </c>
      <c r="F4651" s="5" t="str">
        <f>CHOOSE(MATCH(C4651, {21,80,140}), "Bin 1", "Bin 2", "Bin 3")</f>
        <v>Bin 3</v>
      </c>
    </row>
    <row r="4652" spans="1:6" x14ac:dyDescent="0.2">
      <c r="A4652" s="3" t="s">
        <v>4667</v>
      </c>
      <c r="B4652" s="3">
        <v>4</v>
      </c>
      <c r="C4652" s="3">
        <v>69</v>
      </c>
      <c r="D4652" s="3" t="s">
        <v>12</v>
      </c>
      <c r="E4652" s="4">
        <v>174</v>
      </c>
      <c r="F4652" s="5" t="str">
        <f>CHOOSE(MATCH(C4652, {21,80,140}), "Bin 1", "Bin 2", "Bin 3")</f>
        <v>Bin 1</v>
      </c>
    </row>
    <row r="4653" spans="1:6" x14ac:dyDescent="0.2">
      <c r="A4653" s="3" t="s">
        <v>4668</v>
      </c>
      <c r="B4653" s="3">
        <v>7</v>
      </c>
      <c r="C4653" s="3">
        <v>137</v>
      </c>
      <c r="D4653" s="3" t="s">
        <v>7</v>
      </c>
      <c r="E4653" s="4">
        <v>139</v>
      </c>
      <c r="F4653" s="5" t="str">
        <f>CHOOSE(MATCH(C4653, {21,80,140}), "Bin 1", "Bin 2", "Bin 3")</f>
        <v>Bin 2</v>
      </c>
    </row>
    <row r="4654" spans="1:6" x14ac:dyDescent="0.2">
      <c r="A4654" s="3" t="s">
        <v>4669</v>
      </c>
      <c r="B4654" s="3">
        <v>10</v>
      </c>
      <c r="C4654" s="3">
        <v>145</v>
      </c>
      <c r="D4654" s="3" t="s">
        <v>12</v>
      </c>
      <c r="E4654" s="4">
        <v>174</v>
      </c>
      <c r="F4654" s="5" t="str">
        <f>CHOOSE(MATCH(C4654, {21,80,140}), "Bin 1", "Bin 2", "Bin 3")</f>
        <v>Bin 3</v>
      </c>
    </row>
    <row r="4655" spans="1:6" x14ac:dyDescent="0.2">
      <c r="A4655" s="3" t="s">
        <v>4670</v>
      </c>
      <c r="B4655" s="3">
        <v>2</v>
      </c>
      <c r="C4655" s="3">
        <v>180</v>
      </c>
      <c r="D4655" s="3" t="s">
        <v>12</v>
      </c>
      <c r="E4655" s="4">
        <v>145</v>
      </c>
      <c r="F4655" s="5" t="str">
        <f>CHOOSE(MATCH(C4655, {21,80,140}), "Bin 1", "Bin 2", "Bin 3")</f>
        <v>Bin 3</v>
      </c>
    </row>
    <row r="4656" spans="1:6" x14ac:dyDescent="0.2">
      <c r="A4656" s="3" t="s">
        <v>4671</v>
      </c>
      <c r="B4656" s="3">
        <v>2</v>
      </c>
      <c r="C4656" s="3">
        <v>96</v>
      </c>
      <c r="D4656" s="3" t="s">
        <v>12</v>
      </c>
      <c r="E4656" s="4">
        <v>122</v>
      </c>
      <c r="F4656" s="5" t="str">
        <f>CHOOSE(MATCH(C4656, {21,80,140}), "Bin 1", "Bin 2", "Bin 3")</f>
        <v>Bin 2</v>
      </c>
    </row>
    <row r="4657" spans="1:6" x14ac:dyDescent="0.2">
      <c r="A4657" s="3" t="s">
        <v>4672</v>
      </c>
      <c r="B4657" s="3">
        <v>5</v>
      </c>
      <c r="C4657" s="3">
        <v>91</v>
      </c>
      <c r="D4657" s="3" t="s">
        <v>7</v>
      </c>
      <c r="E4657" s="4">
        <v>126</v>
      </c>
      <c r="F4657" s="5" t="str">
        <f>CHOOSE(MATCH(C4657, {21,80,140}), "Bin 1", "Bin 2", "Bin 3")</f>
        <v>Bin 2</v>
      </c>
    </row>
    <row r="4658" spans="1:6" x14ac:dyDescent="0.2">
      <c r="A4658" s="3" t="s">
        <v>4673</v>
      </c>
      <c r="B4658" s="3">
        <v>8</v>
      </c>
      <c r="C4658" s="3">
        <v>140</v>
      </c>
      <c r="D4658" s="3" t="s">
        <v>9</v>
      </c>
      <c r="E4658" s="4">
        <v>186</v>
      </c>
      <c r="F4658" s="5" t="str">
        <f>CHOOSE(MATCH(C4658, {21,80,140}), "Bin 1", "Bin 2", "Bin 3")</f>
        <v>Bin 3</v>
      </c>
    </row>
    <row r="4659" spans="1:6" x14ac:dyDescent="0.2">
      <c r="A4659" s="3" t="s">
        <v>4674</v>
      </c>
      <c r="B4659" s="3">
        <v>3</v>
      </c>
      <c r="C4659" s="3">
        <v>145</v>
      </c>
      <c r="D4659" s="3" t="s">
        <v>12</v>
      </c>
      <c r="E4659" s="4">
        <v>192</v>
      </c>
      <c r="F4659" s="5" t="str">
        <f>CHOOSE(MATCH(C4659, {21,80,140}), "Bin 1", "Bin 2", "Bin 3")</f>
        <v>Bin 3</v>
      </c>
    </row>
    <row r="4660" spans="1:6" x14ac:dyDescent="0.2">
      <c r="A4660" s="3" t="s">
        <v>4675</v>
      </c>
      <c r="B4660" s="3">
        <v>5</v>
      </c>
      <c r="C4660" s="3">
        <v>68</v>
      </c>
      <c r="D4660" s="3" t="s">
        <v>12</v>
      </c>
      <c r="E4660" s="4">
        <v>134</v>
      </c>
      <c r="F4660" s="5" t="str">
        <f>CHOOSE(MATCH(C4660, {21,80,140}), "Bin 1", "Bin 2", "Bin 3")</f>
        <v>Bin 1</v>
      </c>
    </row>
    <row r="4661" spans="1:6" x14ac:dyDescent="0.2">
      <c r="A4661" s="3" t="s">
        <v>4676</v>
      </c>
      <c r="B4661" s="3">
        <v>2</v>
      </c>
      <c r="C4661" s="3">
        <v>38</v>
      </c>
      <c r="D4661" s="3" t="s">
        <v>7</v>
      </c>
      <c r="E4661" s="4">
        <v>160</v>
      </c>
      <c r="F4661" s="5" t="str">
        <f>CHOOSE(MATCH(C4661, {21,80,140}), "Bin 1", "Bin 2", "Bin 3")</f>
        <v>Bin 1</v>
      </c>
    </row>
    <row r="4662" spans="1:6" x14ac:dyDescent="0.2">
      <c r="A4662" s="3" t="s">
        <v>4677</v>
      </c>
      <c r="B4662" s="3">
        <v>4</v>
      </c>
      <c r="C4662" s="3">
        <v>37</v>
      </c>
      <c r="D4662" s="3" t="s">
        <v>12</v>
      </c>
      <c r="E4662" s="4">
        <v>143</v>
      </c>
      <c r="F4662" s="5" t="str">
        <f>CHOOSE(MATCH(C4662, {21,80,140}), "Bin 1", "Bin 2", "Bin 3")</f>
        <v>Bin 1</v>
      </c>
    </row>
    <row r="4663" spans="1:6" x14ac:dyDescent="0.2">
      <c r="A4663" s="3" t="s">
        <v>4678</v>
      </c>
      <c r="B4663" s="3">
        <v>6</v>
      </c>
      <c r="C4663" s="3">
        <v>65</v>
      </c>
      <c r="D4663" s="3" t="s">
        <v>9</v>
      </c>
      <c r="E4663" s="4">
        <v>172</v>
      </c>
      <c r="F4663" s="5" t="str">
        <f>CHOOSE(MATCH(C4663, {21,80,140}), "Bin 1", "Bin 2", "Bin 3")</f>
        <v>Bin 1</v>
      </c>
    </row>
    <row r="4664" spans="1:6" x14ac:dyDescent="0.2">
      <c r="A4664" s="3" t="s">
        <v>4679</v>
      </c>
      <c r="B4664" s="3">
        <v>3</v>
      </c>
      <c r="C4664" s="3">
        <v>84</v>
      </c>
      <c r="D4664" s="3" t="s">
        <v>9</v>
      </c>
      <c r="E4664" s="4">
        <v>101</v>
      </c>
      <c r="F4664" s="5" t="str">
        <f>CHOOSE(MATCH(C4664, {21,80,140}), "Bin 1", "Bin 2", "Bin 3")</f>
        <v>Bin 2</v>
      </c>
    </row>
    <row r="4665" spans="1:6" x14ac:dyDescent="0.2">
      <c r="A4665" s="3" t="s">
        <v>4680</v>
      </c>
      <c r="B4665" s="3">
        <v>1</v>
      </c>
      <c r="C4665" s="3">
        <v>109</v>
      </c>
      <c r="D4665" s="3" t="s">
        <v>12</v>
      </c>
      <c r="E4665" s="4">
        <v>102</v>
      </c>
      <c r="F4665" s="5" t="str">
        <f>CHOOSE(MATCH(C4665, {21,80,140}), "Bin 1", "Bin 2", "Bin 3")</f>
        <v>Bin 2</v>
      </c>
    </row>
    <row r="4666" spans="1:6" x14ac:dyDescent="0.2">
      <c r="A4666" s="3" t="s">
        <v>4681</v>
      </c>
      <c r="B4666" s="3">
        <v>6</v>
      </c>
      <c r="C4666" s="3">
        <v>194</v>
      </c>
      <c r="D4666" s="3" t="s">
        <v>9</v>
      </c>
      <c r="E4666" s="4">
        <v>178</v>
      </c>
      <c r="F4666" s="5" t="str">
        <f>CHOOSE(MATCH(C4666, {21,80,140}), "Bin 1", "Bin 2", "Bin 3")</f>
        <v>Bin 3</v>
      </c>
    </row>
    <row r="4667" spans="1:6" x14ac:dyDescent="0.2">
      <c r="A4667" s="3" t="s">
        <v>4682</v>
      </c>
      <c r="B4667" s="3">
        <v>10</v>
      </c>
      <c r="C4667" s="3">
        <v>77</v>
      </c>
      <c r="D4667" s="3" t="s">
        <v>12</v>
      </c>
      <c r="E4667" s="4">
        <v>173</v>
      </c>
      <c r="F4667" s="5" t="str">
        <f>CHOOSE(MATCH(C4667, {21,80,140}), "Bin 1", "Bin 2", "Bin 3")</f>
        <v>Bin 1</v>
      </c>
    </row>
    <row r="4668" spans="1:6" x14ac:dyDescent="0.2">
      <c r="A4668" s="3" t="s">
        <v>4683</v>
      </c>
      <c r="B4668" s="3">
        <v>10</v>
      </c>
      <c r="C4668" s="3">
        <v>38</v>
      </c>
      <c r="D4668" s="3" t="s">
        <v>9</v>
      </c>
      <c r="E4668" s="4">
        <v>159</v>
      </c>
      <c r="F4668" s="5" t="str">
        <f>CHOOSE(MATCH(C4668, {21,80,140}), "Bin 1", "Bin 2", "Bin 3")</f>
        <v>Bin 1</v>
      </c>
    </row>
    <row r="4669" spans="1:6" x14ac:dyDescent="0.2">
      <c r="A4669" s="3" t="s">
        <v>4684</v>
      </c>
      <c r="B4669" s="3">
        <v>3</v>
      </c>
      <c r="C4669" s="3">
        <v>52</v>
      </c>
      <c r="D4669" s="3" t="s">
        <v>9</v>
      </c>
      <c r="E4669" s="4">
        <v>178</v>
      </c>
      <c r="F4669" s="5" t="str">
        <f>CHOOSE(MATCH(C4669, {21,80,140}), "Bin 1", "Bin 2", "Bin 3")</f>
        <v>Bin 1</v>
      </c>
    </row>
    <row r="4670" spans="1:6" x14ac:dyDescent="0.2">
      <c r="A4670" s="3" t="s">
        <v>4685</v>
      </c>
      <c r="B4670" s="3">
        <v>1</v>
      </c>
      <c r="C4670" s="3">
        <v>92</v>
      </c>
      <c r="D4670" s="3" t="s">
        <v>7</v>
      </c>
      <c r="E4670" s="4">
        <v>167</v>
      </c>
      <c r="F4670" s="5" t="str">
        <f>CHOOSE(MATCH(C4670, {21,80,140}), "Bin 1", "Bin 2", "Bin 3")</f>
        <v>Bin 2</v>
      </c>
    </row>
    <row r="4671" spans="1:6" x14ac:dyDescent="0.2">
      <c r="A4671" s="3" t="s">
        <v>4686</v>
      </c>
      <c r="B4671" s="3">
        <v>1</v>
      </c>
      <c r="C4671" s="3">
        <v>59</v>
      </c>
      <c r="D4671" s="3" t="s">
        <v>7</v>
      </c>
      <c r="E4671" s="4">
        <v>160</v>
      </c>
      <c r="F4671" s="5" t="str">
        <f>CHOOSE(MATCH(C4671, {21,80,140}), "Bin 1", "Bin 2", "Bin 3")</f>
        <v>Bin 1</v>
      </c>
    </row>
    <row r="4672" spans="1:6" x14ac:dyDescent="0.2">
      <c r="A4672" s="3" t="s">
        <v>4687</v>
      </c>
      <c r="B4672" s="3">
        <v>5</v>
      </c>
      <c r="C4672" s="3">
        <v>51</v>
      </c>
      <c r="D4672" s="3" t="s">
        <v>7</v>
      </c>
      <c r="E4672" s="4">
        <v>122</v>
      </c>
      <c r="F4672" s="5" t="str">
        <f>CHOOSE(MATCH(C4672, {21,80,140}), "Bin 1", "Bin 2", "Bin 3")</f>
        <v>Bin 1</v>
      </c>
    </row>
    <row r="4673" spans="1:6" x14ac:dyDescent="0.2">
      <c r="A4673" s="3" t="s">
        <v>4688</v>
      </c>
      <c r="B4673" s="3">
        <v>3</v>
      </c>
      <c r="C4673" s="3">
        <v>197</v>
      </c>
      <c r="D4673" s="3" t="s">
        <v>12</v>
      </c>
      <c r="E4673" s="4">
        <v>191</v>
      </c>
      <c r="F4673" s="5" t="str">
        <f>CHOOSE(MATCH(C4673, {21,80,140}), "Bin 1", "Bin 2", "Bin 3")</f>
        <v>Bin 3</v>
      </c>
    </row>
    <row r="4674" spans="1:6" x14ac:dyDescent="0.2">
      <c r="A4674" s="3" t="s">
        <v>4689</v>
      </c>
      <c r="B4674" s="3">
        <v>8</v>
      </c>
      <c r="C4674" s="3">
        <v>121</v>
      </c>
      <c r="D4674" s="3" t="s">
        <v>12</v>
      </c>
      <c r="E4674" s="4">
        <v>144</v>
      </c>
      <c r="F4674" s="5" t="str">
        <f>CHOOSE(MATCH(C4674, {21,80,140}), "Bin 1", "Bin 2", "Bin 3")</f>
        <v>Bin 2</v>
      </c>
    </row>
    <row r="4675" spans="1:6" x14ac:dyDescent="0.2">
      <c r="A4675" s="3" t="s">
        <v>4690</v>
      </c>
      <c r="B4675" s="3">
        <v>10</v>
      </c>
      <c r="C4675" s="3">
        <v>160</v>
      </c>
      <c r="D4675" s="3" t="s">
        <v>9</v>
      </c>
      <c r="E4675" s="4">
        <v>137</v>
      </c>
      <c r="F4675" s="5" t="str">
        <f>CHOOSE(MATCH(C4675, {21,80,140}), "Bin 1", "Bin 2", "Bin 3")</f>
        <v>Bin 3</v>
      </c>
    </row>
    <row r="4676" spans="1:6" x14ac:dyDescent="0.2">
      <c r="A4676" s="3" t="s">
        <v>4691</v>
      </c>
      <c r="B4676" s="3">
        <v>1</v>
      </c>
      <c r="C4676" s="3">
        <v>180</v>
      </c>
      <c r="D4676" s="3" t="s">
        <v>9</v>
      </c>
      <c r="E4676" s="4">
        <v>192</v>
      </c>
      <c r="F4676" s="5" t="str">
        <f>CHOOSE(MATCH(C4676, {21,80,140}), "Bin 1", "Bin 2", "Bin 3")</f>
        <v>Bin 3</v>
      </c>
    </row>
    <row r="4677" spans="1:6" x14ac:dyDescent="0.2">
      <c r="A4677" s="3" t="s">
        <v>4692</v>
      </c>
      <c r="B4677" s="3">
        <v>1</v>
      </c>
      <c r="C4677" s="3">
        <v>53</v>
      </c>
      <c r="D4677" s="3" t="s">
        <v>12</v>
      </c>
      <c r="E4677" s="4">
        <v>178</v>
      </c>
      <c r="F4677" s="5" t="str">
        <f>CHOOSE(MATCH(C4677, {21,80,140}), "Bin 1", "Bin 2", "Bin 3")</f>
        <v>Bin 1</v>
      </c>
    </row>
    <row r="4678" spans="1:6" x14ac:dyDescent="0.2">
      <c r="A4678" s="3" t="s">
        <v>4693</v>
      </c>
      <c r="B4678" s="3">
        <v>8</v>
      </c>
      <c r="C4678" s="3">
        <v>182</v>
      </c>
      <c r="D4678" s="3" t="s">
        <v>7</v>
      </c>
      <c r="E4678" s="4">
        <v>179</v>
      </c>
      <c r="F4678" s="5" t="str">
        <f>CHOOSE(MATCH(C4678, {21,80,140}), "Bin 1", "Bin 2", "Bin 3")</f>
        <v>Bin 3</v>
      </c>
    </row>
    <row r="4679" spans="1:6" x14ac:dyDescent="0.2">
      <c r="A4679" s="3" t="s">
        <v>4694</v>
      </c>
      <c r="B4679" s="3">
        <v>10</v>
      </c>
      <c r="C4679" s="3">
        <v>140</v>
      </c>
      <c r="D4679" s="3" t="s">
        <v>9</v>
      </c>
      <c r="E4679" s="4">
        <v>133</v>
      </c>
      <c r="F4679" s="5" t="str">
        <f>CHOOSE(MATCH(C4679, {21,80,140}), "Bin 1", "Bin 2", "Bin 3")</f>
        <v>Bin 3</v>
      </c>
    </row>
    <row r="4680" spans="1:6" x14ac:dyDescent="0.2">
      <c r="A4680" s="3" t="s">
        <v>4695</v>
      </c>
      <c r="B4680" s="3">
        <v>2</v>
      </c>
      <c r="C4680" s="3">
        <v>109</v>
      </c>
      <c r="D4680" s="3" t="s">
        <v>12</v>
      </c>
      <c r="E4680" s="4">
        <v>162</v>
      </c>
      <c r="F4680" s="5" t="str">
        <f>CHOOSE(MATCH(C4680, {21,80,140}), "Bin 1", "Bin 2", "Bin 3")</f>
        <v>Bin 2</v>
      </c>
    </row>
    <row r="4681" spans="1:6" x14ac:dyDescent="0.2">
      <c r="A4681" s="3" t="s">
        <v>4696</v>
      </c>
      <c r="B4681" s="3">
        <v>3</v>
      </c>
      <c r="C4681" s="3">
        <v>63</v>
      </c>
      <c r="D4681" s="3" t="s">
        <v>12</v>
      </c>
      <c r="E4681" s="4">
        <v>193</v>
      </c>
      <c r="F4681" s="5" t="str">
        <f>CHOOSE(MATCH(C4681, {21,80,140}), "Bin 1", "Bin 2", "Bin 3")</f>
        <v>Bin 1</v>
      </c>
    </row>
    <row r="4682" spans="1:6" x14ac:dyDescent="0.2">
      <c r="A4682" s="3" t="s">
        <v>4697</v>
      </c>
      <c r="B4682" s="3">
        <v>10</v>
      </c>
      <c r="C4682" s="3">
        <v>149</v>
      </c>
      <c r="D4682" s="3" t="s">
        <v>7</v>
      </c>
      <c r="E4682" s="4">
        <v>130</v>
      </c>
      <c r="F4682" s="5" t="str">
        <f>CHOOSE(MATCH(C4682, {21,80,140}), "Bin 1", "Bin 2", "Bin 3")</f>
        <v>Bin 3</v>
      </c>
    </row>
    <row r="4683" spans="1:6" x14ac:dyDescent="0.2">
      <c r="A4683" s="3" t="s">
        <v>4698</v>
      </c>
      <c r="B4683" s="3">
        <v>9</v>
      </c>
      <c r="C4683" s="3">
        <v>140</v>
      </c>
      <c r="D4683" s="3" t="s">
        <v>7</v>
      </c>
      <c r="E4683" s="4">
        <v>101</v>
      </c>
      <c r="F4683" s="5" t="str">
        <f>CHOOSE(MATCH(C4683, {21,80,140}), "Bin 1", "Bin 2", "Bin 3")</f>
        <v>Bin 3</v>
      </c>
    </row>
    <row r="4684" spans="1:6" x14ac:dyDescent="0.2">
      <c r="A4684" s="3" t="s">
        <v>4699</v>
      </c>
      <c r="B4684" s="3">
        <v>8</v>
      </c>
      <c r="C4684" s="3">
        <v>42</v>
      </c>
      <c r="D4684" s="3" t="s">
        <v>12</v>
      </c>
      <c r="E4684" s="4">
        <v>197</v>
      </c>
      <c r="F4684" s="5" t="str">
        <f>CHOOSE(MATCH(C4684, {21,80,140}), "Bin 1", "Bin 2", "Bin 3")</f>
        <v>Bin 1</v>
      </c>
    </row>
    <row r="4685" spans="1:6" x14ac:dyDescent="0.2">
      <c r="A4685" s="3" t="s">
        <v>4700</v>
      </c>
      <c r="B4685" s="3">
        <v>4</v>
      </c>
      <c r="C4685" s="3">
        <v>73</v>
      </c>
      <c r="D4685" s="3" t="s">
        <v>7</v>
      </c>
      <c r="E4685" s="4">
        <v>122</v>
      </c>
      <c r="F4685" s="5" t="str">
        <f>CHOOSE(MATCH(C4685, {21,80,140}), "Bin 1", "Bin 2", "Bin 3")</f>
        <v>Bin 1</v>
      </c>
    </row>
    <row r="4686" spans="1:6" x14ac:dyDescent="0.2">
      <c r="A4686" s="3" t="s">
        <v>4701</v>
      </c>
      <c r="B4686" s="3">
        <v>1</v>
      </c>
      <c r="C4686" s="3">
        <v>128</v>
      </c>
      <c r="D4686" s="3" t="s">
        <v>12</v>
      </c>
      <c r="E4686" s="4">
        <v>158</v>
      </c>
      <c r="F4686" s="5" t="str">
        <f>CHOOSE(MATCH(C4686, {21,80,140}), "Bin 1", "Bin 2", "Bin 3")</f>
        <v>Bin 2</v>
      </c>
    </row>
    <row r="4687" spans="1:6" x14ac:dyDescent="0.2">
      <c r="A4687" s="3" t="s">
        <v>4702</v>
      </c>
      <c r="B4687" s="3">
        <v>9</v>
      </c>
      <c r="C4687" s="3">
        <v>169</v>
      </c>
      <c r="D4687" s="3" t="s">
        <v>12</v>
      </c>
      <c r="E4687" s="4">
        <v>114</v>
      </c>
      <c r="F4687" s="5" t="str">
        <f>CHOOSE(MATCH(C4687, {21,80,140}), "Bin 1", "Bin 2", "Bin 3")</f>
        <v>Bin 3</v>
      </c>
    </row>
    <row r="4688" spans="1:6" x14ac:dyDescent="0.2">
      <c r="A4688" s="3" t="s">
        <v>4703</v>
      </c>
      <c r="B4688" s="3">
        <v>9</v>
      </c>
      <c r="C4688" s="3">
        <v>41</v>
      </c>
      <c r="D4688" s="3" t="s">
        <v>7</v>
      </c>
      <c r="E4688" s="4">
        <v>162</v>
      </c>
      <c r="F4688" s="5" t="str">
        <f>CHOOSE(MATCH(C4688, {21,80,140}), "Bin 1", "Bin 2", "Bin 3")</f>
        <v>Bin 1</v>
      </c>
    </row>
    <row r="4689" spans="1:6" x14ac:dyDescent="0.2">
      <c r="A4689" s="3" t="s">
        <v>4704</v>
      </c>
      <c r="B4689" s="3">
        <v>7</v>
      </c>
      <c r="C4689" s="3">
        <v>151</v>
      </c>
      <c r="D4689" s="3" t="s">
        <v>9</v>
      </c>
      <c r="E4689" s="4">
        <v>101</v>
      </c>
      <c r="F4689" s="5" t="str">
        <f>CHOOSE(MATCH(C4689, {21,80,140}), "Bin 1", "Bin 2", "Bin 3")</f>
        <v>Bin 3</v>
      </c>
    </row>
    <row r="4690" spans="1:6" x14ac:dyDescent="0.2">
      <c r="A4690" s="3" t="s">
        <v>4705</v>
      </c>
      <c r="B4690" s="3">
        <v>8</v>
      </c>
      <c r="C4690" s="3">
        <v>40</v>
      </c>
      <c r="D4690" s="3" t="s">
        <v>7</v>
      </c>
      <c r="E4690" s="4">
        <v>142</v>
      </c>
      <c r="F4690" s="5" t="str">
        <f>CHOOSE(MATCH(C4690, {21,80,140}), "Bin 1", "Bin 2", "Bin 3")</f>
        <v>Bin 1</v>
      </c>
    </row>
    <row r="4691" spans="1:6" x14ac:dyDescent="0.2">
      <c r="A4691" s="3" t="s">
        <v>4706</v>
      </c>
      <c r="B4691" s="3">
        <v>3</v>
      </c>
      <c r="C4691" s="3">
        <v>48</v>
      </c>
      <c r="D4691" s="3" t="s">
        <v>12</v>
      </c>
      <c r="E4691" s="4">
        <v>159</v>
      </c>
      <c r="F4691" s="5" t="str">
        <f>CHOOSE(MATCH(C4691, {21,80,140}), "Bin 1", "Bin 2", "Bin 3")</f>
        <v>Bin 1</v>
      </c>
    </row>
    <row r="4692" spans="1:6" x14ac:dyDescent="0.2">
      <c r="A4692" s="3" t="s">
        <v>4707</v>
      </c>
      <c r="B4692" s="3">
        <v>3</v>
      </c>
      <c r="C4692" s="3">
        <v>165</v>
      </c>
      <c r="D4692" s="3" t="s">
        <v>7</v>
      </c>
      <c r="E4692" s="4">
        <v>194</v>
      </c>
      <c r="F4692" s="5" t="str">
        <f>CHOOSE(MATCH(C4692, {21,80,140}), "Bin 1", "Bin 2", "Bin 3")</f>
        <v>Bin 3</v>
      </c>
    </row>
    <row r="4693" spans="1:6" x14ac:dyDescent="0.2">
      <c r="A4693" s="3" t="s">
        <v>4708</v>
      </c>
      <c r="B4693" s="3">
        <v>10</v>
      </c>
      <c r="C4693" s="3">
        <v>76</v>
      </c>
      <c r="D4693" s="3" t="s">
        <v>7</v>
      </c>
      <c r="E4693" s="4">
        <v>105</v>
      </c>
      <c r="F4693" s="5" t="str">
        <f>CHOOSE(MATCH(C4693, {21,80,140}), "Bin 1", "Bin 2", "Bin 3")</f>
        <v>Bin 1</v>
      </c>
    </row>
    <row r="4694" spans="1:6" x14ac:dyDescent="0.2">
      <c r="A4694" s="3" t="s">
        <v>4709</v>
      </c>
      <c r="B4694" s="3">
        <v>9</v>
      </c>
      <c r="C4694" s="3">
        <v>155</v>
      </c>
      <c r="D4694" s="3" t="s">
        <v>9</v>
      </c>
      <c r="E4694" s="4">
        <v>104</v>
      </c>
      <c r="F4694" s="5" t="str">
        <f>CHOOSE(MATCH(C4694, {21,80,140}), "Bin 1", "Bin 2", "Bin 3")</f>
        <v>Bin 3</v>
      </c>
    </row>
    <row r="4695" spans="1:6" x14ac:dyDescent="0.2">
      <c r="A4695" s="3" t="s">
        <v>4710</v>
      </c>
      <c r="B4695" s="3">
        <v>10</v>
      </c>
      <c r="C4695" s="3">
        <v>48</v>
      </c>
      <c r="D4695" s="3" t="s">
        <v>7</v>
      </c>
      <c r="E4695" s="4">
        <v>187</v>
      </c>
      <c r="F4695" s="5" t="str">
        <f>CHOOSE(MATCH(C4695, {21,80,140}), "Bin 1", "Bin 2", "Bin 3")</f>
        <v>Bin 1</v>
      </c>
    </row>
    <row r="4696" spans="1:6" x14ac:dyDescent="0.2">
      <c r="A4696" s="3" t="s">
        <v>4711</v>
      </c>
      <c r="B4696" s="3">
        <v>6</v>
      </c>
      <c r="C4696" s="3">
        <v>115</v>
      </c>
      <c r="D4696" s="3" t="s">
        <v>12</v>
      </c>
      <c r="E4696" s="4">
        <v>107</v>
      </c>
      <c r="F4696" s="5" t="str">
        <f>CHOOSE(MATCH(C4696, {21,80,140}), "Bin 1", "Bin 2", "Bin 3")</f>
        <v>Bin 2</v>
      </c>
    </row>
    <row r="4697" spans="1:6" x14ac:dyDescent="0.2">
      <c r="A4697" s="3" t="s">
        <v>4712</v>
      </c>
      <c r="B4697" s="3">
        <v>1</v>
      </c>
      <c r="C4697" s="3">
        <v>157</v>
      </c>
      <c r="D4697" s="3" t="s">
        <v>7</v>
      </c>
      <c r="E4697" s="4">
        <v>177</v>
      </c>
      <c r="F4697" s="5" t="str">
        <f>CHOOSE(MATCH(C4697, {21,80,140}), "Bin 1", "Bin 2", "Bin 3")</f>
        <v>Bin 3</v>
      </c>
    </row>
    <row r="4698" spans="1:6" x14ac:dyDescent="0.2">
      <c r="A4698" s="3" t="s">
        <v>4713</v>
      </c>
      <c r="B4698" s="3">
        <v>1</v>
      </c>
      <c r="C4698" s="3">
        <v>188</v>
      </c>
      <c r="D4698" s="3" t="s">
        <v>12</v>
      </c>
      <c r="E4698" s="4">
        <v>199</v>
      </c>
      <c r="F4698" s="5" t="str">
        <f>CHOOSE(MATCH(C4698, {21,80,140}), "Bin 1", "Bin 2", "Bin 3")</f>
        <v>Bin 3</v>
      </c>
    </row>
    <row r="4699" spans="1:6" x14ac:dyDescent="0.2">
      <c r="A4699" s="3" t="s">
        <v>4714</v>
      </c>
      <c r="B4699" s="3">
        <v>7</v>
      </c>
      <c r="C4699" s="3">
        <v>85</v>
      </c>
      <c r="D4699" s="3" t="s">
        <v>12</v>
      </c>
      <c r="E4699" s="4">
        <v>126</v>
      </c>
      <c r="F4699" s="5" t="str">
        <f>CHOOSE(MATCH(C4699, {21,80,140}), "Bin 1", "Bin 2", "Bin 3")</f>
        <v>Bin 2</v>
      </c>
    </row>
    <row r="4700" spans="1:6" x14ac:dyDescent="0.2">
      <c r="A4700" s="3" t="s">
        <v>4715</v>
      </c>
      <c r="B4700" s="3">
        <v>1</v>
      </c>
      <c r="C4700" s="3">
        <v>45</v>
      </c>
      <c r="D4700" s="3" t="s">
        <v>12</v>
      </c>
      <c r="E4700" s="4">
        <v>145</v>
      </c>
      <c r="F4700" s="5" t="str">
        <f>CHOOSE(MATCH(C4700, {21,80,140}), "Bin 1", "Bin 2", "Bin 3")</f>
        <v>Bin 1</v>
      </c>
    </row>
    <row r="4701" spans="1:6" x14ac:dyDescent="0.2">
      <c r="A4701" s="3" t="s">
        <v>4716</v>
      </c>
      <c r="B4701" s="3">
        <v>6</v>
      </c>
      <c r="C4701" s="3">
        <v>71</v>
      </c>
      <c r="D4701" s="3" t="s">
        <v>12</v>
      </c>
      <c r="E4701" s="4">
        <v>151</v>
      </c>
      <c r="F4701" s="5" t="str">
        <f>CHOOSE(MATCH(C4701, {21,80,140}), "Bin 1", "Bin 2", "Bin 3")</f>
        <v>Bin 1</v>
      </c>
    </row>
    <row r="4702" spans="1:6" x14ac:dyDescent="0.2">
      <c r="A4702" s="3" t="s">
        <v>4717</v>
      </c>
      <c r="B4702" s="3">
        <v>3</v>
      </c>
      <c r="C4702" s="3">
        <v>56</v>
      </c>
      <c r="D4702" s="3" t="s">
        <v>12</v>
      </c>
      <c r="E4702" s="4">
        <v>108</v>
      </c>
      <c r="F4702" s="5" t="str">
        <f>CHOOSE(MATCH(C4702, {21,80,140}), "Bin 1", "Bin 2", "Bin 3")</f>
        <v>Bin 1</v>
      </c>
    </row>
    <row r="4703" spans="1:6" x14ac:dyDescent="0.2">
      <c r="A4703" s="3" t="s">
        <v>4718</v>
      </c>
      <c r="B4703" s="3">
        <v>3</v>
      </c>
      <c r="C4703" s="3">
        <v>93</v>
      </c>
      <c r="D4703" s="3" t="s">
        <v>9</v>
      </c>
      <c r="E4703" s="4">
        <v>121</v>
      </c>
      <c r="F4703" s="5" t="str">
        <f>CHOOSE(MATCH(C4703, {21,80,140}), "Bin 1", "Bin 2", "Bin 3")</f>
        <v>Bin 2</v>
      </c>
    </row>
    <row r="4704" spans="1:6" x14ac:dyDescent="0.2">
      <c r="A4704" s="3" t="s">
        <v>4719</v>
      </c>
      <c r="B4704" s="3">
        <v>1</v>
      </c>
      <c r="C4704" s="3">
        <v>194</v>
      </c>
      <c r="D4704" s="3" t="s">
        <v>7</v>
      </c>
      <c r="E4704" s="4">
        <v>105</v>
      </c>
      <c r="F4704" s="5" t="str">
        <f>CHOOSE(MATCH(C4704, {21,80,140}), "Bin 1", "Bin 2", "Bin 3")</f>
        <v>Bin 3</v>
      </c>
    </row>
    <row r="4705" spans="1:6" x14ac:dyDescent="0.2">
      <c r="A4705" s="3" t="s">
        <v>4720</v>
      </c>
      <c r="B4705" s="3">
        <v>5</v>
      </c>
      <c r="C4705" s="3">
        <v>176</v>
      </c>
      <c r="D4705" s="3" t="s">
        <v>9</v>
      </c>
      <c r="E4705" s="4">
        <v>146</v>
      </c>
      <c r="F4705" s="5" t="str">
        <f>CHOOSE(MATCH(C4705, {21,80,140}), "Bin 1", "Bin 2", "Bin 3")</f>
        <v>Bin 3</v>
      </c>
    </row>
    <row r="4706" spans="1:6" x14ac:dyDescent="0.2">
      <c r="A4706" s="3" t="s">
        <v>4721</v>
      </c>
      <c r="B4706" s="3">
        <v>6</v>
      </c>
      <c r="C4706" s="3">
        <v>119</v>
      </c>
      <c r="D4706" s="3" t="s">
        <v>12</v>
      </c>
      <c r="E4706" s="4">
        <v>107</v>
      </c>
      <c r="F4706" s="5" t="str">
        <f>CHOOSE(MATCH(C4706, {21,80,140}), "Bin 1", "Bin 2", "Bin 3")</f>
        <v>Bin 2</v>
      </c>
    </row>
    <row r="4707" spans="1:6" x14ac:dyDescent="0.2">
      <c r="A4707" s="3" t="s">
        <v>4722</v>
      </c>
      <c r="B4707" s="3">
        <v>3</v>
      </c>
      <c r="C4707" s="3">
        <v>185</v>
      </c>
      <c r="D4707" s="3" t="s">
        <v>7</v>
      </c>
      <c r="E4707" s="4">
        <v>139</v>
      </c>
      <c r="F4707" s="5" t="str">
        <f>CHOOSE(MATCH(C4707, {21,80,140}), "Bin 1", "Bin 2", "Bin 3")</f>
        <v>Bin 3</v>
      </c>
    </row>
    <row r="4708" spans="1:6" x14ac:dyDescent="0.2">
      <c r="A4708" s="3" t="s">
        <v>4723</v>
      </c>
      <c r="B4708" s="3">
        <v>4</v>
      </c>
      <c r="C4708" s="3">
        <v>101</v>
      </c>
      <c r="D4708" s="3" t="s">
        <v>9</v>
      </c>
      <c r="E4708" s="4">
        <v>171</v>
      </c>
      <c r="F4708" s="5" t="str">
        <f>CHOOSE(MATCH(C4708, {21,80,140}), "Bin 1", "Bin 2", "Bin 3")</f>
        <v>Bin 2</v>
      </c>
    </row>
    <row r="4709" spans="1:6" x14ac:dyDescent="0.2">
      <c r="A4709" s="3" t="s">
        <v>4724</v>
      </c>
      <c r="B4709" s="3">
        <v>10</v>
      </c>
      <c r="C4709" s="3">
        <v>147</v>
      </c>
      <c r="D4709" s="3" t="s">
        <v>9</v>
      </c>
      <c r="E4709" s="4">
        <v>166</v>
      </c>
      <c r="F4709" s="5" t="str">
        <f>CHOOSE(MATCH(C4709, {21,80,140}), "Bin 1", "Bin 2", "Bin 3")</f>
        <v>Bin 3</v>
      </c>
    </row>
    <row r="4710" spans="1:6" x14ac:dyDescent="0.2">
      <c r="A4710" s="3" t="s">
        <v>4725</v>
      </c>
      <c r="B4710" s="3">
        <v>5</v>
      </c>
      <c r="C4710" s="3">
        <v>186</v>
      </c>
      <c r="D4710" s="3" t="s">
        <v>12</v>
      </c>
      <c r="E4710" s="4">
        <v>102</v>
      </c>
      <c r="F4710" s="5" t="str">
        <f>CHOOSE(MATCH(C4710, {21,80,140}), "Bin 1", "Bin 2", "Bin 3")</f>
        <v>Bin 3</v>
      </c>
    </row>
    <row r="4711" spans="1:6" x14ac:dyDescent="0.2">
      <c r="A4711" s="3" t="s">
        <v>4726</v>
      </c>
      <c r="B4711" s="3">
        <v>1</v>
      </c>
      <c r="C4711" s="3">
        <v>104</v>
      </c>
      <c r="D4711" s="3" t="s">
        <v>9</v>
      </c>
      <c r="E4711" s="4">
        <v>113</v>
      </c>
      <c r="F4711" s="5" t="str">
        <f>CHOOSE(MATCH(C4711, {21,80,140}), "Bin 1", "Bin 2", "Bin 3")</f>
        <v>Bin 2</v>
      </c>
    </row>
    <row r="4712" spans="1:6" x14ac:dyDescent="0.2">
      <c r="A4712" s="3" t="s">
        <v>4727</v>
      </c>
      <c r="B4712" s="3">
        <v>9</v>
      </c>
      <c r="C4712" s="3">
        <v>49</v>
      </c>
      <c r="D4712" s="3" t="s">
        <v>7</v>
      </c>
      <c r="E4712" s="4">
        <v>188</v>
      </c>
      <c r="F4712" s="5" t="str">
        <f>CHOOSE(MATCH(C4712, {21,80,140}), "Bin 1", "Bin 2", "Bin 3")</f>
        <v>Bin 1</v>
      </c>
    </row>
    <row r="4713" spans="1:6" x14ac:dyDescent="0.2">
      <c r="A4713" s="3" t="s">
        <v>4728</v>
      </c>
      <c r="B4713" s="3">
        <v>9</v>
      </c>
      <c r="C4713" s="3">
        <v>128</v>
      </c>
      <c r="D4713" s="3" t="s">
        <v>12</v>
      </c>
      <c r="E4713" s="4">
        <v>178</v>
      </c>
      <c r="F4713" s="5" t="str">
        <f>CHOOSE(MATCH(C4713, {21,80,140}), "Bin 1", "Bin 2", "Bin 3")</f>
        <v>Bin 2</v>
      </c>
    </row>
    <row r="4714" spans="1:6" x14ac:dyDescent="0.2">
      <c r="A4714" s="3" t="s">
        <v>4729</v>
      </c>
      <c r="B4714" s="3">
        <v>6</v>
      </c>
      <c r="C4714" s="3">
        <v>143</v>
      </c>
      <c r="D4714" s="3" t="s">
        <v>12</v>
      </c>
      <c r="E4714" s="4">
        <v>159</v>
      </c>
      <c r="F4714" s="5" t="str">
        <f>CHOOSE(MATCH(C4714, {21,80,140}), "Bin 1", "Bin 2", "Bin 3")</f>
        <v>Bin 3</v>
      </c>
    </row>
    <row r="4715" spans="1:6" x14ac:dyDescent="0.2">
      <c r="A4715" s="3" t="s">
        <v>4730</v>
      </c>
      <c r="B4715" s="3">
        <v>3</v>
      </c>
      <c r="C4715" s="3">
        <v>84</v>
      </c>
      <c r="D4715" s="3" t="s">
        <v>12</v>
      </c>
      <c r="E4715" s="4">
        <v>170</v>
      </c>
      <c r="F4715" s="5" t="str">
        <f>CHOOSE(MATCH(C4715, {21,80,140}), "Bin 1", "Bin 2", "Bin 3")</f>
        <v>Bin 2</v>
      </c>
    </row>
    <row r="4716" spans="1:6" x14ac:dyDescent="0.2">
      <c r="A4716" s="3" t="s">
        <v>4731</v>
      </c>
      <c r="B4716" s="3">
        <v>2</v>
      </c>
      <c r="C4716" s="3">
        <v>156</v>
      </c>
      <c r="D4716" s="3" t="s">
        <v>9</v>
      </c>
      <c r="E4716" s="4">
        <v>111</v>
      </c>
      <c r="F4716" s="5" t="str">
        <f>CHOOSE(MATCH(C4716, {21,80,140}), "Bin 1", "Bin 2", "Bin 3")</f>
        <v>Bin 3</v>
      </c>
    </row>
    <row r="4717" spans="1:6" x14ac:dyDescent="0.2">
      <c r="A4717" s="3" t="s">
        <v>4732</v>
      </c>
      <c r="B4717" s="3">
        <v>1</v>
      </c>
      <c r="C4717" s="3">
        <v>150</v>
      </c>
      <c r="D4717" s="3" t="s">
        <v>12</v>
      </c>
      <c r="E4717" s="4">
        <v>137</v>
      </c>
      <c r="F4717" s="5" t="str">
        <f>CHOOSE(MATCH(C4717, {21,80,140}), "Bin 1", "Bin 2", "Bin 3")</f>
        <v>Bin 3</v>
      </c>
    </row>
    <row r="4718" spans="1:6" x14ac:dyDescent="0.2">
      <c r="A4718" s="3" t="s">
        <v>4733</v>
      </c>
      <c r="B4718" s="3">
        <v>1</v>
      </c>
      <c r="C4718" s="3">
        <v>80</v>
      </c>
      <c r="D4718" s="3" t="s">
        <v>7</v>
      </c>
      <c r="E4718" s="4">
        <v>179</v>
      </c>
      <c r="F4718" s="5" t="str">
        <f>CHOOSE(MATCH(C4718, {21,80,140}), "Bin 1", "Bin 2", "Bin 3")</f>
        <v>Bin 2</v>
      </c>
    </row>
    <row r="4719" spans="1:6" x14ac:dyDescent="0.2">
      <c r="A4719" s="3" t="s">
        <v>4734</v>
      </c>
      <c r="B4719" s="3">
        <v>6</v>
      </c>
      <c r="C4719" s="3">
        <v>28</v>
      </c>
      <c r="D4719" s="3" t="s">
        <v>12</v>
      </c>
      <c r="E4719" s="4">
        <v>196</v>
      </c>
      <c r="F4719" s="5" t="str">
        <f>CHOOSE(MATCH(C4719, {21,80,140}), "Bin 1", "Bin 2", "Bin 3")</f>
        <v>Bin 1</v>
      </c>
    </row>
    <row r="4720" spans="1:6" x14ac:dyDescent="0.2">
      <c r="A4720" s="3" t="s">
        <v>4735</v>
      </c>
      <c r="B4720" s="3">
        <v>10</v>
      </c>
      <c r="C4720" s="3">
        <v>160</v>
      </c>
      <c r="D4720" s="3" t="s">
        <v>7</v>
      </c>
      <c r="E4720" s="4">
        <v>117</v>
      </c>
      <c r="F4720" s="5" t="str">
        <f>CHOOSE(MATCH(C4720, {21,80,140}), "Bin 1", "Bin 2", "Bin 3")</f>
        <v>Bin 3</v>
      </c>
    </row>
    <row r="4721" spans="1:6" x14ac:dyDescent="0.2">
      <c r="A4721" s="3" t="s">
        <v>4736</v>
      </c>
      <c r="B4721" s="3">
        <v>7</v>
      </c>
      <c r="C4721" s="3">
        <v>120</v>
      </c>
      <c r="D4721" s="3" t="s">
        <v>7</v>
      </c>
      <c r="E4721" s="4">
        <v>118</v>
      </c>
      <c r="F4721" s="5" t="str">
        <f>CHOOSE(MATCH(C4721, {21,80,140}), "Bin 1", "Bin 2", "Bin 3")</f>
        <v>Bin 2</v>
      </c>
    </row>
    <row r="4722" spans="1:6" x14ac:dyDescent="0.2">
      <c r="A4722" s="3" t="s">
        <v>4737</v>
      </c>
      <c r="B4722" s="3">
        <v>9</v>
      </c>
      <c r="C4722" s="3">
        <v>74</v>
      </c>
      <c r="D4722" s="3" t="s">
        <v>7</v>
      </c>
      <c r="E4722" s="4">
        <v>137</v>
      </c>
      <c r="F4722" s="5" t="str">
        <f>CHOOSE(MATCH(C4722, {21,80,140}), "Bin 1", "Bin 2", "Bin 3")</f>
        <v>Bin 1</v>
      </c>
    </row>
    <row r="4723" spans="1:6" x14ac:dyDescent="0.2">
      <c r="A4723" s="3" t="s">
        <v>4738</v>
      </c>
      <c r="B4723" s="3">
        <v>3</v>
      </c>
      <c r="C4723" s="3">
        <v>45</v>
      </c>
      <c r="D4723" s="3" t="s">
        <v>7</v>
      </c>
      <c r="E4723" s="4">
        <v>154</v>
      </c>
      <c r="F4723" s="5" t="str">
        <f>CHOOSE(MATCH(C4723, {21,80,140}), "Bin 1", "Bin 2", "Bin 3")</f>
        <v>Bin 1</v>
      </c>
    </row>
    <row r="4724" spans="1:6" x14ac:dyDescent="0.2">
      <c r="A4724" s="3" t="s">
        <v>4739</v>
      </c>
      <c r="B4724" s="3">
        <v>2</v>
      </c>
      <c r="C4724" s="3">
        <v>121</v>
      </c>
      <c r="D4724" s="3" t="s">
        <v>7</v>
      </c>
      <c r="E4724" s="4">
        <v>191</v>
      </c>
      <c r="F4724" s="5" t="str">
        <f>CHOOSE(MATCH(C4724, {21,80,140}), "Bin 1", "Bin 2", "Bin 3")</f>
        <v>Bin 2</v>
      </c>
    </row>
    <row r="4725" spans="1:6" x14ac:dyDescent="0.2">
      <c r="A4725" s="3" t="s">
        <v>4740</v>
      </c>
      <c r="B4725" s="3">
        <v>1</v>
      </c>
      <c r="C4725" s="3">
        <v>75</v>
      </c>
      <c r="D4725" s="3" t="s">
        <v>12</v>
      </c>
      <c r="E4725" s="4">
        <v>188</v>
      </c>
      <c r="F4725" s="5" t="str">
        <f>CHOOSE(MATCH(C4725, {21,80,140}), "Bin 1", "Bin 2", "Bin 3")</f>
        <v>Bin 1</v>
      </c>
    </row>
    <row r="4726" spans="1:6" x14ac:dyDescent="0.2">
      <c r="A4726" s="3" t="s">
        <v>4741</v>
      </c>
      <c r="B4726" s="3">
        <v>1</v>
      </c>
      <c r="C4726" s="3">
        <v>52</v>
      </c>
      <c r="D4726" s="3" t="s">
        <v>9</v>
      </c>
      <c r="E4726" s="4">
        <v>125</v>
      </c>
      <c r="F4726" s="5" t="str">
        <f>CHOOSE(MATCH(C4726, {21,80,140}), "Bin 1", "Bin 2", "Bin 3")</f>
        <v>Bin 1</v>
      </c>
    </row>
    <row r="4727" spans="1:6" x14ac:dyDescent="0.2">
      <c r="A4727" s="3" t="s">
        <v>4742</v>
      </c>
      <c r="B4727" s="3">
        <v>9</v>
      </c>
      <c r="C4727" s="3">
        <v>110</v>
      </c>
      <c r="D4727" s="3" t="s">
        <v>7</v>
      </c>
      <c r="E4727" s="4">
        <v>183</v>
      </c>
      <c r="F4727" s="5" t="str">
        <f>CHOOSE(MATCH(C4727, {21,80,140}), "Bin 1", "Bin 2", "Bin 3")</f>
        <v>Bin 2</v>
      </c>
    </row>
    <row r="4728" spans="1:6" x14ac:dyDescent="0.2">
      <c r="A4728" s="3" t="s">
        <v>4743</v>
      </c>
      <c r="B4728" s="3">
        <v>8</v>
      </c>
      <c r="C4728" s="3">
        <v>115</v>
      </c>
      <c r="D4728" s="3" t="s">
        <v>7</v>
      </c>
      <c r="E4728" s="4">
        <v>182</v>
      </c>
      <c r="F4728" s="5" t="str">
        <f>CHOOSE(MATCH(C4728, {21,80,140}), "Bin 1", "Bin 2", "Bin 3")</f>
        <v>Bin 2</v>
      </c>
    </row>
    <row r="4729" spans="1:6" x14ac:dyDescent="0.2">
      <c r="A4729" s="3" t="s">
        <v>4744</v>
      </c>
      <c r="B4729" s="3">
        <v>5</v>
      </c>
      <c r="C4729" s="3">
        <v>194</v>
      </c>
      <c r="D4729" s="3" t="s">
        <v>7</v>
      </c>
      <c r="E4729" s="4">
        <v>125</v>
      </c>
      <c r="F4729" s="5" t="str">
        <f>CHOOSE(MATCH(C4729, {21,80,140}), "Bin 1", "Bin 2", "Bin 3")</f>
        <v>Bin 3</v>
      </c>
    </row>
    <row r="4730" spans="1:6" x14ac:dyDescent="0.2">
      <c r="A4730" s="3" t="s">
        <v>4745</v>
      </c>
      <c r="B4730" s="3">
        <v>8</v>
      </c>
      <c r="C4730" s="3">
        <v>52</v>
      </c>
      <c r="D4730" s="3" t="s">
        <v>12</v>
      </c>
      <c r="E4730" s="4">
        <v>119</v>
      </c>
      <c r="F4730" s="5" t="str">
        <f>CHOOSE(MATCH(C4730, {21,80,140}), "Bin 1", "Bin 2", "Bin 3")</f>
        <v>Bin 1</v>
      </c>
    </row>
    <row r="4731" spans="1:6" x14ac:dyDescent="0.2">
      <c r="A4731" s="3" t="s">
        <v>4746</v>
      </c>
      <c r="B4731" s="3">
        <v>5</v>
      </c>
      <c r="C4731" s="3">
        <v>78</v>
      </c>
      <c r="D4731" s="3" t="s">
        <v>12</v>
      </c>
      <c r="E4731" s="4">
        <v>132</v>
      </c>
      <c r="F4731" s="5" t="str">
        <f>CHOOSE(MATCH(C4731, {21,80,140}), "Bin 1", "Bin 2", "Bin 3")</f>
        <v>Bin 1</v>
      </c>
    </row>
    <row r="4732" spans="1:6" x14ac:dyDescent="0.2">
      <c r="A4732" s="3" t="s">
        <v>4747</v>
      </c>
      <c r="B4732" s="3">
        <v>4</v>
      </c>
      <c r="C4732" s="3">
        <v>134</v>
      </c>
      <c r="D4732" s="3" t="s">
        <v>7</v>
      </c>
      <c r="E4732" s="4">
        <v>199</v>
      </c>
      <c r="F4732" s="5" t="str">
        <f>CHOOSE(MATCH(C4732, {21,80,140}), "Bin 1", "Bin 2", "Bin 3")</f>
        <v>Bin 2</v>
      </c>
    </row>
    <row r="4733" spans="1:6" x14ac:dyDescent="0.2">
      <c r="A4733" s="3" t="s">
        <v>4748</v>
      </c>
      <c r="B4733" s="3">
        <v>8</v>
      </c>
      <c r="C4733" s="3">
        <v>99</v>
      </c>
      <c r="D4733" s="3" t="s">
        <v>9</v>
      </c>
      <c r="E4733" s="4">
        <v>151</v>
      </c>
      <c r="F4733" s="5" t="str">
        <f>CHOOSE(MATCH(C4733, {21,80,140}), "Bin 1", "Bin 2", "Bin 3")</f>
        <v>Bin 2</v>
      </c>
    </row>
    <row r="4734" spans="1:6" x14ac:dyDescent="0.2">
      <c r="A4734" s="3" t="s">
        <v>4749</v>
      </c>
      <c r="B4734" s="3">
        <v>4</v>
      </c>
      <c r="C4734" s="3">
        <v>162</v>
      </c>
      <c r="D4734" s="3" t="s">
        <v>9</v>
      </c>
      <c r="E4734" s="4">
        <v>183</v>
      </c>
      <c r="F4734" s="5" t="str">
        <f>CHOOSE(MATCH(C4734, {21,80,140}), "Bin 1", "Bin 2", "Bin 3")</f>
        <v>Bin 3</v>
      </c>
    </row>
    <row r="4735" spans="1:6" x14ac:dyDescent="0.2">
      <c r="A4735" s="3" t="s">
        <v>4750</v>
      </c>
      <c r="B4735" s="3">
        <v>9</v>
      </c>
      <c r="C4735" s="3">
        <v>79</v>
      </c>
      <c r="D4735" s="3" t="s">
        <v>7</v>
      </c>
      <c r="E4735" s="4">
        <v>137</v>
      </c>
      <c r="F4735" s="5" t="str">
        <f>CHOOSE(MATCH(C4735, {21,80,140}), "Bin 1", "Bin 2", "Bin 3")</f>
        <v>Bin 1</v>
      </c>
    </row>
    <row r="4736" spans="1:6" x14ac:dyDescent="0.2">
      <c r="A4736" s="3" t="s">
        <v>4751</v>
      </c>
      <c r="B4736" s="3">
        <v>7</v>
      </c>
      <c r="C4736" s="3">
        <v>28</v>
      </c>
      <c r="D4736" s="3" t="s">
        <v>9</v>
      </c>
      <c r="E4736" s="4">
        <v>131</v>
      </c>
      <c r="F4736" s="5" t="str">
        <f>CHOOSE(MATCH(C4736, {21,80,140}), "Bin 1", "Bin 2", "Bin 3")</f>
        <v>Bin 1</v>
      </c>
    </row>
    <row r="4737" spans="1:6" x14ac:dyDescent="0.2">
      <c r="A4737" s="3" t="s">
        <v>4752</v>
      </c>
      <c r="B4737" s="3">
        <v>10</v>
      </c>
      <c r="C4737" s="3">
        <v>68</v>
      </c>
      <c r="D4737" s="3" t="s">
        <v>9</v>
      </c>
      <c r="E4737" s="4">
        <v>146</v>
      </c>
      <c r="F4737" s="5" t="str">
        <f>CHOOSE(MATCH(C4737, {21,80,140}), "Bin 1", "Bin 2", "Bin 3")</f>
        <v>Bin 1</v>
      </c>
    </row>
    <row r="4738" spans="1:6" x14ac:dyDescent="0.2">
      <c r="A4738" s="3" t="s">
        <v>4753</v>
      </c>
      <c r="B4738" s="3">
        <v>1</v>
      </c>
      <c r="C4738" s="3">
        <v>199</v>
      </c>
      <c r="D4738" s="3" t="s">
        <v>7</v>
      </c>
      <c r="E4738" s="4">
        <v>191</v>
      </c>
      <c r="F4738" s="5" t="str">
        <f>CHOOSE(MATCH(C4738, {21,80,140}), "Bin 1", "Bin 2", "Bin 3")</f>
        <v>Bin 3</v>
      </c>
    </row>
    <row r="4739" spans="1:6" x14ac:dyDescent="0.2">
      <c r="A4739" s="3" t="s">
        <v>4754</v>
      </c>
      <c r="B4739" s="3">
        <v>2</v>
      </c>
      <c r="C4739" s="3">
        <v>192</v>
      </c>
      <c r="D4739" s="3" t="s">
        <v>9</v>
      </c>
      <c r="E4739" s="4">
        <v>131</v>
      </c>
      <c r="F4739" s="5" t="str">
        <f>CHOOSE(MATCH(C4739, {21,80,140}), "Bin 1", "Bin 2", "Bin 3")</f>
        <v>Bin 3</v>
      </c>
    </row>
    <row r="4740" spans="1:6" x14ac:dyDescent="0.2">
      <c r="A4740" s="3" t="s">
        <v>4755</v>
      </c>
      <c r="B4740" s="3">
        <v>8</v>
      </c>
      <c r="C4740" s="3">
        <v>59</v>
      </c>
      <c r="D4740" s="3" t="s">
        <v>7</v>
      </c>
      <c r="E4740" s="4">
        <v>109</v>
      </c>
      <c r="F4740" s="5" t="str">
        <f>CHOOSE(MATCH(C4740, {21,80,140}), "Bin 1", "Bin 2", "Bin 3")</f>
        <v>Bin 1</v>
      </c>
    </row>
    <row r="4741" spans="1:6" x14ac:dyDescent="0.2">
      <c r="A4741" s="3" t="s">
        <v>4756</v>
      </c>
      <c r="B4741" s="3">
        <v>3</v>
      </c>
      <c r="C4741" s="3">
        <v>163</v>
      </c>
      <c r="D4741" s="3" t="s">
        <v>7</v>
      </c>
      <c r="E4741" s="4">
        <v>160</v>
      </c>
      <c r="F4741" s="5" t="str">
        <f>CHOOSE(MATCH(C4741, {21,80,140}), "Bin 1", "Bin 2", "Bin 3")</f>
        <v>Bin 3</v>
      </c>
    </row>
    <row r="4742" spans="1:6" x14ac:dyDescent="0.2">
      <c r="A4742" s="3" t="s">
        <v>4757</v>
      </c>
      <c r="B4742" s="3">
        <v>10</v>
      </c>
      <c r="C4742" s="3">
        <v>163</v>
      </c>
      <c r="D4742" s="3" t="s">
        <v>9</v>
      </c>
      <c r="E4742" s="4">
        <v>140</v>
      </c>
      <c r="F4742" s="5" t="str">
        <f>CHOOSE(MATCH(C4742, {21,80,140}), "Bin 1", "Bin 2", "Bin 3")</f>
        <v>Bin 3</v>
      </c>
    </row>
    <row r="4743" spans="1:6" x14ac:dyDescent="0.2">
      <c r="A4743" s="3" t="s">
        <v>4758</v>
      </c>
      <c r="B4743" s="3">
        <v>9</v>
      </c>
      <c r="C4743" s="3">
        <v>26</v>
      </c>
      <c r="D4743" s="3" t="s">
        <v>9</v>
      </c>
      <c r="E4743" s="4">
        <v>153</v>
      </c>
      <c r="F4743" s="5" t="str">
        <f>CHOOSE(MATCH(C4743, {21,80,140}), "Bin 1", "Bin 2", "Bin 3")</f>
        <v>Bin 1</v>
      </c>
    </row>
    <row r="4744" spans="1:6" x14ac:dyDescent="0.2">
      <c r="A4744" s="3" t="s">
        <v>4759</v>
      </c>
      <c r="B4744" s="3">
        <v>6</v>
      </c>
      <c r="C4744" s="3">
        <v>171</v>
      </c>
      <c r="D4744" s="3" t="s">
        <v>12</v>
      </c>
      <c r="E4744" s="4">
        <v>187</v>
      </c>
      <c r="F4744" s="5" t="str">
        <f>CHOOSE(MATCH(C4744, {21,80,140}), "Bin 1", "Bin 2", "Bin 3")</f>
        <v>Bin 3</v>
      </c>
    </row>
    <row r="4745" spans="1:6" x14ac:dyDescent="0.2">
      <c r="A4745" s="3" t="s">
        <v>4760</v>
      </c>
      <c r="B4745" s="3">
        <v>5</v>
      </c>
      <c r="C4745" s="3">
        <v>96</v>
      </c>
      <c r="D4745" s="3" t="s">
        <v>7</v>
      </c>
      <c r="E4745" s="4">
        <v>115</v>
      </c>
      <c r="F4745" s="5" t="str">
        <f>CHOOSE(MATCH(C4745, {21,80,140}), "Bin 1", "Bin 2", "Bin 3")</f>
        <v>Bin 2</v>
      </c>
    </row>
    <row r="4746" spans="1:6" x14ac:dyDescent="0.2">
      <c r="A4746" s="3" t="s">
        <v>4761</v>
      </c>
      <c r="B4746" s="3">
        <v>6</v>
      </c>
      <c r="C4746" s="3">
        <v>197</v>
      </c>
      <c r="D4746" s="3" t="s">
        <v>9</v>
      </c>
      <c r="E4746" s="4">
        <v>126</v>
      </c>
      <c r="F4746" s="5" t="str">
        <f>CHOOSE(MATCH(C4746, {21,80,140}), "Bin 1", "Bin 2", "Bin 3")</f>
        <v>Bin 3</v>
      </c>
    </row>
    <row r="4747" spans="1:6" x14ac:dyDescent="0.2">
      <c r="A4747" s="3" t="s">
        <v>4762</v>
      </c>
      <c r="B4747" s="3">
        <v>6</v>
      </c>
      <c r="C4747" s="3">
        <v>149</v>
      </c>
      <c r="D4747" s="3" t="s">
        <v>9</v>
      </c>
      <c r="E4747" s="4">
        <v>119</v>
      </c>
      <c r="F4747" s="5" t="str">
        <f>CHOOSE(MATCH(C4747, {21,80,140}), "Bin 1", "Bin 2", "Bin 3")</f>
        <v>Bin 3</v>
      </c>
    </row>
    <row r="4748" spans="1:6" x14ac:dyDescent="0.2">
      <c r="A4748" s="3" t="s">
        <v>4763</v>
      </c>
      <c r="B4748" s="3">
        <v>2</v>
      </c>
      <c r="C4748" s="3">
        <v>103</v>
      </c>
      <c r="D4748" s="3" t="s">
        <v>9</v>
      </c>
      <c r="E4748" s="4">
        <v>139</v>
      </c>
      <c r="F4748" s="5" t="str">
        <f>CHOOSE(MATCH(C4748, {21,80,140}), "Bin 1", "Bin 2", "Bin 3")</f>
        <v>Bin 2</v>
      </c>
    </row>
    <row r="4749" spans="1:6" x14ac:dyDescent="0.2">
      <c r="A4749" s="3" t="s">
        <v>4764</v>
      </c>
      <c r="B4749" s="3">
        <v>9</v>
      </c>
      <c r="C4749" s="3">
        <v>80</v>
      </c>
      <c r="D4749" s="3" t="s">
        <v>7</v>
      </c>
      <c r="E4749" s="4">
        <v>151</v>
      </c>
      <c r="F4749" s="5" t="str">
        <f>CHOOSE(MATCH(C4749, {21,80,140}), "Bin 1", "Bin 2", "Bin 3")</f>
        <v>Bin 2</v>
      </c>
    </row>
    <row r="4750" spans="1:6" x14ac:dyDescent="0.2">
      <c r="A4750" s="3" t="s">
        <v>4765</v>
      </c>
      <c r="B4750" s="3">
        <v>2</v>
      </c>
      <c r="C4750" s="3">
        <v>101</v>
      </c>
      <c r="D4750" s="3" t="s">
        <v>9</v>
      </c>
      <c r="E4750" s="4">
        <v>116</v>
      </c>
      <c r="F4750" s="5" t="str">
        <f>CHOOSE(MATCH(C4750, {21,80,140}), "Bin 1", "Bin 2", "Bin 3")</f>
        <v>Bin 2</v>
      </c>
    </row>
    <row r="4751" spans="1:6" x14ac:dyDescent="0.2">
      <c r="A4751" s="3" t="s">
        <v>4766</v>
      </c>
      <c r="B4751" s="3">
        <v>3</v>
      </c>
      <c r="C4751" s="3">
        <v>28</v>
      </c>
      <c r="D4751" s="3" t="s">
        <v>12</v>
      </c>
      <c r="E4751" s="4">
        <v>176</v>
      </c>
      <c r="F4751" s="5" t="str">
        <f>CHOOSE(MATCH(C4751, {21,80,140}), "Bin 1", "Bin 2", "Bin 3")</f>
        <v>Bin 1</v>
      </c>
    </row>
    <row r="4752" spans="1:6" x14ac:dyDescent="0.2">
      <c r="A4752" s="3" t="s">
        <v>4767</v>
      </c>
      <c r="B4752" s="3">
        <v>10</v>
      </c>
      <c r="C4752" s="3">
        <v>183</v>
      </c>
      <c r="D4752" s="3" t="s">
        <v>12</v>
      </c>
      <c r="E4752" s="4">
        <v>100</v>
      </c>
      <c r="F4752" s="5" t="str">
        <f>CHOOSE(MATCH(C4752, {21,80,140}), "Bin 1", "Bin 2", "Bin 3")</f>
        <v>Bin 3</v>
      </c>
    </row>
    <row r="4753" spans="1:6" x14ac:dyDescent="0.2">
      <c r="A4753" s="3" t="s">
        <v>4768</v>
      </c>
      <c r="B4753" s="3">
        <v>9</v>
      </c>
      <c r="C4753" s="3">
        <v>99</v>
      </c>
      <c r="D4753" s="3" t="s">
        <v>12</v>
      </c>
      <c r="E4753" s="4">
        <v>182</v>
      </c>
      <c r="F4753" s="5" t="str">
        <f>CHOOSE(MATCH(C4753, {21,80,140}), "Bin 1", "Bin 2", "Bin 3")</f>
        <v>Bin 2</v>
      </c>
    </row>
    <row r="4754" spans="1:6" x14ac:dyDescent="0.2">
      <c r="A4754" s="3" t="s">
        <v>4769</v>
      </c>
      <c r="B4754" s="3">
        <v>3</v>
      </c>
      <c r="C4754" s="3">
        <v>135</v>
      </c>
      <c r="D4754" s="3" t="s">
        <v>12</v>
      </c>
      <c r="E4754" s="4">
        <v>195</v>
      </c>
      <c r="F4754" s="5" t="str">
        <f>CHOOSE(MATCH(C4754, {21,80,140}), "Bin 1", "Bin 2", "Bin 3")</f>
        <v>Bin 2</v>
      </c>
    </row>
    <row r="4755" spans="1:6" x14ac:dyDescent="0.2">
      <c r="A4755" s="3" t="s">
        <v>4770</v>
      </c>
      <c r="B4755" s="3">
        <v>4</v>
      </c>
      <c r="C4755" s="3">
        <v>195</v>
      </c>
      <c r="D4755" s="3" t="s">
        <v>9</v>
      </c>
      <c r="E4755" s="4">
        <v>168</v>
      </c>
      <c r="F4755" s="5" t="str">
        <f>CHOOSE(MATCH(C4755, {21,80,140}), "Bin 1", "Bin 2", "Bin 3")</f>
        <v>Bin 3</v>
      </c>
    </row>
    <row r="4756" spans="1:6" x14ac:dyDescent="0.2">
      <c r="A4756" s="3" t="s">
        <v>4771</v>
      </c>
      <c r="B4756" s="3">
        <v>3</v>
      </c>
      <c r="C4756" s="3">
        <v>22</v>
      </c>
      <c r="D4756" s="3" t="s">
        <v>12</v>
      </c>
      <c r="E4756" s="4">
        <v>124</v>
      </c>
      <c r="F4756" s="5" t="str">
        <f>CHOOSE(MATCH(C4756, {21,80,140}), "Bin 1", "Bin 2", "Bin 3")</f>
        <v>Bin 1</v>
      </c>
    </row>
    <row r="4757" spans="1:6" x14ac:dyDescent="0.2">
      <c r="A4757" s="3" t="s">
        <v>4772</v>
      </c>
      <c r="B4757" s="3">
        <v>5</v>
      </c>
      <c r="C4757" s="3">
        <v>166</v>
      </c>
      <c r="D4757" s="3" t="s">
        <v>7</v>
      </c>
      <c r="E4757" s="4">
        <v>159</v>
      </c>
      <c r="F4757" s="5" t="str">
        <f>CHOOSE(MATCH(C4757, {21,80,140}), "Bin 1", "Bin 2", "Bin 3")</f>
        <v>Bin 3</v>
      </c>
    </row>
    <row r="4758" spans="1:6" x14ac:dyDescent="0.2">
      <c r="A4758" s="3" t="s">
        <v>4773</v>
      </c>
      <c r="B4758" s="3">
        <v>2</v>
      </c>
      <c r="C4758" s="3">
        <v>137</v>
      </c>
      <c r="D4758" s="3" t="s">
        <v>12</v>
      </c>
      <c r="E4758" s="4">
        <v>189</v>
      </c>
      <c r="F4758" s="5" t="str">
        <f>CHOOSE(MATCH(C4758, {21,80,140}), "Bin 1", "Bin 2", "Bin 3")</f>
        <v>Bin 2</v>
      </c>
    </row>
    <row r="4759" spans="1:6" x14ac:dyDescent="0.2">
      <c r="A4759" s="3" t="s">
        <v>4774</v>
      </c>
      <c r="B4759" s="3">
        <v>10</v>
      </c>
      <c r="C4759" s="3">
        <v>165</v>
      </c>
      <c r="D4759" s="3" t="s">
        <v>12</v>
      </c>
      <c r="E4759" s="4">
        <v>154</v>
      </c>
      <c r="F4759" s="5" t="str">
        <f>CHOOSE(MATCH(C4759, {21,80,140}), "Bin 1", "Bin 2", "Bin 3")</f>
        <v>Bin 3</v>
      </c>
    </row>
    <row r="4760" spans="1:6" x14ac:dyDescent="0.2">
      <c r="A4760" s="3" t="s">
        <v>4775</v>
      </c>
      <c r="B4760" s="3">
        <v>10</v>
      </c>
      <c r="C4760" s="3">
        <v>120</v>
      </c>
      <c r="D4760" s="3" t="s">
        <v>7</v>
      </c>
      <c r="E4760" s="4">
        <v>158</v>
      </c>
      <c r="F4760" s="5" t="str">
        <f>CHOOSE(MATCH(C4760, {21,80,140}), "Bin 1", "Bin 2", "Bin 3")</f>
        <v>Bin 2</v>
      </c>
    </row>
    <row r="4761" spans="1:6" x14ac:dyDescent="0.2">
      <c r="A4761" s="3" t="s">
        <v>4776</v>
      </c>
      <c r="B4761" s="3">
        <v>8</v>
      </c>
      <c r="C4761" s="3">
        <v>117</v>
      </c>
      <c r="D4761" s="3" t="s">
        <v>7</v>
      </c>
      <c r="E4761" s="4">
        <v>120</v>
      </c>
      <c r="F4761" s="5" t="str">
        <f>CHOOSE(MATCH(C4761, {21,80,140}), "Bin 1", "Bin 2", "Bin 3")</f>
        <v>Bin 2</v>
      </c>
    </row>
    <row r="4762" spans="1:6" x14ac:dyDescent="0.2">
      <c r="A4762" s="3" t="s">
        <v>4777</v>
      </c>
      <c r="B4762" s="3">
        <v>2</v>
      </c>
      <c r="C4762" s="3">
        <v>150</v>
      </c>
      <c r="D4762" s="3" t="s">
        <v>9</v>
      </c>
      <c r="E4762" s="4">
        <v>193</v>
      </c>
      <c r="F4762" s="5" t="str">
        <f>CHOOSE(MATCH(C4762, {21,80,140}), "Bin 1", "Bin 2", "Bin 3")</f>
        <v>Bin 3</v>
      </c>
    </row>
    <row r="4763" spans="1:6" x14ac:dyDescent="0.2">
      <c r="A4763" s="3" t="s">
        <v>4778</v>
      </c>
      <c r="B4763" s="3">
        <v>1</v>
      </c>
      <c r="C4763" s="3">
        <v>166</v>
      </c>
      <c r="D4763" s="3" t="s">
        <v>12</v>
      </c>
      <c r="E4763" s="4">
        <v>180</v>
      </c>
      <c r="F4763" s="5" t="str">
        <f>CHOOSE(MATCH(C4763, {21,80,140}), "Bin 1", "Bin 2", "Bin 3")</f>
        <v>Bin 3</v>
      </c>
    </row>
    <row r="4764" spans="1:6" x14ac:dyDescent="0.2">
      <c r="A4764" s="3" t="s">
        <v>4779</v>
      </c>
      <c r="B4764" s="3">
        <v>7</v>
      </c>
      <c r="C4764" s="3">
        <v>146</v>
      </c>
      <c r="D4764" s="3" t="s">
        <v>12</v>
      </c>
      <c r="E4764" s="4">
        <v>116</v>
      </c>
      <c r="F4764" s="5" t="str">
        <f>CHOOSE(MATCH(C4764, {21,80,140}), "Bin 1", "Bin 2", "Bin 3")</f>
        <v>Bin 3</v>
      </c>
    </row>
    <row r="4765" spans="1:6" x14ac:dyDescent="0.2">
      <c r="A4765" s="3" t="s">
        <v>4780</v>
      </c>
      <c r="B4765" s="3">
        <v>1</v>
      </c>
      <c r="C4765" s="3">
        <v>114</v>
      </c>
      <c r="D4765" s="3" t="s">
        <v>7</v>
      </c>
      <c r="E4765" s="4">
        <v>103</v>
      </c>
      <c r="F4765" s="5" t="str">
        <f>CHOOSE(MATCH(C4765, {21,80,140}), "Bin 1", "Bin 2", "Bin 3")</f>
        <v>Bin 2</v>
      </c>
    </row>
    <row r="4766" spans="1:6" x14ac:dyDescent="0.2">
      <c r="A4766" s="3" t="s">
        <v>4781</v>
      </c>
      <c r="B4766" s="3">
        <v>8</v>
      </c>
      <c r="C4766" s="3">
        <v>194</v>
      </c>
      <c r="D4766" s="3" t="s">
        <v>12</v>
      </c>
      <c r="E4766" s="4">
        <v>185</v>
      </c>
      <c r="F4766" s="5" t="str">
        <f>CHOOSE(MATCH(C4766, {21,80,140}), "Bin 1", "Bin 2", "Bin 3")</f>
        <v>Bin 3</v>
      </c>
    </row>
    <row r="4767" spans="1:6" x14ac:dyDescent="0.2">
      <c r="A4767" s="3" t="s">
        <v>4782</v>
      </c>
      <c r="B4767" s="3">
        <v>7</v>
      </c>
      <c r="C4767" s="3">
        <v>162</v>
      </c>
      <c r="D4767" s="3" t="s">
        <v>9</v>
      </c>
      <c r="E4767" s="4">
        <v>131</v>
      </c>
      <c r="F4767" s="5" t="str">
        <f>CHOOSE(MATCH(C4767, {21,80,140}), "Bin 1", "Bin 2", "Bin 3")</f>
        <v>Bin 3</v>
      </c>
    </row>
    <row r="4768" spans="1:6" x14ac:dyDescent="0.2">
      <c r="A4768" s="3" t="s">
        <v>4783</v>
      </c>
      <c r="B4768" s="3">
        <v>6</v>
      </c>
      <c r="C4768" s="3">
        <v>51</v>
      </c>
      <c r="D4768" s="3" t="s">
        <v>9</v>
      </c>
      <c r="E4768" s="4">
        <v>156</v>
      </c>
      <c r="F4768" s="5" t="str">
        <f>CHOOSE(MATCH(C4768, {21,80,140}), "Bin 1", "Bin 2", "Bin 3")</f>
        <v>Bin 1</v>
      </c>
    </row>
    <row r="4769" spans="1:6" x14ac:dyDescent="0.2">
      <c r="A4769" s="3" t="s">
        <v>4784</v>
      </c>
      <c r="B4769" s="3">
        <v>8</v>
      </c>
      <c r="C4769" s="3">
        <v>100</v>
      </c>
      <c r="D4769" s="3" t="s">
        <v>9</v>
      </c>
      <c r="E4769" s="4">
        <v>128</v>
      </c>
      <c r="F4769" s="5" t="str">
        <f>CHOOSE(MATCH(C4769, {21,80,140}), "Bin 1", "Bin 2", "Bin 3")</f>
        <v>Bin 2</v>
      </c>
    </row>
    <row r="4770" spans="1:6" x14ac:dyDescent="0.2">
      <c r="A4770" s="3" t="s">
        <v>4785</v>
      </c>
      <c r="B4770" s="3">
        <v>3</v>
      </c>
      <c r="C4770" s="3">
        <v>80</v>
      </c>
      <c r="D4770" s="3" t="s">
        <v>7</v>
      </c>
      <c r="E4770" s="4">
        <v>139</v>
      </c>
      <c r="F4770" s="5" t="str">
        <f>CHOOSE(MATCH(C4770, {21,80,140}), "Bin 1", "Bin 2", "Bin 3")</f>
        <v>Bin 2</v>
      </c>
    </row>
    <row r="4771" spans="1:6" x14ac:dyDescent="0.2">
      <c r="A4771" s="3" t="s">
        <v>4786</v>
      </c>
      <c r="B4771" s="3">
        <v>9</v>
      </c>
      <c r="C4771" s="3">
        <v>196</v>
      </c>
      <c r="D4771" s="3" t="s">
        <v>12</v>
      </c>
      <c r="E4771" s="4">
        <v>164</v>
      </c>
      <c r="F4771" s="5" t="str">
        <f>CHOOSE(MATCH(C4771, {21,80,140}), "Bin 1", "Bin 2", "Bin 3")</f>
        <v>Bin 3</v>
      </c>
    </row>
    <row r="4772" spans="1:6" x14ac:dyDescent="0.2">
      <c r="A4772" s="3" t="s">
        <v>4787</v>
      </c>
      <c r="B4772" s="3">
        <v>5</v>
      </c>
      <c r="C4772" s="3">
        <v>136</v>
      </c>
      <c r="D4772" s="3" t="s">
        <v>7</v>
      </c>
      <c r="E4772" s="4">
        <v>150</v>
      </c>
      <c r="F4772" s="5" t="str">
        <f>CHOOSE(MATCH(C4772, {21,80,140}), "Bin 1", "Bin 2", "Bin 3")</f>
        <v>Bin 2</v>
      </c>
    </row>
    <row r="4773" spans="1:6" x14ac:dyDescent="0.2">
      <c r="A4773" s="3" t="s">
        <v>4788</v>
      </c>
      <c r="B4773" s="3">
        <v>1</v>
      </c>
      <c r="C4773" s="3">
        <v>62</v>
      </c>
      <c r="D4773" s="3" t="s">
        <v>7</v>
      </c>
      <c r="E4773" s="4">
        <v>168</v>
      </c>
      <c r="F4773" s="5" t="str">
        <f>CHOOSE(MATCH(C4773, {21,80,140}), "Bin 1", "Bin 2", "Bin 3")</f>
        <v>Bin 1</v>
      </c>
    </row>
    <row r="4774" spans="1:6" x14ac:dyDescent="0.2">
      <c r="A4774" s="3" t="s">
        <v>4789</v>
      </c>
      <c r="B4774" s="3">
        <v>2</v>
      </c>
      <c r="C4774" s="3">
        <v>103</v>
      </c>
      <c r="D4774" s="3" t="s">
        <v>9</v>
      </c>
      <c r="E4774" s="4">
        <v>105</v>
      </c>
      <c r="F4774" s="5" t="str">
        <f>CHOOSE(MATCH(C4774, {21,80,140}), "Bin 1", "Bin 2", "Bin 3")</f>
        <v>Bin 2</v>
      </c>
    </row>
    <row r="4775" spans="1:6" x14ac:dyDescent="0.2">
      <c r="A4775" s="3" t="s">
        <v>4790</v>
      </c>
      <c r="B4775" s="3">
        <v>4</v>
      </c>
      <c r="C4775" s="3">
        <v>33</v>
      </c>
      <c r="D4775" s="3" t="s">
        <v>7</v>
      </c>
      <c r="E4775" s="4">
        <v>116</v>
      </c>
      <c r="F4775" s="5" t="str">
        <f>CHOOSE(MATCH(C4775, {21,80,140}), "Bin 1", "Bin 2", "Bin 3")</f>
        <v>Bin 1</v>
      </c>
    </row>
    <row r="4776" spans="1:6" x14ac:dyDescent="0.2">
      <c r="A4776" s="3" t="s">
        <v>4791</v>
      </c>
      <c r="B4776" s="3">
        <v>5</v>
      </c>
      <c r="C4776" s="3">
        <v>108</v>
      </c>
      <c r="D4776" s="3" t="s">
        <v>12</v>
      </c>
      <c r="E4776" s="4">
        <v>117</v>
      </c>
      <c r="F4776" s="5" t="str">
        <f>CHOOSE(MATCH(C4776, {21,80,140}), "Bin 1", "Bin 2", "Bin 3")</f>
        <v>Bin 2</v>
      </c>
    </row>
    <row r="4777" spans="1:6" x14ac:dyDescent="0.2">
      <c r="A4777" s="3" t="s">
        <v>4792</v>
      </c>
      <c r="B4777" s="3">
        <v>10</v>
      </c>
      <c r="C4777" s="3">
        <v>94</v>
      </c>
      <c r="D4777" s="3" t="s">
        <v>7</v>
      </c>
      <c r="E4777" s="4">
        <v>100</v>
      </c>
      <c r="F4777" s="5" t="str">
        <f>CHOOSE(MATCH(C4777, {21,80,140}), "Bin 1", "Bin 2", "Bin 3")</f>
        <v>Bin 2</v>
      </c>
    </row>
    <row r="4778" spans="1:6" x14ac:dyDescent="0.2">
      <c r="A4778" s="3" t="s">
        <v>4793</v>
      </c>
      <c r="B4778" s="3">
        <v>10</v>
      </c>
      <c r="C4778" s="3">
        <v>101</v>
      </c>
      <c r="D4778" s="3" t="s">
        <v>12</v>
      </c>
      <c r="E4778" s="4">
        <v>149</v>
      </c>
      <c r="F4778" s="5" t="str">
        <f>CHOOSE(MATCH(C4778, {21,80,140}), "Bin 1", "Bin 2", "Bin 3")</f>
        <v>Bin 2</v>
      </c>
    </row>
    <row r="4779" spans="1:6" x14ac:dyDescent="0.2">
      <c r="A4779" s="3" t="s">
        <v>4794</v>
      </c>
      <c r="B4779" s="3">
        <v>1</v>
      </c>
      <c r="C4779" s="3">
        <v>29</v>
      </c>
      <c r="D4779" s="3" t="s">
        <v>7</v>
      </c>
      <c r="E4779" s="4">
        <v>107</v>
      </c>
      <c r="F4779" s="5" t="str">
        <f>CHOOSE(MATCH(C4779, {21,80,140}), "Bin 1", "Bin 2", "Bin 3")</f>
        <v>Bin 1</v>
      </c>
    </row>
    <row r="4780" spans="1:6" x14ac:dyDescent="0.2">
      <c r="A4780" s="3" t="s">
        <v>4795</v>
      </c>
      <c r="B4780" s="3">
        <v>9</v>
      </c>
      <c r="C4780" s="3">
        <v>24</v>
      </c>
      <c r="D4780" s="3" t="s">
        <v>12</v>
      </c>
      <c r="E4780" s="4">
        <v>146</v>
      </c>
      <c r="F4780" s="5" t="str">
        <f>CHOOSE(MATCH(C4780, {21,80,140}), "Bin 1", "Bin 2", "Bin 3")</f>
        <v>Bin 1</v>
      </c>
    </row>
    <row r="4781" spans="1:6" x14ac:dyDescent="0.2">
      <c r="A4781" s="3" t="s">
        <v>4796</v>
      </c>
      <c r="B4781" s="3">
        <v>6</v>
      </c>
      <c r="C4781" s="3">
        <v>175</v>
      </c>
      <c r="D4781" s="3" t="s">
        <v>9</v>
      </c>
      <c r="E4781" s="4">
        <v>102</v>
      </c>
      <c r="F4781" s="5" t="str">
        <f>CHOOSE(MATCH(C4781, {21,80,140}), "Bin 1", "Bin 2", "Bin 3")</f>
        <v>Bin 3</v>
      </c>
    </row>
    <row r="4782" spans="1:6" x14ac:dyDescent="0.2">
      <c r="A4782" s="3" t="s">
        <v>4797</v>
      </c>
      <c r="B4782" s="3">
        <v>7</v>
      </c>
      <c r="C4782" s="3">
        <v>96</v>
      </c>
      <c r="D4782" s="3" t="s">
        <v>9</v>
      </c>
      <c r="E4782" s="4">
        <v>117</v>
      </c>
      <c r="F4782" s="5" t="str">
        <f>CHOOSE(MATCH(C4782, {21,80,140}), "Bin 1", "Bin 2", "Bin 3")</f>
        <v>Bin 2</v>
      </c>
    </row>
    <row r="4783" spans="1:6" x14ac:dyDescent="0.2">
      <c r="A4783" s="3" t="s">
        <v>4798</v>
      </c>
      <c r="B4783" s="3">
        <v>10</v>
      </c>
      <c r="C4783" s="3">
        <v>163</v>
      </c>
      <c r="D4783" s="3" t="s">
        <v>7</v>
      </c>
      <c r="E4783" s="4">
        <v>195</v>
      </c>
      <c r="F4783" s="5" t="str">
        <f>CHOOSE(MATCH(C4783, {21,80,140}), "Bin 1", "Bin 2", "Bin 3")</f>
        <v>Bin 3</v>
      </c>
    </row>
    <row r="4784" spans="1:6" x14ac:dyDescent="0.2">
      <c r="A4784" s="3" t="s">
        <v>4799</v>
      </c>
      <c r="B4784" s="3">
        <v>6</v>
      </c>
      <c r="C4784" s="3">
        <v>119</v>
      </c>
      <c r="D4784" s="3" t="s">
        <v>12</v>
      </c>
      <c r="E4784" s="4">
        <v>186</v>
      </c>
      <c r="F4784" s="5" t="str">
        <f>CHOOSE(MATCH(C4784, {21,80,140}), "Bin 1", "Bin 2", "Bin 3")</f>
        <v>Bin 2</v>
      </c>
    </row>
    <row r="4785" spans="1:6" x14ac:dyDescent="0.2">
      <c r="A4785" s="3" t="s">
        <v>4800</v>
      </c>
      <c r="B4785" s="3">
        <v>7</v>
      </c>
      <c r="C4785" s="3">
        <v>30</v>
      </c>
      <c r="D4785" s="3" t="s">
        <v>9</v>
      </c>
      <c r="E4785" s="4">
        <v>166</v>
      </c>
      <c r="F4785" s="5" t="str">
        <f>CHOOSE(MATCH(C4785, {21,80,140}), "Bin 1", "Bin 2", "Bin 3")</f>
        <v>Bin 1</v>
      </c>
    </row>
    <row r="4786" spans="1:6" x14ac:dyDescent="0.2">
      <c r="A4786" s="3" t="s">
        <v>4801</v>
      </c>
      <c r="B4786" s="3">
        <v>5</v>
      </c>
      <c r="C4786" s="3">
        <v>52</v>
      </c>
      <c r="D4786" s="3" t="s">
        <v>7</v>
      </c>
      <c r="E4786" s="4">
        <v>128</v>
      </c>
      <c r="F4786" s="5" t="str">
        <f>CHOOSE(MATCH(C4786, {21,80,140}), "Bin 1", "Bin 2", "Bin 3")</f>
        <v>Bin 1</v>
      </c>
    </row>
    <row r="4787" spans="1:6" x14ac:dyDescent="0.2">
      <c r="A4787" s="3" t="s">
        <v>4802</v>
      </c>
      <c r="B4787" s="3">
        <v>10</v>
      </c>
      <c r="C4787" s="3">
        <v>175</v>
      </c>
      <c r="D4787" s="3" t="s">
        <v>7</v>
      </c>
      <c r="E4787" s="4">
        <v>156</v>
      </c>
      <c r="F4787" s="5" t="str">
        <f>CHOOSE(MATCH(C4787, {21,80,140}), "Bin 1", "Bin 2", "Bin 3")</f>
        <v>Bin 3</v>
      </c>
    </row>
    <row r="4788" spans="1:6" x14ac:dyDescent="0.2">
      <c r="A4788" s="3" t="s">
        <v>4803</v>
      </c>
      <c r="B4788" s="3">
        <v>1</v>
      </c>
      <c r="C4788" s="3">
        <v>58</v>
      </c>
      <c r="D4788" s="3" t="s">
        <v>7</v>
      </c>
      <c r="E4788" s="4">
        <v>188</v>
      </c>
      <c r="F4788" s="5" t="str">
        <f>CHOOSE(MATCH(C4788, {21,80,140}), "Bin 1", "Bin 2", "Bin 3")</f>
        <v>Bin 1</v>
      </c>
    </row>
    <row r="4789" spans="1:6" x14ac:dyDescent="0.2">
      <c r="A4789" s="3" t="s">
        <v>4804</v>
      </c>
      <c r="B4789" s="3">
        <v>8</v>
      </c>
      <c r="C4789" s="3">
        <v>183</v>
      </c>
      <c r="D4789" s="3" t="s">
        <v>9</v>
      </c>
      <c r="E4789" s="4">
        <v>105</v>
      </c>
      <c r="F4789" s="5" t="str">
        <f>CHOOSE(MATCH(C4789, {21,80,140}), "Bin 1", "Bin 2", "Bin 3")</f>
        <v>Bin 3</v>
      </c>
    </row>
    <row r="4790" spans="1:6" x14ac:dyDescent="0.2">
      <c r="A4790" s="3" t="s">
        <v>4805</v>
      </c>
      <c r="B4790" s="3">
        <v>4</v>
      </c>
      <c r="C4790" s="3">
        <v>43</v>
      </c>
      <c r="D4790" s="3" t="s">
        <v>7</v>
      </c>
      <c r="E4790" s="4">
        <v>144</v>
      </c>
      <c r="F4790" s="5" t="str">
        <f>CHOOSE(MATCH(C4790, {21,80,140}), "Bin 1", "Bin 2", "Bin 3")</f>
        <v>Bin 1</v>
      </c>
    </row>
    <row r="4791" spans="1:6" x14ac:dyDescent="0.2">
      <c r="A4791" s="3" t="s">
        <v>4806</v>
      </c>
      <c r="B4791" s="3">
        <v>4</v>
      </c>
      <c r="C4791" s="3">
        <v>75</v>
      </c>
      <c r="D4791" s="3" t="s">
        <v>12</v>
      </c>
      <c r="E4791" s="4">
        <v>146</v>
      </c>
      <c r="F4791" s="5" t="str">
        <f>CHOOSE(MATCH(C4791, {21,80,140}), "Bin 1", "Bin 2", "Bin 3")</f>
        <v>Bin 1</v>
      </c>
    </row>
    <row r="4792" spans="1:6" x14ac:dyDescent="0.2">
      <c r="A4792" s="3" t="s">
        <v>4807</v>
      </c>
      <c r="B4792" s="3">
        <v>1</v>
      </c>
      <c r="C4792" s="3">
        <v>127</v>
      </c>
      <c r="D4792" s="3" t="s">
        <v>7</v>
      </c>
      <c r="E4792" s="4">
        <v>156</v>
      </c>
      <c r="F4792" s="5" t="str">
        <f>CHOOSE(MATCH(C4792, {21,80,140}), "Bin 1", "Bin 2", "Bin 3")</f>
        <v>Bin 2</v>
      </c>
    </row>
    <row r="4793" spans="1:6" x14ac:dyDescent="0.2">
      <c r="A4793" s="3" t="s">
        <v>4808</v>
      </c>
      <c r="B4793" s="3">
        <v>4</v>
      </c>
      <c r="C4793" s="3">
        <v>171</v>
      </c>
      <c r="D4793" s="3" t="s">
        <v>7</v>
      </c>
      <c r="E4793" s="4">
        <v>173</v>
      </c>
      <c r="F4793" s="5" t="str">
        <f>CHOOSE(MATCH(C4793, {21,80,140}), "Bin 1", "Bin 2", "Bin 3")</f>
        <v>Bin 3</v>
      </c>
    </row>
    <row r="4794" spans="1:6" x14ac:dyDescent="0.2">
      <c r="A4794" s="3" t="s">
        <v>4809</v>
      </c>
      <c r="B4794" s="3">
        <v>2</v>
      </c>
      <c r="C4794" s="3">
        <v>112</v>
      </c>
      <c r="D4794" s="3" t="s">
        <v>7</v>
      </c>
      <c r="E4794" s="4">
        <v>162</v>
      </c>
      <c r="F4794" s="5" t="str">
        <f>CHOOSE(MATCH(C4794, {21,80,140}), "Bin 1", "Bin 2", "Bin 3")</f>
        <v>Bin 2</v>
      </c>
    </row>
    <row r="4795" spans="1:6" x14ac:dyDescent="0.2">
      <c r="A4795" s="3" t="s">
        <v>4810</v>
      </c>
      <c r="B4795" s="3">
        <v>5</v>
      </c>
      <c r="C4795" s="3">
        <v>74</v>
      </c>
      <c r="D4795" s="3" t="s">
        <v>7</v>
      </c>
      <c r="E4795" s="4">
        <v>101</v>
      </c>
      <c r="F4795" s="5" t="str">
        <f>CHOOSE(MATCH(C4795, {21,80,140}), "Bin 1", "Bin 2", "Bin 3")</f>
        <v>Bin 1</v>
      </c>
    </row>
    <row r="4796" spans="1:6" x14ac:dyDescent="0.2">
      <c r="A4796" s="3" t="s">
        <v>4811</v>
      </c>
      <c r="B4796" s="3">
        <v>4</v>
      </c>
      <c r="C4796" s="3">
        <v>131</v>
      </c>
      <c r="D4796" s="3" t="s">
        <v>9</v>
      </c>
      <c r="E4796" s="4">
        <v>117</v>
      </c>
      <c r="F4796" s="5" t="str">
        <f>CHOOSE(MATCH(C4796, {21,80,140}), "Bin 1", "Bin 2", "Bin 3")</f>
        <v>Bin 2</v>
      </c>
    </row>
    <row r="4797" spans="1:6" x14ac:dyDescent="0.2">
      <c r="A4797" s="3" t="s">
        <v>4812</v>
      </c>
      <c r="B4797" s="3">
        <v>2</v>
      </c>
      <c r="C4797" s="3">
        <v>26</v>
      </c>
      <c r="D4797" s="3" t="s">
        <v>12</v>
      </c>
      <c r="E4797" s="4">
        <v>184</v>
      </c>
      <c r="F4797" s="5" t="str">
        <f>CHOOSE(MATCH(C4797, {21,80,140}), "Bin 1", "Bin 2", "Bin 3")</f>
        <v>Bin 1</v>
      </c>
    </row>
    <row r="4798" spans="1:6" x14ac:dyDescent="0.2">
      <c r="A4798" s="3" t="s">
        <v>4813</v>
      </c>
      <c r="B4798" s="3">
        <v>10</v>
      </c>
      <c r="C4798" s="3">
        <v>146</v>
      </c>
      <c r="D4798" s="3" t="s">
        <v>12</v>
      </c>
      <c r="E4798" s="4">
        <v>199</v>
      </c>
      <c r="F4798" s="5" t="str">
        <f>CHOOSE(MATCH(C4798, {21,80,140}), "Bin 1", "Bin 2", "Bin 3")</f>
        <v>Bin 3</v>
      </c>
    </row>
    <row r="4799" spans="1:6" x14ac:dyDescent="0.2">
      <c r="A4799" s="3" t="s">
        <v>4814</v>
      </c>
      <c r="B4799" s="3">
        <v>10</v>
      </c>
      <c r="C4799" s="3">
        <v>45</v>
      </c>
      <c r="D4799" s="3" t="s">
        <v>7</v>
      </c>
      <c r="E4799" s="4">
        <v>132</v>
      </c>
      <c r="F4799" s="5" t="str">
        <f>CHOOSE(MATCH(C4799, {21,80,140}), "Bin 1", "Bin 2", "Bin 3")</f>
        <v>Bin 1</v>
      </c>
    </row>
    <row r="4800" spans="1:6" x14ac:dyDescent="0.2">
      <c r="A4800" s="3" t="s">
        <v>4815</v>
      </c>
      <c r="B4800" s="3">
        <v>3</v>
      </c>
      <c r="C4800" s="3">
        <v>151</v>
      </c>
      <c r="D4800" s="3" t="s">
        <v>12</v>
      </c>
      <c r="E4800" s="4">
        <v>132</v>
      </c>
      <c r="F4800" s="5" t="str">
        <f>CHOOSE(MATCH(C4800, {21,80,140}), "Bin 1", "Bin 2", "Bin 3")</f>
        <v>Bin 3</v>
      </c>
    </row>
    <row r="4801" spans="1:6" x14ac:dyDescent="0.2">
      <c r="A4801" s="3" t="s">
        <v>4816</v>
      </c>
      <c r="B4801" s="3">
        <v>6</v>
      </c>
      <c r="C4801" s="3">
        <v>77</v>
      </c>
      <c r="D4801" s="3" t="s">
        <v>7</v>
      </c>
      <c r="E4801" s="4">
        <v>110</v>
      </c>
      <c r="F4801" s="5" t="str">
        <f>CHOOSE(MATCH(C4801, {21,80,140}), "Bin 1", "Bin 2", "Bin 3")</f>
        <v>Bin 1</v>
      </c>
    </row>
    <row r="4802" spans="1:6" x14ac:dyDescent="0.2">
      <c r="A4802" s="3" t="s">
        <v>4817</v>
      </c>
      <c r="B4802" s="3">
        <v>2</v>
      </c>
      <c r="C4802" s="3">
        <v>105</v>
      </c>
      <c r="D4802" s="3" t="s">
        <v>7</v>
      </c>
      <c r="E4802" s="4">
        <v>196</v>
      </c>
      <c r="F4802" s="5" t="str">
        <f>CHOOSE(MATCH(C4802, {21,80,140}), "Bin 1", "Bin 2", "Bin 3")</f>
        <v>Bin 2</v>
      </c>
    </row>
    <row r="4803" spans="1:6" x14ac:dyDescent="0.2">
      <c r="A4803" s="3" t="s">
        <v>4818</v>
      </c>
      <c r="B4803" s="3">
        <v>5</v>
      </c>
      <c r="C4803" s="3">
        <v>98</v>
      </c>
      <c r="D4803" s="3" t="s">
        <v>12</v>
      </c>
      <c r="E4803" s="4">
        <v>173</v>
      </c>
      <c r="F4803" s="5" t="str">
        <f>CHOOSE(MATCH(C4803, {21,80,140}), "Bin 1", "Bin 2", "Bin 3")</f>
        <v>Bin 2</v>
      </c>
    </row>
    <row r="4804" spans="1:6" x14ac:dyDescent="0.2">
      <c r="A4804" s="3" t="s">
        <v>4819</v>
      </c>
      <c r="B4804" s="3">
        <v>9</v>
      </c>
      <c r="C4804" s="3">
        <v>191</v>
      </c>
      <c r="D4804" s="3" t="s">
        <v>9</v>
      </c>
      <c r="E4804" s="4">
        <v>178</v>
      </c>
      <c r="F4804" s="5" t="str">
        <f>CHOOSE(MATCH(C4804, {21,80,140}), "Bin 1", "Bin 2", "Bin 3")</f>
        <v>Bin 3</v>
      </c>
    </row>
    <row r="4805" spans="1:6" x14ac:dyDescent="0.2">
      <c r="A4805" s="3" t="s">
        <v>4820</v>
      </c>
      <c r="B4805" s="3">
        <v>10</v>
      </c>
      <c r="C4805" s="3">
        <v>172</v>
      </c>
      <c r="D4805" s="3" t="s">
        <v>12</v>
      </c>
      <c r="E4805" s="4">
        <v>151</v>
      </c>
      <c r="F4805" s="5" t="str">
        <f>CHOOSE(MATCH(C4805, {21,80,140}), "Bin 1", "Bin 2", "Bin 3")</f>
        <v>Bin 3</v>
      </c>
    </row>
    <row r="4806" spans="1:6" x14ac:dyDescent="0.2">
      <c r="A4806" s="3" t="s">
        <v>4821</v>
      </c>
      <c r="B4806" s="3">
        <v>2</v>
      </c>
      <c r="C4806" s="3">
        <v>52</v>
      </c>
      <c r="D4806" s="3" t="s">
        <v>7</v>
      </c>
      <c r="E4806" s="4">
        <v>144</v>
      </c>
      <c r="F4806" s="5" t="str">
        <f>CHOOSE(MATCH(C4806, {21,80,140}), "Bin 1", "Bin 2", "Bin 3")</f>
        <v>Bin 1</v>
      </c>
    </row>
    <row r="4807" spans="1:6" x14ac:dyDescent="0.2">
      <c r="A4807" s="3" t="s">
        <v>4822</v>
      </c>
      <c r="B4807" s="3">
        <v>4</v>
      </c>
      <c r="C4807" s="3">
        <v>72</v>
      </c>
      <c r="D4807" s="3" t="s">
        <v>9</v>
      </c>
      <c r="E4807" s="4">
        <v>182</v>
      </c>
      <c r="F4807" s="5" t="str">
        <f>CHOOSE(MATCH(C4807, {21,80,140}), "Bin 1", "Bin 2", "Bin 3")</f>
        <v>Bin 1</v>
      </c>
    </row>
    <row r="4808" spans="1:6" x14ac:dyDescent="0.2">
      <c r="A4808" s="3" t="s">
        <v>4823</v>
      </c>
      <c r="B4808" s="3">
        <v>1</v>
      </c>
      <c r="C4808" s="3">
        <v>119</v>
      </c>
      <c r="D4808" s="3" t="s">
        <v>7</v>
      </c>
      <c r="E4808" s="4">
        <v>157</v>
      </c>
      <c r="F4808" s="5" t="str">
        <f>CHOOSE(MATCH(C4808, {21,80,140}), "Bin 1", "Bin 2", "Bin 3")</f>
        <v>Bin 2</v>
      </c>
    </row>
    <row r="4809" spans="1:6" x14ac:dyDescent="0.2">
      <c r="A4809" s="3" t="s">
        <v>4824</v>
      </c>
      <c r="B4809" s="3">
        <v>3</v>
      </c>
      <c r="C4809" s="3">
        <v>85</v>
      </c>
      <c r="D4809" s="3" t="s">
        <v>7</v>
      </c>
      <c r="E4809" s="4">
        <v>117</v>
      </c>
      <c r="F4809" s="5" t="str">
        <f>CHOOSE(MATCH(C4809, {21,80,140}), "Bin 1", "Bin 2", "Bin 3")</f>
        <v>Bin 2</v>
      </c>
    </row>
    <row r="4810" spans="1:6" x14ac:dyDescent="0.2">
      <c r="A4810" s="3" t="s">
        <v>4825</v>
      </c>
      <c r="B4810" s="3">
        <v>7</v>
      </c>
      <c r="C4810" s="3">
        <v>58</v>
      </c>
      <c r="D4810" s="3" t="s">
        <v>9</v>
      </c>
      <c r="E4810" s="4">
        <v>101</v>
      </c>
      <c r="F4810" s="5" t="str">
        <f>CHOOSE(MATCH(C4810, {21,80,140}), "Bin 1", "Bin 2", "Bin 3")</f>
        <v>Bin 1</v>
      </c>
    </row>
    <row r="4811" spans="1:6" x14ac:dyDescent="0.2">
      <c r="A4811" s="3" t="s">
        <v>4826</v>
      </c>
      <c r="B4811" s="3">
        <v>3</v>
      </c>
      <c r="C4811" s="3">
        <v>183</v>
      </c>
      <c r="D4811" s="3" t="s">
        <v>7</v>
      </c>
      <c r="E4811" s="4">
        <v>157</v>
      </c>
      <c r="F4811" s="5" t="str">
        <f>CHOOSE(MATCH(C4811, {21,80,140}), "Bin 1", "Bin 2", "Bin 3")</f>
        <v>Bin 3</v>
      </c>
    </row>
    <row r="4812" spans="1:6" x14ac:dyDescent="0.2">
      <c r="A4812" s="3" t="s">
        <v>4827</v>
      </c>
      <c r="B4812" s="3">
        <v>2</v>
      </c>
      <c r="C4812" s="3">
        <v>34</v>
      </c>
      <c r="D4812" s="3" t="s">
        <v>12</v>
      </c>
      <c r="E4812" s="4">
        <v>183</v>
      </c>
      <c r="F4812" s="5" t="str">
        <f>CHOOSE(MATCH(C4812, {21,80,140}), "Bin 1", "Bin 2", "Bin 3")</f>
        <v>Bin 1</v>
      </c>
    </row>
    <row r="4813" spans="1:6" x14ac:dyDescent="0.2">
      <c r="A4813" s="3" t="s">
        <v>4828</v>
      </c>
      <c r="B4813" s="3">
        <v>5</v>
      </c>
      <c r="C4813" s="3">
        <v>175</v>
      </c>
      <c r="D4813" s="3" t="s">
        <v>9</v>
      </c>
      <c r="E4813" s="4">
        <v>110</v>
      </c>
      <c r="F4813" s="5" t="str">
        <f>CHOOSE(MATCH(C4813, {21,80,140}), "Bin 1", "Bin 2", "Bin 3")</f>
        <v>Bin 3</v>
      </c>
    </row>
    <row r="4814" spans="1:6" x14ac:dyDescent="0.2">
      <c r="A4814" s="3" t="s">
        <v>4829</v>
      </c>
      <c r="B4814" s="3">
        <v>8</v>
      </c>
      <c r="C4814" s="3">
        <v>185</v>
      </c>
      <c r="D4814" s="3" t="s">
        <v>12</v>
      </c>
      <c r="E4814" s="4">
        <v>187</v>
      </c>
      <c r="F4814" s="5" t="str">
        <f>CHOOSE(MATCH(C4814, {21,80,140}), "Bin 1", "Bin 2", "Bin 3")</f>
        <v>Bin 3</v>
      </c>
    </row>
    <row r="4815" spans="1:6" x14ac:dyDescent="0.2">
      <c r="A4815" s="3" t="s">
        <v>4830</v>
      </c>
      <c r="B4815" s="3">
        <v>5</v>
      </c>
      <c r="C4815" s="3">
        <v>161</v>
      </c>
      <c r="D4815" s="3" t="s">
        <v>12</v>
      </c>
      <c r="E4815" s="4">
        <v>154</v>
      </c>
      <c r="F4815" s="5" t="str">
        <f>CHOOSE(MATCH(C4815, {21,80,140}), "Bin 1", "Bin 2", "Bin 3")</f>
        <v>Bin 3</v>
      </c>
    </row>
    <row r="4816" spans="1:6" x14ac:dyDescent="0.2">
      <c r="A4816" s="3" t="s">
        <v>4831</v>
      </c>
      <c r="B4816" s="3">
        <v>9</v>
      </c>
      <c r="C4816" s="3">
        <v>188</v>
      </c>
      <c r="D4816" s="3" t="s">
        <v>12</v>
      </c>
      <c r="E4816" s="4">
        <v>177</v>
      </c>
      <c r="F4816" s="5" t="str">
        <f>CHOOSE(MATCH(C4816, {21,80,140}), "Bin 1", "Bin 2", "Bin 3")</f>
        <v>Bin 3</v>
      </c>
    </row>
    <row r="4817" spans="1:6" x14ac:dyDescent="0.2">
      <c r="A4817" s="3" t="s">
        <v>4832</v>
      </c>
      <c r="B4817" s="3">
        <v>7</v>
      </c>
      <c r="C4817" s="3">
        <v>21</v>
      </c>
      <c r="D4817" s="3" t="s">
        <v>9</v>
      </c>
      <c r="E4817" s="4">
        <v>160</v>
      </c>
      <c r="F4817" s="5" t="str">
        <f>CHOOSE(MATCH(C4817, {21,80,140}), "Bin 1", "Bin 2", "Bin 3")</f>
        <v>Bin 1</v>
      </c>
    </row>
    <row r="4818" spans="1:6" x14ac:dyDescent="0.2">
      <c r="A4818" s="3" t="s">
        <v>4833</v>
      </c>
      <c r="B4818" s="3">
        <v>10</v>
      </c>
      <c r="C4818" s="3">
        <v>145</v>
      </c>
      <c r="D4818" s="3" t="s">
        <v>12</v>
      </c>
      <c r="E4818" s="4">
        <v>187</v>
      </c>
      <c r="F4818" s="5" t="str">
        <f>CHOOSE(MATCH(C4818, {21,80,140}), "Bin 1", "Bin 2", "Bin 3")</f>
        <v>Bin 3</v>
      </c>
    </row>
    <row r="4819" spans="1:6" x14ac:dyDescent="0.2">
      <c r="A4819" s="3" t="s">
        <v>4834</v>
      </c>
      <c r="B4819" s="3">
        <v>5</v>
      </c>
      <c r="C4819" s="3">
        <v>24</v>
      </c>
      <c r="D4819" s="3" t="s">
        <v>7</v>
      </c>
      <c r="E4819" s="4">
        <v>166</v>
      </c>
      <c r="F4819" s="5" t="str">
        <f>CHOOSE(MATCH(C4819, {21,80,140}), "Bin 1", "Bin 2", "Bin 3")</f>
        <v>Bin 1</v>
      </c>
    </row>
    <row r="4820" spans="1:6" x14ac:dyDescent="0.2">
      <c r="A4820" s="3" t="s">
        <v>4835</v>
      </c>
      <c r="B4820" s="3">
        <v>4</v>
      </c>
      <c r="C4820" s="3">
        <v>61</v>
      </c>
      <c r="D4820" s="3" t="s">
        <v>9</v>
      </c>
      <c r="E4820" s="4">
        <v>136</v>
      </c>
      <c r="F4820" s="5" t="str">
        <f>CHOOSE(MATCH(C4820, {21,80,140}), "Bin 1", "Bin 2", "Bin 3")</f>
        <v>Bin 1</v>
      </c>
    </row>
    <row r="4821" spans="1:6" x14ac:dyDescent="0.2">
      <c r="A4821" s="3" t="s">
        <v>4836</v>
      </c>
      <c r="B4821" s="3">
        <v>4</v>
      </c>
      <c r="C4821" s="3">
        <v>163</v>
      </c>
      <c r="D4821" s="3" t="s">
        <v>7</v>
      </c>
      <c r="E4821" s="4">
        <v>162</v>
      </c>
      <c r="F4821" s="5" t="str">
        <f>CHOOSE(MATCH(C4821, {21,80,140}), "Bin 1", "Bin 2", "Bin 3")</f>
        <v>Bin 3</v>
      </c>
    </row>
    <row r="4822" spans="1:6" x14ac:dyDescent="0.2">
      <c r="A4822" s="3" t="s">
        <v>4837</v>
      </c>
      <c r="B4822" s="3">
        <v>5</v>
      </c>
      <c r="C4822" s="3">
        <v>168</v>
      </c>
      <c r="D4822" s="3" t="s">
        <v>12</v>
      </c>
      <c r="E4822" s="4">
        <v>145</v>
      </c>
      <c r="F4822" s="5" t="str">
        <f>CHOOSE(MATCH(C4822, {21,80,140}), "Bin 1", "Bin 2", "Bin 3")</f>
        <v>Bin 3</v>
      </c>
    </row>
    <row r="4823" spans="1:6" x14ac:dyDescent="0.2">
      <c r="A4823" s="3" t="s">
        <v>4838</v>
      </c>
      <c r="B4823" s="3">
        <v>8</v>
      </c>
      <c r="C4823" s="3">
        <v>56</v>
      </c>
      <c r="D4823" s="3" t="s">
        <v>12</v>
      </c>
      <c r="E4823" s="4">
        <v>160</v>
      </c>
      <c r="F4823" s="5" t="str">
        <f>CHOOSE(MATCH(C4823, {21,80,140}), "Bin 1", "Bin 2", "Bin 3")</f>
        <v>Bin 1</v>
      </c>
    </row>
    <row r="4824" spans="1:6" x14ac:dyDescent="0.2">
      <c r="A4824" s="3" t="s">
        <v>4839</v>
      </c>
      <c r="B4824" s="3">
        <v>4</v>
      </c>
      <c r="C4824" s="3">
        <v>82</v>
      </c>
      <c r="D4824" s="3" t="s">
        <v>9</v>
      </c>
      <c r="E4824" s="4">
        <v>174</v>
      </c>
      <c r="F4824" s="5" t="str">
        <f>CHOOSE(MATCH(C4824, {21,80,140}), "Bin 1", "Bin 2", "Bin 3")</f>
        <v>Bin 2</v>
      </c>
    </row>
    <row r="4825" spans="1:6" x14ac:dyDescent="0.2">
      <c r="A4825" s="3" t="s">
        <v>4840</v>
      </c>
      <c r="B4825" s="3">
        <v>7</v>
      </c>
      <c r="C4825" s="3">
        <v>131</v>
      </c>
      <c r="D4825" s="3" t="s">
        <v>7</v>
      </c>
      <c r="E4825" s="4">
        <v>193</v>
      </c>
      <c r="F4825" s="5" t="str">
        <f>CHOOSE(MATCH(C4825, {21,80,140}), "Bin 1", "Bin 2", "Bin 3")</f>
        <v>Bin 2</v>
      </c>
    </row>
    <row r="4826" spans="1:6" x14ac:dyDescent="0.2">
      <c r="A4826" s="3" t="s">
        <v>4841</v>
      </c>
      <c r="B4826" s="3">
        <v>5</v>
      </c>
      <c r="C4826" s="3">
        <v>55</v>
      </c>
      <c r="D4826" s="3" t="s">
        <v>7</v>
      </c>
      <c r="E4826" s="4">
        <v>149</v>
      </c>
      <c r="F4826" s="5" t="str">
        <f>CHOOSE(MATCH(C4826, {21,80,140}), "Bin 1", "Bin 2", "Bin 3")</f>
        <v>Bin 1</v>
      </c>
    </row>
    <row r="4827" spans="1:6" x14ac:dyDescent="0.2">
      <c r="A4827" s="3" t="s">
        <v>4842</v>
      </c>
      <c r="B4827" s="3">
        <v>6</v>
      </c>
      <c r="C4827" s="3">
        <v>190</v>
      </c>
      <c r="D4827" s="3" t="s">
        <v>9</v>
      </c>
      <c r="E4827" s="4">
        <v>139</v>
      </c>
      <c r="F4827" s="5" t="str">
        <f>CHOOSE(MATCH(C4827, {21,80,140}), "Bin 1", "Bin 2", "Bin 3")</f>
        <v>Bin 3</v>
      </c>
    </row>
    <row r="4828" spans="1:6" x14ac:dyDescent="0.2">
      <c r="A4828" s="3" t="s">
        <v>4843</v>
      </c>
      <c r="B4828" s="3">
        <v>2</v>
      </c>
      <c r="C4828" s="3">
        <v>132</v>
      </c>
      <c r="D4828" s="3" t="s">
        <v>7</v>
      </c>
      <c r="E4828" s="4">
        <v>106</v>
      </c>
      <c r="F4828" s="5" t="str">
        <f>CHOOSE(MATCH(C4828, {21,80,140}), "Bin 1", "Bin 2", "Bin 3")</f>
        <v>Bin 2</v>
      </c>
    </row>
    <row r="4829" spans="1:6" x14ac:dyDescent="0.2">
      <c r="A4829" s="3" t="s">
        <v>4844</v>
      </c>
      <c r="B4829" s="3">
        <v>4</v>
      </c>
      <c r="C4829" s="3">
        <v>123</v>
      </c>
      <c r="D4829" s="3" t="s">
        <v>9</v>
      </c>
      <c r="E4829" s="4">
        <v>129</v>
      </c>
      <c r="F4829" s="5" t="str">
        <f>CHOOSE(MATCH(C4829, {21,80,140}), "Bin 1", "Bin 2", "Bin 3")</f>
        <v>Bin 2</v>
      </c>
    </row>
    <row r="4830" spans="1:6" x14ac:dyDescent="0.2">
      <c r="A4830" s="3" t="s">
        <v>4845</v>
      </c>
      <c r="B4830" s="3">
        <v>3</v>
      </c>
      <c r="C4830" s="3">
        <v>84</v>
      </c>
      <c r="D4830" s="3" t="s">
        <v>9</v>
      </c>
      <c r="E4830" s="4">
        <v>154</v>
      </c>
      <c r="F4830" s="5" t="str">
        <f>CHOOSE(MATCH(C4830, {21,80,140}), "Bin 1", "Bin 2", "Bin 3")</f>
        <v>Bin 2</v>
      </c>
    </row>
    <row r="4831" spans="1:6" x14ac:dyDescent="0.2">
      <c r="A4831" s="3" t="s">
        <v>4846</v>
      </c>
      <c r="B4831" s="3">
        <v>6</v>
      </c>
      <c r="C4831" s="3">
        <v>115</v>
      </c>
      <c r="D4831" s="3" t="s">
        <v>9</v>
      </c>
      <c r="E4831" s="4">
        <v>124</v>
      </c>
      <c r="F4831" s="5" t="str">
        <f>CHOOSE(MATCH(C4831, {21,80,140}), "Bin 1", "Bin 2", "Bin 3")</f>
        <v>Bin 2</v>
      </c>
    </row>
    <row r="4832" spans="1:6" x14ac:dyDescent="0.2">
      <c r="A4832" s="3" t="s">
        <v>4847</v>
      </c>
      <c r="B4832" s="3">
        <v>3</v>
      </c>
      <c r="C4832" s="3">
        <v>91</v>
      </c>
      <c r="D4832" s="3" t="s">
        <v>12</v>
      </c>
      <c r="E4832" s="4">
        <v>112</v>
      </c>
      <c r="F4832" s="5" t="str">
        <f>CHOOSE(MATCH(C4832, {21,80,140}), "Bin 1", "Bin 2", "Bin 3")</f>
        <v>Bin 2</v>
      </c>
    </row>
    <row r="4833" spans="1:6" x14ac:dyDescent="0.2">
      <c r="A4833" s="3" t="s">
        <v>4848</v>
      </c>
      <c r="B4833" s="3">
        <v>5</v>
      </c>
      <c r="C4833" s="3">
        <v>62</v>
      </c>
      <c r="D4833" s="3" t="s">
        <v>9</v>
      </c>
      <c r="E4833" s="4">
        <v>115</v>
      </c>
      <c r="F4833" s="5" t="str">
        <f>CHOOSE(MATCH(C4833, {21,80,140}), "Bin 1", "Bin 2", "Bin 3")</f>
        <v>Bin 1</v>
      </c>
    </row>
    <row r="4834" spans="1:6" x14ac:dyDescent="0.2">
      <c r="A4834" s="3" t="s">
        <v>4849</v>
      </c>
      <c r="B4834" s="3">
        <v>5</v>
      </c>
      <c r="C4834" s="3">
        <v>41</v>
      </c>
      <c r="D4834" s="3" t="s">
        <v>12</v>
      </c>
      <c r="E4834" s="4">
        <v>106</v>
      </c>
      <c r="F4834" s="5" t="str">
        <f>CHOOSE(MATCH(C4834, {21,80,140}), "Bin 1", "Bin 2", "Bin 3")</f>
        <v>Bin 1</v>
      </c>
    </row>
    <row r="4835" spans="1:6" x14ac:dyDescent="0.2">
      <c r="A4835" s="3" t="s">
        <v>4850</v>
      </c>
      <c r="B4835" s="3">
        <v>8</v>
      </c>
      <c r="C4835" s="3">
        <v>158</v>
      </c>
      <c r="D4835" s="3" t="s">
        <v>7</v>
      </c>
      <c r="E4835" s="4">
        <v>129</v>
      </c>
      <c r="F4835" s="5" t="str">
        <f>CHOOSE(MATCH(C4835, {21,80,140}), "Bin 1", "Bin 2", "Bin 3")</f>
        <v>Bin 3</v>
      </c>
    </row>
    <row r="4836" spans="1:6" x14ac:dyDescent="0.2">
      <c r="A4836" s="3" t="s">
        <v>4851</v>
      </c>
      <c r="B4836" s="3">
        <v>5</v>
      </c>
      <c r="C4836" s="3">
        <v>36</v>
      </c>
      <c r="D4836" s="3" t="s">
        <v>9</v>
      </c>
      <c r="E4836" s="4">
        <v>102</v>
      </c>
      <c r="F4836" s="5" t="str">
        <f>CHOOSE(MATCH(C4836, {21,80,140}), "Bin 1", "Bin 2", "Bin 3")</f>
        <v>Bin 1</v>
      </c>
    </row>
    <row r="4837" spans="1:6" x14ac:dyDescent="0.2">
      <c r="A4837" s="3" t="s">
        <v>4852</v>
      </c>
      <c r="B4837" s="3">
        <v>3</v>
      </c>
      <c r="C4837" s="3">
        <v>122</v>
      </c>
      <c r="D4837" s="3" t="s">
        <v>7</v>
      </c>
      <c r="E4837" s="4">
        <v>108</v>
      </c>
      <c r="F4837" s="5" t="str">
        <f>CHOOSE(MATCH(C4837, {21,80,140}), "Bin 1", "Bin 2", "Bin 3")</f>
        <v>Bin 2</v>
      </c>
    </row>
    <row r="4838" spans="1:6" x14ac:dyDescent="0.2">
      <c r="A4838" s="3" t="s">
        <v>4853</v>
      </c>
      <c r="B4838" s="3">
        <v>9</v>
      </c>
      <c r="C4838" s="3">
        <v>44</v>
      </c>
      <c r="D4838" s="3" t="s">
        <v>9</v>
      </c>
      <c r="E4838" s="4">
        <v>139</v>
      </c>
      <c r="F4838" s="5" t="str">
        <f>CHOOSE(MATCH(C4838, {21,80,140}), "Bin 1", "Bin 2", "Bin 3")</f>
        <v>Bin 1</v>
      </c>
    </row>
    <row r="4839" spans="1:6" x14ac:dyDescent="0.2">
      <c r="A4839" s="3" t="s">
        <v>4854</v>
      </c>
      <c r="B4839" s="3">
        <v>8</v>
      </c>
      <c r="C4839" s="3">
        <v>21</v>
      </c>
      <c r="D4839" s="3" t="s">
        <v>7</v>
      </c>
      <c r="E4839" s="4">
        <v>119</v>
      </c>
      <c r="F4839" s="5" t="str">
        <f>CHOOSE(MATCH(C4839, {21,80,140}), "Bin 1", "Bin 2", "Bin 3")</f>
        <v>Bin 1</v>
      </c>
    </row>
    <row r="4840" spans="1:6" x14ac:dyDescent="0.2">
      <c r="A4840" s="3" t="s">
        <v>4855</v>
      </c>
      <c r="B4840" s="3">
        <v>5</v>
      </c>
      <c r="C4840" s="3">
        <v>198</v>
      </c>
      <c r="D4840" s="3" t="s">
        <v>9</v>
      </c>
      <c r="E4840" s="4">
        <v>167</v>
      </c>
      <c r="F4840" s="5" t="str">
        <f>CHOOSE(MATCH(C4840, {21,80,140}), "Bin 1", "Bin 2", "Bin 3")</f>
        <v>Bin 3</v>
      </c>
    </row>
    <row r="4841" spans="1:6" x14ac:dyDescent="0.2">
      <c r="A4841" s="3" t="s">
        <v>4856</v>
      </c>
      <c r="B4841" s="3">
        <v>6</v>
      </c>
      <c r="C4841" s="3">
        <v>42</v>
      </c>
      <c r="D4841" s="3" t="s">
        <v>12</v>
      </c>
      <c r="E4841" s="4">
        <v>198</v>
      </c>
      <c r="F4841" s="5" t="str">
        <f>CHOOSE(MATCH(C4841, {21,80,140}), "Bin 1", "Bin 2", "Bin 3")</f>
        <v>Bin 1</v>
      </c>
    </row>
    <row r="4842" spans="1:6" x14ac:dyDescent="0.2">
      <c r="A4842" s="3" t="s">
        <v>4857</v>
      </c>
      <c r="B4842" s="3">
        <v>4</v>
      </c>
      <c r="C4842" s="3">
        <v>192</v>
      </c>
      <c r="D4842" s="3" t="s">
        <v>9</v>
      </c>
      <c r="E4842" s="4">
        <v>142</v>
      </c>
      <c r="F4842" s="5" t="str">
        <f>CHOOSE(MATCH(C4842, {21,80,140}), "Bin 1", "Bin 2", "Bin 3")</f>
        <v>Bin 3</v>
      </c>
    </row>
    <row r="4843" spans="1:6" x14ac:dyDescent="0.2">
      <c r="A4843" s="3" t="s">
        <v>4858</v>
      </c>
      <c r="B4843" s="3">
        <v>1</v>
      </c>
      <c r="C4843" s="3">
        <v>52</v>
      </c>
      <c r="D4843" s="3" t="s">
        <v>12</v>
      </c>
      <c r="E4843" s="4">
        <v>133</v>
      </c>
      <c r="F4843" s="5" t="str">
        <f>CHOOSE(MATCH(C4843, {21,80,140}), "Bin 1", "Bin 2", "Bin 3")</f>
        <v>Bin 1</v>
      </c>
    </row>
    <row r="4844" spans="1:6" x14ac:dyDescent="0.2">
      <c r="A4844" s="3" t="s">
        <v>4859</v>
      </c>
      <c r="B4844" s="3">
        <v>1</v>
      </c>
      <c r="C4844" s="3">
        <v>66</v>
      </c>
      <c r="D4844" s="3" t="s">
        <v>12</v>
      </c>
      <c r="E4844" s="4">
        <v>158</v>
      </c>
      <c r="F4844" s="5" t="str">
        <f>CHOOSE(MATCH(C4844, {21,80,140}), "Bin 1", "Bin 2", "Bin 3")</f>
        <v>Bin 1</v>
      </c>
    </row>
    <row r="4845" spans="1:6" x14ac:dyDescent="0.2">
      <c r="A4845" s="3" t="s">
        <v>4860</v>
      </c>
      <c r="B4845" s="3">
        <v>8</v>
      </c>
      <c r="C4845" s="3">
        <v>132</v>
      </c>
      <c r="D4845" s="3" t="s">
        <v>7</v>
      </c>
      <c r="E4845" s="4">
        <v>199</v>
      </c>
      <c r="F4845" s="5" t="str">
        <f>CHOOSE(MATCH(C4845, {21,80,140}), "Bin 1", "Bin 2", "Bin 3")</f>
        <v>Bin 2</v>
      </c>
    </row>
    <row r="4846" spans="1:6" x14ac:dyDescent="0.2">
      <c r="A4846" s="3" t="s">
        <v>4861</v>
      </c>
      <c r="B4846" s="3">
        <v>7</v>
      </c>
      <c r="C4846" s="3">
        <v>162</v>
      </c>
      <c r="D4846" s="3" t="s">
        <v>7</v>
      </c>
      <c r="E4846" s="4">
        <v>154</v>
      </c>
      <c r="F4846" s="5" t="str">
        <f>CHOOSE(MATCH(C4846, {21,80,140}), "Bin 1", "Bin 2", "Bin 3")</f>
        <v>Bin 3</v>
      </c>
    </row>
    <row r="4847" spans="1:6" x14ac:dyDescent="0.2">
      <c r="A4847" s="3" t="s">
        <v>4862</v>
      </c>
      <c r="B4847" s="3">
        <v>3</v>
      </c>
      <c r="C4847" s="3">
        <v>25</v>
      </c>
      <c r="D4847" s="3" t="s">
        <v>7</v>
      </c>
      <c r="E4847" s="4">
        <v>131</v>
      </c>
      <c r="F4847" s="5" t="str">
        <f>CHOOSE(MATCH(C4847, {21,80,140}), "Bin 1", "Bin 2", "Bin 3")</f>
        <v>Bin 1</v>
      </c>
    </row>
    <row r="4848" spans="1:6" x14ac:dyDescent="0.2">
      <c r="A4848" s="3" t="s">
        <v>4863</v>
      </c>
      <c r="B4848" s="3">
        <v>2</v>
      </c>
      <c r="C4848" s="3">
        <v>153</v>
      </c>
      <c r="D4848" s="3" t="s">
        <v>9</v>
      </c>
      <c r="E4848" s="4">
        <v>120</v>
      </c>
      <c r="F4848" s="5" t="str">
        <f>CHOOSE(MATCH(C4848, {21,80,140}), "Bin 1", "Bin 2", "Bin 3")</f>
        <v>Bin 3</v>
      </c>
    </row>
    <row r="4849" spans="1:6" x14ac:dyDescent="0.2">
      <c r="A4849" s="3" t="s">
        <v>4864</v>
      </c>
      <c r="B4849" s="3">
        <v>1</v>
      </c>
      <c r="C4849" s="3">
        <v>152</v>
      </c>
      <c r="D4849" s="3" t="s">
        <v>9</v>
      </c>
      <c r="E4849" s="4">
        <v>182</v>
      </c>
      <c r="F4849" s="5" t="str">
        <f>CHOOSE(MATCH(C4849, {21,80,140}), "Bin 1", "Bin 2", "Bin 3")</f>
        <v>Bin 3</v>
      </c>
    </row>
    <row r="4850" spans="1:6" x14ac:dyDescent="0.2">
      <c r="A4850" s="3" t="s">
        <v>4865</v>
      </c>
      <c r="B4850" s="3">
        <v>3</v>
      </c>
      <c r="C4850" s="3">
        <v>101</v>
      </c>
      <c r="D4850" s="3" t="s">
        <v>12</v>
      </c>
      <c r="E4850" s="4">
        <v>187</v>
      </c>
      <c r="F4850" s="5" t="str">
        <f>CHOOSE(MATCH(C4850, {21,80,140}), "Bin 1", "Bin 2", "Bin 3")</f>
        <v>Bin 2</v>
      </c>
    </row>
    <row r="4851" spans="1:6" x14ac:dyDescent="0.2">
      <c r="A4851" s="3" t="s">
        <v>4866</v>
      </c>
      <c r="B4851" s="3">
        <v>1</v>
      </c>
      <c r="C4851" s="3">
        <v>120</v>
      </c>
      <c r="D4851" s="3" t="s">
        <v>9</v>
      </c>
      <c r="E4851" s="4">
        <v>174</v>
      </c>
      <c r="F4851" s="5" t="str">
        <f>CHOOSE(MATCH(C4851, {21,80,140}), "Bin 1", "Bin 2", "Bin 3")</f>
        <v>Bin 2</v>
      </c>
    </row>
    <row r="4852" spans="1:6" x14ac:dyDescent="0.2">
      <c r="A4852" s="3" t="s">
        <v>4867</v>
      </c>
      <c r="B4852" s="3">
        <v>9</v>
      </c>
      <c r="C4852" s="3">
        <v>151</v>
      </c>
      <c r="D4852" s="3" t="s">
        <v>9</v>
      </c>
      <c r="E4852" s="4">
        <v>177</v>
      </c>
      <c r="F4852" s="5" t="str">
        <f>CHOOSE(MATCH(C4852, {21,80,140}), "Bin 1", "Bin 2", "Bin 3")</f>
        <v>Bin 3</v>
      </c>
    </row>
    <row r="4853" spans="1:6" x14ac:dyDescent="0.2">
      <c r="A4853" s="3" t="s">
        <v>4868</v>
      </c>
      <c r="B4853" s="3">
        <v>9</v>
      </c>
      <c r="C4853" s="3">
        <v>60</v>
      </c>
      <c r="D4853" s="3" t="s">
        <v>9</v>
      </c>
      <c r="E4853" s="4">
        <v>128</v>
      </c>
      <c r="F4853" s="5" t="str">
        <f>CHOOSE(MATCH(C4853, {21,80,140}), "Bin 1", "Bin 2", "Bin 3")</f>
        <v>Bin 1</v>
      </c>
    </row>
    <row r="4854" spans="1:6" x14ac:dyDescent="0.2">
      <c r="A4854" s="3" t="s">
        <v>4869</v>
      </c>
      <c r="B4854" s="3">
        <v>5</v>
      </c>
      <c r="C4854" s="3">
        <v>36</v>
      </c>
      <c r="D4854" s="3" t="s">
        <v>7</v>
      </c>
      <c r="E4854" s="4">
        <v>167</v>
      </c>
      <c r="F4854" s="5" t="str">
        <f>CHOOSE(MATCH(C4854, {21,80,140}), "Bin 1", "Bin 2", "Bin 3")</f>
        <v>Bin 1</v>
      </c>
    </row>
    <row r="4855" spans="1:6" x14ac:dyDescent="0.2">
      <c r="A4855" s="3" t="s">
        <v>4870</v>
      </c>
      <c r="B4855" s="3">
        <v>3</v>
      </c>
      <c r="C4855" s="3">
        <v>33</v>
      </c>
      <c r="D4855" s="3" t="s">
        <v>7</v>
      </c>
      <c r="E4855" s="4">
        <v>198</v>
      </c>
      <c r="F4855" s="5" t="str">
        <f>CHOOSE(MATCH(C4855, {21,80,140}), "Bin 1", "Bin 2", "Bin 3")</f>
        <v>Bin 1</v>
      </c>
    </row>
    <row r="4856" spans="1:6" x14ac:dyDescent="0.2">
      <c r="A4856" s="3" t="s">
        <v>4871</v>
      </c>
      <c r="B4856" s="3">
        <v>6</v>
      </c>
      <c r="C4856" s="3">
        <v>164</v>
      </c>
      <c r="D4856" s="3" t="s">
        <v>7</v>
      </c>
      <c r="E4856" s="4">
        <v>143</v>
      </c>
      <c r="F4856" s="5" t="str">
        <f>CHOOSE(MATCH(C4856, {21,80,140}), "Bin 1", "Bin 2", "Bin 3")</f>
        <v>Bin 3</v>
      </c>
    </row>
    <row r="4857" spans="1:6" x14ac:dyDescent="0.2">
      <c r="A4857" s="3" t="s">
        <v>4872</v>
      </c>
      <c r="B4857" s="3">
        <v>3</v>
      </c>
      <c r="C4857" s="3">
        <v>154</v>
      </c>
      <c r="D4857" s="3" t="s">
        <v>9</v>
      </c>
      <c r="E4857" s="4">
        <v>199</v>
      </c>
      <c r="F4857" s="5" t="str">
        <f>CHOOSE(MATCH(C4857, {21,80,140}), "Bin 1", "Bin 2", "Bin 3")</f>
        <v>Bin 3</v>
      </c>
    </row>
    <row r="4858" spans="1:6" x14ac:dyDescent="0.2">
      <c r="A4858" s="3" t="s">
        <v>4873</v>
      </c>
      <c r="B4858" s="3">
        <v>5</v>
      </c>
      <c r="C4858" s="3">
        <v>23</v>
      </c>
      <c r="D4858" s="3" t="s">
        <v>12</v>
      </c>
      <c r="E4858" s="4">
        <v>129</v>
      </c>
      <c r="F4858" s="5" t="str">
        <f>CHOOSE(MATCH(C4858, {21,80,140}), "Bin 1", "Bin 2", "Bin 3")</f>
        <v>Bin 1</v>
      </c>
    </row>
    <row r="4859" spans="1:6" x14ac:dyDescent="0.2">
      <c r="A4859" s="3" t="s">
        <v>4874</v>
      </c>
      <c r="B4859" s="3">
        <v>3</v>
      </c>
      <c r="C4859" s="3">
        <v>65</v>
      </c>
      <c r="D4859" s="3" t="s">
        <v>9</v>
      </c>
      <c r="E4859" s="4">
        <v>169</v>
      </c>
      <c r="F4859" s="5" t="str">
        <f>CHOOSE(MATCH(C4859, {21,80,140}), "Bin 1", "Bin 2", "Bin 3")</f>
        <v>Bin 1</v>
      </c>
    </row>
    <row r="4860" spans="1:6" x14ac:dyDescent="0.2">
      <c r="A4860" s="3" t="s">
        <v>4875</v>
      </c>
      <c r="B4860" s="3">
        <v>3</v>
      </c>
      <c r="C4860" s="3">
        <v>74</v>
      </c>
      <c r="D4860" s="3" t="s">
        <v>12</v>
      </c>
      <c r="E4860" s="4">
        <v>153</v>
      </c>
      <c r="F4860" s="5" t="str">
        <f>CHOOSE(MATCH(C4860, {21,80,140}), "Bin 1", "Bin 2", "Bin 3")</f>
        <v>Bin 1</v>
      </c>
    </row>
    <row r="4861" spans="1:6" x14ac:dyDescent="0.2">
      <c r="A4861" s="3" t="s">
        <v>4876</v>
      </c>
      <c r="B4861" s="3">
        <v>8</v>
      </c>
      <c r="C4861" s="3">
        <v>21</v>
      </c>
      <c r="D4861" s="3" t="s">
        <v>12</v>
      </c>
      <c r="E4861" s="4">
        <v>193</v>
      </c>
      <c r="F4861" s="5" t="str">
        <f>CHOOSE(MATCH(C4861, {21,80,140}), "Bin 1", "Bin 2", "Bin 3")</f>
        <v>Bin 1</v>
      </c>
    </row>
    <row r="4862" spans="1:6" x14ac:dyDescent="0.2">
      <c r="A4862" s="3" t="s">
        <v>4877</v>
      </c>
      <c r="B4862" s="3">
        <v>3</v>
      </c>
      <c r="C4862" s="3">
        <v>163</v>
      </c>
      <c r="D4862" s="3" t="s">
        <v>12</v>
      </c>
      <c r="E4862" s="4">
        <v>141</v>
      </c>
      <c r="F4862" s="5" t="str">
        <f>CHOOSE(MATCH(C4862, {21,80,140}), "Bin 1", "Bin 2", "Bin 3")</f>
        <v>Bin 3</v>
      </c>
    </row>
    <row r="4863" spans="1:6" x14ac:dyDescent="0.2">
      <c r="A4863" s="3" t="s">
        <v>4878</v>
      </c>
      <c r="B4863" s="3">
        <v>5</v>
      </c>
      <c r="C4863" s="3">
        <v>97</v>
      </c>
      <c r="D4863" s="3" t="s">
        <v>9</v>
      </c>
      <c r="E4863" s="4">
        <v>185</v>
      </c>
      <c r="F4863" s="5" t="str">
        <f>CHOOSE(MATCH(C4863, {21,80,140}), "Bin 1", "Bin 2", "Bin 3")</f>
        <v>Bin 2</v>
      </c>
    </row>
    <row r="4864" spans="1:6" x14ac:dyDescent="0.2">
      <c r="A4864" s="3" t="s">
        <v>4879</v>
      </c>
      <c r="B4864" s="3">
        <v>8</v>
      </c>
      <c r="C4864" s="3">
        <v>124</v>
      </c>
      <c r="D4864" s="3" t="s">
        <v>7</v>
      </c>
      <c r="E4864" s="4">
        <v>194</v>
      </c>
      <c r="F4864" s="5" t="str">
        <f>CHOOSE(MATCH(C4864, {21,80,140}), "Bin 1", "Bin 2", "Bin 3")</f>
        <v>Bin 2</v>
      </c>
    </row>
    <row r="4865" spans="1:6" x14ac:dyDescent="0.2">
      <c r="A4865" s="3" t="s">
        <v>4880</v>
      </c>
      <c r="B4865" s="3">
        <v>6</v>
      </c>
      <c r="C4865" s="3">
        <v>180</v>
      </c>
      <c r="D4865" s="3" t="s">
        <v>12</v>
      </c>
      <c r="E4865" s="4">
        <v>159</v>
      </c>
      <c r="F4865" s="5" t="str">
        <f>CHOOSE(MATCH(C4865, {21,80,140}), "Bin 1", "Bin 2", "Bin 3")</f>
        <v>Bin 3</v>
      </c>
    </row>
    <row r="4866" spans="1:6" x14ac:dyDescent="0.2">
      <c r="A4866" s="3" t="s">
        <v>4881</v>
      </c>
      <c r="B4866" s="3">
        <v>6</v>
      </c>
      <c r="C4866" s="3">
        <v>165</v>
      </c>
      <c r="D4866" s="3" t="s">
        <v>7</v>
      </c>
      <c r="E4866" s="4">
        <v>120</v>
      </c>
      <c r="F4866" s="5" t="str">
        <f>CHOOSE(MATCH(C4866, {21,80,140}), "Bin 1", "Bin 2", "Bin 3")</f>
        <v>Bin 3</v>
      </c>
    </row>
    <row r="4867" spans="1:6" x14ac:dyDescent="0.2">
      <c r="A4867" s="3" t="s">
        <v>4882</v>
      </c>
      <c r="B4867" s="3">
        <v>8</v>
      </c>
      <c r="C4867" s="3">
        <v>176</v>
      </c>
      <c r="D4867" s="3" t="s">
        <v>9</v>
      </c>
      <c r="E4867" s="4">
        <v>142</v>
      </c>
      <c r="F4867" s="5" t="str">
        <f>CHOOSE(MATCH(C4867, {21,80,140}), "Bin 1", "Bin 2", "Bin 3")</f>
        <v>Bin 3</v>
      </c>
    </row>
    <row r="4868" spans="1:6" x14ac:dyDescent="0.2">
      <c r="A4868" s="3" t="s">
        <v>4883</v>
      </c>
      <c r="B4868" s="3">
        <v>9</v>
      </c>
      <c r="C4868" s="3">
        <v>79</v>
      </c>
      <c r="D4868" s="3" t="s">
        <v>9</v>
      </c>
      <c r="E4868" s="4">
        <v>183</v>
      </c>
      <c r="F4868" s="5" t="str">
        <f>CHOOSE(MATCH(C4868, {21,80,140}), "Bin 1", "Bin 2", "Bin 3")</f>
        <v>Bin 1</v>
      </c>
    </row>
    <row r="4869" spans="1:6" x14ac:dyDescent="0.2">
      <c r="A4869" s="3" t="s">
        <v>4884</v>
      </c>
      <c r="B4869" s="3">
        <v>1</v>
      </c>
      <c r="C4869" s="3">
        <v>91</v>
      </c>
      <c r="D4869" s="3" t="s">
        <v>9</v>
      </c>
      <c r="E4869" s="4">
        <v>114</v>
      </c>
      <c r="F4869" s="5" t="str">
        <f>CHOOSE(MATCH(C4869, {21,80,140}), "Bin 1", "Bin 2", "Bin 3")</f>
        <v>Bin 2</v>
      </c>
    </row>
    <row r="4870" spans="1:6" x14ac:dyDescent="0.2">
      <c r="A4870" s="3" t="s">
        <v>4885</v>
      </c>
      <c r="B4870" s="3">
        <v>6</v>
      </c>
      <c r="C4870" s="3">
        <v>36</v>
      </c>
      <c r="D4870" s="3" t="s">
        <v>12</v>
      </c>
      <c r="E4870" s="4">
        <v>137</v>
      </c>
      <c r="F4870" s="5" t="str">
        <f>CHOOSE(MATCH(C4870, {21,80,140}), "Bin 1", "Bin 2", "Bin 3")</f>
        <v>Bin 1</v>
      </c>
    </row>
    <row r="4871" spans="1:6" x14ac:dyDescent="0.2">
      <c r="A4871" s="3" t="s">
        <v>4886</v>
      </c>
      <c r="B4871" s="3">
        <v>10</v>
      </c>
      <c r="C4871" s="3">
        <v>86</v>
      </c>
      <c r="D4871" s="3" t="s">
        <v>9</v>
      </c>
      <c r="E4871" s="4">
        <v>151</v>
      </c>
      <c r="F4871" s="5" t="str">
        <f>CHOOSE(MATCH(C4871, {21,80,140}), "Bin 1", "Bin 2", "Bin 3")</f>
        <v>Bin 2</v>
      </c>
    </row>
    <row r="4872" spans="1:6" x14ac:dyDescent="0.2">
      <c r="A4872" s="3" t="s">
        <v>4887</v>
      </c>
      <c r="B4872" s="3">
        <v>7</v>
      </c>
      <c r="C4872" s="3">
        <v>165</v>
      </c>
      <c r="D4872" s="3" t="s">
        <v>12</v>
      </c>
      <c r="E4872" s="4">
        <v>132</v>
      </c>
      <c r="F4872" s="5" t="str">
        <f>CHOOSE(MATCH(C4872, {21,80,140}), "Bin 1", "Bin 2", "Bin 3")</f>
        <v>Bin 3</v>
      </c>
    </row>
    <row r="4873" spans="1:6" x14ac:dyDescent="0.2">
      <c r="A4873" s="3" t="s">
        <v>4888</v>
      </c>
      <c r="B4873" s="3">
        <v>5</v>
      </c>
      <c r="C4873" s="3">
        <v>102</v>
      </c>
      <c r="D4873" s="3" t="s">
        <v>7</v>
      </c>
      <c r="E4873" s="4">
        <v>197</v>
      </c>
      <c r="F4873" s="5" t="str">
        <f>CHOOSE(MATCH(C4873, {21,80,140}), "Bin 1", "Bin 2", "Bin 3")</f>
        <v>Bin 2</v>
      </c>
    </row>
    <row r="4874" spans="1:6" x14ac:dyDescent="0.2">
      <c r="A4874" s="3" t="s">
        <v>4889</v>
      </c>
      <c r="B4874" s="3">
        <v>7</v>
      </c>
      <c r="C4874" s="3">
        <v>186</v>
      </c>
      <c r="D4874" s="3" t="s">
        <v>7</v>
      </c>
      <c r="E4874" s="4">
        <v>150</v>
      </c>
      <c r="F4874" s="5" t="str">
        <f>CHOOSE(MATCH(C4874, {21,80,140}), "Bin 1", "Bin 2", "Bin 3")</f>
        <v>Bin 3</v>
      </c>
    </row>
    <row r="4875" spans="1:6" x14ac:dyDescent="0.2">
      <c r="A4875" s="3" t="s">
        <v>4890</v>
      </c>
      <c r="B4875" s="3">
        <v>2</v>
      </c>
      <c r="C4875" s="3">
        <v>156</v>
      </c>
      <c r="D4875" s="3" t="s">
        <v>12</v>
      </c>
      <c r="E4875" s="4">
        <v>103</v>
      </c>
      <c r="F4875" s="5" t="str">
        <f>CHOOSE(MATCH(C4875, {21,80,140}), "Bin 1", "Bin 2", "Bin 3")</f>
        <v>Bin 3</v>
      </c>
    </row>
    <row r="4876" spans="1:6" x14ac:dyDescent="0.2">
      <c r="A4876" s="3" t="s">
        <v>4891</v>
      </c>
      <c r="B4876" s="3">
        <v>2</v>
      </c>
      <c r="C4876" s="3">
        <v>37</v>
      </c>
      <c r="D4876" s="3" t="s">
        <v>12</v>
      </c>
      <c r="E4876" s="4">
        <v>198</v>
      </c>
      <c r="F4876" s="5" t="str">
        <f>CHOOSE(MATCH(C4876, {21,80,140}), "Bin 1", "Bin 2", "Bin 3")</f>
        <v>Bin 1</v>
      </c>
    </row>
    <row r="4877" spans="1:6" x14ac:dyDescent="0.2">
      <c r="A4877" s="3" t="s">
        <v>4892</v>
      </c>
      <c r="B4877" s="3">
        <v>1</v>
      </c>
      <c r="C4877" s="3">
        <v>128</v>
      </c>
      <c r="D4877" s="3" t="s">
        <v>12</v>
      </c>
      <c r="E4877" s="4">
        <v>166</v>
      </c>
      <c r="F4877" s="5" t="str">
        <f>CHOOSE(MATCH(C4877, {21,80,140}), "Bin 1", "Bin 2", "Bin 3")</f>
        <v>Bin 2</v>
      </c>
    </row>
    <row r="4878" spans="1:6" x14ac:dyDescent="0.2">
      <c r="A4878" s="3" t="s">
        <v>4893</v>
      </c>
      <c r="B4878" s="3">
        <v>1</v>
      </c>
      <c r="C4878" s="3">
        <v>36</v>
      </c>
      <c r="D4878" s="3" t="s">
        <v>12</v>
      </c>
      <c r="E4878" s="4">
        <v>109</v>
      </c>
      <c r="F4878" s="5" t="str">
        <f>CHOOSE(MATCH(C4878, {21,80,140}), "Bin 1", "Bin 2", "Bin 3")</f>
        <v>Bin 1</v>
      </c>
    </row>
    <row r="4879" spans="1:6" x14ac:dyDescent="0.2">
      <c r="A4879" s="3" t="s">
        <v>4894</v>
      </c>
      <c r="B4879" s="3">
        <v>6</v>
      </c>
      <c r="C4879" s="3">
        <v>113</v>
      </c>
      <c r="D4879" s="3" t="s">
        <v>12</v>
      </c>
      <c r="E4879" s="4">
        <v>110</v>
      </c>
      <c r="F4879" s="5" t="str">
        <f>CHOOSE(MATCH(C4879, {21,80,140}), "Bin 1", "Bin 2", "Bin 3")</f>
        <v>Bin 2</v>
      </c>
    </row>
    <row r="4880" spans="1:6" x14ac:dyDescent="0.2">
      <c r="A4880" s="3" t="s">
        <v>4895</v>
      </c>
      <c r="B4880" s="3">
        <v>6</v>
      </c>
      <c r="C4880" s="3">
        <v>103</v>
      </c>
      <c r="D4880" s="3" t="s">
        <v>7</v>
      </c>
      <c r="E4880" s="4">
        <v>150</v>
      </c>
      <c r="F4880" s="5" t="str">
        <f>CHOOSE(MATCH(C4880, {21,80,140}), "Bin 1", "Bin 2", "Bin 3")</f>
        <v>Bin 2</v>
      </c>
    </row>
    <row r="4881" spans="1:6" x14ac:dyDescent="0.2">
      <c r="A4881" s="3" t="s">
        <v>4896</v>
      </c>
      <c r="B4881" s="3">
        <v>9</v>
      </c>
      <c r="C4881" s="3">
        <v>91</v>
      </c>
      <c r="D4881" s="3" t="s">
        <v>9</v>
      </c>
      <c r="E4881" s="4">
        <v>101</v>
      </c>
      <c r="F4881" s="5" t="str">
        <f>CHOOSE(MATCH(C4881, {21,80,140}), "Bin 1", "Bin 2", "Bin 3")</f>
        <v>Bin 2</v>
      </c>
    </row>
    <row r="4882" spans="1:6" x14ac:dyDescent="0.2">
      <c r="A4882" s="3" t="s">
        <v>4897</v>
      </c>
      <c r="B4882" s="3">
        <v>3</v>
      </c>
      <c r="C4882" s="3">
        <v>138</v>
      </c>
      <c r="D4882" s="3" t="s">
        <v>12</v>
      </c>
      <c r="E4882" s="4">
        <v>147</v>
      </c>
      <c r="F4882" s="5" t="str">
        <f>CHOOSE(MATCH(C4882, {21,80,140}), "Bin 1", "Bin 2", "Bin 3")</f>
        <v>Bin 2</v>
      </c>
    </row>
    <row r="4883" spans="1:6" x14ac:dyDescent="0.2">
      <c r="A4883" s="3" t="s">
        <v>4898</v>
      </c>
      <c r="B4883" s="3">
        <v>8</v>
      </c>
      <c r="C4883" s="3">
        <v>76</v>
      </c>
      <c r="D4883" s="3" t="s">
        <v>12</v>
      </c>
      <c r="E4883" s="4">
        <v>159</v>
      </c>
      <c r="F4883" s="5" t="str">
        <f>CHOOSE(MATCH(C4883, {21,80,140}), "Bin 1", "Bin 2", "Bin 3")</f>
        <v>Bin 1</v>
      </c>
    </row>
    <row r="4884" spans="1:6" x14ac:dyDescent="0.2">
      <c r="A4884" s="3" t="s">
        <v>4899</v>
      </c>
      <c r="B4884" s="3">
        <v>8</v>
      </c>
      <c r="C4884" s="3">
        <v>190</v>
      </c>
      <c r="D4884" s="3" t="s">
        <v>9</v>
      </c>
      <c r="E4884" s="4">
        <v>183</v>
      </c>
      <c r="F4884" s="5" t="str">
        <f>CHOOSE(MATCH(C4884, {21,80,140}), "Bin 1", "Bin 2", "Bin 3")</f>
        <v>Bin 3</v>
      </c>
    </row>
    <row r="4885" spans="1:6" x14ac:dyDescent="0.2">
      <c r="A4885" s="3" t="s">
        <v>4900</v>
      </c>
      <c r="B4885" s="3">
        <v>4</v>
      </c>
      <c r="C4885" s="3">
        <v>190</v>
      </c>
      <c r="D4885" s="3" t="s">
        <v>7</v>
      </c>
      <c r="E4885" s="4">
        <v>145</v>
      </c>
      <c r="F4885" s="5" t="str">
        <f>CHOOSE(MATCH(C4885, {21,80,140}), "Bin 1", "Bin 2", "Bin 3")</f>
        <v>Bin 3</v>
      </c>
    </row>
    <row r="4886" spans="1:6" x14ac:dyDescent="0.2">
      <c r="A4886" s="3" t="s">
        <v>4901</v>
      </c>
      <c r="B4886" s="3">
        <v>10</v>
      </c>
      <c r="C4886" s="3">
        <v>35</v>
      </c>
      <c r="D4886" s="3" t="s">
        <v>7</v>
      </c>
      <c r="E4886" s="4">
        <v>149</v>
      </c>
      <c r="F4886" s="5" t="str">
        <f>CHOOSE(MATCH(C4886, {21,80,140}), "Bin 1", "Bin 2", "Bin 3")</f>
        <v>Bin 1</v>
      </c>
    </row>
    <row r="4887" spans="1:6" x14ac:dyDescent="0.2">
      <c r="A4887" s="3" t="s">
        <v>4902</v>
      </c>
      <c r="B4887" s="3">
        <v>3</v>
      </c>
      <c r="C4887" s="3">
        <v>129</v>
      </c>
      <c r="D4887" s="3" t="s">
        <v>9</v>
      </c>
      <c r="E4887" s="4">
        <v>160</v>
      </c>
      <c r="F4887" s="5" t="str">
        <f>CHOOSE(MATCH(C4887, {21,80,140}), "Bin 1", "Bin 2", "Bin 3")</f>
        <v>Bin 2</v>
      </c>
    </row>
    <row r="4888" spans="1:6" x14ac:dyDescent="0.2">
      <c r="A4888" s="3" t="s">
        <v>4903</v>
      </c>
      <c r="B4888" s="3">
        <v>9</v>
      </c>
      <c r="C4888" s="3">
        <v>86</v>
      </c>
      <c r="D4888" s="3" t="s">
        <v>12</v>
      </c>
      <c r="E4888" s="4">
        <v>113</v>
      </c>
      <c r="F4888" s="5" t="str">
        <f>CHOOSE(MATCH(C4888, {21,80,140}), "Bin 1", "Bin 2", "Bin 3")</f>
        <v>Bin 2</v>
      </c>
    </row>
    <row r="4889" spans="1:6" x14ac:dyDescent="0.2">
      <c r="A4889" s="3" t="s">
        <v>4904</v>
      </c>
      <c r="B4889" s="3">
        <v>5</v>
      </c>
      <c r="C4889" s="3">
        <v>97</v>
      </c>
      <c r="D4889" s="3" t="s">
        <v>12</v>
      </c>
      <c r="E4889" s="4">
        <v>196</v>
      </c>
      <c r="F4889" s="5" t="str">
        <f>CHOOSE(MATCH(C4889, {21,80,140}), "Bin 1", "Bin 2", "Bin 3")</f>
        <v>Bin 2</v>
      </c>
    </row>
    <row r="4890" spans="1:6" x14ac:dyDescent="0.2">
      <c r="A4890" s="3" t="s">
        <v>4905</v>
      </c>
      <c r="B4890" s="3">
        <v>10</v>
      </c>
      <c r="C4890" s="3">
        <v>184</v>
      </c>
      <c r="D4890" s="3" t="s">
        <v>9</v>
      </c>
      <c r="E4890" s="4">
        <v>106</v>
      </c>
      <c r="F4890" s="5" t="str">
        <f>CHOOSE(MATCH(C4890, {21,80,140}), "Bin 1", "Bin 2", "Bin 3")</f>
        <v>Bin 3</v>
      </c>
    </row>
    <row r="4891" spans="1:6" x14ac:dyDescent="0.2">
      <c r="A4891" s="3" t="s">
        <v>4906</v>
      </c>
      <c r="B4891" s="3">
        <v>7</v>
      </c>
      <c r="C4891" s="3">
        <v>126</v>
      </c>
      <c r="D4891" s="3" t="s">
        <v>7</v>
      </c>
      <c r="E4891" s="4">
        <v>124</v>
      </c>
      <c r="F4891" s="5" t="str">
        <f>CHOOSE(MATCH(C4891, {21,80,140}), "Bin 1", "Bin 2", "Bin 3")</f>
        <v>Bin 2</v>
      </c>
    </row>
    <row r="4892" spans="1:6" x14ac:dyDescent="0.2">
      <c r="A4892" s="3" t="s">
        <v>4907</v>
      </c>
      <c r="B4892" s="3">
        <v>5</v>
      </c>
      <c r="C4892" s="3">
        <v>111</v>
      </c>
      <c r="D4892" s="3" t="s">
        <v>7</v>
      </c>
      <c r="E4892" s="4">
        <v>117</v>
      </c>
      <c r="F4892" s="5" t="str">
        <f>CHOOSE(MATCH(C4892, {21,80,140}), "Bin 1", "Bin 2", "Bin 3")</f>
        <v>Bin 2</v>
      </c>
    </row>
    <row r="4893" spans="1:6" x14ac:dyDescent="0.2">
      <c r="A4893" s="3" t="s">
        <v>4908</v>
      </c>
      <c r="B4893" s="3">
        <v>4</v>
      </c>
      <c r="C4893" s="3">
        <v>60</v>
      </c>
      <c r="D4893" s="3" t="s">
        <v>12</v>
      </c>
      <c r="E4893" s="4">
        <v>158</v>
      </c>
      <c r="F4893" s="5" t="str">
        <f>CHOOSE(MATCH(C4893, {21,80,140}), "Bin 1", "Bin 2", "Bin 3")</f>
        <v>Bin 1</v>
      </c>
    </row>
    <row r="4894" spans="1:6" x14ac:dyDescent="0.2">
      <c r="A4894" s="3" t="s">
        <v>4909</v>
      </c>
      <c r="B4894" s="3">
        <v>6</v>
      </c>
      <c r="C4894" s="3">
        <v>34</v>
      </c>
      <c r="D4894" s="3" t="s">
        <v>9</v>
      </c>
      <c r="E4894" s="4">
        <v>100</v>
      </c>
      <c r="F4894" s="5" t="str">
        <f>CHOOSE(MATCH(C4894, {21,80,140}), "Bin 1", "Bin 2", "Bin 3")</f>
        <v>Bin 1</v>
      </c>
    </row>
    <row r="4895" spans="1:6" x14ac:dyDescent="0.2">
      <c r="A4895" s="3" t="s">
        <v>4910</v>
      </c>
      <c r="B4895" s="3">
        <v>4</v>
      </c>
      <c r="C4895" s="3">
        <v>145</v>
      </c>
      <c r="D4895" s="3" t="s">
        <v>9</v>
      </c>
      <c r="E4895" s="4">
        <v>135</v>
      </c>
      <c r="F4895" s="5" t="str">
        <f>CHOOSE(MATCH(C4895, {21,80,140}), "Bin 1", "Bin 2", "Bin 3")</f>
        <v>Bin 3</v>
      </c>
    </row>
    <row r="4896" spans="1:6" x14ac:dyDescent="0.2">
      <c r="A4896" s="3" t="s">
        <v>4911</v>
      </c>
      <c r="B4896" s="3">
        <v>5</v>
      </c>
      <c r="C4896" s="3">
        <v>72</v>
      </c>
      <c r="D4896" s="3" t="s">
        <v>9</v>
      </c>
      <c r="E4896" s="4">
        <v>164</v>
      </c>
      <c r="F4896" s="5" t="str">
        <f>CHOOSE(MATCH(C4896, {21,80,140}), "Bin 1", "Bin 2", "Bin 3")</f>
        <v>Bin 1</v>
      </c>
    </row>
    <row r="4897" spans="1:6" x14ac:dyDescent="0.2">
      <c r="A4897" s="3" t="s">
        <v>4912</v>
      </c>
      <c r="B4897" s="3">
        <v>4</v>
      </c>
      <c r="C4897" s="3">
        <v>80</v>
      </c>
      <c r="D4897" s="3" t="s">
        <v>7</v>
      </c>
      <c r="E4897" s="4">
        <v>160</v>
      </c>
      <c r="F4897" s="5" t="str">
        <f>CHOOSE(MATCH(C4897, {21,80,140}), "Bin 1", "Bin 2", "Bin 3")</f>
        <v>Bin 2</v>
      </c>
    </row>
    <row r="4898" spans="1:6" x14ac:dyDescent="0.2">
      <c r="A4898" s="3" t="s">
        <v>4913</v>
      </c>
      <c r="B4898" s="3">
        <v>2</v>
      </c>
      <c r="C4898" s="3">
        <v>191</v>
      </c>
      <c r="D4898" s="3" t="s">
        <v>9</v>
      </c>
      <c r="E4898" s="4">
        <v>114</v>
      </c>
      <c r="F4898" s="5" t="str">
        <f>CHOOSE(MATCH(C4898, {21,80,140}), "Bin 1", "Bin 2", "Bin 3")</f>
        <v>Bin 3</v>
      </c>
    </row>
    <row r="4899" spans="1:6" x14ac:dyDescent="0.2">
      <c r="A4899" s="3" t="s">
        <v>4914</v>
      </c>
      <c r="B4899" s="3">
        <v>4</v>
      </c>
      <c r="C4899" s="3">
        <v>60</v>
      </c>
      <c r="D4899" s="3" t="s">
        <v>12</v>
      </c>
      <c r="E4899" s="4">
        <v>152</v>
      </c>
      <c r="F4899" s="5" t="str">
        <f>CHOOSE(MATCH(C4899, {21,80,140}), "Bin 1", "Bin 2", "Bin 3")</f>
        <v>Bin 1</v>
      </c>
    </row>
    <row r="4900" spans="1:6" x14ac:dyDescent="0.2">
      <c r="A4900" s="3" t="s">
        <v>4915</v>
      </c>
      <c r="B4900" s="3">
        <v>7</v>
      </c>
      <c r="C4900" s="3">
        <v>101</v>
      </c>
      <c r="D4900" s="3" t="s">
        <v>9</v>
      </c>
      <c r="E4900" s="4">
        <v>151</v>
      </c>
      <c r="F4900" s="5" t="str">
        <f>CHOOSE(MATCH(C4900, {21,80,140}), "Bin 1", "Bin 2", "Bin 3")</f>
        <v>Bin 2</v>
      </c>
    </row>
    <row r="4901" spans="1:6" x14ac:dyDescent="0.2">
      <c r="A4901" s="3" t="s">
        <v>4916</v>
      </c>
      <c r="B4901" s="3">
        <v>6</v>
      </c>
      <c r="C4901" s="3">
        <v>31</v>
      </c>
      <c r="D4901" s="3" t="s">
        <v>9</v>
      </c>
      <c r="E4901" s="4">
        <v>179</v>
      </c>
      <c r="F4901" s="5" t="str">
        <f>CHOOSE(MATCH(C4901, {21,80,140}), "Bin 1", "Bin 2", "Bin 3")</f>
        <v>Bin 1</v>
      </c>
    </row>
    <row r="4902" spans="1:6" x14ac:dyDescent="0.2">
      <c r="A4902" s="3" t="s">
        <v>4917</v>
      </c>
      <c r="B4902" s="3">
        <v>8</v>
      </c>
      <c r="C4902" s="3">
        <v>151</v>
      </c>
      <c r="D4902" s="3" t="s">
        <v>9</v>
      </c>
      <c r="E4902" s="4">
        <v>118</v>
      </c>
      <c r="F4902" s="5" t="str">
        <f>CHOOSE(MATCH(C4902, {21,80,140}), "Bin 1", "Bin 2", "Bin 3")</f>
        <v>Bin 3</v>
      </c>
    </row>
    <row r="4903" spans="1:6" x14ac:dyDescent="0.2">
      <c r="A4903" s="3" t="s">
        <v>4918</v>
      </c>
      <c r="B4903" s="3">
        <v>10</v>
      </c>
      <c r="C4903" s="3">
        <v>122</v>
      </c>
      <c r="D4903" s="3" t="s">
        <v>12</v>
      </c>
      <c r="E4903" s="4">
        <v>150</v>
      </c>
      <c r="F4903" s="5" t="str">
        <f>CHOOSE(MATCH(C4903, {21,80,140}), "Bin 1", "Bin 2", "Bin 3")</f>
        <v>Bin 2</v>
      </c>
    </row>
    <row r="4904" spans="1:6" x14ac:dyDescent="0.2">
      <c r="A4904" s="3" t="s">
        <v>4919</v>
      </c>
      <c r="B4904" s="3">
        <v>1</v>
      </c>
      <c r="C4904" s="3">
        <v>130</v>
      </c>
      <c r="D4904" s="3" t="s">
        <v>12</v>
      </c>
      <c r="E4904" s="4">
        <v>104</v>
      </c>
      <c r="F4904" s="5" t="str">
        <f>CHOOSE(MATCH(C4904, {21,80,140}), "Bin 1", "Bin 2", "Bin 3")</f>
        <v>Bin 2</v>
      </c>
    </row>
    <row r="4905" spans="1:6" x14ac:dyDescent="0.2">
      <c r="A4905" s="3" t="s">
        <v>4920</v>
      </c>
      <c r="B4905" s="3">
        <v>5</v>
      </c>
      <c r="C4905" s="3">
        <v>92</v>
      </c>
      <c r="D4905" s="3" t="s">
        <v>12</v>
      </c>
      <c r="E4905" s="4">
        <v>186</v>
      </c>
      <c r="F4905" s="5" t="str">
        <f>CHOOSE(MATCH(C4905, {21,80,140}), "Bin 1", "Bin 2", "Bin 3")</f>
        <v>Bin 2</v>
      </c>
    </row>
    <row r="4906" spans="1:6" x14ac:dyDescent="0.2">
      <c r="A4906" s="3" t="s">
        <v>4921</v>
      </c>
      <c r="B4906" s="3">
        <v>9</v>
      </c>
      <c r="C4906" s="3">
        <v>55</v>
      </c>
      <c r="D4906" s="3" t="s">
        <v>12</v>
      </c>
      <c r="E4906" s="4">
        <v>157</v>
      </c>
      <c r="F4906" s="5" t="str">
        <f>CHOOSE(MATCH(C4906, {21,80,140}), "Bin 1", "Bin 2", "Bin 3")</f>
        <v>Bin 1</v>
      </c>
    </row>
    <row r="4907" spans="1:6" x14ac:dyDescent="0.2">
      <c r="A4907" s="3" t="s">
        <v>4922</v>
      </c>
      <c r="B4907" s="3">
        <v>6</v>
      </c>
      <c r="C4907" s="3">
        <v>159</v>
      </c>
      <c r="D4907" s="3" t="s">
        <v>7</v>
      </c>
      <c r="E4907" s="4">
        <v>123</v>
      </c>
      <c r="F4907" s="5" t="str">
        <f>CHOOSE(MATCH(C4907, {21,80,140}), "Bin 1", "Bin 2", "Bin 3")</f>
        <v>Bin 3</v>
      </c>
    </row>
    <row r="4908" spans="1:6" x14ac:dyDescent="0.2">
      <c r="A4908" s="3" t="s">
        <v>4923</v>
      </c>
      <c r="B4908" s="3">
        <v>10</v>
      </c>
      <c r="C4908" s="3">
        <v>91</v>
      </c>
      <c r="D4908" s="3" t="s">
        <v>7</v>
      </c>
      <c r="E4908" s="4">
        <v>128</v>
      </c>
      <c r="F4908" s="5" t="str">
        <f>CHOOSE(MATCH(C4908, {21,80,140}), "Bin 1", "Bin 2", "Bin 3")</f>
        <v>Bin 2</v>
      </c>
    </row>
    <row r="4909" spans="1:6" x14ac:dyDescent="0.2">
      <c r="A4909" s="3" t="s">
        <v>4924</v>
      </c>
      <c r="B4909" s="3">
        <v>8</v>
      </c>
      <c r="C4909" s="3">
        <v>94</v>
      </c>
      <c r="D4909" s="3" t="s">
        <v>9</v>
      </c>
      <c r="E4909" s="4">
        <v>162</v>
      </c>
      <c r="F4909" s="5" t="str">
        <f>CHOOSE(MATCH(C4909, {21,80,140}), "Bin 1", "Bin 2", "Bin 3")</f>
        <v>Bin 2</v>
      </c>
    </row>
    <row r="4910" spans="1:6" x14ac:dyDescent="0.2">
      <c r="A4910" s="3" t="s">
        <v>4925</v>
      </c>
      <c r="B4910" s="3">
        <v>6</v>
      </c>
      <c r="C4910" s="3">
        <v>89</v>
      </c>
      <c r="D4910" s="3" t="s">
        <v>9</v>
      </c>
      <c r="E4910" s="4">
        <v>193</v>
      </c>
      <c r="F4910" s="5" t="str">
        <f>CHOOSE(MATCH(C4910, {21,80,140}), "Bin 1", "Bin 2", "Bin 3")</f>
        <v>Bin 2</v>
      </c>
    </row>
    <row r="4911" spans="1:6" x14ac:dyDescent="0.2">
      <c r="A4911" s="3" t="s">
        <v>4926</v>
      </c>
      <c r="B4911" s="3">
        <v>4</v>
      </c>
      <c r="C4911" s="3">
        <v>58</v>
      </c>
      <c r="D4911" s="3" t="s">
        <v>12</v>
      </c>
      <c r="E4911" s="4">
        <v>197</v>
      </c>
      <c r="F4911" s="5" t="str">
        <f>CHOOSE(MATCH(C4911, {21,80,140}), "Bin 1", "Bin 2", "Bin 3")</f>
        <v>Bin 1</v>
      </c>
    </row>
    <row r="4912" spans="1:6" x14ac:dyDescent="0.2">
      <c r="A4912" s="3" t="s">
        <v>4927</v>
      </c>
      <c r="B4912" s="3">
        <v>6</v>
      </c>
      <c r="C4912" s="3">
        <v>157</v>
      </c>
      <c r="D4912" s="3" t="s">
        <v>7</v>
      </c>
      <c r="E4912" s="4">
        <v>167</v>
      </c>
      <c r="F4912" s="5" t="str">
        <f>CHOOSE(MATCH(C4912, {21,80,140}), "Bin 1", "Bin 2", "Bin 3")</f>
        <v>Bin 3</v>
      </c>
    </row>
    <row r="4913" spans="1:6" x14ac:dyDescent="0.2">
      <c r="A4913" s="3" t="s">
        <v>4928</v>
      </c>
      <c r="B4913" s="3">
        <v>10</v>
      </c>
      <c r="C4913" s="3">
        <v>157</v>
      </c>
      <c r="D4913" s="3" t="s">
        <v>7</v>
      </c>
      <c r="E4913" s="4">
        <v>141</v>
      </c>
      <c r="F4913" s="5" t="str">
        <f>CHOOSE(MATCH(C4913, {21,80,140}), "Bin 1", "Bin 2", "Bin 3")</f>
        <v>Bin 3</v>
      </c>
    </row>
    <row r="4914" spans="1:6" x14ac:dyDescent="0.2">
      <c r="A4914" s="3" t="s">
        <v>4929</v>
      </c>
      <c r="B4914" s="3">
        <v>1</v>
      </c>
      <c r="C4914" s="3">
        <v>74</v>
      </c>
      <c r="D4914" s="3" t="s">
        <v>7</v>
      </c>
      <c r="E4914" s="4">
        <v>165</v>
      </c>
      <c r="F4914" s="5" t="str">
        <f>CHOOSE(MATCH(C4914, {21,80,140}), "Bin 1", "Bin 2", "Bin 3")</f>
        <v>Bin 1</v>
      </c>
    </row>
    <row r="4915" spans="1:6" x14ac:dyDescent="0.2">
      <c r="A4915" s="3" t="s">
        <v>4930</v>
      </c>
      <c r="B4915" s="3">
        <v>4</v>
      </c>
      <c r="C4915" s="3">
        <v>133</v>
      </c>
      <c r="D4915" s="3" t="s">
        <v>12</v>
      </c>
      <c r="E4915" s="4">
        <v>174</v>
      </c>
      <c r="F4915" s="5" t="str">
        <f>CHOOSE(MATCH(C4915, {21,80,140}), "Bin 1", "Bin 2", "Bin 3")</f>
        <v>Bin 2</v>
      </c>
    </row>
    <row r="4916" spans="1:6" x14ac:dyDescent="0.2">
      <c r="A4916" s="3" t="s">
        <v>4931</v>
      </c>
      <c r="B4916" s="3">
        <v>6</v>
      </c>
      <c r="C4916" s="3">
        <v>128</v>
      </c>
      <c r="D4916" s="3" t="s">
        <v>12</v>
      </c>
      <c r="E4916" s="4">
        <v>189</v>
      </c>
      <c r="F4916" s="5" t="str">
        <f>CHOOSE(MATCH(C4916, {21,80,140}), "Bin 1", "Bin 2", "Bin 3")</f>
        <v>Bin 2</v>
      </c>
    </row>
    <row r="4917" spans="1:6" x14ac:dyDescent="0.2">
      <c r="A4917" s="3" t="s">
        <v>4932</v>
      </c>
      <c r="B4917" s="3">
        <v>6</v>
      </c>
      <c r="C4917" s="3">
        <v>23</v>
      </c>
      <c r="D4917" s="3" t="s">
        <v>7</v>
      </c>
      <c r="E4917" s="4">
        <v>107</v>
      </c>
      <c r="F4917" s="5" t="str">
        <f>CHOOSE(MATCH(C4917, {21,80,140}), "Bin 1", "Bin 2", "Bin 3")</f>
        <v>Bin 1</v>
      </c>
    </row>
    <row r="4918" spans="1:6" x14ac:dyDescent="0.2">
      <c r="A4918" s="3" t="s">
        <v>4933</v>
      </c>
      <c r="B4918" s="3">
        <v>6</v>
      </c>
      <c r="C4918" s="3">
        <v>99</v>
      </c>
      <c r="D4918" s="3" t="s">
        <v>7</v>
      </c>
      <c r="E4918" s="4">
        <v>166</v>
      </c>
      <c r="F4918" s="5" t="str">
        <f>CHOOSE(MATCH(C4918, {21,80,140}), "Bin 1", "Bin 2", "Bin 3")</f>
        <v>Bin 2</v>
      </c>
    </row>
    <row r="4919" spans="1:6" x14ac:dyDescent="0.2">
      <c r="A4919" s="3" t="s">
        <v>4934</v>
      </c>
      <c r="B4919" s="3">
        <v>6</v>
      </c>
      <c r="C4919" s="3">
        <v>193</v>
      </c>
      <c r="D4919" s="3" t="s">
        <v>12</v>
      </c>
      <c r="E4919" s="4">
        <v>186</v>
      </c>
      <c r="F4919" s="5" t="str">
        <f>CHOOSE(MATCH(C4919, {21,80,140}), "Bin 1", "Bin 2", "Bin 3")</f>
        <v>Bin 3</v>
      </c>
    </row>
    <row r="4920" spans="1:6" x14ac:dyDescent="0.2">
      <c r="A4920" s="3" t="s">
        <v>4935</v>
      </c>
      <c r="B4920" s="3">
        <v>3</v>
      </c>
      <c r="C4920" s="3">
        <v>178</v>
      </c>
      <c r="D4920" s="3" t="s">
        <v>7</v>
      </c>
      <c r="E4920" s="4">
        <v>111</v>
      </c>
      <c r="F4920" s="5" t="str">
        <f>CHOOSE(MATCH(C4920, {21,80,140}), "Bin 1", "Bin 2", "Bin 3")</f>
        <v>Bin 3</v>
      </c>
    </row>
    <row r="4921" spans="1:6" x14ac:dyDescent="0.2">
      <c r="A4921" s="3" t="s">
        <v>4936</v>
      </c>
      <c r="B4921" s="3">
        <v>10</v>
      </c>
      <c r="C4921" s="3">
        <v>37</v>
      </c>
      <c r="D4921" s="3" t="s">
        <v>7</v>
      </c>
      <c r="E4921" s="4">
        <v>123</v>
      </c>
      <c r="F4921" s="5" t="str">
        <f>CHOOSE(MATCH(C4921, {21,80,140}), "Bin 1", "Bin 2", "Bin 3")</f>
        <v>Bin 1</v>
      </c>
    </row>
    <row r="4922" spans="1:6" x14ac:dyDescent="0.2">
      <c r="A4922" s="3" t="s">
        <v>4937</v>
      </c>
      <c r="B4922" s="3">
        <v>4</v>
      </c>
      <c r="C4922" s="3">
        <v>115</v>
      </c>
      <c r="D4922" s="3" t="s">
        <v>7</v>
      </c>
      <c r="E4922" s="4">
        <v>153</v>
      </c>
      <c r="F4922" s="5" t="str">
        <f>CHOOSE(MATCH(C4922, {21,80,140}), "Bin 1", "Bin 2", "Bin 3")</f>
        <v>Bin 2</v>
      </c>
    </row>
    <row r="4923" spans="1:6" x14ac:dyDescent="0.2">
      <c r="A4923" s="3" t="s">
        <v>4938</v>
      </c>
      <c r="B4923" s="3">
        <v>4</v>
      </c>
      <c r="C4923" s="3">
        <v>37</v>
      </c>
      <c r="D4923" s="3" t="s">
        <v>12</v>
      </c>
      <c r="E4923" s="4">
        <v>197</v>
      </c>
      <c r="F4923" s="5" t="str">
        <f>CHOOSE(MATCH(C4923, {21,80,140}), "Bin 1", "Bin 2", "Bin 3")</f>
        <v>Bin 1</v>
      </c>
    </row>
    <row r="4924" spans="1:6" x14ac:dyDescent="0.2">
      <c r="A4924" s="3" t="s">
        <v>4939</v>
      </c>
      <c r="B4924" s="3">
        <v>10</v>
      </c>
      <c r="C4924" s="3">
        <v>197</v>
      </c>
      <c r="D4924" s="3" t="s">
        <v>12</v>
      </c>
      <c r="E4924" s="4">
        <v>102</v>
      </c>
      <c r="F4924" s="5" t="str">
        <f>CHOOSE(MATCH(C4924, {21,80,140}), "Bin 1", "Bin 2", "Bin 3")</f>
        <v>Bin 3</v>
      </c>
    </row>
    <row r="4925" spans="1:6" x14ac:dyDescent="0.2">
      <c r="A4925" s="3" t="s">
        <v>4940</v>
      </c>
      <c r="B4925" s="3">
        <v>9</v>
      </c>
      <c r="C4925" s="3">
        <v>178</v>
      </c>
      <c r="D4925" s="3" t="s">
        <v>7</v>
      </c>
      <c r="E4925" s="4">
        <v>147</v>
      </c>
      <c r="F4925" s="5" t="str">
        <f>CHOOSE(MATCH(C4925, {21,80,140}), "Bin 1", "Bin 2", "Bin 3")</f>
        <v>Bin 3</v>
      </c>
    </row>
    <row r="4926" spans="1:6" x14ac:dyDescent="0.2">
      <c r="A4926" s="3" t="s">
        <v>4941</v>
      </c>
      <c r="B4926" s="3">
        <v>9</v>
      </c>
      <c r="C4926" s="3">
        <v>33</v>
      </c>
      <c r="D4926" s="3" t="s">
        <v>9</v>
      </c>
      <c r="E4926" s="4">
        <v>154</v>
      </c>
      <c r="F4926" s="5" t="str">
        <f>CHOOSE(MATCH(C4926, {21,80,140}), "Bin 1", "Bin 2", "Bin 3")</f>
        <v>Bin 1</v>
      </c>
    </row>
    <row r="4927" spans="1:6" x14ac:dyDescent="0.2">
      <c r="A4927" s="3" t="s">
        <v>4942</v>
      </c>
      <c r="B4927" s="3">
        <v>6</v>
      </c>
      <c r="C4927" s="3">
        <v>73</v>
      </c>
      <c r="D4927" s="3" t="s">
        <v>12</v>
      </c>
      <c r="E4927" s="4">
        <v>182</v>
      </c>
      <c r="F4927" s="5" t="str">
        <f>CHOOSE(MATCH(C4927, {21,80,140}), "Bin 1", "Bin 2", "Bin 3")</f>
        <v>Bin 1</v>
      </c>
    </row>
    <row r="4928" spans="1:6" x14ac:dyDescent="0.2">
      <c r="A4928" s="3" t="s">
        <v>4943</v>
      </c>
      <c r="B4928" s="3">
        <v>7</v>
      </c>
      <c r="C4928" s="3">
        <v>155</v>
      </c>
      <c r="D4928" s="3" t="s">
        <v>9</v>
      </c>
      <c r="E4928" s="4">
        <v>194</v>
      </c>
      <c r="F4928" s="5" t="str">
        <f>CHOOSE(MATCH(C4928, {21,80,140}), "Bin 1", "Bin 2", "Bin 3")</f>
        <v>Bin 3</v>
      </c>
    </row>
    <row r="4929" spans="1:6" x14ac:dyDescent="0.2">
      <c r="A4929" s="3" t="s">
        <v>4944</v>
      </c>
      <c r="B4929" s="3">
        <v>7</v>
      </c>
      <c r="C4929" s="3">
        <v>58</v>
      </c>
      <c r="D4929" s="3" t="s">
        <v>7</v>
      </c>
      <c r="E4929" s="4">
        <v>125</v>
      </c>
      <c r="F4929" s="5" t="str">
        <f>CHOOSE(MATCH(C4929, {21,80,140}), "Bin 1", "Bin 2", "Bin 3")</f>
        <v>Bin 1</v>
      </c>
    </row>
    <row r="4930" spans="1:6" x14ac:dyDescent="0.2">
      <c r="A4930" s="3" t="s">
        <v>4945</v>
      </c>
      <c r="B4930" s="3">
        <v>10</v>
      </c>
      <c r="C4930" s="3">
        <v>34</v>
      </c>
      <c r="D4930" s="3" t="s">
        <v>12</v>
      </c>
      <c r="E4930" s="4">
        <v>164</v>
      </c>
      <c r="F4930" s="5" t="str">
        <f>CHOOSE(MATCH(C4930, {21,80,140}), "Bin 1", "Bin 2", "Bin 3")</f>
        <v>Bin 1</v>
      </c>
    </row>
    <row r="4931" spans="1:6" x14ac:dyDescent="0.2">
      <c r="A4931" s="3" t="s">
        <v>4946</v>
      </c>
      <c r="B4931" s="3">
        <v>6</v>
      </c>
      <c r="C4931" s="3">
        <v>139</v>
      </c>
      <c r="D4931" s="3" t="s">
        <v>7</v>
      </c>
      <c r="E4931" s="4">
        <v>140</v>
      </c>
      <c r="F4931" s="5" t="str">
        <f>CHOOSE(MATCH(C4931, {21,80,140}), "Bin 1", "Bin 2", "Bin 3")</f>
        <v>Bin 2</v>
      </c>
    </row>
    <row r="4932" spans="1:6" x14ac:dyDescent="0.2">
      <c r="A4932" s="3" t="s">
        <v>4947</v>
      </c>
      <c r="B4932" s="3">
        <v>8</v>
      </c>
      <c r="C4932" s="3">
        <v>181</v>
      </c>
      <c r="D4932" s="3" t="s">
        <v>12</v>
      </c>
      <c r="E4932" s="4">
        <v>138</v>
      </c>
      <c r="F4932" s="5" t="str">
        <f>CHOOSE(MATCH(C4932, {21,80,140}), "Bin 1", "Bin 2", "Bin 3")</f>
        <v>Bin 3</v>
      </c>
    </row>
    <row r="4933" spans="1:6" x14ac:dyDescent="0.2">
      <c r="A4933" s="3" t="s">
        <v>4948</v>
      </c>
      <c r="B4933" s="3">
        <v>7</v>
      </c>
      <c r="C4933" s="3">
        <v>79</v>
      </c>
      <c r="D4933" s="3" t="s">
        <v>7</v>
      </c>
      <c r="E4933" s="4">
        <v>117</v>
      </c>
      <c r="F4933" s="5" t="str">
        <f>CHOOSE(MATCH(C4933, {21,80,140}), "Bin 1", "Bin 2", "Bin 3")</f>
        <v>Bin 1</v>
      </c>
    </row>
    <row r="4934" spans="1:6" x14ac:dyDescent="0.2">
      <c r="A4934" s="3" t="s">
        <v>4949</v>
      </c>
      <c r="B4934" s="3">
        <v>7</v>
      </c>
      <c r="C4934" s="3">
        <v>22</v>
      </c>
      <c r="D4934" s="3" t="s">
        <v>7</v>
      </c>
      <c r="E4934" s="4">
        <v>173</v>
      </c>
      <c r="F4934" s="5" t="str">
        <f>CHOOSE(MATCH(C4934, {21,80,140}), "Bin 1", "Bin 2", "Bin 3")</f>
        <v>Bin 1</v>
      </c>
    </row>
    <row r="4935" spans="1:6" x14ac:dyDescent="0.2">
      <c r="A4935" s="3" t="s">
        <v>4950</v>
      </c>
      <c r="B4935" s="3">
        <v>3</v>
      </c>
      <c r="C4935" s="3">
        <v>182</v>
      </c>
      <c r="D4935" s="3" t="s">
        <v>9</v>
      </c>
      <c r="E4935" s="4">
        <v>183</v>
      </c>
      <c r="F4935" s="5" t="str">
        <f>CHOOSE(MATCH(C4935, {21,80,140}), "Bin 1", "Bin 2", "Bin 3")</f>
        <v>Bin 3</v>
      </c>
    </row>
    <row r="4936" spans="1:6" x14ac:dyDescent="0.2">
      <c r="A4936" s="3" t="s">
        <v>4951</v>
      </c>
      <c r="B4936" s="3">
        <v>7</v>
      </c>
      <c r="C4936" s="3">
        <v>173</v>
      </c>
      <c r="D4936" s="3" t="s">
        <v>7</v>
      </c>
      <c r="E4936" s="4">
        <v>195</v>
      </c>
      <c r="F4936" s="5" t="str">
        <f>CHOOSE(MATCH(C4936, {21,80,140}), "Bin 1", "Bin 2", "Bin 3")</f>
        <v>Bin 3</v>
      </c>
    </row>
    <row r="4937" spans="1:6" x14ac:dyDescent="0.2">
      <c r="A4937" s="3" t="s">
        <v>4952</v>
      </c>
      <c r="B4937" s="3">
        <v>9</v>
      </c>
      <c r="C4937" s="3">
        <v>144</v>
      </c>
      <c r="D4937" s="3" t="s">
        <v>7</v>
      </c>
      <c r="E4937" s="4">
        <v>148</v>
      </c>
      <c r="F4937" s="5" t="str">
        <f>CHOOSE(MATCH(C4937, {21,80,140}), "Bin 1", "Bin 2", "Bin 3")</f>
        <v>Bin 3</v>
      </c>
    </row>
    <row r="4938" spans="1:6" x14ac:dyDescent="0.2">
      <c r="A4938" s="3" t="s">
        <v>4953</v>
      </c>
      <c r="B4938" s="3">
        <v>1</v>
      </c>
      <c r="C4938" s="3">
        <v>90</v>
      </c>
      <c r="D4938" s="3" t="s">
        <v>9</v>
      </c>
      <c r="E4938" s="4">
        <v>164</v>
      </c>
      <c r="F4938" s="5" t="str">
        <f>CHOOSE(MATCH(C4938, {21,80,140}), "Bin 1", "Bin 2", "Bin 3")</f>
        <v>Bin 2</v>
      </c>
    </row>
    <row r="4939" spans="1:6" x14ac:dyDescent="0.2">
      <c r="A4939" s="3" t="s">
        <v>4954</v>
      </c>
      <c r="B4939" s="3">
        <v>3</v>
      </c>
      <c r="C4939" s="3">
        <v>155</v>
      </c>
      <c r="D4939" s="3" t="s">
        <v>12</v>
      </c>
      <c r="E4939" s="4">
        <v>177</v>
      </c>
      <c r="F4939" s="5" t="str">
        <f>CHOOSE(MATCH(C4939, {21,80,140}), "Bin 1", "Bin 2", "Bin 3")</f>
        <v>Bin 3</v>
      </c>
    </row>
    <row r="4940" spans="1:6" x14ac:dyDescent="0.2">
      <c r="A4940" s="3" t="s">
        <v>4955</v>
      </c>
      <c r="B4940" s="3">
        <v>9</v>
      </c>
      <c r="C4940" s="3">
        <v>128</v>
      </c>
      <c r="D4940" s="3" t="s">
        <v>7</v>
      </c>
      <c r="E4940" s="4">
        <v>183</v>
      </c>
      <c r="F4940" s="5" t="str">
        <f>CHOOSE(MATCH(C4940, {21,80,140}), "Bin 1", "Bin 2", "Bin 3")</f>
        <v>Bin 2</v>
      </c>
    </row>
    <row r="4941" spans="1:6" x14ac:dyDescent="0.2">
      <c r="A4941" s="3" t="s">
        <v>4956</v>
      </c>
      <c r="B4941" s="3">
        <v>10</v>
      </c>
      <c r="C4941" s="3">
        <v>104</v>
      </c>
      <c r="D4941" s="3" t="s">
        <v>9</v>
      </c>
      <c r="E4941" s="4">
        <v>113</v>
      </c>
      <c r="F4941" s="5" t="str">
        <f>CHOOSE(MATCH(C4941, {21,80,140}), "Bin 1", "Bin 2", "Bin 3")</f>
        <v>Bin 2</v>
      </c>
    </row>
    <row r="4942" spans="1:6" x14ac:dyDescent="0.2">
      <c r="A4942" s="3" t="s">
        <v>4957</v>
      </c>
      <c r="B4942" s="3">
        <v>1</v>
      </c>
      <c r="C4942" s="3">
        <v>94</v>
      </c>
      <c r="D4942" s="3" t="s">
        <v>7</v>
      </c>
      <c r="E4942" s="4">
        <v>122</v>
      </c>
      <c r="F4942" s="5" t="str">
        <f>CHOOSE(MATCH(C4942, {21,80,140}), "Bin 1", "Bin 2", "Bin 3")</f>
        <v>Bin 2</v>
      </c>
    </row>
    <row r="4943" spans="1:6" x14ac:dyDescent="0.2">
      <c r="A4943" s="3" t="s">
        <v>4958</v>
      </c>
      <c r="B4943" s="3">
        <v>9</v>
      </c>
      <c r="C4943" s="3">
        <v>197</v>
      </c>
      <c r="D4943" s="3" t="s">
        <v>7</v>
      </c>
      <c r="E4943" s="4">
        <v>132</v>
      </c>
      <c r="F4943" s="5" t="str">
        <f>CHOOSE(MATCH(C4943, {21,80,140}), "Bin 1", "Bin 2", "Bin 3")</f>
        <v>Bin 3</v>
      </c>
    </row>
    <row r="4944" spans="1:6" x14ac:dyDescent="0.2">
      <c r="A4944" s="3" t="s">
        <v>4959</v>
      </c>
      <c r="B4944" s="3">
        <v>4</v>
      </c>
      <c r="C4944" s="3">
        <v>117</v>
      </c>
      <c r="D4944" s="3" t="s">
        <v>9</v>
      </c>
      <c r="E4944" s="4">
        <v>184</v>
      </c>
      <c r="F4944" s="5" t="str">
        <f>CHOOSE(MATCH(C4944, {21,80,140}), "Bin 1", "Bin 2", "Bin 3")</f>
        <v>Bin 2</v>
      </c>
    </row>
    <row r="4945" spans="1:6" x14ac:dyDescent="0.2">
      <c r="A4945" s="3" t="s">
        <v>4960</v>
      </c>
      <c r="B4945" s="3">
        <v>10</v>
      </c>
      <c r="C4945" s="3">
        <v>61</v>
      </c>
      <c r="D4945" s="3" t="s">
        <v>12</v>
      </c>
      <c r="E4945" s="4">
        <v>106</v>
      </c>
      <c r="F4945" s="5" t="str">
        <f>CHOOSE(MATCH(C4945, {21,80,140}), "Bin 1", "Bin 2", "Bin 3")</f>
        <v>Bin 1</v>
      </c>
    </row>
    <row r="4946" spans="1:6" x14ac:dyDescent="0.2">
      <c r="A4946" s="3" t="s">
        <v>4961</v>
      </c>
      <c r="B4946" s="3">
        <v>6</v>
      </c>
      <c r="C4946" s="3">
        <v>199</v>
      </c>
      <c r="D4946" s="3" t="s">
        <v>12</v>
      </c>
      <c r="E4946" s="4">
        <v>117</v>
      </c>
      <c r="F4946" s="5" t="str">
        <f>CHOOSE(MATCH(C4946, {21,80,140}), "Bin 1", "Bin 2", "Bin 3")</f>
        <v>Bin 3</v>
      </c>
    </row>
    <row r="4947" spans="1:6" x14ac:dyDescent="0.2">
      <c r="A4947" s="3" t="s">
        <v>4962</v>
      </c>
      <c r="B4947" s="3">
        <v>5</v>
      </c>
      <c r="C4947" s="3">
        <v>41</v>
      </c>
      <c r="D4947" s="3" t="s">
        <v>12</v>
      </c>
      <c r="E4947" s="4">
        <v>125</v>
      </c>
      <c r="F4947" s="5" t="str">
        <f>CHOOSE(MATCH(C4947, {21,80,140}), "Bin 1", "Bin 2", "Bin 3")</f>
        <v>Bin 1</v>
      </c>
    </row>
    <row r="4948" spans="1:6" x14ac:dyDescent="0.2">
      <c r="A4948" s="3" t="s">
        <v>4963</v>
      </c>
      <c r="B4948" s="3">
        <v>6</v>
      </c>
      <c r="C4948" s="3">
        <v>156</v>
      </c>
      <c r="D4948" s="3" t="s">
        <v>7</v>
      </c>
      <c r="E4948" s="4">
        <v>133</v>
      </c>
      <c r="F4948" s="5" t="str">
        <f>CHOOSE(MATCH(C4948, {21,80,140}), "Bin 1", "Bin 2", "Bin 3")</f>
        <v>Bin 3</v>
      </c>
    </row>
    <row r="4949" spans="1:6" x14ac:dyDescent="0.2">
      <c r="A4949" s="3" t="s">
        <v>4964</v>
      </c>
      <c r="B4949" s="3">
        <v>6</v>
      </c>
      <c r="C4949" s="3">
        <v>102</v>
      </c>
      <c r="D4949" s="3" t="s">
        <v>9</v>
      </c>
      <c r="E4949" s="4">
        <v>179</v>
      </c>
      <c r="F4949" s="5" t="str">
        <f>CHOOSE(MATCH(C4949, {21,80,140}), "Bin 1", "Bin 2", "Bin 3")</f>
        <v>Bin 2</v>
      </c>
    </row>
    <row r="4950" spans="1:6" x14ac:dyDescent="0.2">
      <c r="A4950" s="3" t="s">
        <v>4965</v>
      </c>
      <c r="B4950" s="3">
        <v>4</v>
      </c>
      <c r="C4950" s="3">
        <v>177</v>
      </c>
      <c r="D4950" s="3" t="s">
        <v>9</v>
      </c>
      <c r="E4950" s="4">
        <v>138</v>
      </c>
      <c r="F4950" s="5" t="str">
        <f>CHOOSE(MATCH(C4950, {21,80,140}), "Bin 1", "Bin 2", "Bin 3")</f>
        <v>Bin 3</v>
      </c>
    </row>
    <row r="4951" spans="1:6" x14ac:dyDescent="0.2">
      <c r="A4951" s="3" t="s">
        <v>4966</v>
      </c>
      <c r="B4951" s="3">
        <v>8</v>
      </c>
      <c r="C4951" s="3">
        <v>57</v>
      </c>
      <c r="D4951" s="3" t="s">
        <v>12</v>
      </c>
      <c r="E4951" s="4">
        <v>187</v>
      </c>
      <c r="F4951" s="5" t="str">
        <f>CHOOSE(MATCH(C4951, {21,80,140}), "Bin 1", "Bin 2", "Bin 3")</f>
        <v>Bin 1</v>
      </c>
    </row>
    <row r="4952" spans="1:6" x14ac:dyDescent="0.2">
      <c r="A4952" s="3" t="s">
        <v>4967</v>
      </c>
      <c r="B4952" s="3">
        <v>4</v>
      </c>
      <c r="C4952" s="3">
        <v>42</v>
      </c>
      <c r="D4952" s="3" t="s">
        <v>7</v>
      </c>
      <c r="E4952" s="4">
        <v>122</v>
      </c>
      <c r="F4952" s="5" t="str">
        <f>CHOOSE(MATCH(C4952, {21,80,140}), "Bin 1", "Bin 2", "Bin 3")</f>
        <v>Bin 1</v>
      </c>
    </row>
    <row r="4953" spans="1:6" x14ac:dyDescent="0.2">
      <c r="A4953" s="3" t="s">
        <v>4968</v>
      </c>
      <c r="B4953" s="3">
        <v>2</v>
      </c>
      <c r="C4953" s="3">
        <v>76</v>
      </c>
      <c r="D4953" s="3" t="s">
        <v>9</v>
      </c>
      <c r="E4953" s="4">
        <v>174</v>
      </c>
      <c r="F4953" s="5" t="str">
        <f>CHOOSE(MATCH(C4953, {21,80,140}), "Bin 1", "Bin 2", "Bin 3")</f>
        <v>Bin 1</v>
      </c>
    </row>
    <row r="4954" spans="1:6" x14ac:dyDescent="0.2">
      <c r="A4954" s="3" t="s">
        <v>4969</v>
      </c>
      <c r="B4954" s="3">
        <v>1</v>
      </c>
      <c r="C4954" s="3">
        <v>118</v>
      </c>
      <c r="D4954" s="3" t="s">
        <v>7</v>
      </c>
      <c r="E4954" s="4">
        <v>116</v>
      </c>
      <c r="F4954" s="5" t="str">
        <f>CHOOSE(MATCH(C4954, {21,80,140}), "Bin 1", "Bin 2", "Bin 3")</f>
        <v>Bin 2</v>
      </c>
    </row>
    <row r="4955" spans="1:6" x14ac:dyDescent="0.2">
      <c r="A4955" s="3" t="s">
        <v>4970</v>
      </c>
      <c r="B4955" s="3">
        <v>3</v>
      </c>
      <c r="C4955" s="3">
        <v>89</v>
      </c>
      <c r="D4955" s="3" t="s">
        <v>7</v>
      </c>
      <c r="E4955" s="4">
        <v>117</v>
      </c>
      <c r="F4955" s="5" t="str">
        <f>CHOOSE(MATCH(C4955, {21,80,140}), "Bin 1", "Bin 2", "Bin 3")</f>
        <v>Bin 2</v>
      </c>
    </row>
    <row r="4956" spans="1:6" x14ac:dyDescent="0.2">
      <c r="A4956" s="3" t="s">
        <v>4971</v>
      </c>
      <c r="B4956" s="3">
        <v>8</v>
      </c>
      <c r="C4956" s="3">
        <v>113</v>
      </c>
      <c r="D4956" s="3" t="s">
        <v>9</v>
      </c>
      <c r="E4956" s="4">
        <v>105</v>
      </c>
      <c r="F4956" s="5" t="str">
        <f>CHOOSE(MATCH(C4956, {21,80,140}), "Bin 1", "Bin 2", "Bin 3")</f>
        <v>Bin 2</v>
      </c>
    </row>
    <row r="4957" spans="1:6" x14ac:dyDescent="0.2">
      <c r="A4957" s="3" t="s">
        <v>4972</v>
      </c>
      <c r="B4957" s="3">
        <v>1</v>
      </c>
      <c r="C4957" s="3">
        <v>128</v>
      </c>
      <c r="D4957" s="3" t="s">
        <v>9</v>
      </c>
      <c r="E4957" s="4">
        <v>131</v>
      </c>
      <c r="F4957" s="5" t="str">
        <f>CHOOSE(MATCH(C4957, {21,80,140}), "Bin 1", "Bin 2", "Bin 3")</f>
        <v>Bin 2</v>
      </c>
    </row>
    <row r="4958" spans="1:6" x14ac:dyDescent="0.2">
      <c r="A4958" s="3" t="s">
        <v>4973</v>
      </c>
      <c r="B4958" s="3">
        <v>8</v>
      </c>
      <c r="C4958" s="3">
        <v>52</v>
      </c>
      <c r="D4958" s="3" t="s">
        <v>9</v>
      </c>
      <c r="E4958" s="4">
        <v>150</v>
      </c>
      <c r="F4958" s="5" t="str">
        <f>CHOOSE(MATCH(C4958, {21,80,140}), "Bin 1", "Bin 2", "Bin 3")</f>
        <v>Bin 1</v>
      </c>
    </row>
    <row r="4959" spans="1:6" x14ac:dyDescent="0.2">
      <c r="A4959" s="3" t="s">
        <v>4974</v>
      </c>
      <c r="B4959" s="3">
        <v>10</v>
      </c>
      <c r="C4959" s="3">
        <v>81</v>
      </c>
      <c r="D4959" s="3" t="s">
        <v>9</v>
      </c>
      <c r="E4959" s="4">
        <v>147</v>
      </c>
      <c r="F4959" s="5" t="str">
        <f>CHOOSE(MATCH(C4959, {21,80,140}), "Bin 1", "Bin 2", "Bin 3")</f>
        <v>Bin 2</v>
      </c>
    </row>
    <row r="4960" spans="1:6" x14ac:dyDescent="0.2">
      <c r="A4960" s="3" t="s">
        <v>4975</v>
      </c>
      <c r="B4960" s="3">
        <v>4</v>
      </c>
      <c r="C4960" s="3">
        <v>183</v>
      </c>
      <c r="D4960" s="3" t="s">
        <v>9</v>
      </c>
      <c r="E4960" s="4">
        <v>181</v>
      </c>
      <c r="F4960" s="5" t="str">
        <f>CHOOSE(MATCH(C4960, {21,80,140}), "Bin 1", "Bin 2", "Bin 3")</f>
        <v>Bin 3</v>
      </c>
    </row>
    <row r="4961" spans="1:6" x14ac:dyDescent="0.2">
      <c r="A4961" s="3" t="s">
        <v>4976</v>
      </c>
      <c r="B4961" s="3">
        <v>3</v>
      </c>
      <c r="C4961" s="3">
        <v>168</v>
      </c>
      <c r="D4961" s="3" t="s">
        <v>7</v>
      </c>
      <c r="E4961" s="4">
        <v>104</v>
      </c>
      <c r="F4961" s="5" t="str">
        <f>CHOOSE(MATCH(C4961, {21,80,140}), "Bin 1", "Bin 2", "Bin 3")</f>
        <v>Bin 3</v>
      </c>
    </row>
    <row r="4962" spans="1:6" x14ac:dyDescent="0.2">
      <c r="A4962" s="3" t="s">
        <v>4977</v>
      </c>
      <c r="B4962" s="3">
        <v>10</v>
      </c>
      <c r="C4962" s="3">
        <v>138</v>
      </c>
      <c r="D4962" s="3" t="s">
        <v>7</v>
      </c>
      <c r="E4962" s="4">
        <v>116</v>
      </c>
      <c r="F4962" s="5" t="str">
        <f>CHOOSE(MATCH(C4962, {21,80,140}), "Bin 1", "Bin 2", "Bin 3")</f>
        <v>Bin 2</v>
      </c>
    </row>
    <row r="4963" spans="1:6" x14ac:dyDescent="0.2">
      <c r="A4963" s="3" t="s">
        <v>4978</v>
      </c>
      <c r="B4963" s="3">
        <v>3</v>
      </c>
      <c r="C4963" s="3">
        <v>177</v>
      </c>
      <c r="D4963" s="3" t="s">
        <v>12</v>
      </c>
      <c r="E4963" s="4">
        <v>178</v>
      </c>
      <c r="F4963" s="5" t="str">
        <f>CHOOSE(MATCH(C4963, {21,80,140}), "Bin 1", "Bin 2", "Bin 3")</f>
        <v>Bin 3</v>
      </c>
    </row>
    <row r="4964" spans="1:6" x14ac:dyDescent="0.2">
      <c r="A4964" s="3" t="s">
        <v>4979</v>
      </c>
      <c r="B4964" s="3">
        <v>7</v>
      </c>
      <c r="C4964" s="3">
        <v>140</v>
      </c>
      <c r="D4964" s="3" t="s">
        <v>12</v>
      </c>
      <c r="E4964" s="4">
        <v>152</v>
      </c>
      <c r="F4964" s="5" t="str">
        <f>CHOOSE(MATCH(C4964, {21,80,140}), "Bin 1", "Bin 2", "Bin 3")</f>
        <v>Bin 3</v>
      </c>
    </row>
    <row r="4965" spans="1:6" x14ac:dyDescent="0.2">
      <c r="A4965" s="3" t="s">
        <v>4980</v>
      </c>
      <c r="B4965" s="3">
        <v>3</v>
      </c>
      <c r="C4965" s="3">
        <v>83</v>
      </c>
      <c r="D4965" s="3" t="s">
        <v>9</v>
      </c>
      <c r="E4965" s="4">
        <v>107</v>
      </c>
      <c r="F4965" s="5" t="str">
        <f>CHOOSE(MATCH(C4965, {21,80,140}), "Bin 1", "Bin 2", "Bin 3")</f>
        <v>Bin 2</v>
      </c>
    </row>
    <row r="4966" spans="1:6" x14ac:dyDescent="0.2">
      <c r="A4966" s="3" t="s">
        <v>4981</v>
      </c>
      <c r="B4966" s="3">
        <v>2</v>
      </c>
      <c r="C4966" s="3">
        <v>25</v>
      </c>
      <c r="D4966" s="3" t="s">
        <v>9</v>
      </c>
      <c r="E4966" s="4">
        <v>130</v>
      </c>
      <c r="F4966" s="5" t="str">
        <f>CHOOSE(MATCH(C4966, {21,80,140}), "Bin 1", "Bin 2", "Bin 3")</f>
        <v>Bin 1</v>
      </c>
    </row>
    <row r="4967" spans="1:6" x14ac:dyDescent="0.2">
      <c r="A4967" s="3" t="s">
        <v>4982</v>
      </c>
      <c r="B4967" s="3">
        <v>2</v>
      </c>
      <c r="C4967" s="3">
        <v>196</v>
      </c>
      <c r="D4967" s="3" t="s">
        <v>12</v>
      </c>
      <c r="E4967" s="4">
        <v>132</v>
      </c>
      <c r="F4967" s="5" t="str">
        <f>CHOOSE(MATCH(C4967, {21,80,140}), "Bin 1", "Bin 2", "Bin 3")</f>
        <v>Bin 3</v>
      </c>
    </row>
    <row r="4968" spans="1:6" x14ac:dyDescent="0.2">
      <c r="A4968" s="3" t="s">
        <v>4983</v>
      </c>
      <c r="B4968" s="3">
        <v>8</v>
      </c>
      <c r="C4968" s="3">
        <v>128</v>
      </c>
      <c r="D4968" s="3" t="s">
        <v>9</v>
      </c>
      <c r="E4968" s="4">
        <v>198</v>
      </c>
      <c r="F4968" s="5" t="str">
        <f>CHOOSE(MATCH(C4968, {21,80,140}), "Bin 1", "Bin 2", "Bin 3")</f>
        <v>Bin 2</v>
      </c>
    </row>
    <row r="4969" spans="1:6" x14ac:dyDescent="0.2">
      <c r="A4969" s="3" t="s">
        <v>4984</v>
      </c>
      <c r="B4969" s="3">
        <v>10</v>
      </c>
      <c r="C4969" s="3">
        <v>45</v>
      </c>
      <c r="D4969" s="3" t="s">
        <v>12</v>
      </c>
      <c r="E4969" s="4">
        <v>177</v>
      </c>
      <c r="F4969" s="5" t="str">
        <f>CHOOSE(MATCH(C4969, {21,80,140}), "Bin 1", "Bin 2", "Bin 3")</f>
        <v>Bin 1</v>
      </c>
    </row>
    <row r="4970" spans="1:6" x14ac:dyDescent="0.2">
      <c r="A4970" s="3" t="s">
        <v>4985</v>
      </c>
      <c r="B4970" s="3">
        <v>1</v>
      </c>
      <c r="C4970" s="3">
        <v>27</v>
      </c>
      <c r="D4970" s="3" t="s">
        <v>9</v>
      </c>
      <c r="E4970" s="4">
        <v>176</v>
      </c>
      <c r="F4970" s="5" t="str">
        <f>CHOOSE(MATCH(C4970, {21,80,140}), "Bin 1", "Bin 2", "Bin 3")</f>
        <v>Bin 1</v>
      </c>
    </row>
    <row r="4971" spans="1:6" x14ac:dyDescent="0.2">
      <c r="A4971" s="3" t="s">
        <v>4986</v>
      </c>
      <c r="B4971" s="3">
        <v>5</v>
      </c>
      <c r="C4971" s="3">
        <v>77</v>
      </c>
      <c r="D4971" s="3" t="s">
        <v>12</v>
      </c>
      <c r="E4971" s="4">
        <v>172</v>
      </c>
      <c r="F4971" s="5" t="str">
        <f>CHOOSE(MATCH(C4971, {21,80,140}), "Bin 1", "Bin 2", "Bin 3")</f>
        <v>Bin 1</v>
      </c>
    </row>
    <row r="4972" spans="1:6" x14ac:dyDescent="0.2">
      <c r="A4972" s="3" t="s">
        <v>4987</v>
      </c>
      <c r="B4972" s="3">
        <v>6</v>
      </c>
      <c r="C4972" s="3">
        <v>181</v>
      </c>
      <c r="D4972" s="3" t="s">
        <v>7</v>
      </c>
      <c r="E4972" s="4">
        <v>115</v>
      </c>
      <c r="F4972" s="5" t="str">
        <f>CHOOSE(MATCH(C4972, {21,80,140}), "Bin 1", "Bin 2", "Bin 3")</f>
        <v>Bin 3</v>
      </c>
    </row>
    <row r="4973" spans="1:6" x14ac:dyDescent="0.2">
      <c r="A4973" s="3" t="s">
        <v>4988</v>
      </c>
      <c r="B4973" s="3">
        <v>8</v>
      </c>
      <c r="C4973" s="3">
        <v>64</v>
      </c>
      <c r="D4973" s="3" t="s">
        <v>12</v>
      </c>
      <c r="E4973" s="4">
        <v>110</v>
      </c>
      <c r="F4973" s="5" t="str">
        <f>CHOOSE(MATCH(C4973, {21,80,140}), "Bin 1", "Bin 2", "Bin 3")</f>
        <v>Bin 1</v>
      </c>
    </row>
    <row r="4974" spans="1:6" x14ac:dyDescent="0.2">
      <c r="A4974" s="3" t="s">
        <v>4989</v>
      </c>
      <c r="B4974" s="3">
        <v>1</v>
      </c>
      <c r="C4974" s="3">
        <v>118</v>
      </c>
      <c r="D4974" s="3" t="s">
        <v>7</v>
      </c>
      <c r="E4974" s="4">
        <v>133</v>
      </c>
      <c r="F4974" s="5" t="str">
        <f>CHOOSE(MATCH(C4974, {21,80,140}), "Bin 1", "Bin 2", "Bin 3")</f>
        <v>Bin 2</v>
      </c>
    </row>
    <row r="4975" spans="1:6" x14ac:dyDescent="0.2">
      <c r="A4975" s="3" t="s">
        <v>4990</v>
      </c>
      <c r="B4975" s="3">
        <v>10</v>
      </c>
      <c r="C4975" s="3">
        <v>145</v>
      </c>
      <c r="D4975" s="3" t="s">
        <v>7</v>
      </c>
      <c r="E4975" s="4">
        <v>141</v>
      </c>
      <c r="F4975" s="5" t="str">
        <f>CHOOSE(MATCH(C4975, {21,80,140}), "Bin 1", "Bin 2", "Bin 3")</f>
        <v>Bin 3</v>
      </c>
    </row>
    <row r="4976" spans="1:6" x14ac:dyDescent="0.2">
      <c r="A4976" s="3" t="s">
        <v>4991</v>
      </c>
      <c r="B4976" s="3">
        <v>10</v>
      </c>
      <c r="C4976" s="3">
        <v>105</v>
      </c>
      <c r="D4976" s="3" t="s">
        <v>12</v>
      </c>
      <c r="E4976" s="4">
        <v>184</v>
      </c>
      <c r="F4976" s="5" t="str">
        <f>CHOOSE(MATCH(C4976, {21,80,140}), "Bin 1", "Bin 2", "Bin 3")</f>
        <v>Bin 2</v>
      </c>
    </row>
    <row r="4977" spans="1:6" x14ac:dyDescent="0.2">
      <c r="A4977" s="3" t="s">
        <v>4992</v>
      </c>
      <c r="B4977" s="3">
        <v>7</v>
      </c>
      <c r="C4977" s="3">
        <v>164</v>
      </c>
      <c r="D4977" s="3" t="s">
        <v>9</v>
      </c>
      <c r="E4977" s="4">
        <v>177</v>
      </c>
      <c r="F4977" s="5" t="str">
        <f>CHOOSE(MATCH(C4977, {21,80,140}), "Bin 1", "Bin 2", "Bin 3")</f>
        <v>Bin 3</v>
      </c>
    </row>
    <row r="4978" spans="1:6" x14ac:dyDescent="0.2">
      <c r="A4978" s="3" t="s">
        <v>4993</v>
      </c>
      <c r="B4978" s="3">
        <v>7</v>
      </c>
      <c r="C4978" s="3">
        <v>191</v>
      </c>
      <c r="D4978" s="3" t="s">
        <v>7</v>
      </c>
      <c r="E4978" s="4">
        <v>100</v>
      </c>
      <c r="F4978" s="5" t="str">
        <f>CHOOSE(MATCH(C4978, {21,80,140}), "Bin 1", "Bin 2", "Bin 3")</f>
        <v>Bin 3</v>
      </c>
    </row>
    <row r="4979" spans="1:6" x14ac:dyDescent="0.2">
      <c r="A4979" s="3" t="s">
        <v>4994</v>
      </c>
      <c r="B4979" s="3">
        <v>9</v>
      </c>
      <c r="C4979" s="3">
        <v>101</v>
      </c>
      <c r="D4979" s="3" t="s">
        <v>12</v>
      </c>
      <c r="E4979" s="4">
        <v>129</v>
      </c>
      <c r="F4979" s="5" t="str">
        <f>CHOOSE(MATCH(C4979, {21,80,140}), "Bin 1", "Bin 2", "Bin 3")</f>
        <v>Bin 2</v>
      </c>
    </row>
    <row r="4980" spans="1:6" x14ac:dyDescent="0.2">
      <c r="A4980" s="3" t="s">
        <v>4995</v>
      </c>
      <c r="B4980" s="3">
        <v>3</v>
      </c>
      <c r="C4980" s="3">
        <v>79</v>
      </c>
      <c r="D4980" s="3" t="s">
        <v>9</v>
      </c>
      <c r="E4980" s="4">
        <v>182</v>
      </c>
      <c r="F4980" s="5" t="str">
        <f>CHOOSE(MATCH(C4980, {21,80,140}), "Bin 1", "Bin 2", "Bin 3")</f>
        <v>Bin 1</v>
      </c>
    </row>
    <row r="4981" spans="1:6" x14ac:dyDescent="0.2">
      <c r="A4981" s="3" t="s">
        <v>4996</v>
      </c>
      <c r="B4981" s="3">
        <v>3</v>
      </c>
      <c r="C4981" s="3">
        <v>101</v>
      </c>
      <c r="D4981" s="3" t="s">
        <v>12</v>
      </c>
      <c r="E4981" s="4">
        <v>181</v>
      </c>
      <c r="F4981" s="5" t="str">
        <f>CHOOSE(MATCH(C4981, {21,80,140}), "Bin 1", "Bin 2", "Bin 3")</f>
        <v>Bin 2</v>
      </c>
    </row>
    <row r="4982" spans="1:6" x14ac:dyDescent="0.2">
      <c r="A4982" s="3" t="s">
        <v>4997</v>
      </c>
      <c r="B4982" s="3">
        <v>9</v>
      </c>
      <c r="C4982" s="3">
        <v>182</v>
      </c>
      <c r="D4982" s="3" t="s">
        <v>12</v>
      </c>
      <c r="E4982" s="4">
        <v>199</v>
      </c>
      <c r="F4982" s="5" t="str">
        <f>CHOOSE(MATCH(C4982, {21,80,140}), "Bin 1", "Bin 2", "Bin 3")</f>
        <v>Bin 3</v>
      </c>
    </row>
    <row r="4983" spans="1:6" x14ac:dyDescent="0.2">
      <c r="A4983" s="3" t="s">
        <v>4998</v>
      </c>
      <c r="B4983" s="3">
        <v>10</v>
      </c>
      <c r="C4983" s="3">
        <v>25</v>
      </c>
      <c r="D4983" s="3" t="s">
        <v>12</v>
      </c>
      <c r="E4983" s="4">
        <v>106</v>
      </c>
      <c r="F4983" s="5" t="str">
        <f>CHOOSE(MATCH(C4983, {21,80,140}), "Bin 1", "Bin 2", "Bin 3")</f>
        <v>Bin 1</v>
      </c>
    </row>
    <row r="4984" spans="1:6" x14ac:dyDescent="0.2">
      <c r="A4984" s="3" t="s">
        <v>4999</v>
      </c>
      <c r="B4984" s="3">
        <v>10</v>
      </c>
      <c r="C4984" s="3">
        <v>188</v>
      </c>
      <c r="D4984" s="3" t="s">
        <v>7</v>
      </c>
      <c r="E4984" s="4">
        <v>168</v>
      </c>
      <c r="F4984" s="5" t="str">
        <f>CHOOSE(MATCH(C4984, {21,80,140}), "Bin 1", "Bin 2", "Bin 3")</f>
        <v>Bin 3</v>
      </c>
    </row>
    <row r="4985" spans="1:6" x14ac:dyDescent="0.2">
      <c r="A4985" s="3" t="s">
        <v>5000</v>
      </c>
      <c r="B4985" s="3">
        <v>4</v>
      </c>
      <c r="C4985" s="3">
        <v>111</v>
      </c>
      <c r="D4985" s="3" t="s">
        <v>9</v>
      </c>
      <c r="E4985" s="4">
        <v>160</v>
      </c>
      <c r="F4985" s="5" t="str">
        <f>CHOOSE(MATCH(C4985, {21,80,140}), "Bin 1", "Bin 2", "Bin 3")</f>
        <v>Bin 2</v>
      </c>
    </row>
    <row r="4986" spans="1:6" x14ac:dyDescent="0.2">
      <c r="A4986" s="3" t="s">
        <v>5001</v>
      </c>
      <c r="B4986" s="3">
        <v>3</v>
      </c>
      <c r="C4986" s="3">
        <v>70</v>
      </c>
      <c r="D4986" s="3" t="s">
        <v>12</v>
      </c>
      <c r="E4986" s="4">
        <v>157</v>
      </c>
      <c r="F4986" s="5" t="str">
        <f>CHOOSE(MATCH(C4986, {21,80,140}), "Bin 1", "Bin 2", "Bin 3")</f>
        <v>Bin 1</v>
      </c>
    </row>
    <row r="4987" spans="1:6" x14ac:dyDescent="0.2">
      <c r="A4987" s="3" t="s">
        <v>5002</v>
      </c>
      <c r="B4987" s="3">
        <v>5</v>
      </c>
      <c r="C4987" s="3">
        <v>33</v>
      </c>
      <c r="D4987" s="3" t="s">
        <v>12</v>
      </c>
      <c r="E4987" s="4">
        <v>188</v>
      </c>
      <c r="F4987" s="5" t="str">
        <f>CHOOSE(MATCH(C4987, {21,80,140}), "Bin 1", "Bin 2", "Bin 3")</f>
        <v>Bin 1</v>
      </c>
    </row>
    <row r="4988" spans="1:6" x14ac:dyDescent="0.2">
      <c r="A4988" s="3" t="s">
        <v>5003</v>
      </c>
      <c r="B4988" s="3">
        <v>8</v>
      </c>
      <c r="C4988" s="3">
        <v>133</v>
      </c>
      <c r="D4988" s="3" t="s">
        <v>12</v>
      </c>
      <c r="E4988" s="4">
        <v>100</v>
      </c>
      <c r="F4988" s="5" t="str">
        <f>CHOOSE(MATCH(C4988, {21,80,140}), "Bin 1", "Bin 2", "Bin 3")</f>
        <v>Bin 2</v>
      </c>
    </row>
    <row r="4989" spans="1:6" x14ac:dyDescent="0.2">
      <c r="A4989" s="3" t="s">
        <v>5004</v>
      </c>
      <c r="B4989" s="3">
        <v>9</v>
      </c>
      <c r="C4989" s="3">
        <v>50</v>
      </c>
      <c r="D4989" s="3" t="s">
        <v>9</v>
      </c>
      <c r="E4989" s="4">
        <v>160</v>
      </c>
      <c r="F4989" s="5" t="str">
        <f>CHOOSE(MATCH(C4989, {21,80,140}), "Bin 1", "Bin 2", "Bin 3")</f>
        <v>Bin 1</v>
      </c>
    </row>
    <row r="4990" spans="1:6" x14ac:dyDescent="0.2">
      <c r="A4990" s="3" t="s">
        <v>5005</v>
      </c>
      <c r="B4990" s="3">
        <v>5</v>
      </c>
      <c r="C4990" s="3">
        <v>124</v>
      </c>
      <c r="D4990" s="3" t="s">
        <v>12</v>
      </c>
      <c r="E4990" s="4">
        <v>111</v>
      </c>
      <c r="F4990" s="5" t="str">
        <f>CHOOSE(MATCH(C4990, {21,80,140}), "Bin 1", "Bin 2", "Bin 3")</f>
        <v>Bin 2</v>
      </c>
    </row>
    <row r="4991" spans="1:6" x14ac:dyDescent="0.2">
      <c r="A4991" s="3" t="s">
        <v>5006</v>
      </c>
      <c r="B4991" s="3">
        <v>10</v>
      </c>
      <c r="C4991" s="3">
        <v>36</v>
      </c>
      <c r="D4991" s="3" t="s">
        <v>12</v>
      </c>
      <c r="E4991" s="4">
        <v>109</v>
      </c>
      <c r="F4991" s="5" t="str">
        <f>CHOOSE(MATCH(C4991, {21,80,140}), "Bin 1", "Bin 2", "Bin 3")</f>
        <v>Bin 1</v>
      </c>
    </row>
    <row r="4992" spans="1:6" x14ac:dyDescent="0.2">
      <c r="A4992" s="3" t="s">
        <v>5007</v>
      </c>
      <c r="B4992" s="3">
        <v>1</v>
      </c>
      <c r="C4992" s="3">
        <v>127</v>
      </c>
      <c r="D4992" s="3" t="s">
        <v>9</v>
      </c>
      <c r="E4992" s="4">
        <v>149</v>
      </c>
      <c r="F4992" s="5" t="str">
        <f>CHOOSE(MATCH(C4992, {21,80,140}), "Bin 1", "Bin 2", "Bin 3")</f>
        <v>Bin 2</v>
      </c>
    </row>
    <row r="4993" spans="1:6" x14ac:dyDescent="0.2">
      <c r="A4993" s="3" t="s">
        <v>5008</v>
      </c>
      <c r="B4993" s="3">
        <v>2</v>
      </c>
      <c r="C4993" s="3">
        <v>113</v>
      </c>
      <c r="D4993" s="3" t="s">
        <v>12</v>
      </c>
      <c r="E4993" s="4">
        <v>186</v>
      </c>
      <c r="F4993" s="5" t="str">
        <f>CHOOSE(MATCH(C4993, {21,80,140}), "Bin 1", "Bin 2", "Bin 3")</f>
        <v>Bin 2</v>
      </c>
    </row>
    <row r="4994" spans="1:6" x14ac:dyDescent="0.2">
      <c r="A4994" s="3" t="s">
        <v>5009</v>
      </c>
      <c r="B4994" s="3">
        <v>7</v>
      </c>
      <c r="C4994" s="3">
        <v>112</v>
      </c>
      <c r="D4994" s="3" t="s">
        <v>12</v>
      </c>
      <c r="E4994" s="4">
        <v>148</v>
      </c>
      <c r="F4994" s="5" t="str">
        <f>CHOOSE(MATCH(C4994, {21,80,140}), "Bin 1", "Bin 2", "Bin 3")</f>
        <v>Bin 2</v>
      </c>
    </row>
    <row r="4995" spans="1:6" x14ac:dyDescent="0.2">
      <c r="A4995" s="3" t="s">
        <v>5010</v>
      </c>
      <c r="B4995" s="3">
        <v>8</v>
      </c>
      <c r="C4995" s="3">
        <v>166</v>
      </c>
      <c r="D4995" s="3" t="s">
        <v>7</v>
      </c>
      <c r="E4995" s="4">
        <v>137</v>
      </c>
      <c r="F4995" s="5" t="str">
        <f>CHOOSE(MATCH(C4995, {21,80,140}), "Bin 1", "Bin 2", "Bin 3")</f>
        <v>Bin 3</v>
      </c>
    </row>
    <row r="4996" spans="1:6" x14ac:dyDescent="0.2">
      <c r="A4996" s="3" t="s">
        <v>5011</v>
      </c>
      <c r="B4996" s="3">
        <v>9</v>
      </c>
      <c r="C4996" s="3">
        <v>132</v>
      </c>
      <c r="D4996" s="3" t="s">
        <v>7</v>
      </c>
      <c r="E4996" s="4">
        <v>100</v>
      </c>
      <c r="F4996" s="5" t="str">
        <f>CHOOSE(MATCH(C4996, {21,80,140}), "Bin 1", "Bin 2", "Bin 3")</f>
        <v>Bin 2</v>
      </c>
    </row>
    <row r="4997" spans="1:6" x14ac:dyDescent="0.2">
      <c r="A4997" s="3" t="s">
        <v>5012</v>
      </c>
      <c r="B4997" s="3">
        <v>10</v>
      </c>
      <c r="C4997" s="3">
        <v>111</v>
      </c>
      <c r="D4997" s="3" t="s">
        <v>7</v>
      </c>
      <c r="E4997" s="4">
        <v>199</v>
      </c>
      <c r="F4997" s="5" t="str">
        <f>CHOOSE(MATCH(C4997, {21,80,140}), "Bin 1", "Bin 2", "Bin 3")</f>
        <v>Bin 2</v>
      </c>
    </row>
    <row r="4998" spans="1:6" x14ac:dyDescent="0.2">
      <c r="A4998" s="3" t="s">
        <v>5013</v>
      </c>
      <c r="B4998" s="3">
        <v>1</v>
      </c>
      <c r="C4998" s="3">
        <v>24</v>
      </c>
      <c r="D4998" s="3" t="s">
        <v>9</v>
      </c>
      <c r="E4998" s="4">
        <v>158</v>
      </c>
      <c r="F4998" s="5" t="str">
        <f>CHOOSE(MATCH(C4998, {21,80,140}), "Bin 1", "Bin 2", "Bin 3")</f>
        <v>Bin 1</v>
      </c>
    </row>
    <row r="4999" spans="1:6" x14ac:dyDescent="0.2">
      <c r="A4999" s="3" t="s">
        <v>5014</v>
      </c>
      <c r="B4999" s="3">
        <v>2</v>
      </c>
      <c r="C4999" s="3">
        <v>177</v>
      </c>
      <c r="D4999" s="3" t="s">
        <v>12</v>
      </c>
      <c r="E4999" s="4">
        <v>187</v>
      </c>
      <c r="F4999" s="5" t="str">
        <f>CHOOSE(MATCH(C4999, {21,80,140}), "Bin 1", "Bin 2", "Bin 3")</f>
        <v>Bin 3</v>
      </c>
    </row>
    <row r="5000" spans="1:6" x14ac:dyDescent="0.2">
      <c r="A5000" s="3" t="s">
        <v>5015</v>
      </c>
      <c r="B5000" s="3">
        <v>8</v>
      </c>
      <c r="C5000" s="3">
        <v>136</v>
      </c>
      <c r="D5000" s="3" t="s">
        <v>9</v>
      </c>
      <c r="E5000" s="4">
        <v>129</v>
      </c>
      <c r="F5000" s="5" t="str">
        <f>CHOOSE(MATCH(C5000, {21,80,140}), "Bin 1", "Bin 2", "Bin 3")</f>
        <v>Bin 2</v>
      </c>
    </row>
    <row r="5001" spans="1:6" x14ac:dyDescent="0.2">
      <c r="A5001" s="3" t="s">
        <v>5016</v>
      </c>
      <c r="B5001" s="3">
        <v>9</v>
      </c>
      <c r="C5001" s="3">
        <v>81</v>
      </c>
      <c r="D5001" s="3" t="s">
        <v>7</v>
      </c>
      <c r="E5001" s="4">
        <v>167</v>
      </c>
      <c r="F5001" s="5" t="str">
        <f>CHOOSE(MATCH(C5001, {21,80,140}), "Bin 1", "Bin 2", "Bin 3")</f>
        <v>Bin 2</v>
      </c>
    </row>
    <row r="5002" spans="1:6" x14ac:dyDescent="0.2">
      <c r="A5002" s="3" t="s">
        <v>5017</v>
      </c>
      <c r="B5002" s="3">
        <v>9</v>
      </c>
      <c r="C5002" s="3">
        <v>136</v>
      </c>
      <c r="D5002" s="3" t="s">
        <v>12</v>
      </c>
      <c r="E5002" s="4">
        <v>136</v>
      </c>
      <c r="F5002" s="5" t="str">
        <f>CHOOSE(MATCH(C5002, {21,80,140}), "Bin 1", "Bin 2", "Bin 3")</f>
        <v>Bin 2</v>
      </c>
    </row>
    <row r="5003" spans="1:6" x14ac:dyDescent="0.2">
      <c r="A5003" s="3" t="s">
        <v>5018</v>
      </c>
      <c r="B5003" s="3">
        <v>1</v>
      </c>
      <c r="C5003" s="3">
        <v>128</v>
      </c>
      <c r="D5003" s="3" t="s">
        <v>7</v>
      </c>
      <c r="E5003" s="4">
        <v>148</v>
      </c>
      <c r="F5003" s="5" t="str">
        <f>CHOOSE(MATCH(C5003, {21,80,140}), "Bin 1", "Bin 2", "Bin 3")</f>
        <v>Bin 2</v>
      </c>
    </row>
    <row r="5004" spans="1:6" x14ac:dyDescent="0.2">
      <c r="A5004" s="3" t="s">
        <v>5019</v>
      </c>
      <c r="B5004" s="3">
        <v>2</v>
      </c>
      <c r="C5004" s="3">
        <v>77</v>
      </c>
      <c r="D5004" s="3" t="s">
        <v>7</v>
      </c>
      <c r="E5004" s="4">
        <v>102</v>
      </c>
      <c r="F5004" s="5" t="str">
        <f>CHOOSE(MATCH(C5004, {21,80,140}), "Bin 1", "Bin 2", "Bin 3")</f>
        <v>Bin 1</v>
      </c>
    </row>
    <row r="5005" spans="1:6" x14ac:dyDescent="0.2">
      <c r="A5005" s="3" t="s">
        <v>5020</v>
      </c>
      <c r="B5005" s="3">
        <v>10</v>
      </c>
      <c r="C5005" s="3">
        <v>196</v>
      </c>
      <c r="D5005" s="3" t="s">
        <v>9</v>
      </c>
      <c r="E5005" s="4">
        <v>110</v>
      </c>
      <c r="F5005" s="5" t="str">
        <f>CHOOSE(MATCH(C5005, {21,80,140}), "Bin 1", "Bin 2", "Bin 3")</f>
        <v>Bin 3</v>
      </c>
    </row>
    <row r="5006" spans="1:6" x14ac:dyDescent="0.2">
      <c r="A5006" s="3" t="s">
        <v>5021</v>
      </c>
      <c r="B5006" s="3">
        <v>8</v>
      </c>
      <c r="C5006" s="3">
        <v>82</v>
      </c>
      <c r="D5006" s="3" t="s">
        <v>9</v>
      </c>
      <c r="E5006" s="4">
        <v>105</v>
      </c>
      <c r="F5006" s="5" t="str">
        <f>CHOOSE(MATCH(C5006, {21,80,140}), "Bin 1", "Bin 2", "Bin 3")</f>
        <v>Bin 2</v>
      </c>
    </row>
    <row r="5007" spans="1:6" x14ac:dyDescent="0.2">
      <c r="A5007" s="3" t="s">
        <v>5022</v>
      </c>
      <c r="B5007" s="3">
        <v>6</v>
      </c>
      <c r="C5007" s="3">
        <v>128</v>
      </c>
      <c r="D5007" s="3" t="s">
        <v>12</v>
      </c>
      <c r="E5007" s="4">
        <v>126</v>
      </c>
      <c r="F5007" s="5" t="str">
        <f>CHOOSE(MATCH(C5007, {21,80,140}), "Bin 1", "Bin 2", "Bin 3")</f>
        <v>Bin 2</v>
      </c>
    </row>
    <row r="5008" spans="1:6" x14ac:dyDescent="0.2">
      <c r="A5008" s="3" t="s">
        <v>5023</v>
      </c>
      <c r="B5008" s="3">
        <v>7</v>
      </c>
      <c r="C5008" s="3">
        <v>110</v>
      </c>
      <c r="D5008" s="3" t="s">
        <v>9</v>
      </c>
      <c r="E5008" s="4">
        <v>128</v>
      </c>
      <c r="F5008" s="5" t="str">
        <f>CHOOSE(MATCH(C5008, {21,80,140}), "Bin 1", "Bin 2", "Bin 3")</f>
        <v>Bin 2</v>
      </c>
    </row>
    <row r="5009" spans="1:6" x14ac:dyDescent="0.2">
      <c r="A5009" s="3" t="s">
        <v>5024</v>
      </c>
      <c r="B5009" s="3">
        <v>9</v>
      </c>
      <c r="C5009" s="3">
        <v>166</v>
      </c>
      <c r="D5009" s="3" t="s">
        <v>9</v>
      </c>
      <c r="E5009" s="4">
        <v>103</v>
      </c>
      <c r="F5009" s="5" t="str">
        <f>CHOOSE(MATCH(C5009, {21,80,140}), "Bin 1", "Bin 2", "Bin 3")</f>
        <v>Bin 3</v>
      </c>
    </row>
    <row r="5010" spans="1:6" x14ac:dyDescent="0.2">
      <c r="A5010" s="3" t="s">
        <v>5025</v>
      </c>
      <c r="B5010" s="3">
        <v>9</v>
      </c>
      <c r="C5010" s="3">
        <v>109</v>
      </c>
      <c r="D5010" s="3" t="s">
        <v>7</v>
      </c>
      <c r="E5010" s="4">
        <v>160</v>
      </c>
      <c r="F5010" s="5" t="str">
        <f>CHOOSE(MATCH(C5010, {21,80,140}), "Bin 1", "Bin 2", "Bin 3")</f>
        <v>Bin 2</v>
      </c>
    </row>
    <row r="5011" spans="1:6" x14ac:dyDescent="0.2">
      <c r="A5011" s="3" t="s">
        <v>5026</v>
      </c>
      <c r="B5011" s="3">
        <v>2</v>
      </c>
      <c r="C5011" s="3">
        <v>172</v>
      </c>
      <c r="D5011" s="3" t="s">
        <v>7</v>
      </c>
      <c r="E5011" s="4">
        <v>180</v>
      </c>
      <c r="F5011" s="5" t="str">
        <f>CHOOSE(MATCH(C5011, {21,80,140}), "Bin 1", "Bin 2", "Bin 3")</f>
        <v>Bin 3</v>
      </c>
    </row>
    <row r="5012" spans="1:6" x14ac:dyDescent="0.2">
      <c r="A5012" s="3" t="s">
        <v>5027</v>
      </c>
      <c r="B5012" s="3">
        <v>10</v>
      </c>
      <c r="C5012" s="3">
        <v>169</v>
      </c>
      <c r="D5012" s="3" t="s">
        <v>9</v>
      </c>
      <c r="E5012" s="4">
        <v>101</v>
      </c>
      <c r="F5012" s="5" t="str">
        <f>CHOOSE(MATCH(C5012, {21,80,140}), "Bin 1", "Bin 2", "Bin 3")</f>
        <v>Bin 3</v>
      </c>
    </row>
    <row r="5013" spans="1:6" x14ac:dyDescent="0.2">
      <c r="A5013" s="3" t="s">
        <v>5028</v>
      </c>
      <c r="B5013" s="3">
        <v>6</v>
      </c>
      <c r="C5013" s="3">
        <v>157</v>
      </c>
      <c r="D5013" s="3" t="s">
        <v>12</v>
      </c>
      <c r="E5013" s="4">
        <v>194</v>
      </c>
      <c r="F5013" s="5" t="str">
        <f>CHOOSE(MATCH(C5013, {21,80,140}), "Bin 1", "Bin 2", "Bin 3")</f>
        <v>Bin 3</v>
      </c>
    </row>
    <row r="5014" spans="1:6" x14ac:dyDescent="0.2">
      <c r="A5014" s="3" t="s">
        <v>5029</v>
      </c>
      <c r="B5014" s="3">
        <v>4</v>
      </c>
      <c r="C5014" s="3">
        <v>44</v>
      </c>
      <c r="D5014" s="3" t="s">
        <v>12</v>
      </c>
      <c r="E5014" s="4">
        <v>184</v>
      </c>
      <c r="F5014" s="5" t="str">
        <f>CHOOSE(MATCH(C5014, {21,80,140}), "Bin 1", "Bin 2", "Bin 3")</f>
        <v>Bin 1</v>
      </c>
    </row>
    <row r="5015" spans="1:6" x14ac:dyDescent="0.2">
      <c r="A5015" s="3" t="s">
        <v>5030</v>
      </c>
      <c r="B5015" s="3">
        <v>4</v>
      </c>
      <c r="C5015" s="3">
        <v>133</v>
      </c>
      <c r="D5015" s="3" t="s">
        <v>7</v>
      </c>
      <c r="E5015" s="4">
        <v>168</v>
      </c>
      <c r="F5015" s="5" t="str">
        <f>CHOOSE(MATCH(C5015, {21,80,140}), "Bin 1", "Bin 2", "Bin 3")</f>
        <v>Bin 2</v>
      </c>
    </row>
    <row r="5016" spans="1:6" x14ac:dyDescent="0.2">
      <c r="A5016" s="3" t="s">
        <v>5031</v>
      </c>
      <c r="B5016" s="3">
        <v>9</v>
      </c>
      <c r="C5016" s="3">
        <v>140</v>
      </c>
      <c r="D5016" s="3" t="s">
        <v>7</v>
      </c>
      <c r="E5016" s="4">
        <v>174</v>
      </c>
      <c r="F5016" s="5" t="str">
        <f>CHOOSE(MATCH(C5016, {21,80,140}), "Bin 1", "Bin 2", "Bin 3")</f>
        <v>Bin 3</v>
      </c>
    </row>
    <row r="5017" spans="1:6" x14ac:dyDescent="0.2">
      <c r="A5017" s="3" t="s">
        <v>5032</v>
      </c>
      <c r="B5017" s="3">
        <v>5</v>
      </c>
      <c r="C5017" s="3">
        <v>171</v>
      </c>
      <c r="D5017" s="3" t="s">
        <v>12</v>
      </c>
      <c r="E5017" s="4">
        <v>118</v>
      </c>
      <c r="F5017" s="5" t="str">
        <f>CHOOSE(MATCH(C5017, {21,80,140}), "Bin 1", "Bin 2", "Bin 3")</f>
        <v>Bin 3</v>
      </c>
    </row>
    <row r="5018" spans="1:6" x14ac:dyDescent="0.2">
      <c r="A5018" s="3" t="s">
        <v>5033</v>
      </c>
      <c r="B5018" s="3">
        <v>8</v>
      </c>
      <c r="C5018" s="3">
        <v>94</v>
      </c>
      <c r="D5018" s="3" t="s">
        <v>12</v>
      </c>
      <c r="E5018" s="4">
        <v>198</v>
      </c>
      <c r="F5018" s="5" t="str">
        <f>CHOOSE(MATCH(C5018, {21,80,140}), "Bin 1", "Bin 2", "Bin 3")</f>
        <v>Bin 2</v>
      </c>
    </row>
    <row r="5019" spans="1:6" x14ac:dyDescent="0.2">
      <c r="A5019" s="3" t="s">
        <v>5034</v>
      </c>
      <c r="B5019" s="3">
        <v>9</v>
      </c>
      <c r="C5019" s="3">
        <v>100</v>
      </c>
      <c r="D5019" s="3" t="s">
        <v>7</v>
      </c>
      <c r="E5019" s="4">
        <v>188</v>
      </c>
      <c r="F5019" s="5" t="str">
        <f>CHOOSE(MATCH(C5019, {21,80,140}), "Bin 1", "Bin 2", "Bin 3")</f>
        <v>Bin 2</v>
      </c>
    </row>
    <row r="5020" spans="1:6" x14ac:dyDescent="0.2">
      <c r="A5020" s="3" t="s">
        <v>5035</v>
      </c>
      <c r="B5020" s="3">
        <v>4</v>
      </c>
      <c r="C5020" s="3">
        <v>137</v>
      </c>
      <c r="D5020" s="3" t="s">
        <v>7</v>
      </c>
      <c r="E5020" s="4">
        <v>128</v>
      </c>
      <c r="F5020" s="5" t="str">
        <f>CHOOSE(MATCH(C5020, {21,80,140}), "Bin 1", "Bin 2", "Bin 3")</f>
        <v>Bin 2</v>
      </c>
    </row>
    <row r="5021" spans="1:6" x14ac:dyDescent="0.2">
      <c r="A5021" s="3" t="s">
        <v>5036</v>
      </c>
      <c r="B5021" s="3">
        <v>7</v>
      </c>
      <c r="C5021" s="3">
        <v>65</v>
      </c>
      <c r="D5021" s="3" t="s">
        <v>9</v>
      </c>
      <c r="E5021" s="4">
        <v>113</v>
      </c>
      <c r="F5021" s="5" t="str">
        <f>CHOOSE(MATCH(C5021, {21,80,140}), "Bin 1", "Bin 2", "Bin 3")</f>
        <v>Bin 1</v>
      </c>
    </row>
    <row r="5022" spans="1:6" x14ac:dyDescent="0.2">
      <c r="A5022" s="3" t="s">
        <v>5037</v>
      </c>
      <c r="B5022" s="3">
        <v>1</v>
      </c>
      <c r="C5022" s="3">
        <v>63</v>
      </c>
      <c r="D5022" s="3" t="s">
        <v>7</v>
      </c>
      <c r="E5022" s="4">
        <v>114</v>
      </c>
      <c r="F5022" s="5" t="str">
        <f>CHOOSE(MATCH(C5022, {21,80,140}), "Bin 1", "Bin 2", "Bin 3")</f>
        <v>Bin 1</v>
      </c>
    </row>
    <row r="5023" spans="1:6" x14ac:dyDescent="0.2">
      <c r="A5023" s="3" t="s">
        <v>5038</v>
      </c>
      <c r="B5023" s="3">
        <v>2</v>
      </c>
      <c r="C5023" s="3">
        <v>177</v>
      </c>
      <c r="D5023" s="3" t="s">
        <v>7</v>
      </c>
      <c r="E5023" s="4">
        <v>144</v>
      </c>
      <c r="F5023" s="5" t="str">
        <f>CHOOSE(MATCH(C5023, {21,80,140}), "Bin 1", "Bin 2", "Bin 3")</f>
        <v>Bin 3</v>
      </c>
    </row>
    <row r="5024" spans="1:6" x14ac:dyDescent="0.2">
      <c r="A5024" s="3" t="s">
        <v>5039</v>
      </c>
      <c r="B5024" s="3">
        <v>1</v>
      </c>
      <c r="C5024" s="3">
        <v>157</v>
      </c>
      <c r="D5024" s="3" t="s">
        <v>7</v>
      </c>
      <c r="E5024" s="4">
        <v>187</v>
      </c>
      <c r="F5024" s="5" t="str">
        <f>CHOOSE(MATCH(C5024, {21,80,140}), "Bin 1", "Bin 2", "Bin 3")</f>
        <v>Bin 3</v>
      </c>
    </row>
    <row r="5025" spans="1:6" x14ac:dyDescent="0.2">
      <c r="A5025" s="3" t="s">
        <v>5040</v>
      </c>
      <c r="B5025" s="3">
        <v>7</v>
      </c>
      <c r="C5025" s="3">
        <v>31</v>
      </c>
      <c r="D5025" s="3" t="s">
        <v>7</v>
      </c>
      <c r="E5025" s="4">
        <v>113</v>
      </c>
      <c r="F5025" s="5" t="str">
        <f>CHOOSE(MATCH(C5025, {21,80,140}), "Bin 1", "Bin 2", "Bin 3")</f>
        <v>Bin 1</v>
      </c>
    </row>
    <row r="5026" spans="1:6" x14ac:dyDescent="0.2">
      <c r="A5026" s="3" t="s">
        <v>5041</v>
      </c>
      <c r="B5026" s="3">
        <v>9</v>
      </c>
      <c r="C5026" s="3">
        <v>85</v>
      </c>
      <c r="D5026" s="3" t="s">
        <v>9</v>
      </c>
      <c r="E5026" s="4">
        <v>176</v>
      </c>
      <c r="F5026" s="5" t="str">
        <f>CHOOSE(MATCH(C5026, {21,80,140}), "Bin 1", "Bin 2", "Bin 3")</f>
        <v>Bin 2</v>
      </c>
    </row>
    <row r="5027" spans="1:6" x14ac:dyDescent="0.2">
      <c r="A5027" s="3" t="s">
        <v>5042</v>
      </c>
      <c r="B5027" s="3">
        <v>10</v>
      </c>
      <c r="C5027" s="3">
        <v>28</v>
      </c>
      <c r="D5027" s="3" t="s">
        <v>7</v>
      </c>
      <c r="E5027" s="4">
        <v>152</v>
      </c>
      <c r="F5027" s="5" t="str">
        <f>CHOOSE(MATCH(C5027, {21,80,140}), "Bin 1", "Bin 2", "Bin 3")</f>
        <v>Bin 1</v>
      </c>
    </row>
    <row r="5028" spans="1:6" x14ac:dyDescent="0.2">
      <c r="A5028" s="3" t="s">
        <v>5043</v>
      </c>
      <c r="B5028" s="3">
        <v>8</v>
      </c>
      <c r="C5028" s="3">
        <v>63</v>
      </c>
      <c r="D5028" s="3" t="s">
        <v>9</v>
      </c>
      <c r="E5028" s="4">
        <v>136</v>
      </c>
      <c r="F5028" s="5" t="str">
        <f>CHOOSE(MATCH(C5028, {21,80,140}), "Bin 1", "Bin 2", "Bin 3")</f>
        <v>Bin 1</v>
      </c>
    </row>
    <row r="5029" spans="1:6" x14ac:dyDescent="0.2">
      <c r="A5029" s="3" t="s">
        <v>5044</v>
      </c>
      <c r="B5029" s="3">
        <v>5</v>
      </c>
      <c r="C5029" s="3">
        <v>101</v>
      </c>
      <c r="D5029" s="3" t="s">
        <v>9</v>
      </c>
      <c r="E5029" s="4">
        <v>148</v>
      </c>
      <c r="F5029" s="5" t="str">
        <f>CHOOSE(MATCH(C5029, {21,80,140}), "Bin 1", "Bin 2", "Bin 3")</f>
        <v>Bin 2</v>
      </c>
    </row>
    <row r="5030" spans="1:6" x14ac:dyDescent="0.2">
      <c r="A5030" s="3" t="s">
        <v>5045</v>
      </c>
      <c r="B5030" s="3">
        <v>2</v>
      </c>
      <c r="C5030" s="3">
        <v>31</v>
      </c>
      <c r="D5030" s="3" t="s">
        <v>7</v>
      </c>
      <c r="E5030" s="4">
        <v>123</v>
      </c>
      <c r="F5030" s="5" t="str">
        <f>CHOOSE(MATCH(C5030, {21,80,140}), "Bin 1", "Bin 2", "Bin 3")</f>
        <v>Bin 1</v>
      </c>
    </row>
    <row r="5031" spans="1:6" x14ac:dyDescent="0.2">
      <c r="A5031" s="3" t="s">
        <v>5046</v>
      </c>
      <c r="B5031" s="3">
        <v>5</v>
      </c>
      <c r="C5031" s="3">
        <v>138</v>
      </c>
      <c r="D5031" s="3" t="s">
        <v>12</v>
      </c>
      <c r="E5031" s="4">
        <v>117</v>
      </c>
      <c r="F5031" s="5" t="str">
        <f>CHOOSE(MATCH(C5031, {21,80,140}), "Bin 1", "Bin 2", "Bin 3")</f>
        <v>Bin 2</v>
      </c>
    </row>
    <row r="5032" spans="1:6" x14ac:dyDescent="0.2">
      <c r="A5032" s="3" t="s">
        <v>5047</v>
      </c>
      <c r="B5032" s="3">
        <v>3</v>
      </c>
      <c r="C5032" s="3">
        <v>44</v>
      </c>
      <c r="D5032" s="3" t="s">
        <v>7</v>
      </c>
      <c r="E5032" s="4">
        <v>167</v>
      </c>
      <c r="F5032" s="5" t="str">
        <f>CHOOSE(MATCH(C5032, {21,80,140}), "Bin 1", "Bin 2", "Bin 3")</f>
        <v>Bin 1</v>
      </c>
    </row>
    <row r="5033" spans="1:6" x14ac:dyDescent="0.2">
      <c r="A5033" s="3" t="s">
        <v>5048</v>
      </c>
      <c r="B5033" s="3">
        <v>4</v>
      </c>
      <c r="C5033" s="3">
        <v>91</v>
      </c>
      <c r="D5033" s="3" t="s">
        <v>12</v>
      </c>
      <c r="E5033" s="4">
        <v>144</v>
      </c>
      <c r="F5033" s="5" t="str">
        <f>CHOOSE(MATCH(C5033, {21,80,140}), "Bin 1", "Bin 2", "Bin 3")</f>
        <v>Bin 2</v>
      </c>
    </row>
    <row r="5034" spans="1:6" x14ac:dyDescent="0.2">
      <c r="A5034" s="3" t="s">
        <v>5049</v>
      </c>
      <c r="B5034" s="3">
        <v>7</v>
      </c>
      <c r="C5034" s="3">
        <v>197</v>
      </c>
      <c r="D5034" s="3" t="s">
        <v>9</v>
      </c>
      <c r="E5034" s="4">
        <v>144</v>
      </c>
      <c r="F5034" s="5" t="str">
        <f>CHOOSE(MATCH(C5034, {21,80,140}), "Bin 1", "Bin 2", "Bin 3")</f>
        <v>Bin 3</v>
      </c>
    </row>
    <row r="5035" spans="1:6" x14ac:dyDescent="0.2">
      <c r="A5035" s="3" t="s">
        <v>5050</v>
      </c>
      <c r="B5035" s="3">
        <v>8</v>
      </c>
      <c r="C5035" s="3">
        <v>177</v>
      </c>
      <c r="D5035" s="3" t="s">
        <v>12</v>
      </c>
      <c r="E5035" s="4">
        <v>122</v>
      </c>
      <c r="F5035" s="5" t="str">
        <f>CHOOSE(MATCH(C5035, {21,80,140}), "Bin 1", "Bin 2", "Bin 3")</f>
        <v>Bin 3</v>
      </c>
    </row>
    <row r="5036" spans="1:6" x14ac:dyDescent="0.2">
      <c r="A5036" s="3" t="s">
        <v>5051</v>
      </c>
      <c r="B5036" s="3">
        <v>6</v>
      </c>
      <c r="C5036" s="3">
        <v>193</v>
      </c>
      <c r="D5036" s="3" t="s">
        <v>12</v>
      </c>
      <c r="E5036" s="4">
        <v>138</v>
      </c>
      <c r="F5036" s="5" t="str">
        <f>CHOOSE(MATCH(C5036, {21,80,140}), "Bin 1", "Bin 2", "Bin 3")</f>
        <v>Bin 3</v>
      </c>
    </row>
    <row r="5037" spans="1:6" x14ac:dyDescent="0.2">
      <c r="A5037" s="3" t="s">
        <v>5052</v>
      </c>
      <c r="B5037" s="3">
        <v>8</v>
      </c>
      <c r="C5037" s="3">
        <v>155</v>
      </c>
      <c r="D5037" s="3" t="s">
        <v>9</v>
      </c>
      <c r="E5037" s="4">
        <v>141</v>
      </c>
      <c r="F5037" s="5" t="str">
        <f>CHOOSE(MATCH(C5037, {21,80,140}), "Bin 1", "Bin 2", "Bin 3")</f>
        <v>Bin 3</v>
      </c>
    </row>
    <row r="5038" spans="1:6" x14ac:dyDescent="0.2">
      <c r="A5038" s="3" t="s">
        <v>5053</v>
      </c>
      <c r="B5038" s="3">
        <v>2</v>
      </c>
      <c r="C5038" s="3">
        <v>55</v>
      </c>
      <c r="D5038" s="3" t="s">
        <v>9</v>
      </c>
      <c r="E5038" s="4">
        <v>192</v>
      </c>
      <c r="F5038" s="5" t="str">
        <f>CHOOSE(MATCH(C5038, {21,80,140}), "Bin 1", "Bin 2", "Bin 3")</f>
        <v>Bin 1</v>
      </c>
    </row>
    <row r="5039" spans="1:6" x14ac:dyDescent="0.2">
      <c r="A5039" s="3" t="s">
        <v>5054</v>
      </c>
      <c r="B5039" s="3">
        <v>10</v>
      </c>
      <c r="C5039" s="3">
        <v>178</v>
      </c>
      <c r="D5039" s="3" t="s">
        <v>12</v>
      </c>
      <c r="E5039" s="4">
        <v>159</v>
      </c>
      <c r="F5039" s="5" t="str">
        <f>CHOOSE(MATCH(C5039, {21,80,140}), "Bin 1", "Bin 2", "Bin 3")</f>
        <v>Bin 3</v>
      </c>
    </row>
    <row r="5040" spans="1:6" x14ac:dyDescent="0.2">
      <c r="A5040" s="3" t="s">
        <v>5055</v>
      </c>
      <c r="B5040" s="3">
        <v>1</v>
      </c>
      <c r="C5040" s="3">
        <v>194</v>
      </c>
      <c r="D5040" s="3" t="s">
        <v>9</v>
      </c>
      <c r="E5040" s="4">
        <v>146</v>
      </c>
      <c r="F5040" s="5" t="str">
        <f>CHOOSE(MATCH(C5040, {21,80,140}), "Bin 1", "Bin 2", "Bin 3")</f>
        <v>Bin 3</v>
      </c>
    </row>
    <row r="5041" spans="1:6" x14ac:dyDescent="0.2">
      <c r="A5041" s="3" t="s">
        <v>5056</v>
      </c>
      <c r="B5041" s="3">
        <v>7</v>
      </c>
      <c r="C5041" s="3">
        <v>47</v>
      </c>
      <c r="D5041" s="3" t="s">
        <v>9</v>
      </c>
      <c r="E5041" s="4">
        <v>178</v>
      </c>
      <c r="F5041" s="5" t="str">
        <f>CHOOSE(MATCH(C5041, {21,80,140}), "Bin 1", "Bin 2", "Bin 3")</f>
        <v>Bin 1</v>
      </c>
    </row>
    <row r="5042" spans="1:6" x14ac:dyDescent="0.2">
      <c r="A5042" s="3" t="s">
        <v>5057</v>
      </c>
      <c r="B5042" s="3">
        <v>1</v>
      </c>
      <c r="C5042" s="3">
        <v>30</v>
      </c>
      <c r="D5042" s="3" t="s">
        <v>9</v>
      </c>
      <c r="E5042" s="4">
        <v>181</v>
      </c>
      <c r="F5042" s="5" t="str">
        <f>CHOOSE(MATCH(C5042, {21,80,140}), "Bin 1", "Bin 2", "Bin 3")</f>
        <v>Bin 1</v>
      </c>
    </row>
    <row r="5043" spans="1:6" x14ac:dyDescent="0.2">
      <c r="A5043" s="3" t="s">
        <v>5058</v>
      </c>
      <c r="B5043" s="3">
        <v>5</v>
      </c>
      <c r="C5043" s="3">
        <v>195</v>
      </c>
      <c r="D5043" s="3" t="s">
        <v>12</v>
      </c>
      <c r="E5043" s="4">
        <v>137</v>
      </c>
      <c r="F5043" s="5" t="str">
        <f>CHOOSE(MATCH(C5043, {21,80,140}), "Bin 1", "Bin 2", "Bin 3")</f>
        <v>Bin 3</v>
      </c>
    </row>
    <row r="5044" spans="1:6" x14ac:dyDescent="0.2">
      <c r="A5044" s="3" t="s">
        <v>5059</v>
      </c>
      <c r="B5044" s="3">
        <v>1</v>
      </c>
      <c r="C5044" s="3">
        <v>63</v>
      </c>
      <c r="D5044" s="3" t="s">
        <v>7</v>
      </c>
      <c r="E5044" s="4">
        <v>172</v>
      </c>
      <c r="F5044" s="5" t="str">
        <f>CHOOSE(MATCH(C5044, {21,80,140}), "Bin 1", "Bin 2", "Bin 3")</f>
        <v>Bin 1</v>
      </c>
    </row>
    <row r="5045" spans="1:6" x14ac:dyDescent="0.2">
      <c r="A5045" s="3" t="s">
        <v>5060</v>
      </c>
      <c r="B5045" s="3">
        <v>8</v>
      </c>
      <c r="C5045" s="3">
        <v>108</v>
      </c>
      <c r="D5045" s="3" t="s">
        <v>7</v>
      </c>
      <c r="E5045" s="4">
        <v>139</v>
      </c>
      <c r="F5045" s="5" t="str">
        <f>CHOOSE(MATCH(C5045, {21,80,140}), "Bin 1", "Bin 2", "Bin 3")</f>
        <v>Bin 2</v>
      </c>
    </row>
    <row r="5046" spans="1:6" x14ac:dyDescent="0.2">
      <c r="A5046" s="3" t="s">
        <v>5061</v>
      </c>
      <c r="B5046" s="3">
        <v>9</v>
      </c>
      <c r="C5046" s="3">
        <v>89</v>
      </c>
      <c r="D5046" s="3" t="s">
        <v>12</v>
      </c>
      <c r="E5046" s="4">
        <v>167</v>
      </c>
      <c r="F5046" s="5" t="str">
        <f>CHOOSE(MATCH(C5046, {21,80,140}), "Bin 1", "Bin 2", "Bin 3")</f>
        <v>Bin 2</v>
      </c>
    </row>
    <row r="5047" spans="1:6" x14ac:dyDescent="0.2">
      <c r="A5047" s="3" t="s">
        <v>5062</v>
      </c>
      <c r="B5047" s="3">
        <v>6</v>
      </c>
      <c r="C5047" s="3">
        <v>82</v>
      </c>
      <c r="D5047" s="3" t="s">
        <v>9</v>
      </c>
      <c r="E5047" s="4">
        <v>159</v>
      </c>
      <c r="F5047" s="5" t="str">
        <f>CHOOSE(MATCH(C5047, {21,80,140}), "Bin 1", "Bin 2", "Bin 3")</f>
        <v>Bin 2</v>
      </c>
    </row>
    <row r="5048" spans="1:6" x14ac:dyDescent="0.2">
      <c r="A5048" s="3" t="s">
        <v>5063</v>
      </c>
      <c r="B5048" s="3">
        <v>3</v>
      </c>
      <c r="C5048" s="3">
        <v>134</v>
      </c>
      <c r="D5048" s="3" t="s">
        <v>12</v>
      </c>
      <c r="E5048" s="4">
        <v>134</v>
      </c>
      <c r="F5048" s="5" t="str">
        <f>CHOOSE(MATCH(C5048, {21,80,140}), "Bin 1", "Bin 2", "Bin 3")</f>
        <v>Bin 2</v>
      </c>
    </row>
    <row r="5049" spans="1:6" x14ac:dyDescent="0.2">
      <c r="A5049" s="3" t="s">
        <v>5064</v>
      </c>
      <c r="B5049" s="3">
        <v>4</v>
      </c>
      <c r="C5049" s="3">
        <v>59</v>
      </c>
      <c r="D5049" s="3" t="s">
        <v>12</v>
      </c>
      <c r="E5049" s="4">
        <v>127</v>
      </c>
      <c r="F5049" s="5" t="str">
        <f>CHOOSE(MATCH(C5049, {21,80,140}), "Bin 1", "Bin 2", "Bin 3")</f>
        <v>Bin 1</v>
      </c>
    </row>
    <row r="5050" spans="1:6" x14ac:dyDescent="0.2">
      <c r="A5050" s="3" t="s">
        <v>5065</v>
      </c>
      <c r="B5050" s="3">
        <v>4</v>
      </c>
      <c r="C5050" s="3">
        <v>168</v>
      </c>
      <c r="D5050" s="3" t="s">
        <v>9</v>
      </c>
      <c r="E5050" s="4">
        <v>192</v>
      </c>
      <c r="F5050" s="5" t="str">
        <f>CHOOSE(MATCH(C5050, {21,80,140}), "Bin 1", "Bin 2", "Bin 3")</f>
        <v>Bin 3</v>
      </c>
    </row>
    <row r="5051" spans="1:6" x14ac:dyDescent="0.2">
      <c r="A5051" s="3" t="s">
        <v>5066</v>
      </c>
      <c r="B5051" s="3">
        <v>6</v>
      </c>
      <c r="C5051" s="3">
        <v>73</v>
      </c>
      <c r="D5051" s="3" t="s">
        <v>12</v>
      </c>
      <c r="E5051" s="4">
        <v>153</v>
      </c>
      <c r="F5051" s="5" t="str">
        <f>CHOOSE(MATCH(C5051, {21,80,140}), "Bin 1", "Bin 2", "Bin 3")</f>
        <v>Bin 1</v>
      </c>
    </row>
    <row r="5052" spans="1:6" x14ac:dyDescent="0.2">
      <c r="A5052" s="3" t="s">
        <v>5067</v>
      </c>
      <c r="B5052" s="3">
        <v>6</v>
      </c>
      <c r="C5052" s="3">
        <v>76</v>
      </c>
      <c r="D5052" s="3" t="s">
        <v>7</v>
      </c>
      <c r="E5052" s="4">
        <v>106</v>
      </c>
      <c r="F5052" s="5" t="str">
        <f>CHOOSE(MATCH(C5052, {21,80,140}), "Bin 1", "Bin 2", "Bin 3")</f>
        <v>Bin 1</v>
      </c>
    </row>
    <row r="5053" spans="1:6" x14ac:dyDescent="0.2">
      <c r="A5053" s="3" t="s">
        <v>5068</v>
      </c>
      <c r="B5053" s="3">
        <v>7</v>
      </c>
      <c r="C5053" s="3">
        <v>70</v>
      </c>
      <c r="D5053" s="3" t="s">
        <v>7</v>
      </c>
      <c r="E5053" s="4">
        <v>139</v>
      </c>
      <c r="F5053" s="5" t="str">
        <f>CHOOSE(MATCH(C5053, {21,80,140}), "Bin 1", "Bin 2", "Bin 3")</f>
        <v>Bin 1</v>
      </c>
    </row>
    <row r="5054" spans="1:6" x14ac:dyDescent="0.2">
      <c r="A5054" s="3" t="s">
        <v>5069</v>
      </c>
      <c r="B5054" s="3">
        <v>8</v>
      </c>
      <c r="C5054" s="3">
        <v>197</v>
      </c>
      <c r="D5054" s="3" t="s">
        <v>12</v>
      </c>
      <c r="E5054" s="4">
        <v>155</v>
      </c>
      <c r="F5054" s="5" t="str">
        <f>CHOOSE(MATCH(C5054, {21,80,140}), "Bin 1", "Bin 2", "Bin 3")</f>
        <v>Bin 3</v>
      </c>
    </row>
    <row r="5055" spans="1:6" x14ac:dyDescent="0.2">
      <c r="A5055" s="3" t="s">
        <v>5070</v>
      </c>
      <c r="B5055" s="3">
        <v>10</v>
      </c>
      <c r="C5055" s="3">
        <v>146</v>
      </c>
      <c r="D5055" s="3" t="s">
        <v>9</v>
      </c>
      <c r="E5055" s="4">
        <v>109</v>
      </c>
      <c r="F5055" s="5" t="str">
        <f>CHOOSE(MATCH(C5055, {21,80,140}), "Bin 1", "Bin 2", "Bin 3")</f>
        <v>Bin 3</v>
      </c>
    </row>
    <row r="5056" spans="1:6" x14ac:dyDescent="0.2">
      <c r="A5056" s="3" t="s">
        <v>5071</v>
      </c>
      <c r="B5056" s="3">
        <v>6</v>
      </c>
      <c r="C5056" s="3">
        <v>174</v>
      </c>
      <c r="D5056" s="3" t="s">
        <v>12</v>
      </c>
      <c r="E5056" s="4">
        <v>118</v>
      </c>
      <c r="F5056" s="5" t="str">
        <f>CHOOSE(MATCH(C5056, {21,80,140}), "Bin 1", "Bin 2", "Bin 3")</f>
        <v>Bin 3</v>
      </c>
    </row>
    <row r="5057" spans="1:6" x14ac:dyDescent="0.2">
      <c r="A5057" s="3" t="s">
        <v>5072</v>
      </c>
      <c r="B5057" s="3">
        <v>3</v>
      </c>
      <c r="C5057" s="3">
        <v>113</v>
      </c>
      <c r="D5057" s="3" t="s">
        <v>7</v>
      </c>
      <c r="E5057" s="4">
        <v>153</v>
      </c>
      <c r="F5057" s="5" t="str">
        <f>CHOOSE(MATCH(C5057, {21,80,140}), "Bin 1", "Bin 2", "Bin 3")</f>
        <v>Bin 2</v>
      </c>
    </row>
    <row r="5058" spans="1:6" x14ac:dyDescent="0.2">
      <c r="A5058" s="3" t="s">
        <v>5073</v>
      </c>
      <c r="B5058" s="3">
        <v>10</v>
      </c>
      <c r="C5058" s="3">
        <v>164</v>
      </c>
      <c r="D5058" s="3" t="s">
        <v>7</v>
      </c>
      <c r="E5058" s="4">
        <v>120</v>
      </c>
      <c r="F5058" s="5" t="str">
        <f>CHOOSE(MATCH(C5058, {21,80,140}), "Bin 1", "Bin 2", "Bin 3")</f>
        <v>Bin 3</v>
      </c>
    </row>
    <row r="5059" spans="1:6" x14ac:dyDescent="0.2">
      <c r="A5059" s="3" t="s">
        <v>5074</v>
      </c>
      <c r="B5059" s="3">
        <v>6</v>
      </c>
      <c r="C5059" s="3">
        <v>85</v>
      </c>
      <c r="D5059" s="3" t="s">
        <v>12</v>
      </c>
      <c r="E5059" s="4">
        <v>153</v>
      </c>
      <c r="F5059" s="5" t="str">
        <f>CHOOSE(MATCH(C5059, {21,80,140}), "Bin 1", "Bin 2", "Bin 3")</f>
        <v>Bin 2</v>
      </c>
    </row>
    <row r="5060" spans="1:6" x14ac:dyDescent="0.2">
      <c r="A5060" s="3" t="s">
        <v>5075</v>
      </c>
      <c r="B5060" s="3">
        <v>10</v>
      </c>
      <c r="C5060" s="3">
        <v>82</v>
      </c>
      <c r="D5060" s="3" t="s">
        <v>7</v>
      </c>
      <c r="E5060" s="4">
        <v>147</v>
      </c>
      <c r="F5060" s="5" t="str">
        <f>CHOOSE(MATCH(C5060, {21,80,140}), "Bin 1", "Bin 2", "Bin 3")</f>
        <v>Bin 2</v>
      </c>
    </row>
    <row r="5061" spans="1:6" x14ac:dyDescent="0.2">
      <c r="A5061" s="3" t="s">
        <v>5076</v>
      </c>
      <c r="B5061" s="3">
        <v>8</v>
      </c>
      <c r="C5061" s="3">
        <v>146</v>
      </c>
      <c r="D5061" s="3" t="s">
        <v>7</v>
      </c>
      <c r="E5061" s="4">
        <v>176</v>
      </c>
      <c r="F5061" s="5" t="str">
        <f>CHOOSE(MATCH(C5061, {21,80,140}), "Bin 1", "Bin 2", "Bin 3")</f>
        <v>Bin 3</v>
      </c>
    </row>
    <row r="5062" spans="1:6" x14ac:dyDescent="0.2">
      <c r="A5062" s="3" t="s">
        <v>5077</v>
      </c>
      <c r="B5062" s="3">
        <v>9</v>
      </c>
      <c r="C5062" s="3">
        <v>40</v>
      </c>
      <c r="D5062" s="3" t="s">
        <v>7</v>
      </c>
      <c r="E5062" s="4">
        <v>120</v>
      </c>
      <c r="F5062" s="5" t="str">
        <f>CHOOSE(MATCH(C5062, {21,80,140}), "Bin 1", "Bin 2", "Bin 3")</f>
        <v>Bin 1</v>
      </c>
    </row>
    <row r="5063" spans="1:6" x14ac:dyDescent="0.2">
      <c r="A5063" s="3" t="s">
        <v>5078</v>
      </c>
      <c r="B5063" s="3">
        <v>9</v>
      </c>
      <c r="C5063" s="3">
        <v>34</v>
      </c>
      <c r="D5063" s="3" t="s">
        <v>7</v>
      </c>
      <c r="E5063" s="4">
        <v>192</v>
      </c>
      <c r="F5063" s="5" t="str">
        <f>CHOOSE(MATCH(C5063, {21,80,140}), "Bin 1", "Bin 2", "Bin 3")</f>
        <v>Bin 1</v>
      </c>
    </row>
    <row r="5064" spans="1:6" x14ac:dyDescent="0.2">
      <c r="A5064" s="3" t="s">
        <v>5079</v>
      </c>
      <c r="B5064" s="3">
        <v>4</v>
      </c>
      <c r="C5064" s="3">
        <v>181</v>
      </c>
      <c r="D5064" s="3" t="s">
        <v>9</v>
      </c>
      <c r="E5064" s="4">
        <v>180</v>
      </c>
      <c r="F5064" s="5" t="str">
        <f>CHOOSE(MATCH(C5064, {21,80,140}), "Bin 1", "Bin 2", "Bin 3")</f>
        <v>Bin 3</v>
      </c>
    </row>
    <row r="5065" spans="1:6" x14ac:dyDescent="0.2">
      <c r="A5065" s="3" t="s">
        <v>5080</v>
      </c>
      <c r="B5065" s="3">
        <v>5</v>
      </c>
      <c r="C5065" s="3">
        <v>165</v>
      </c>
      <c r="D5065" s="3" t="s">
        <v>12</v>
      </c>
      <c r="E5065" s="4">
        <v>128</v>
      </c>
      <c r="F5065" s="5" t="str">
        <f>CHOOSE(MATCH(C5065, {21,80,140}), "Bin 1", "Bin 2", "Bin 3")</f>
        <v>Bin 3</v>
      </c>
    </row>
    <row r="5066" spans="1:6" x14ac:dyDescent="0.2">
      <c r="A5066" s="3" t="s">
        <v>5081</v>
      </c>
      <c r="B5066" s="3">
        <v>3</v>
      </c>
      <c r="C5066" s="3">
        <v>156</v>
      </c>
      <c r="D5066" s="3" t="s">
        <v>7</v>
      </c>
      <c r="E5066" s="4">
        <v>175</v>
      </c>
      <c r="F5066" s="5" t="str">
        <f>CHOOSE(MATCH(C5066, {21,80,140}), "Bin 1", "Bin 2", "Bin 3")</f>
        <v>Bin 3</v>
      </c>
    </row>
    <row r="5067" spans="1:6" x14ac:dyDescent="0.2">
      <c r="A5067" s="3" t="s">
        <v>5082</v>
      </c>
      <c r="B5067" s="3">
        <v>2</v>
      </c>
      <c r="C5067" s="3">
        <v>116</v>
      </c>
      <c r="D5067" s="3" t="s">
        <v>9</v>
      </c>
      <c r="E5067" s="4">
        <v>174</v>
      </c>
      <c r="F5067" s="5" t="str">
        <f>CHOOSE(MATCH(C5067, {21,80,140}), "Bin 1", "Bin 2", "Bin 3")</f>
        <v>Bin 2</v>
      </c>
    </row>
    <row r="5068" spans="1:6" x14ac:dyDescent="0.2">
      <c r="A5068" s="3" t="s">
        <v>5083</v>
      </c>
      <c r="B5068" s="3">
        <v>2</v>
      </c>
      <c r="C5068" s="3">
        <v>113</v>
      </c>
      <c r="D5068" s="3" t="s">
        <v>7</v>
      </c>
      <c r="E5068" s="4">
        <v>101</v>
      </c>
      <c r="F5068" s="5" t="str">
        <f>CHOOSE(MATCH(C5068, {21,80,140}), "Bin 1", "Bin 2", "Bin 3")</f>
        <v>Bin 2</v>
      </c>
    </row>
    <row r="5069" spans="1:6" x14ac:dyDescent="0.2">
      <c r="A5069" s="3" t="s">
        <v>5084</v>
      </c>
      <c r="B5069" s="3">
        <v>7</v>
      </c>
      <c r="C5069" s="3">
        <v>87</v>
      </c>
      <c r="D5069" s="3" t="s">
        <v>12</v>
      </c>
      <c r="E5069" s="4">
        <v>146</v>
      </c>
      <c r="F5069" s="5" t="str">
        <f>CHOOSE(MATCH(C5069, {21,80,140}), "Bin 1", "Bin 2", "Bin 3")</f>
        <v>Bin 2</v>
      </c>
    </row>
    <row r="5070" spans="1:6" x14ac:dyDescent="0.2">
      <c r="A5070" s="3" t="s">
        <v>5085</v>
      </c>
      <c r="B5070" s="3">
        <v>8</v>
      </c>
      <c r="C5070" s="3">
        <v>108</v>
      </c>
      <c r="D5070" s="3" t="s">
        <v>7</v>
      </c>
      <c r="E5070" s="4">
        <v>147</v>
      </c>
      <c r="F5070" s="5" t="str">
        <f>CHOOSE(MATCH(C5070, {21,80,140}), "Bin 1", "Bin 2", "Bin 3")</f>
        <v>Bin 2</v>
      </c>
    </row>
    <row r="5071" spans="1:6" x14ac:dyDescent="0.2">
      <c r="A5071" s="3" t="s">
        <v>5086</v>
      </c>
      <c r="B5071" s="3">
        <v>9</v>
      </c>
      <c r="C5071" s="3">
        <v>157</v>
      </c>
      <c r="D5071" s="3" t="s">
        <v>9</v>
      </c>
      <c r="E5071" s="4">
        <v>175</v>
      </c>
      <c r="F5071" s="5" t="str">
        <f>CHOOSE(MATCH(C5071, {21,80,140}), "Bin 1", "Bin 2", "Bin 3")</f>
        <v>Bin 3</v>
      </c>
    </row>
    <row r="5072" spans="1:6" x14ac:dyDescent="0.2">
      <c r="A5072" s="3" t="s">
        <v>5087</v>
      </c>
      <c r="B5072" s="3">
        <v>8</v>
      </c>
      <c r="C5072" s="3">
        <v>45</v>
      </c>
      <c r="D5072" s="3" t="s">
        <v>9</v>
      </c>
      <c r="E5072" s="4">
        <v>133</v>
      </c>
      <c r="F5072" s="5" t="str">
        <f>CHOOSE(MATCH(C5072, {21,80,140}), "Bin 1", "Bin 2", "Bin 3")</f>
        <v>Bin 1</v>
      </c>
    </row>
    <row r="5073" spans="1:6" x14ac:dyDescent="0.2">
      <c r="A5073" s="3" t="s">
        <v>5088</v>
      </c>
      <c r="B5073" s="3">
        <v>9</v>
      </c>
      <c r="C5073" s="3">
        <v>186</v>
      </c>
      <c r="D5073" s="3" t="s">
        <v>12</v>
      </c>
      <c r="E5073" s="4">
        <v>194</v>
      </c>
      <c r="F5073" s="5" t="str">
        <f>CHOOSE(MATCH(C5073, {21,80,140}), "Bin 1", "Bin 2", "Bin 3")</f>
        <v>Bin 3</v>
      </c>
    </row>
    <row r="5074" spans="1:6" x14ac:dyDescent="0.2">
      <c r="A5074" s="3" t="s">
        <v>5089</v>
      </c>
      <c r="B5074" s="3">
        <v>10</v>
      </c>
      <c r="C5074" s="3">
        <v>108</v>
      </c>
      <c r="D5074" s="3" t="s">
        <v>9</v>
      </c>
      <c r="E5074" s="4">
        <v>106</v>
      </c>
      <c r="F5074" s="5" t="str">
        <f>CHOOSE(MATCH(C5074, {21,80,140}), "Bin 1", "Bin 2", "Bin 3")</f>
        <v>Bin 2</v>
      </c>
    </row>
    <row r="5075" spans="1:6" x14ac:dyDescent="0.2">
      <c r="A5075" s="3" t="s">
        <v>5090</v>
      </c>
      <c r="B5075" s="3">
        <v>10</v>
      </c>
      <c r="C5075" s="3">
        <v>88</v>
      </c>
      <c r="D5075" s="3" t="s">
        <v>9</v>
      </c>
      <c r="E5075" s="4">
        <v>116</v>
      </c>
      <c r="F5075" s="5" t="str">
        <f>CHOOSE(MATCH(C5075, {21,80,140}), "Bin 1", "Bin 2", "Bin 3")</f>
        <v>Bin 2</v>
      </c>
    </row>
    <row r="5076" spans="1:6" x14ac:dyDescent="0.2">
      <c r="A5076" s="3" t="s">
        <v>5091</v>
      </c>
      <c r="B5076" s="3">
        <v>9</v>
      </c>
      <c r="C5076" s="3">
        <v>166</v>
      </c>
      <c r="D5076" s="3" t="s">
        <v>12</v>
      </c>
      <c r="E5076" s="4">
        <v>173</v>
      </c>
      <c r="F5076" s="5" t="str">
        <f>CHOOSE(MATCH(C5076, {21,80,140}), "Bin 1", "Bin 2", "Bin 3")</f>
        <v>Bin 3</v>
      </c>
    </row>
    <row r="5077" spans="1:6" x14ac:dyDescent="0.2">
      <c r="A5077" s="3" t="s">
        <v>5092</v>
      </c>
      <c r="B5077" s="3">
        <v>6</v>
      </c>
      <c r="C5077" s="3">
        <v>162</v>
      </c>
      <c r="D5077" s="3" t="s">
        <v>12</v>
      </c>
      <c r="E5077" s="4">
        <v>140</v>
      </c>
      <c r="F5077" s="5" t="str">
        <f>CHOOSE(MATCH(C5077, {21,80,140}), "Bin 1", "Bin 2", "Bin 3")</f>
        <v>Bin 3</v>
      </c>
    </row>
    <row r="5078" spans="1:6" x14ac:dyDescent="0.2">
      <c r="A5078" s="3" t="s">
        <v>5093</v>
      </c>
      <c r="B5078" s="3">
        <v>10</v>
      </c>
      <c r="C5078" s="3">
        <v>126</v>
      </c>
      <c r="D5078" s="3" t="s">
        <v>12</v>
      </c>
      <c r="E5078" s="4">
        <v>184</v>
      </c>
      <c r="F5078" s="5" t="str">
        <f>CHOOSE(MATCH(C5078, {21,80,140}), "Bin 1", "Bin 2", "Bin 3")</f>
        <v>Bin 2</v>
      </c>
    </row>
    <row r="5079" spans="1:6" x14ac:dyDescent="0.2">
      <c r="A5079" s="3" t="s">
        <v>5094</v>
      </c>
      <c r="B5079" s="3">
        <v>7</v>
      </c>
      <c r="C5079" s="3">
        <v>21</v>
      </c>
      <c r="D5079" s="3" t="s">
        <v>7</v>
      </c>
      <c r="E5079" s="4">
        <v>112</v>
      </c>
      <c r="F5079" s="5" t="str">
        <f>CHOOSE(MATCH(C5079, {21,80,140}), "Bin 1", "Bin 2", "Bin 3")</f>
        <v>Bin 1</v>
      </c>
    </row>
    <row r="5080" spans="1:6" x14ac:dyDescent="0.2">
      <c r="A5080" s="3" t="s">
        <v>5095</v>
      </c>
      <c r="B5080" s="3">
        <v>3</v>
      </c>
      <c r="C5080" s="3">
        <v>140</v>
      </c>
      <c r="D5080" s="3" t="s">
        <v>9</v>
      </c>
      <c r="E5080" s="4">
        <v>191</v>
      </c>
      <c r="F5080" s="5" t="str">
        <f>CHOOSE(MATCH(C5080, {21,80,140}), "Bin 1", "Bin 2", "Bin 3")</f>
        <v>Bin 3</v>
      </c>
    </row>
    <row r="5081" spans="1:6" x14ac:dyDescent="0.2">
      <c r="A5081" s="3" t="s">
        <v>5096</v>
      </c>
      <c r="B5081" s="3">
        <v>10</v>
      </c>
      <c r="C5081" s="3">
        <v>111</v>
      </c>
      <c r="D5081" s="3" t="s">
        <v>12</v>
      </c>
      <c r="E5081" s="4">
        <v>110</v>
      </c>
      <c r="F5081" s="5" t="str">
        <f>CHOOSE(MATCH(C5081, {21,80,140}), "Bin 1", "Bin 2", "Bin 3")</f>
        <v>Bin 2</v>
      </c>
    </row>
    <row r="5082" spans="1:6" x14ac:dyDescent="0.2">
      <c r="A5082" s="3" t="s">
        <v>5097</v>
      </c>
      <c r="B5082" s="3">
        <v>5</v>
      </c>
      <c r="C5082" s="3">
        <v>38</v>
      </c>
      <c r="D5082" s="3" t="s">
        <v>12</v>
      </c>
      <c r="E5082" s="4">
        <v>147</v>
      </c>
      <c r="F5082" s="5" t="str">
        <f>CHOOSE(MATCH(C5082, {21,80,140}), "Bin 1", "Bin 2", "Bin 3")</f>
        <v>Bin 1</v>
      </c>
    </row>
    <row r="5083" spans="1:6" x14ac:dyDescent="0.2">
      <c r="A5083" s="3" t="s">
        <v>5098</v>
      </c>
      <c r="B5083" s="3">
        <v>6</v>
      </c>
      <c r="C5083" s="3">
        <v>32</v>
      </c>
      <c r="D5083" s="3" t="s">
        <v>9</v>
      </c>
      <c r="E5083" s="4">
        <v>195</v>
      </c>
      <c r="F5083" s="5" t="str">
        <f>CHOOSE(MATCH(C5083, {21,80,140}), "Bin 1", "Bin 2", "Bin 3")</f>
        <v>Bin 1</v>
      </c>
    </row>
    <row r="5084" spans="1:6" x14ac:dyDescent="0.2">
      <c r="A5084" s="3" t="s">
        <v>5099</v>
      </c>
      <c r="B5084" s="3">
        <v>10</v>
      </c>
      <c r="C5084" s="3">
        <v>95</v>
      </c>
      <c r="D5084" s="3" t="s">
        <v>12</v>
      </c>
      <c r="E5084" s="4">
        <v>176</v>
      </c>
      <c r="F5084" s="5" t="str">
        <f>CHOOSE(MATCH(C5084, {21,80,140}), "Bin 1", "Bin 2", "Bin 3")</f>
        <v>Bin 2</v>
      </c>
    </row>
    <row r="5085" spans="1:6" x14ac:dyDescent="0.2">
      <c r="A5085" s="3" t="s">
        <v>5100</v>
      </c>
      <c r="B5085" s="3">
        <v>4</v>
      </c>
      <c r="C5085" s="3">
        <v>52</v>
      </c>
      <c r="D5085" s="3" t="s">
        <v>7</v>
      </c>
      <c r="E5085" s="4">
        <v>165</v>
      </c>
      <c r="F5085" s="5" t="str">
        <f>CHOOSE(MATCH(C5085, {21,80,140}), "Bin 1", "Bin 2", "Bin 3")</f>
        <v>Bin 1</v>
      </c>
    </row>
    <row r="5086" spans="1:6" x14ac:dyDescent="0.2">
      <c r="A5086" s="3" t="s">
        <v>5101</v>
      </c>
      <c r="B5086" s="3">
        <v>9</v>
      </c>
      <c r="C5086" s="3">
        <v>109</v>
      </c>
      <c r="D5086" s="3" t="s">
        <v>7</v>
      </c>
      <c r="E5086" s="4">
        <v>165</v>
      </c>
      <c r="F5086" s="5" t="str">
        <f>CHOOSE(MATCH(C5086, {21,80,140}), "Bin 1", "Bin 2", "Bin 3")</f>
        <v>Bin 2</v>
      </c>
    </row>
    <row r="5087" spans="1:6" x14ac:dyDescent="0.2">
      <c r="A5087" s="3" t="s">
        <v>5102</v>
      </c>
      <c r="B5087" s="3">
        <v>8</v>
      </c>
      <c r="C5087" s="3">
        <v>151</v>
      </c>
      <c r="D5087" s="3" t="s">
        <v>12</v>
      </c>
      <c r="E5087" s="4">
        <v>120</v>
      </c>
      <c r="F5087" s="5" t="str">
        <f>CHOOSE(MATCH(C5087, {21,80,140}), "Bin 1", "Bin 2", "Bin 3")</f>
        <v>Bin 3</v>
      </c>
    </row>
    <row r="5088" spans="1:6" x14ac:dyDescent="0.2">
      <c r="A5088" s="3" t="s">
        <v>5103</v>
      </c>
      <c r="B5088" s="3">
        <v>8</v>
      </c>
      <c r="C5088" s="3">
        <v>94</v>
      </c>
      <c r="D5088" s="3" t="s">
        <v>7</v>
      </c>
      <c r="E5088" s="4">
        <v>105</v>
      </c>
      <c r="F5088" s="5" t="str">
        <f>CHOOSE(MATCH(C5088, {21,80,140}), "Bin 1", "Bin 2", "Bin 3")</f>
        <v>Bin 2</v>
      </c>
    </row>
    <row r="5089" spans="1:6" x14ac:dyDescent="0.2">
      <c r="A5089" s="3" t="s">
        <v>5104</v>
      </c>
      <c r="B5089" s="3">
        <v>6</v>
      </c>
      <c r="C5089" s="3">
        <v>150</v>
      </c>
      <c r="D5089" s="3" t="s">
        <v>9</v>
      </c>
      <c r="E5089" s="4">
        <v>173</v>
      </c>
      <c r="F5089" s="5" t="str">
        <f>CHOOSE(MATCH(C5089, {21,80,140}), "Bin 1", "Bin 2", "Bin 3")</f>
        <v>Bin 3</v>
      </c>
    </row>
    <row r="5090" spans="1:6" x14ac:dyDescent="0.2">
      <c r="A5090" s="3" t="s">
        <v>5105</v>
      </c>
      <c r="B5090" s="3">
        <v>5</v>
      </c>
      <c r="C5090" s="3">
        <v>137</v>
      </c>
      <c r="D5090" s="3" t="s">
        <v>9</v>
      </c>
      <c r="E5090" s="4">
        <v>172</v>
      </c>
      <c r="F5090" s="5" t="str">
        <f>CHOOSE(MATCH(C5090, {21,80,140}), "Bin 1", "Bin 2", "Bin 3")</f>
        <v>Bin 2</v>
      </c>
    </row>
    <row r="5091" spans="1:6" x14ac:dyDescent="0.2">
      <c r="A5091" s="3" t="s">
        <v>5106</v>
      </c>
      <c r="B5091" s="3">
        <v>9</v>
      </c>
      <c r="C5091" s="3">
        <v>119</v>
      </c>
      <c r="D5091" s="3" t="s">
        <v>7</v>
      </c>
      <c r="E5091" s="4">
        <v>110</v>
      </c>
      <c r="F5091" s="5" t="str">
        <f>CHOOSE(MATCH(C5091, {21,80,140}), "Bin 1", "Bin 2", "Bin 3")</f>
        <v>Bin 2</v>
      </c>
    </row>
    <row r="5092" spans="1:6" x14ac:dyDescent="0.2">
      <c r="A5092" s="3" t="s">
        <v>5107</v>
      </c>
      <c r="B5092" s="3">
        <v>3</v>
      </c>
      <c r="C5092" s="3">
        <v>35</v>
      </c>
      <c r="D5092" s="3" t="s">
        <v>9</v>
      </c>
      <c r="E5092" s="4">
        <v>166</v>
      </c>
      <c r="F5092" s="5" t="str">
        <f>CHOOSE(MATCH(C5092, {21,80,140}), "Bin 1", "Bin 2", "Bin 3")</f>
        <v>Bin 1</v>
      </c>
    </row>
    <row r="5093" spans="1:6" x14ac:dyDescent="0.2">
      <c r="A5093" s="3" t="s">
        <v>5108</v>
      </c>
      <c r="B5093" s="3">
        <v>10</v>
      </c>
      <c r="C5093" s="3">
        <v>40</v>
      </c>
      <c r="D5093" s="3" t="s">
        <v>7</v>
      </c>
      <c r="E5093" s="4">
        <v>132</v>
      </c>
      <c r="F5093" s="5" t="str">
        <f>CHOOSE(MATCH(C5093, {21,80,140}), "Bin 1", "Bin 2", "Bin 3")</f>
        <v>Bin 1</v>
      </c>
    </row>
    <row r="5094" spans="1:6" x14ac:dyDescent="0.2">
      <c r="A5094" s="3" t="s">
        <v>5109</v>
      </c>
      <c r="B5094" s="3">
        <v>7</v>
      </c>
      <c r="C5094" s="3">
        <v>112</v>
      </c>
      <c r="D5094" s="3" t="s">
        <v>12</v>
      </c>
      <c r="E5094" s="4">
        <v>120</v>
      </c>
      <c r="F5094" s="5" t="str">
        <f>CHOOSE(MATCH(C5094, {21,80,140}), "Bin 1", "Bin 2", "Bin 3")</f>
        <v>Bin 2</v>
      </c>
    </row>
    <row r="5095" spans="1:6" x14ac:dyDescent="0.2">
      <c r="A5095" s="3" t="s">
        <v>5110</v>
      </c>
      <c r="B5095" s="3">
        <v>10</v>
      </c>
      <c r="C5095" s="3">
        <v>161</v>
      </c>
      <c r="D5095" s="3" t="s">
        <v>7</v>
      </c>
      <c r="E5095" s="4">
        <v>102</v>
      </c>
      <c r="F5095" s="5" t="str">
        <f>CHOOSE(MATCH(C5095, {21,80,140}), "Bin 1", "Bin 2", "Bin 3")</f>
        <v>Bin 3</v>
      </c>
    </row>
    <row r="5096" spans="1:6" x14ac:dyDescent="0.2">
      <c r="A5096" s="3" t="s">
        <v>5111</v>
      </c>
      <c r="B5096" s="3">
        <v>10</v>
      </c>
      <c r="C5096" s="3">
        <v>75</v>
      </c>
      <c r="D5096" s="3" t="s">
        <v>9</v>
      </c>
      <c r="E5096" s="4">
        <v>161</v>
      </c>
      <c r="F5096" s="5" t="str">
        <f>CHOOSE(MATCH(C5096, {21,80,140}), "Bin 1", "Bin 2", "Bin 3")</f>
        <v>Bin 1</v>
      </c>
    </row>
    <row r="5097" spans="1:6" x14ac:dyDescent="0.2">
      <c r="A5097" s="3" t="s">
        <v>5112</v>
      </c>
      <c r="B5097" s="3">
        <v>6</v>
      </c>
      <c r="C5097" s="3">
        <v>42</v>
      </c>
      <c r="D5097" s="3" t="s">
        <v>9</v>
      </c>
      <c r="E5097" s="4">
        <v>189</v>
      </c>
      <c r="F5097" s="5" t="str">
        <f>CHOOSE(MATCH(C5097, {21,80,140}), "Bin 1", "Bin 2", "Bin 3")</f>
        <v>Bin 1</v>
      </c>
    </row>
    <row r="5098" spans="1:6" x14ac:dyDescent="0.2">
      <c r="A5098" s="3" t="s">
        <v>5113</v>
      </c>
      <c r="B5098" s="3">
        <v>2</v>
      </c>
      <c r="C5098" s="3">
        <v>53</v>
      </c>
      <c r="D5098" s="3" t="s">
        <v>7</v>
      </c>
      <c r="E5098" s="4">
        <v>137</v>
      </c>
      <c r="F5098" s="5" t="str">
        <f>CHOOSE(MATCH(C5098, {21,80,140}), "Bin 1", "Bin 2", "Bin 3")</f>
        <v>Bin 1</v>
      </c>
    </row>
    <row r="5099" spans="1:6" x14ac:dyDescent="0.2">
      <c r="A5099" s="3" t="s">
        <v>5114</v>
      </c>
      <c r="B5099" s="3">
        <v>4</v>
      </c>
      <c r="C5099" s="3">
        <v>85</v>
      </c>
      <c r="D5099" s="3" t="s">
        <v>9</v>
      </c>
      <c r="E5099" s="4">
        <v>141</v>
      </c>
      <c r="F5099" s="5" t="str">
        <f>CHOOSE(MATCH(C5099, {21,80,140}), "Bin 1", "Bin 2", "Bin 3")</f>
        <v>Bin 2</v>
      </c>
    </row>
    <row r="5100" spans="1:6" x14ac:dyDescent="0.2">
      <c r="A5100" s="3" t="s">
        <v>5115</v>
      </c>
      <c r="B5100" s="3">
        <v>9</v>
      </c>
      <c r="C5100" s="3">
        <v>47</v>
      </c>
      <c r="D5100" s="3" t="s">
        <v>12</v>
      </c>
      <c r="E5100" s="4">
        <v>125</v>
      </c>
      <c r="F5100" s="5" t="str">
        <f>CHOOSE(MATCH(C5100, {21,80,140}), "Bin 1", "Bin 2", "Bin 3")</f>
        <v>Bin 1</v>
      </c>
    </row>
    <row r="5101" spans="1:6" x14ac:dyDescent="0.2">
      <c r="A5101" s="3" t="s">
        <v>5116</v>
      </c>
      <c r="B5101" s="3">
        <v>1</v>
      </c>
      <c r="C5101" s="3">
        <v>56</v>
      </c>
      <c r="D5101" s="3" t="s">
        <v>9</v>
      </c>
      <c r="E5101" s="4">
        <v>199</v>
      </c>
      <c r="F5101" s="5" t="str">
        <f>CHOOSE(MATCH(C5101, {21,80,140}), "Bin 1", "Bin 2", "Bin 3")</f>
        <v>Bin 1</v>
      </c>
    </row>
    <row r="5102" spans="1:6" x14ac:dyDescent="0.2">
      <c r="A5102" s="3" t="s">
        <v>5117</v>
      </c>
      <c r="B5102" s="3">
        <v>10</v>
      </c>
      <c r="C5102" s="3">
        <v>60</v>
      </c>
      <c r="D5102" s="3" t="s">
        <v>7</v>
      </c>
      <c r="E5102" s="4">
        <v>157</v>
      </c>
      <c r="F5102" s="5" t="str">
        <f>CHOOSE(MATCH(C5102, {21,80,140}), "Bin 1", "Bin 2", "Bin 3")</f>
        <v>Bin 1</v>
      </c>
    </row>
    <row r="5103" spans="1:6" x14ac:dyDescent="0.2">
      <c r="A5103" s="3" t="s">
        <v>5118</v>
      </c>
      <c r="B5103" s="3">
        <v>6</v>
      </c>
      <c r="C5103" s="3">
        <v>59</v>
      </c>
      <c r="D5103" s="3" t="s">
        <v>12</v>
      </c>
      <c r="E5103" s="4">
        <v>192</v>
      </c>
      <c r="F5103" s="5" t="str">
        <f>CHOOSE(MATCH(C5103, {21,80,140}), "Bin 1", "Bin 2", "Bin 3")</f>
        <v>Bin 1</v>
      </c>
    </row>
    <row r="5104" spans="1:6" x14ac:dyDescent="0.2">
      <c r="A5104" s="3" t="s">
        <v>5119</v>
      </c>
      <c r="B5104" s="3">
        <v>8</v>
      </c>
      <c r="C5104" s="3">
        <v>25</v>
      </c>
      <c r="D5104" s="3" t="s">
        <v>12</v>
      </c>
      <c r="E5104" s="4">
        <v>143</v>
      </c>
      <c r="F5104" s="5" t="str">
        <f>CHOOSE(MATCH(C5104, {21,80,140}), "Bin 1", "Bin 2", "Bin 3")</f>
        <v>Bin 1</v>
      </c>
    </row>
    <row r="5105" spans="1:6" x14ac:dyDescent="0.2">
      <c r="A5105" s="3" t="s">
        <v>5120</v>
      </c>
      <c r="B5105" s="3">
        <v>9</v>
      </c>
      <c r="C5105" s="3">
        <v>169</v>
      </c>
      <c r="D5105" s="3" t="s">
        <v>7</v>
      </c>
      <c r="E5105" s="4">
        <v>111</v>
      </c>
      <c r="F5105" s="5" t="str">
        <f>CHOOSE(MATCH(C5105, {21,80,140}), "Bin 1", "Bin 2", "Bin 3")</f>
        <v>Bin 3</v>
      </c>
    </row>
    <row r="5106" spans="1:6" x14ac:dyDescent="0.2">
      <c r="A5106" s="3" t="s">
        <v>5121</v>
      </c>
      <c r="B5106" s="3">
        <v>6</v>
      </c>
      <c r="C5106" s="3">
        <v>36</v>
      </c>
      <c r="D5106" s="3" t="s">
        <v>9</v>
      </c>
      <c r="E5106" s="4">
        <v>130</v>
      </c>
      <c r="F5106" s="5" t="str">
        <f>CHOOSE(MATCH(C5106, {21,80,140}), "Bin 1", "Bin 2", "Bin 3")</f>
        <v>Bin 1</v>
      </c>
    </row>
    <row r="5107" spans="1:6" x14ac:dyDescent="0.2">
      <c r="A5107" s="3" t="s">
        <v>5122</v>
      </c>
      <c r="B5107" s="3">
        <v>2</v>
      </c>
      <c r="C5107" s="3">
        <v>144</v>
      </c>
      <c r="D5107" s="3" t="s">
        <v>12</v>
      </c>
      <c r="E5107" s="4">
        <v>158</v>
      </c>
      <c r="F5107" s="5" t="str">
        <f>CHOOSE(MATCH(C5107, {21,80,140}), "Bin 1", "Bin 2", "Bin 3")</f>
        <v>Bin 3</v>
      </c>
    </row>
    <row r="5108" spans="1:6" x14ac:dyDescent="0.2">
      <c r="A5108" s="3" t="s">
        <v>5123</v>
      </c>
      <c r="B5108" s="3">
        <v>3</v>
      </c>
      <c r="C5108" s="3">
        <v>52</v>
      </c>
      <c r="D5108" s="3" t="s">
        <v>7</v>
      </c>
      <c r="E5108" s="4">
        <v>156</v>
      </c>
      <c r="F5108" s="5" t="str">
        <f>CHOOSE(MATCH(C5108, {21,80,140}), "Bin 1", "Bin 2", "Bin 3")</f>
        <v>Bin 1</v>
      </c>
    </row>
    <row r="5109" spans="1:6" x14ac:dyDescent="0.2">
      <c r="A5109" s="3" t="s">
        <v>5124</v>
      </c>
      <c r="B5109" s="3">
        <v>8</v>
      </c>
      <c r="C5109" s="3">
        <v>45</v>
      </c>
      <c r="D5109" s="3" t="s">
        <v>9</v>
      </c>
      <c r="E5109" s="4">
        <v>139</v>
      </c>
      <c r="F5109" s="5" t="str">
        <f>CHOOSE(MATCH(C5109, {21,80,140}), "Bin 1", "Bin 2", "Bin 3")</f>
        <v>Bin 1</v>
      </c>
    </row>
    <row r="5110" spans="1:6" x14ac:dyDescent="0.2">
      <c r="A5110" s="3" t="s">
        <v>5125</v>
      </c>
      <c r="B5110" s="3">
        <v>9</v>
      </c>
      <c r="C5110" s="3">
        <v>104</v>
      </c>
      <c r="D5110" s="3" t="s">
        <v>9</v>
      </c>
      <c r="E5110" s="4">
        <v>164</v>
      </c>
      <c r="F5110" s="5" t="str">
        <f>CHOOSE(MATCH(C5110, {21,80,140}), "Bin 1", "Bin 2", "Bin 3")</f>
        <v>Bin 2</v>
      </c>
    </row>
    <row r="5111" spans="1:6" x14ac:dyDescent="0.2">
      <c r="A5111" s="3" t="s">
        <v>5126</v>
      </c>
      <c r="B5111" s="3">
        <v>2</v>
      </c>
      <c r="C5111" s="3">
        <v>136</v>
      </c>
      <c r="D5111" s="3" t="s">
        <v>12</v>
      </c>
      <c r="E5111" s="4">
        <v>156</v>
      </c>
      <c r="F5111" s="5" t="str">
        <f>CHOOSE(MATCH(C5111, {21,80,140}), "Bin 1", "Bin 2", "Bin 3")</f>
        <v>Bin 2</v>
      </c>
    </row>
    <row r="5112" spans="1:6" x14ac:dyDescent="0.2">
      <c r="A5112" s="3" t="s">
        <v>5127</v>
      </c>
      <c r="B5112" s="3">
        <v>8</v>
      </c>
      <c r="C5112" s="3">
        <v>118</v>
      </c>
      <c r="D5112" s="3" t="s">
        <v>12</v>
      </c>
      <c r="E5112" s="4">
        <v>128</v>
      </c>
      <c r="F5112" s="5" t="str">
        <f>CHOOSE(MATCH(C5112, {21,80,140}), "Bin 1", "Bin 2", "Bin 3")</f>
        <v>Bin 2</v>
      </c>
    </row>
    <row r="5113" spans="1:6" x14ac:dyDescent="0.2">
      <c r="A5113" s="3" t="s">
        <v>5128</v>
      </c>
      <c r="B5113" s="3">
        <v>8</v>
      </c>
      <c r="C5113" s="3">
        <v>99</v>
      </c>
      <c r="D5113" s="3" t="s">
        <v>12</v>
      </c>
      <c r="E5113" s="4">
        <v>131</v>
      </c>
      <c r="F5113" s="5" t="str">
        <f>CHOOSE(MATCH(C5113, {21,80,140}), "Bin 1", "Bin 2", "Bin 3")</f>
        <v>Bin 2</v>
      </c>
    </row>
    <row r="5114" spans="1:6" x14ac:dyDescent="0.2">
      <c r="A5114" s="3" t="s">
        <v>5129</v>
      </c>
      <c r="B5114" s="3">
        <v>10</v>
      </c>
      <c r="C5114" s="3">
        <v>115</v>
      </c>
      <c r="D5114" s="3" t="s">
        <v>9</v>
      </c>
      <c r="E5114" s="4">
        <v>164</v>
      </c>
      <c r="F5114" s="5" t="str">
        <f>CHOOSE(MATCH(C5114, {21,80,140}), "Bin 1", "Bin 2", "Bin 3")</f>
        <v>Bin 2</v>
      </c>
    </row>
    <row r="5115" spans="1:6" x14ac:dyDescent="0.2">
      <c r="A5115" s="3" t="s">
        <v>5130</v>
      </c>
      <c r="B5115" s="3">
        <v>8</v>
      </c>
      <c r="C5115" s="3">
        <v>157</v>
      </c>
      <c r="D5115" s="3" t="s">
        <v>7</v>
      </c>
      <c r="E5115" s="4">
        <v>144</v>
      </c>
      <c r="F5115" s="5" t="str">
        <f>CHOOSE(MATCH(C5115, {21,80,140}), "Bin 1", "Bin 2", "Bin 3")</f>
        <v>Bin 3</v>
      </c>
    </row>
    <row r="5116" spans="1:6" x14ac:dyDescent="0.2">
      <c r="A5116" s="3" t="s">
        <v>5131</v>
      </c>
      <c r="B5116" s="3">
        <v>7</v>
      </c>
      <c r="C5116" s="3">
        <v>143</v>
      </c>
      <c r="D5116" s="3" t="s">
        <v>12</v>
      </c>
      <c r="E5116" s="4">
        <v>124</v>
      </c>
      <c r="F5116" s="5" t="str">
        <f>CHOOSE(MATCH(C5116, {21,80,140}), "Bin 1", "Bin 2", "Bin 3")</f>
        <v>Bin 3</v>
      </c>
    </row>
    <row r="5117" spans="1:6" x14ac:dyDescent="0.2">
      <c r="A5117" s="3" t="s">
        <v>5132</v>
      </c>
      <c r="B5117" s="3">
        <v>1</v>
      </c>
      <c r="C5117" s="3">
        <v>80</v>
      </c>
      <c r="D5117" s="3" t="s">
        <v>12</v>
      </c>
      <c r="E5117" s="4">
        <v>172</v>
      </c>
      <c r="F5117" s="5" t="str">
        <f>CHOOSE(MATCH(C5117, {21,80,140}), "Bin 1", "Bin 2", "Bin 3")</f>
        <v>Bin 2</v>
      </c>
    </row>
    <row r="5118" spans="1:6" x14ac:dyDescent="0.2">
      <c r="A5118" s="3" t="s">
        <v>5133</v>
      </c>
      <c r="B5118" s="3">
        <v>9</v>
      </c>
      <c r="C5118" s="3">
        <v>138</v>
      </c>
      <c r="D5118" s="3" t="s">
        <v>7</v>
      </c>
      <c r="E5118" s="4">
        <v>115</v>
      </c>
      <c r="F5118" s="5" t="str">
        <f>CHOOSE(MATCH(C5118, {21,80,140}), "Bin 1", "Bin 2", "Bin 3")</f>
        <v>Bin 2</v>
      </c>
    </row>
    <row r="5119" spans="1:6" x14ac:dyDescent="0.2">
      <c r="A5119" s="3" t="s">
        <v>5134</v>
      </c>
      <c r="B5119" s="3">
        <v>7</v>
      </c>
      <c r="C5119" s="3">
        <v>192</v>
      </c>
      <c r="D5119" s="3" t="s">
        <v>12</v>
      </c>
      <c r="E5119" s="4">
        <v>180</v>
      </c>
      <c r="F5119" s="5" t="str">
        <f>CHOOSE(MATCH(C5119, {21,80,140}), "Bin 1", "Bin 2", "Bin 3")</f>
        <v>Bin 3</v>
      </c>
    </row>
    <row r="5120" spans="1:6" x14ac:dyDescent="0.2">
      <c r="A5120" s="3" t="s">
        <v>5135</v>
      </c>
      <c r="B5120" s="3">
        <v>8</v>
      </c>
      <c r="C5120" s="3">
        <v>134</v>
      </c>
      <c r="D5120" s="3" t="s">
        <v>9</v>
      </c>
      <c r="E5120" s="4">
        <v>126</v>
      </c>
      <c r="F5120" s="5" t="str">
        <f>CHOOSE(MATCH(C5120, {21,80,140}), "Bin 1", "Bin 2", "Bin 3")</f>
        <v>Bin 2</v>
      </c>
    </row>
    <row r="5121" spans="1:6" x14ac:dyDescent="0.2">
      <c r="A5121" s="3" t="s">
        <v>5136</v>
      </c>
      <c r="B5121" s="3">
        <v>1</v>
      </c>
      <c r="C5121" s="3">
        <v>101</v>
      </c>
      <c r="D5121" s="3" t="s">
        <v>9</v>
      </c>
      <c r="E5121" s="4">
        <v>172</v>
      </c>
      <c r="F5121" s="5" t="str">
        <f>CHOOSE(MATCH(C5121, {21,80,140}), "Bin 1", "Bin 2", "Bin 3")</f>
        <v>Bin 2</v>
      </c>
    </row>
    <row r="5122" spans="1:6" x14ac:dyDescent="0.2">
      <c r="A5122" s="3" t="s">
        <v>5137</v>
      </c>
      <c r="B5122" s="3">
        <v>8</v>
      </c>
      <c r="C5122" s="3">
        <v>149</v>
      </c>
      <c r="D5122" s="3" t="s">
        <v>12</v>
      </c>
      <c r="E5122" s="4">
        <v>186</v>
      </c>
      <c r="F5122" s="5" t="str">
        <f>CHOOSE(MATCH(C5122, {21,80,140}), "Bin 1", "Bin 2", "Bin 3")</f>
        <v>Bin 3</v>
      </c>
    </row>
    <row r="5123" spans="1:6" x14ac:dyDescent="0.2">
      <c r="A5123" s="3" t="s">
        <v>5138</v>
      </c>
      <c r="B5123" s="3">
        <v>4</v>
      </c>
      <c r="C5123" s="3">
        <v>33</v>
      </c>
      <c r="D5123" s="3" t="s">
        <v>9</v>
      </c>
      <c r="E5123" s="4">
        <v>176</v>
      </c>
      <c r="F5123" s="5" t="str">
        <f>CHOOSE(MATCH(C5123, {21,80,140}), "Bin 1", "Bin 2", "Bin 3")</f>
        <v>Bin 1</v>
      </c>
    </row>
    <row r="5124" spans="1:6" x14ac:dyDescent="0.2">
      <c r="A5124" s="3" t="s">
        <v>5139</v>
      </c>
      <c r="B5124" s="3">
        <v>7</v>
      </c>
      <c r="C5124" s="3">
        <v>71</v>
      </c>
      <c r="D5124" s="3" t="s">
        <v>12</v>
      </c>
      <c r="E5124" s="4">
        <v>159</v>
      </c>
      <c r="F5124" s="5" t="str">
        <f>CHOOSE(MATCH(C5124, {21,80,140}), "Bin 1", "Bin 2", "Bin 3")</f>
        <v>Bin 1</v>
      </c>
    </row>
    <row r="5125" spans="1:6" x14ac:dyDescent="0.2">
      <c r="A5125" s="3" t="s">
        <v>5140</v>
      </c>
      <c r="B5125" s="3">
        <v>9</v>
      </c>
      <c r="C5125" s="3">
        <v>34</v>
      </c>
      <c r="D5125" s="3" t="s">
        <v>12</v>
      </c>
      <c r="E5125" s="4">
        <v>120</v>
      </c>
      <c r="F5125" s="5" t="str">
        <f>CHOOSE(MATCH(C5125, {21,80,140}), "Bin 1", "Bin 2", "Bin 3")</f>
        <v>Bin 1</v>
      </c>
    </row>
    <row r="5126" spans="1:6" x14ac:dyDescent="0.2">
      <c r="A5126" s="3" t="s">
        <v>5141</v>
      </c>
      <c r="B5126" s="3">
        <v>4</v>
      </c>
      <c r="C5126" s="3">
        <v>66</v>
      </c>
      <c r="D5126" s="3" t="s">
        <v>9</v>
      </c>
      <c r="E5126" s="4">
        <v>170</v>
      </c>
      <c r="F5126" s="5" t="str">
        <f>CHOOSE(MATCH(C5126, {21,80,140}), "Bin 1", "Bin 2", "Bin 3")</f>
        <v>Bin 1</v>
      </c>
    </row>
    <row r="5127" spans="1:6" x14ac:dyDescent="0.2">
      <c r="A5127" s="3" t="s">
        <v>5142</v>
      </c>
      <c r="B5127" s="3">
        <v>3</v>
      </c>
      <c r="C5127" s="3">
        <v>144</v>
      </c>
      <c r="D5127" s="3" t="s">
        <v>9</v>
      </c>
      <c r="E5127" s="4">
        <v>102</v>
      </c>
      <c r="F5127" s="5" t="str">
        <f>CHOOSE(MATCH(C5127, {21,80,140}), "Bin 1", "Bin 2", "Bin 3")</f>
        <v>Bin 3</v>
      </c>
    </row>
    <row r="5128" spans="1:6" x14ac:dyDescent="0.2">
      <c r="A5128" s="3" t="s">
        <v>5143</v>
      </c>
      <c r="B5128" s="3">
        <v>2</v>
      </c>
      <c r="C5128" s="3">
        <v>26</v>
      </c>
      <c r="D5128" s="3" t="s">
        <v>7</v>
      </c>
      <c r="E5128" s="4">
        <v>128</v>
      </c>
      <c r="F5128" s="5" t="str">
        <f>CHOOSE(MATCH(C5128, {21,80,140}), "Bin 1", "Bin 2", "Bin 3")</f>
        <v>Bin 1</v>
      </c>
    </row>
    <row r="5129" spans="1:6" x14ac:dyDescent="0.2">
      <c r="A5129" s="3" t="s">
        <v>5144</v>
      </c>
      <c r="B5129" s="3">
        <v>10</v>
      </c>
      <c r="C5129" s="3">
        <v>168</v>
      </c>
      <c r="D5129" s="3" t="s">
        <v>7</v>
      </c>
      <c r="E5129" s="4">
        <v>160</v>
      </c>
      <c r="F5129" s="5" t="str">
        <f>CHOOSE(MATCH(C5129, {21,80,140}), "Bin 1", "Bin 2", "Bin 3")</f>
        <v>Bin 3</v>
      </c>
    </row>
    <row r="5130" spans="1:6" x14ac:dyDescent="0.2">
      <c r="A5130" s="3" t="s">
        <v>5145</v>
      </c>
      <c r="B5130" s="3">
        <v>1</v>
      </c>
      <c r="C5130" s="3">
        <v>114</v>
      </c>
      <c r="D5130" s="3" t="s">
        <v>7</v>
      </c>
      <c r="E5130" s="4">
        <v>113</v>
      </c>
      <c r="F5130" s="5" t="str">
        <f>CHOOSE(MATCH(C5130, {21,80,140}), "Bin 1", "Bin 2", "Bin 3")</f>
        <v>Bin 2</v>
      </c>
    </row>
    <row r="5131" spans="1:6" x14ac:dyDescent="0.2">
      <c r="A5131" s="3" t="s">
        <v>5146</v>
      </c>
      <c r="B5131" s="3">
        <v>10</v>
      </c>
      <c r="C5131" s="3">
        <v>73</v>
      </c>
      <c r="D5131" s="3" t="s">
        <v>7</v>
      </c>
      <c r="E5131" s="4">
        <v>185</v>
      </c>
      <c r="F5131" s="5" t="str">
        <f>CHOOSE(MATCH(C5131, {21,80,140}), "Bin 1", "Bin 2", "Bin 3")</f>
        <v>Bin 1</v>
      </c>
    </row>
    <row r="5132" spans="1:6" x14ac:dyDescent="0.2">
      <c r="A5132" s="3" t="s">
        <v>5147</v>
      </c>
      <c r="B5132" s="3">
        <v>10</v>
      </c>
      <c r="C5132" s="3">
        <v>128</v>
      </c>
      <c r="D5132" s="3" t="s">
        <v>7</v>
      </c>
      <c r="E5132" s="4">
        <v>149</v>
      </c>
      <c r="F5132" s="5" t="str">
        <f>CHOOSE(MATCH(C5132, {21,80,140}), "Bin 1", "Bin 2", "Bin 3")</f>
        <v>Bin 2</v>
      </c>
    </row>
    <row r="5133" spans="1:6" x14ac:dyDescent="0.2">
      <c r="A5133" s="3" t="s">
        <v>5148</v>
      </c>
      <c r="B5133" s="3">
        <v>8</v>
      </c>
      <c r="C5133" s="3">
        <v>22</v>
      </c>
      <c r="D5133" s="3" t="s">
        <v>12</v>
      </c>
      <c r="E5133" s="4">
        <v>183</v>
      </c>
      <c r="F5133" s="5" t="str">
        <f>CHOOSE(MATCH(C5133, {21,80,140}), "Bin 1", "Bin 2", "Bin 3")</f>
        <v>Bin 1</v>
      </c>
    </row>
    <row r="5134" spans="1:6" x14ac:dyDescent="0.2">
      <c r="A5134" s="3" t="s">
        <v>5149</v>
      </c>
      <c r="B5134" s="3">
        <v>1</v>
      </c>
      <c r="C5134" s="3">
        <v>148</v>
      </c>
      <c r="D5134" s="3" t="s">
        <v>9</v>
      </c>
      <c r="E5134" s="4">
        <v>176</v>
      </c>
      <c r="F5134" s="5" t="str">
        <f>CHOOSE(MATCH(C5134, {21,80,140}), "Bin 1", "Bin 2", "Bin 3")</f>
        <v>Bin 3</v>
      </c>
    </row>
    <row r="5135" spans="1:6" x14ac:dyDescent="0.2">
      <c r="A5135" s="3" t="s">
        <v>5150</v>
      </c>
      <c r="B5135" s="3">
        <v>8</v>
      </c>
      <c r="C5135" s="3">
        <v>73</v>
      </c>
      <c r="D5135" s="3" t="s">
        <v>12</v>
      </c>
      <c r="E5135" s="4">
        <v>175</v>
      </c>
      <c r="F5135" s="5" t="str">
        <f>CHOOSE(MATCH(C5135, {21,80,140}), "Bin 1", "Bin 2", "Bin 3")</f>
        <v>Bin 1</v>
      </c>
    </row>
    <row r="5136" spans="1:6" x14ac:dyDescent="0.2">
      <c r="A5136" s="3" t="s">
        <v>5151</v>
      </c>
      <c r="B5136" s="3">
        <v>10</v>
      </c>
      <c r="C5136" s="3">
        <v>101</v>
      </c>
      <c r="D5136" s="3" t="s">
        <v>12</v>
      </c>
      <c r="E5136" s="4">
        <v>128</v>
      </c>
      <c r="F5136" s="5" t="str">
        <f>CHOOSE(MATCH(C5136, {21,80,140}), "Bin 1", "Bin 2", "Bin 3")</f>
        <v>Bin 2</v>
      </c>
    </row>
    <row r="5137" spans="1:6" x14ac:dyDescent="0.2">
      <c r="A5137" s="3" t="s">
        <v>5152</v>
      </c>
      <c r="B5137" s="3">
        <v>6</v>
      </c>
      <c r="C5137" s="3">
        <v>114</v>
      </c>
      <c r="D5137" s="3" t="s">
        <v>12</v>
      </c>
      <c r="E5137" s="4">
        <v>104</v>
      </c>
      <c r="F5137" s="5" t="str">
        <f>CHOOSE(MATCH(C5137, {21,80,140}), "Bin 1", "Bin 2", "Bin 3")</f>
        <v>Bin 2</v>
      </c>
    </row>
    <row r="5138" spans="1:6" x14ac:dyDescent="0.2">
      <c r="A5138" s="3" t="s">
        <v>5153</v>
      </c>
      <c r="B5138" s="3">
        <v>1</v>
      </c>
      <c r="C5138" s="3">
        <v>133</v>
      </c>
      <c r="D5138" s="3" t="s">
        <v>12</v>
      </c>
      <c r="E5138" s="4">
        <v>115</v>
      </c>
      <c r="F5138" s="5" t="str">
        <f>CHOOSE(MATCH(C5138, {21,80,140}), "Bin 1", "Bin 2", "Bin 3")</f>
        <v>Bin 2</v>
      </c>
    </row>
    <row r="5139" spans="1:6" x14ac:dyDescent="0.2">
      <c r="A5139" s="3" t="s">
        <v>5154</v>
      </c>
      <c r="B5139" s="3">
        <v>3</v>
      </c>
      <c r="C5139" s="3">
        <v>128</v>
      </c>
      <c r="D5139" s="3" t="s">
        <v>7</v>
      </c>
      <c r="E5139" s="4">
        <v>110</v>
      </c>
      <c r="F5139" s="5" t="str">
        <f>CHOOSE(MATCH(C5139, {21,80,140}), "Bin 1", "Bin 2", "Bin 3")</f>
        <v>Bin 2</v>
      </c>
    </row>
    <row r="5140" spans="1:6" x14ac:dyDescent="0.2">
      <c r="A5140" s="3" t="s">
        <v>5155</v>
      </c>
      <c r="B5140" s="3">
        <v>2</v>
      </c>
      <c r="C5140" s="3">
        <v>125</v>
      </c>
      <c r="D5140" s="3" t="s">
        <v>7</v>
      </c>
      <c r="E5140" s="4">
        <v>107</v>
      </c>
      <c r="F5140" s="5" t="str">
        <f>CHOOSE(MATCH(C5140, {21,80,140}), "Bin 1", "Bin 2", "Bin 3")</f>
        <v>Bin 2</v>
      </c>
    </row>
    <row r="5141" spans="1:6" x14ac:dyDescent="0.2">
      <c r="A5141" s="3" t="s">
        <v>5156</v>
      </c>
      <c r="B5141" s="3">
        <v>9</v>
      </c>
      <c r="C5141" s="3">
        <v>44</v>
      </c>
      <c r="D5141" s="3" t="s">
        <v>7</v>
      </c>
      <c r="E5141" s="4">
        <v>183</v>
      </c>
      <c r="F5141" s="5" t="str">
        <f>CHOOSE(MATCH(C5141, {21,80,140}), "Bin 1", "Bin 2", "Bin 3")</f>
        <v>Bin 1</v>
      </c>
    </row>
    <row r="5142" spans="1:6" x14ac:dyDescent="0.2">
      <c r="A5142" s="3" t="s">
        <v>5157</v>
      </c>
      <c r="B5142" s="3">
        <v>8</v>
      </c>
      <c r="C5142" s="3">
        <v>43</v>
      </c>
      <c r="D5142" s="3" t="s">
        <v>9</v>
      </c>
      <c r="E5142" s="4">
        <v>127</v>
      </c>
      <c r="F5142" s="5" t="str">
        <f>CHOOSE(MATCH(C5142, {21,80,140}), "Bin 1", "Bin 2", "Bin 3")</f>
        <v>Bin 1</v>
      </c>
    </row>
    <row r="5143" spans="1:6" x14ac:dyDescent="0.2">
      <c r="A5143" s="3" t="s">
        <v>5158</v>
      </c>
      <c r="B5143" s="3">
        <v>7</v>
      </c>
      <c r="C5143" s="3">
        <v>57</v>
      </c>
      <c r="D5143" s="3" t="s">
        <v>12</v>
      </c>
      <c r="E5143" s="4">
        <v>194</v>
      </c>
      <c r="F5143" s="5" t="str">
        <f>CHOOSE(MATCH(C5143, {21,80,140}), "Bin 1", "Bin 2", "Bin 3")</f>
        <v>Bin 1</v>
      </c>
    </row>
    <row r="5144" spans="1:6" x14ac:dyDescent="0.2">
      <c r="A5144" s="3" t="s">
        <v>5159</v>
      </c>
      <c r="B5144" s="3">
        <v>9</v>
      </c>
      <c r="C5144" s="3">
        <v>148</v>
      </c>
      <c r="D5144" s="3" t="s">
        <v>7</v>
      </c>
      <c r="E5144" s="4">
        <v>104</v>
      </c>
      <c r="F5144" s="5" t="str">
        <f>CHOOSE(MATCH(C5144, {21,80,140}), "Bin 1", "Bin 2", "Bin 3")</f>
        <v>Bin 3</v>
      </c>
    </row>
    <row r="5145" spans="1:6" x14ac:dyDescent="0.2">
      <c r="A5145" s="3" t="s">
        <v>5160</v>
      </c>
      <c r="B5145" s="3">
        <v>10</v>
      </c>
      <c r="C5145" s="3">
        <v>152</v>
      </c>
      <c r="D5145" s="3" t="s">
        <v>12</v>
      </c>
      <c r="E5145" s="4">
        <v>190</v>
      </c>
      <c r="F5145" s="5" t="str">
        <f>CHOOSE(MATCH(C5145, {21,80,140}), "Bin 1", "Bin 2", "Bin 3")</f>
        <v>Bin 3</v>
      </c>
    </row>
    <row r="5146" spans="1:6" x14ac:dyDescent="0.2">
      <c r="A5146" s="3" t="s">
        <v>5161</v>
      </c>
      <c r="B5146" s="3">
        <v>10</v>
      </c>
      <c r="C5146" s="3">
        <v>158</v>
      </c>
      <c r="D5146" s="3" t="s">
        <v>7</v>
      </c>
      <c r="E5146" s="4">
        <v>182</v>
      </c>
      <c r="F5146" s="5" t="str">
        <f>CHOOSE(MATCH(C5146, {21,80,140}), "Bin 1", "Bin 2", "Bin 3")</f>
        <v>Bin 3</v>
      </c>
    </row>
    <row r="5147" spans="1:6" x14ac:dyDescent="0.2">
      <c r="A5147" s="3" t="s">
        <v>5162</v>
      </c>
      <c r="B5147" s="3">
        <v>4</v>
      </c>
      <c r="C5147" s="3">
        <v>21</v>
      </c>
      <c r="D5147" s="3" t="s">
        <v>12</v>
      </c>
      <c r="E5147" s="4">
        <v>170</v>
      </c>
      <c r="F5147" s="5" t="str">
        <f>CHOOSE(MATCH(C5147, {21,80,140}), "Bin 1", "Bin 2", "Bin 3")</f>
        <v>Bin 1</v>
      </c>
    </row>
    <row r="5148" spans="1:6" x14ac:dyDescent="0.2">
      <c r="A5148" s="3" t="s">
        <v>5163</v>
      </c>
      <c r="B5148" s="3">
        <v>9</v>
      </c>
      <c r="C5148" s="3">
        <v>117</v>
      </c>
      <c r="D5148" s="3" t="s">
        <v>9</v>
      </c>
      <c r="E5148" s="4">
        <v>143</v>
      </c>
      <c r="F5148" s="5" t="str">
        <f>CHOOSE(MATCH(C5148, {21,80,140}), "Bin 1", "Bin 2", "Bin 3")</f>
        <v>Bin 2</v>
      </c>
    </row>
    <row r="5149" spans="1:6" x14ac:dyDescent="0.2">
      <c r="A5149" s="3" t="s">
        <v>5164</v>
      </c>
      <c r="B5149" s="3">
        <v>1</v>
      </c>
      <c r="C5149" s="3">
        <v>105</v>
      </c>
      <c r="D5149" s="3" t="s">
        <v>7</v>
      </c>
      <c r="E5149" s="4">
        <v>170</v>
      </c>
      <c r="F5149" s="5" t="str">
        <f>CHOOSE(MATCH(C5149, {21,80,140}), "Bin 1", "Bin 2", "Bin 3")</f>
        <v>Bin 2</v>
      </c>
    </row>
    <row r="5150" spans="1:6" x14ac:dyDescent="0.2">
      <c r="A5150" s="3" t="s">
        <v>5165</v>
      </c>
      <c r="B5150" s="3">
        <v>7</v>
      </c>
      <c r="C5150" s="3">
        <v>72</v>
      </c>
      <c r="D5150" s="3" t="s">
        <v>9</v>
      </c>
      <c r="E5150" s="4">
        <v>195</v>
      </c>
      <c r="F5150" s="5" t="str">
        <f>CHOOSE(MATCH(C5150, {21,80,140}), "Bin 1", "Bin 2", "Bin 3")</f>
        <v>Bin 1</v>
      </c>
    </row>
    <row r="5151" spans="1:6" x14ac:dyDescent="0.2">
      <c r="A5151" s="3" t="s">
        <v>5166</v>
      </c>
      <c r="B5151" s="3">
        <v>10</v>
      </c>
      <c r="C5151" s="3">
        <v>109</v>
      </c>
      <c r="D5151" s="3" t="s">
        <v>7</v>
      </c>
      <c r="E5151" s="4">
        <v>129</v>
      </c>
      <c r="F5151" s="5" t="str">
        <f>CHOOSE(MATCH(C5151, {21,80,140}), "Bin 1", "Bin 2", "Bin 3")</f>
        <v>Bin 2</v>
      </c>
    </row>
    <row r="5152" spans="1:6" x14ac:dyDescent="0.2">
      <c r="A5152" s="3" t="s">
        <v>5167</v>
      </c>
      <c r="B5152" s="3">
        <v>5</v>
      </c>
      <c r="C5152" s="3">
        <v>45</v>
      </c>
      <c r="D5152" s="3" t="s">
        <v>7</v>
      </c>
      <c r="E5152" s="4">
        <v>109</v>
      </c>
      <c r="F5152" s="5" t="str">
        <f>CHOOSE(MATCH(C5152, {21,80,140}), "Bin 1", "Bin 2", "Bin 3")</f>
        <v>Bin 1</v>
      </c>
    </row>
    <row r="5153" spans="1:6" x14ac:dyDescent="0.2">
      <c r="A5153" s="3" t="s">
        <v>5168</v>
      </c>
      <c r="B5153" s="3">
        <v>2</v>
      </c>
      <c r="C5153" s="3">
        <v>99</v>
      </c>
      <c r="D5153" s="3" t="s">
        <v>9</v>
      </c>
      <c r="E5153" s="4">
        <v>141</v>
      </c>
      <c r="F5153" s="5" t="str">
        <f>CHOOSE(MATCH(C5153, {21,80,140}), "Bin 1", "Bin 2", "Bin 3")</f>
        <v>Bin 2</v>
      </c>
    </row>
    <row r="5154" spans="1:6" x14ac:dyDescent="0.2">
      <c r="A5154" s="3" t="s">
        <v>5169</v>
      </c>
      <c r="B5154" s="3">
        <v>1</v>
      </c>
      <c r="C5154" s="3">
        <v>63</v>
      </c>
      <c r="D5154" s="3" t="s">
        <v>7</v>
      </c>
      <c r="E5154" s="4">
        <v>129</v>
      </c>
      <c r="F5154" s="5" t="str">
        <f>CHOOSE(MATCH(C5154, {21,80,140}), "Bin 1", "Bin 2", "Bin 3")</f>
        <v>Bin 1</v>
      </c>
    </row>
    <row r="5155" spans="1:6" x14ac:dyDescent="0.2">
      <c r="A5155" s="3" t="s">
        <v>5170</v>
      </c>
      <c r="B5155" s="3">
        <v>7</v>
      </c>
      <c r="C5155" s="3">
        <v>129</v>
      </c>
      <c r="D5155" s="3" t="s">
        <v>7</v>
      </c>
      <c r="E5155" s="4">
        <v>133</v>
      </c>
      <c r="F5155" s="5" t="str">
        <f>CHOOSE(MATCH(C5155, {21,80,140}), "Bin 1", "Bin 2", "Bin 3")</f>
        <v>Bin 2</v>
      </c>
    </row>
    <row r="5156" spans="1:6" x14ac:dyDescent="0.2">
      <c r="A5156" s="3" t="s">
        <v>5171</v>
      </c>
      <c r="B5156" s="3">
        <v>3</v>
      </c>
      <c r="C5156" s="3">
        <v>70</v>
      </c>
      <c r="D5156" s="3" t="s">
        <v>12</v>
      </c>
      <c r="E5156" s="4">
        <v>179</v>
      </c>
      <c r="F5156" s="5" t="str">
        <f>CHOOSE(MATCH(C5156, {21,80,140}), "Bin 1", "Bin 2", "Bin 3")</f>
        <v>Bin 1</v>
      </c>
    </row>
    <row r="5157" spans="1:6" x14ac:dyDescent="0.2">
      <c r="A5157" s="3" t="s">
        <v>5172</v>
      </c>
      <c r="B5157" s="3">
        <v>4</v>
      </c>
      <c r="C5157" s="3">
        <v>36</v>
      </c>
      <c r="D5157" s="3" t="s">
        <v>12</v>
      </c>
      <c r="E5157" s="4">
        <v>127</v>
      </c>
      <c r="F5157" s="5" t="str">
        <f>CHOOSE(MATCH(C5157, {21,80,140}), "Bin 1", "Bin 2", "Bin 3")</f>
        <v>Bin 1</v>
      </c>
    </row>
    <row r="5158" spans="1:6" x14ac:dyDescent="0.2">
      <c r="A5158" s="3" t="s">
        <v>5173</v>
      </c>
      <c r="B5158" s="3">
        <v>4</v>
      </c>
      <c r="C5158" s="3">
        <v>159</v>
      </c>
      <c r="D5158" s="3" t="s">
        <v>9</v>
      </c>
      <c r="E5158" s="4">
        <v>180</v>
      </c>
      <c r="F5158" s="5" t="str">
        <f>CHOOSE(MATCH(C5158, {21,80,140}), "Bin 1", "Bin 2", "Bin 3")</f>
        <v>Bin 3</v>
      </c>
    </row>
    <row r="5159" spans="1:6" x14ac:dyDescent="0.2">
      <c r="A5159" s="3" t="s">
        <v>5174</v>
      </c>
      <c r="B5159" s="3">
        <v>8</v>
      </c>
      <c r="C5159" s="3">
        <v>103</v>
      </c>
      <c r="D5159" s="3" t="s">
        <v>7</v>
      </c>
      <c r="E5159" s="4">
        <v>182</v>
      </c>
      <c r="F5159" s="5" t="str">
        <f>CHOOSE(MATCH(C5159, {21,80,140}), "Bin 1", "Bin 2", "Bin 3")</f>
        <v>Bin 2</v>
      </c>
    </row>
    <row r="5160" spans="1:6" x14ac:dyDescent="0.2">
      <c r="A5160" s="3" t="s">
        <v>5175</v>
      </c>
      <c r="B5160" s="3">
        <v>8</v>
      </c>
      <c r="C5160" s="3">
        <v>58</v>
      </c>
      <c r="D5160" s="3" t="s">
        <v>12</v>
      </c>
      <c r="E5160" s="4">
        <v>188</v>
      </c>
      <c r="F5160" s="5" t="str">
        <f>CHOOSE(MATCH(C5160, {21,80,140}), "Bin 1", "Bin 2", "Bin 3")</f>
        <v>Bin 1</v>
      </c>
    </row>
    <row r="5161" spans="1:6" x14ac:dyDescent="0.2">
      <c r="A5161" s="3" t="s">
        <v>5176</v>
      </c>
      <c r="B5161" s="3">
        <v>4</v>
      </c>
      <c r="C5161" s="3">
        <v>104</v>
      </c>
      <c r="D5161" s="3" t="s">
        <v>9</v>
      </c>
      <c r="E5161" s="4">
        <v>144</v>
      </c>
      <c r="F5161" s="5" t="str">
        <f>CHOOSE(MATCH(C5161, {21,80,140}), "Bin 1", "Bin 2", "Bin 3")</f>
        <v>Bin 2</v>
      </c>
    </row>
    <row r="5162" spans="1:6" x14ac:dyDescent="0.2">
      <c r="A5162" s="3" t="s">
        <v>5177</v>
      </c>
      <c r="B5162" s="3">
        <v>6</v>
      </c>
      <c r="C5162" s="3">
        <v>126</v>
      </c>
      <c r="D5162" s="3" t="s">
        <v>9</v>
      </c>
      <c r="E5162" s="4">
        <v>133</v>
      </c>
      <c r="F5162" s="5" t="str">
        <f>CHOOSE(MATCH(C5162, {21,80,140}), "Bin 1", "Bin 2", "Bin 3")</f>
        <v>Bin 2</v>
      </c>
    </row>
    <row r="5163" spans="1:6" x14ac:dyDescent="0.2">
      <c r="A5163" s="3" t="s">
        <v>5178</v>
      </c>
      <c r="B5163" s="3">
        <v>2</v>
      </c>
      <c r="C5163" s="3">
        <v>105</v>
      </c>
      <c r="D5163" s="3" t="s">
        <v>12</v>
      </c>
      <c r="E5163" s="4">
        <v>126</v>
      </c>
      <c r="F5163" s="5" t="str">
        <f>CHOOSE(MATCH(C5163, {21,80,140}), "Bin 1", "Bin 2", "Bin 3")</f>
        <v>Bin 2</v>
      </c>
    </row>
    <row r="5164" spans="1:6" x14ac:dyDescent="0.2">
      <c r="A5164" s="3" t="s">
        <v>5179</v>
      </c>
      <c r="B5164" s="3">
        <v>2</v>
      </c>
      <c r="C5164" s="3">
        <v>37</v>
      </c>
      <c r="D5164" s="3" t="s">
        <v>12</v>
      </c>
      <c r="E5164" s="4">
        <v>163</v>
      </c>
      <c r="F5164" s="5" t="str">
        <f>CHOOSE(MATCH(C5164, {21,80,140}), "Bin 1", "Bin 2", "Bin 3")</f>
        <v>Bin 1</v>
      </c>
    </row>
    <row r="5165" spans="1:6" x14ac:dyDescent="0.2">
      <c r="A5165" s="3" t="s">
        <v>5180</v>
      </c>
      <c r="B5165" s="3">
        <v>2</v>
      </c>
      <c r="C5165" s="3">
        <v>186</v>
      </c>
      <c r="D5165" s="3" t="s">
        <v>12</v>
      </c>
      <c r="E5165" s="4">
        <v>119</v>
      </c>
      <c r="F5165" s="5" t="str">
        <f>CHOOSE(MATCH(C5165, {21,80,140}), "Bin 1", "Bin 2", "Bin 3")</f>
        <v>Bin 3</v>
      </c>
    </row>
    <row r="5166" spans="1:6" x14ac:dyDescent="0.2">
      <c r="A5166" s="3" t="s">
        <v>5181</v>
      </c>
      <c r="B5166" s="3">
        <v>5</v>
      </c>
      <c r="C5166" s="3">
        <v>27</v>
      </c>
      <c r="D5166" s="3" t="s">
        <v>7</v>
      </c>
      <c r="E5166" s="4">
        <v>185</v>
      </c>
      <c r="F5166" s="5" t="str">
        <f>CHOOSE(MATCH(C5166, {21,80,140}), "Bin 1", "Bin 2", "Bin 3")</f>
        <v>Bin 1</v>
      </c>
    </row>
    <row r="5167" spans="1:6" x14ac:dyDescent="0.2">
      <c r="A5167" s="3" t="s">
        <v>5182</v>
      </c>
      <c r="B5167" s="3">
        <v>4</v>
      </c>
      <c r="C5167" s="3">
        <v>127</v>
      </c>
      <c r="D5167" s="3" t="s">
        <v>9</v>
      </c>
      <c r="E5167" s="4">
        <v>115</v>
      </c>
      <c r="F5167" s="5" t="str">
        <f>CHOOSE(MATCH(C5167, {21,80,140}), "Bin 1", "Bin 2", "Bin 3")</f>
        <v>Bin 2</v>
      </c>
    </row>
    <row r="5168" spans="1:6" x14ac:dyDescent="0.2">
      <c r="A5168" s="3" t="s">
        <v>5183</v>
      </c>
      <c r="B5168" s="3">
        <v>6</v>
      </c>
      <c r="C5168" s="3">
        <v>96</v>
      </c>
      <c r="D5168" s="3" t="s">
        <v>7</v>
      </c>
      <c r="E5168" s="4">
        <v>169</v>
      </c>
      <c r="F5168" s="5" t="str">
        <f>CHOOSE(MATCH(C5168, {21,80,140}), "Bin 1", "Bin 2", "Bin 3")</f>
        <v>Bin 2</v>
      </c>
    </row>
    <row r="5169" spans="1:6" x14ac:dyDescent="0.2">
      <c r="A5169" s="3" t="s">
        <v>5184</v>
      </c>
      <c r="B5169" s="3">
        <v>7</v>
      </c>
      <c r="C5169" s="3">
        <v>194</v>
      </c>
      <c r="D5169" s="3" t="s">
        <v>9</v>
      </c>
      <c r="E5169" s="4">
        <v>164</v>
      </c>
      <c r="F5169" s="5" t="str">
        <f>CHOOSE(MATCH(C5169, {21,80,140}), "Bin 1", "Bin 2", "Bin 3")</f>
        <v>Bin 3</v>
      </c>
    </row>
    <row r="5170" spans="1:6" x14ac:dyDescent="0.2">
      <c r="A5170" s="3" t="s">
        <v>5185</v>
      </c>
      <c r="B5170" s="3">
        <v>8</v>
      </c>
      <c r="C5170" s="3">
        <v>179</v>
      </c>
      <c r="D5170" s="3" t="s">
        <v>7</v>
      </c>
      <c r="E5170" s="4">
        <v>137</v>
      </c>
      <c r="F5170" s="5" t="str">
        <f>CHOOSE(MATCH(C5170, {21,80,140}), "Bin 1", "Bin 2", "Bin 3")</f>
        <v>Bin 3</v>
      </c>
    </row>
    <row r="5171" spans="1:6" x14ac:dyDescent="0.2">
      <c r="A5171" s="3" t="s">
        <v>5186</v>
      </c>
      <c r="B5171" s="3">
        <v>10</v>
      </c>
      <c r="C5171" s="3">
        <v>99</v>
      </c>
      <c r="D5171" s="3" t="s">
        <v>7</v>
      </c>
      <c r="E5171" s="4">
        <v>184</v>
      </c>
      <c r="F5171" s="5" t="str">
        <f>CHOOSE(MATCH(C5171, {21,80,140}), "Bin 1", "Bin 2", "Bin 3")</f>
        <v>Bin 2</v>
      </c>
    </row>
    <row r="5172" spans="1:6" x14ac:dyDescent="0.2">
      <c r="A5172" s="3" t="s">
        <v>5187</v>
      </c>
      <c r="B5172" s="3">
        <v>4</v>
      </c>
      <c r="C5172" s="3">
        <v>180</v>
      </c>
      <c r="D5172" s="3" t="s">
        <v>12</v>
      </c>
      <c r="E5172" s="4">
        <v>150</v>
      </c>
      <c r="F5172" s="5" t="str">
        <f>CHOOSE(MATCH(C5172, {21,80,140}), "Bin 1", "Bin 2", "Bin 3")</f>
        <v>Bin 3</v>
      </c>
    </row>
    <row r="5173" spans="1:6" x14ac:dyDescent="0.2">
      <c r="A5173" s="3" t="s">
        <v>5188</v>
      </c>
      <c r="B5173" s="3">
        <v>4</v>
      </c>
      <c r="C5173" s="3">
        <v>32</v>
      </c>
      <c r="D5173" s="3" t="s">
        <v>7</v>
      </c>
      <c r="E5173" s="4">
        <v>108</v>
      </c>
      <c r="F5173" s="5" t="str">
        <f>CHOOSE(MATCH(C5173, {21,80,140}), "Bin 1", "Bin 2", "Bin 3")</f>
        <v>Bin 1</v>
      </c>
    </row>
    <row r="5174" spans="1:6" x14ac:dyDescent="0.2">
      <c r="A5174" s="3" t="s">
        <v>5189</v>
      </c>
      <c r="B5174" s="3">
        <v>2</v>
      </c>
      <c r="C5174" s="3">
        <v>143</v>
      </c>
      <c r="D5174" s="3" t="s">
        <v>7</v>
      </c>
      <c r="E5174" s="4">
        <v>122</v>
      </c>
      <c r="F5174" s="5" t="str">
        <f>CHOOSE(MATCH(C5174, {21,80,140}), "Bin 1", "Bin 2", "Bin 3")</f>
        <v>Bin 3</v>
      </c>
    </row>
    <row r="5175" spans="1:6" x14ac:dyDescent="0.2">
      <c r="A5175" s="3" t="s">
        <v>5190</v>
      </c>
      <c r="B5175" s="3">
        <v>10</v>
      </c>
      <c r="C5175" s="3">
        <v>81</v>
      </c>
      <c r="D5175" s="3" t="s">
        <v>12</v>
      </c>
      <c r="E5175" s="4">
        <v>191</v>
      </c>
      <c r="F5175" s="5" t="str">
        <f>CHOOSE(MATCH(C5175, {21,80,140}), "Bin 1", "Bin 2", "Bin 3")</f>
        <v>Bin 2</v>
      </c>
    </row>
    <row r="5176" spans="1:6" x14ac:dyDescent="0.2">
      <c r="A5176" s="3" t="s">
        <v>5191</v>
      </c>
      <c r="B5176" s="3">
        <v>4</v>
      </c>
      <c r="C5176" s="3">
        <v>144</v>
      </c>
      <c r="D5176" s="3" t="s">
        <v>7</v>
      </c>
      <c r="E5176" s="4">
        <v>103</v>
      </c>
      <c r="F5176" s="5" t="str">
        <f>CHOOSE(MATCH(C5176, {21,80,140}), "Bin 1", "Bin 2", "Bin 3")</f>
        <v>Bin 3</v>
      </c>
    </row>
    <row r="5177" spans="1:6" x14ac:dyDescent="0.2">
      <c r="A5177" s="3" t="s">
        <v>5192</v>
      </c>
      <c r="B5177" s="3">
        <v>3</v>
      </c>
      <c r="C5177" s="3">
        <v>103</v>
      </c>
      <c r="D5177" s="3" t="s">
        <v>12</v>
      </c>
      <c r="E5177" s="4">
        <v>192</v>
      </c>
      <c r="F5177" s="5" t="str">
        <f>CHOOSE(MATCH(C5177, {21,80,140}), "Bin 1", "Bin 2", "Bin 3")</f>
        <v>Bin 2</v>
      </c>
    </row>
    <row r="5178" spans="1:6" x14ac:dyDescent="0.2">
      <c r="A5178" s="3" t="s">
        <v>5193</v>
      </c>
      <c r="B5178" s="3">
        <v>5</v>
      </c>
      <c r="C5178" s="3">
        <v>156</v>
      </c>
      <c r="D5178" s="3" t="s">
        <v>7</v>
      </c>
      <c r="E5178" s="4">
        <v>138</v>
      </c>
      <c r="F5178" s="5" t="str">
        <f>CHOOSE(MATCH(C5178, {21,80,140}), "Bin 1", "Bin 2", "Bin 3")</f>
        <v>Bin 3</v>
      </c>
    </row>
    <row r="5179" spans="1:6" x14ac:dyDescent="0.2">
      <c r="A5179" s="3" t="s">
        <v>5194</v>
      </c>
      <c r="B5179" s="3">
        <v>1</v>
      </c>
      <c r="C5179" s="3">
        <v>188</v>
      </c>
      <c r="D5179" s="3" t="s">
        <v>7</v>
      </c>
      <c r="E5179" s="4">
        <v>145</v>
      </c>
      <c r="F5179" s="5" t="str">
        <f>CHOOSE(MATCH(C5179, {21,80,140}), "Bin 1", "Bin 2", "Bin 3")</f>
        <v>Bin 3</v>
      </c>
    </row>
    <row r="5180" spans="1:6" x14ac:dyDescent="0.2">
      <c r="A5180" s="3" t="s">
        <v>5195</v>
      </c>
      <c r="B5180" s="3">
        <v>10</v>
      </c>
      <c r="C5180" s="3">
        <v>100</v>
      </c>
      <c r="D5180" s="3" t="s">
        <v>9</v>
      </c>
      <c r="E5180" s="4">
        <v>106</v>
      </c>
      <c r="F5180" s="5" t="str">
        <f>CHOOSE(MATCH(C5180, {21,80,140}), "Bin 1", "Bin 2", "Bin 3")</f>
        <v>Bin 2</v>
      </c>
    </row>
    <row r="5181" spans="1:6" x14ac:dyDescent="0.2">
      <c r="A5181" s="3" t="s">
        <v>5196</v>
      </c>
      <c r="B5181" s="3">
        <v>2</v>
      </c>
      <c r="C5181" s="3">
        <v>145</v>
      </c>
      <c r="D5181" s="3" t="s">
        <v>12</v>
      </c>
      <c r="E5181" s="4">
        <v>198</v>
      </c>
      <c r="F5181" s="5" t="str">
        <f>CHOOSE(MATCH(C5181, {21,80,140}), "Bin 1", "Bin 2", "Bin 3")</f>
        <v>Bin 3</v>
      </c>
    </row>
    <row r="5182" spans="1:6" x14ac:dyDescent="0.2">
      <c r="A5182" s="3" t="s">
        <v>5197</v>
      </c>
      <c r="B5182" s="3">
        <v>3</v>
      </c>
      <c r="C5182" s="3">
        <v>47</v>
      </c>
      <c r="D5182" s="3" t="s">
        <v>12</v>
      </c>
      <c r="E5182" s="4">
        <v>115</v>
      </c>
      <c r="F5182" s="5" t="str">
        <f>CHOOSE(MATCH(C5182, {21,80,140}), "Bin 1", "Bin 2", "Bin 3")</f>
        <v>Bin 1</v>
      </c>
    </row>
    <row r="5183" spans="1:6" x14ac:dyDescent="0.2">
      <c r="A5183" s="3" t="s">
        <v>5198</v>
      </c>
      <c r="B5183" s="3">
        <v>4</v>
      </c>
      <c r="C5183" s="3">
        <v>82</v>
      </c>
      <c r="D5183" s="3" t="s">
        <v>9</v>
      </c>
      <c r="E5183" s="4">
        <v>151</v>
      </c>
      <c r="F5183" s="5" t="str">
        <f>CHOOSE(MATCH(C5183, {21,80,140}), "Bin 1", "Bin 2", "Bin 3")</f>
        <v>Bin 2</v>
      </c>
    </row>
    <row r="5184" spans="1:6" x14ac:dyDescent="0.2">
      <c r="A5184" s="3" t="s">
        <v>5199</v>
      </c>
      <c r="B5184" s="3">
        <v>2</v>
      </c>
      <c r="C5184" s="3">
        <v>22</v>
      </c>
      <c r="D5184" s="3" t="s">
        <v>12</v>
      </c>
      <c r="E5184" s="4">
        <v>138</v>
      </c>
      <c r="F5184" s="5" t="str">
        <f>CHOOSE(MATCH(C5184, {21,80,140}), "Bin 1", "Bin 2", "Bin 3")</f>
        <v>Bin 1</v>
      </c>
    </row>
    <row r="5185" spans="1:6" x14ac:dyDescent="0.2">
      <c r="A5185" s="3" t="s">
        <v>5200</v>
      </c>
      <c r="B5185" s="3">
        <v>9</v>
      </c>
      <c r="C5185" s="3">
        <v>139</v>
      </c>
      <c r="D5185" s="3" t="s">
        <v>12</v>
      </c>
      <c r="E5185" s="4">
        <v>135</v>
      </c>
      <c r="F5185" s="5" t="str">
        <f>CHOOSE(MATCH(C5185, {21,80,140}), "Bin 1", "Bin 2", "Bin 3")</f>
        <v>Bin 2</v>
      </c>
    </row>
    <row r="5186" spans="1:6" x14ac:dyDescent="0.2">
      <c r="A5186" s="3" t="s">
        <v>5201</v>
      </c>
      <c r="B5186" s="3">
        <v>5</v>
      </c>
      <c r="C5186" s="3">
        <v>49</v>
      </c>
      <c r="D5186" s="3" t="s">
        <v>12</v>
      </c>
      <c r="E5186" s="4">
        <v>168</v>
      </c>
      <c r="F5186" s="5" t="str">
        <f>CHOOSE(MATCH(C5186, {21,80,140}), "Bin 1", "Bin 2", "Bin 3")</f>
        <v>Bin 1</v>
      </c>
    </row>
    <row r="5187" spans="1:6" x14ac:dyDescent="0.2">
      <c r="A5187" s="3" t="s">
        <v>5202</v>
      </c>
      <c r="B5187" s="3">
        <v>10</v>
      </c>
      <c r="C5187" s="3">
        <v>154</v>
      </c>
      <c r="D5187" s="3" t="s">
        <v>7</v>
      </c>
      <c r="E5187" s="4">
        <v>180</v>
      </c>
      <c r="F5187" s="5" t="str">
        <f>CHOOSE(MATCH(C5187, {21,80,140}), "Bin 1", "Bin 2", "Bin 3")</f>
        <v>Bin 3</v>
      </c>
    </row>
    <row r="5188" spans="1:6" x14ac:dyDescent="0.2">
      <c r="A5188" s="3" t="s">
        <v>5203</v>
      </c>
      <c r="B5188" s="3">
        <v>1</v>
      </c>
      <c r="C5188" s="3">
        <v>79</v>
      </c>
      <c r="D5188" s="3" t="s">
        <v>9</v>
      </c>
      <c r="E5188" s="4">
        <v>194</v>
      </c>
      <c r="F5188" s="5" t="str">
        <f>CHOOSE(MATCH(C5188, {21,80,140}), "Bin 1", "Bin 2", "Bin 3")</f>
        <v>Bin 1</v>
      </c>
    </row>
    <row r="5189" spans="1:6" x14ac:dyDescent="0.2">
      <c r="A5189" s="3" t="s">
        <v>5204</v>
      </c>
      <c r="B5189" s="3">
        <v>3</v>
      </c>
      <c r="C5189" s="3">
        <v>49</v>
      </c>
      <c r="D5189" s="3" t="s">
        <v>12</v>
      </c>
      <c r="E5189" s="4">
        <v>187</v>
      </c>
      <c r="F5189" s="5" t="str">
        <f>CHOOSE(MATCH(C5189, {21,80,140}), "Bin 1", "Bin 2", "Bin 3")</f>
        <v>Bin 1</v>
      </c>
    </row>
    <row r="5190" spans="1:6" x14ac:dyDescent="0.2">
      <c r="A5190" s="3" t="s">
        <v>5205</v>
      </c>
      <c r="B5190" s="3">
        <v>10</v>
      </c>
      <c r="C5190" s="3">
        <v>97</v>
      </c>
      <c r="D5190" s="3" t="s">
        <v>9</v>
      </c>
      <c r="E5190" s="4">
        <v>154</v>
      </c>
      <c r="F5190" s="5" t="str">
        <f>CHOOSE(MATCH(C5190, {21,80,140}), "Bin 1", "Bin 2", "Bin 3")</f>
        <v>Bin 2</v>
      </c>
    </row>
    <row r="5191" spans="1:6" x14ac:dyDescent="0.2">
      <c r="A5191" s="3" t="s">
        <v>5206</v>
      </c>
      <c r="B5191" s="3">
        <v>3</v>
      </c>
      <c r="C5191" s="3">
        <v>175</v>
      </c>
      <c r="D5191" s="3" t="s">
        <v>12</v>
      </c>
      <c r="E5191" s="4">
        <v>141</v>
      </c>
      <c r="F5191" s="5" t="str">
        <f>CHOOSE(MATCH(C5191, {21,80,140}), "Bin 1", "Bin 2", "Bin 3")</f>
        <v>Bin 3</v>
      </c>
    </row>
    <row r="5192" spans="1:6" x14ac:dyDescent="0.2">
      <c r="A5192" s="3" t="s">
        <v>5207</v>
      </c>
      <c r="B5192" s="3">
        <v>1</v>
      </c>
      <c r="C5192" s="3">
        <v>45</v>
      </c>
      <c r="D5192" s="3" t="s">
        <v>7</v>
      </c>
      <c r="E5192" s="4">
        <v>160</v>
      </c>
      <c r="F5192" s="5" t="str">
        <f>CHOOSE(MATCH(C5192, {21,80,140}), "Bin 1", "Bin 2", "Bin 3")</f>
        <v>Bin 1</v>
      </c>
    </row>
    <row r="5193" spans="1:6" x14ac:dyDescent="0.2">
      <c r="A5193" s="3" t="s">
        <v>5208</v>
      </c>
      <c r="B5193" s="3">
        <v>2</v>
      </c>
      <c r="C5193" s="3">
        <v>173</v>
      </c>
      <c r="D5193" s="3" t="s">
        <v>12</v>
      </c>
      <c r="E5193" s="4">
        <v>198</v>
      </c>
      <c r="F5193" s="5" t="str">
        <f>CHOOSE(MATCH(C5193, {21,80,140}), "Bin 1", "Bin 2", "Bin 3")</f>
        <v>Bin 3</v>
      </c>
    </row>
    <row r="5194" spans="1:6" x14ac:dyDescent="0.2">
      <c r="A5194" s="3" t="s">
        <v>5209</v>
      </c>
      <c r="B5194" s="3">
        <v>5</v>
      </c>
      <c r="C5194" s="3">
        <v>97</v>
      </c>
      <c r="D5194" s="3" t="s">
        <v>7</v>
      </c>
      <c r="E5194" s="4">
        <v>102</v>
      </c>
      <c r="F5194" s="5" t="str">
        <f>CHOOSE(MATCH(C5194, {21,80,140}), "Bin 1", "Bin 2", "Bin 3")</f>
        <v>Bin 2</v>
      </c>
    </row>
    <row r="5195" spans="1:6" x14ac:dyDescent="0.2">
      <c r="A5195" s="3" t="s">
        <v>5210</v>
      </c>
      <c r="B5195" s="3">
        <v>1</v>
      </c>
      <c r="C5195" s="3">
        <v>153</v>
      </c>
      <c r="D5195" s="3" t="s">
        <v>9</v>
      </c>
      <c r="E5195" s="4">
        <v>182</v>
      </c>
      <c r="F5195" s="5" t="str">
        <f>CHOOSE(MATCH(C5195, {21,80,140}), "Bin 1", "Bin 2", "Bin 3")</f>
        <v>Bin 3</v>
      </c>
    </row>
    <row r="5196" spans="1:6" x14ac:dyDescent="0.2">
      <c r="A5196" s="3" t="s">
        <v>5211</v>
      </c>
      <c r="B5196" s="3">
        <v>9</v>
      </c>
      <c r="C5196" s="3">
        <v>86</v>
      </c>
      <c r="D5196" s="3" t="s">
        <v>7</v>
      </c>
      <c r="E5196" s="4">
        <v>109</v>
      </c>
      <c r="F5196" s="5" t="str">
        <f>CHOOSE(MATCH(C5196, {21,80,140}), "Bin 1", "Bin 2", "Bin 3")</f>
        <v>Bin 2</v>
      </c>
    </row>
    <row r="5197" spans="1:6" x14ac:dyDescent="0.2">
      <c r="A5197" s="3" t="s">
        <v>5212</v>
      </c>
      <c r="B5197" s="3">
        <v>2</v>
      </c>
      <c r="C5197" s="3">
        <v>53</v>
      </c>
      <c r="D5197" s="3" t="s">
        <v>9</v>
      </c>
      <c r="E5197" s="4">
        <v>107</v>
      </c>
      <c r="F5197" s="5" t="str">
        <f>CHOOSE(MATCH(C5197, {21,80,140}), "Bin 1", "Bin 2", "Bin 3")</f>
        <v>Bin 1</v>
      </c>
    </row>
    <row r="5198" spans="1:6" x14ac:dyDescent="0.2">
      <c r="A5198" s="3" t="s">
        <v>5213</v>
      </c>
      <c r="B5198" s="3">
        <v>8</v>
      </c>
      <c r="C5198" s="3">
        <v>200</v>
      </c>
      <c r="D5198" s="3" t="s">
        <v>9</v>
      </c>
      <c r="E5198" s="4">
        <v>103</v>
      </c>
      <c r="F5198" s="5" t="str">
        <f>CHOOSE(MATCH(C5198, {21,80,140}), "Bin 1", "Bin 2", "Bin 3")</f>
        <v>Bin 3</v>
      </c>
    </row>
    <row r="5199" spans="1:6" x14ac:dyDescent="0.2">
      <c r="A5199" s="3" t="s">
        <v>5214</v>
      </c>
      <c r="B5199" s="3">
        <v>3</v>
      </c>
      <c r="C5199" s="3">
        <v>34</v>
      </c>
      <c r="D5199" s="3" t="s">
        <v>7</v>
      </c>
      <c r="E5199" s="4">
        <v>171</v>
      </c>
      <c r="F5199" s="5" t="str">
        <f>CHOOSE(MATCH(C5199, {21,80,140}), "Bin 1", "Bin 2", "Bin 3")</f>
        <v>Bin 1</v>
      </c>
    </row>
    <row r="5200" spans="1:6" x14ac:dyDescent="0.2">
      <c r="A5200" s="3" t="s">
        <v>5215</v>
      </c>
      <c r="B5200" s="3">
        <v>7</v>
      </c>
      <c r="C5200" s="3">
        <v>23</v>
      </c>
      <c r="D5200" s="3" t="s">
        <v>12</v>
      </c>
      <c r="E5200" s="4">
        <v>176</v>
      </c>
      <c r="F5200" s="5" t="str">
        <f>CHOOSE(MATCH(C5200, {21,80,140}), "Bin 1", "Bin 2", "Bin 3")</f>
        <v>Bin 1</v>
      </c>
    </row>
    <row r="5201" spans="1:6" x14ac:dyDescent="0.2">
      <c r="A5201" s="3" t="s">
        <v>5216</v>
      </c>
      <c r="B5201" s="3">
        <v>10</v>
      </c>
      <c r="C5201" s="3">
        <v>110</v>
      </c>
      <c r="D5201" s="3" t="s">
        <v>7</v>
      </c>
      <c r="E5201" s="4">
        <v>176</v>
      </c>
      <c r="F5201" s="5" t="str">
        <f>CHOOSE(MATCH(C5201, {21,80,140}), "Bin 1", "Bin 2", "Bin 3")</f>
        <v>Bin 2</v>
      </c>
    </row>
    <row r="5202" spans="1:6" x14ac:dyDescent="0.2">
      <c r="A5202" s="3" t="s">
        <v>5217</v>
      </c>
      <c r="B5202" s="3">
        <v>5</v>
      </c>
      <c r="C5202" s="3">
        <v>141</v>
      </c>
      <c r="D5202" s="3" t="s">
        <v>9</v>
      </c>
      <c r="E5202" s="4">
        <v>160</v>
      </c>
      <c r="F5202" s="5" t="str">
        <f>CHOOSE(MATCH(C5202, {21,80,140}), "Bin 1", "Bin 2", "Bin 3")</f>
        <v>Bin 3</v>
      </c>
    </row>
    <row r="5203" spans="1:6" x14ac:dyDescent="0.2">
      <c r="A5203" s="3" t="s">
        <v>5218</v>
      </c>
      <c r="B5203" s="3">
        <v>6</v>
      </c>
      <c r="C5203" s="3">
        <v>130</v>
      </c>
      <c r="D5203" s="3" t="s">
        <v>9</v>
      </c>
      <c r="E5203" s="4">
        <v>156</v>
      </c>
      <c r="F5203" s="5" t="str">
        <f>CHOOSE(MATCH(C5203, {21,80,140}), "Bin 1", "Bin 2", "Bin 3")</f>
        <v>Bin 2</v>
      </c>
    </row>
    <row r="5204" spans="1:6" x14ac:dyDescent="0.2">
      <c r="A5204" s="3" t="s">
        <v>5219</v>
      </c>
      <c r="B5204" s="3">
        <v>1</v>
      </c>
      <c r="C5204" s="3">
        <v>74</v>
      </c>
      <c r="D5204" s="3" t="s">
        <v>9</v>
      </c>
      <c r="E5204" s="4">
        <v>156</v>
      </c>
      <c r="F5204" s="5" t="str">
        <f>CHOOSE(MATCH(C5204, {21,80,140}), "Bin 1", "Bin 2", "Bin 3")</f>
        <v>Bin 1</v>
      </c>
    </row>
    <row r="5205" spans="1:6" x14ac:dyDescent="0.2">
      <c r="A5205" s="3" t="s">
        <v>5220</v>
      </c>
      <c r="B5205" s="3">
        <v>4</v>
      </c>
      <c r="C5205" s="3">
        <v>127</v>
      </c>
      <c r="D5205" s="3" t="s">
        <v>12</v>
      </c>
      <c r="E5205" s="4">
        <v>168</v>
      </c>
      <c r="F5205" s="5" t="str">
        <f>CHOOSE(MATCH(C5205, {21,80,140}), "Bin 1", "Bin 2", "Bin 3")</f>
        <v>Bin 2</v>
      </c>
    </row>
    <row r="5206" spans="1:6" x14ac:dyDescent="0.2">
      <c r="A5206" s="3" t="s">
        <v>5221</v>
      </c>
      <c r="B5206" s="3">
        <v>2</v>
      </c>
      <c r="C5206" s="3">
        <v>77</v>
      </c>
      <c r="D5206" s="3" t="s">
        <v>7</v>
      </c>
      <c r="E5206" s="4">
        <v>108</v>
      </c>
      <c r="F5206" s="5" t="str">
        <f>CHOOSE(MATCH(C5206, {21,80,140}), "Bin 1", "Bin 2", "Bin 3")</f>
        <v>Bin 1</v>
      </c>
    </row>
    <row r="5207" spans="1:6" x14ac:dyDescent="0.2">
      <c r="A5207" s="3" t="s">
        <v>5222</v>
      </c>
      <c r="B5207" s="3">
        <v>3</v>
      </c>
      <c r="C5207" s="3">
        <v>29</v>
      </c>
      <c r="D5207" s="3" t="s">
        <v>9</v>
      </c>
      <c r="E5207" s="4">
        <v>159</v>
      </c>
      <c r="F5207" s="5" t="str">
        <f>CHOOSE(MATCH(C5207, {21,80,140}), "Bin 1", "Bin 2", "Bin 3")</f>
        <v>Bin 1</v>
      </c>
    </row>
    <row r="5208" spans="1:6" x14ac:dyDescent="0.2">
      <c r="A5208" s="3" t="s">
        <v>5223</v>
      </c>
      <c r="B5208" s="3">
        <v>8</v>
      </c>
      <c r="C5208" s="3">
        <v>66</v>
      </c>
      <c r="D5208" s="3" t="s">
        <v>12</v>
      </c>
      <c r="E5208" s="4">
        <v>110</v>
      </c>
      <c r="F5208" s="5" t="str">
        <f>CHOOSE(MATCH(C5208, {21,80,140}), "Bin 1", "Bin 2", "Bin 3")</f>
        <v>Bin 1</v>
      </c>
    </row>
    <row r="5209" spans="1:6" x14ac:dyDescent="0.2">
      <c r="A5209" s="3" t="s">
        <v>5224</v>
      </c>
      <c r="B5209" s="3">
        <v>8</v>
      </c>
      <c r="C5209" s="3">
        <v>56</v>
      </c>
      <c r="D5209" s="3" t="s">
        <v>7</v>
      </c>
      <c r="E5209" s="4">
        <v>109</v>
      </c>
      <c r="F5209" s="5" t="str">
        <f>CHOOSE(MATCH(C5209, {21,80,140}), "Bin 1", "Bin 2", "Bin 3")</f>
        <v>Bin 1</v>
      </c>
    </row>
    <row r="5210" spans="1:6" x14ac:dyDescent="0.2">
      <c r="A5210" s="3" t="s">
        <v>5225</v>
      </c>
      <c r="B5210" s="3">
        <v>7</v>
      </c>
      <c r="C5210" s="3">
        <v>140</v>
      </c>
      <c r="D5210" s="3" t="s">
        <v>9</v>
      </c>
      <c r="E5210" s="4">
        <v>193</v>
      </c>
      <c r="F5210" s="5" t="str">
        <f>CHOOSE(MATCH(C5210, {21,80,140}), "Bin 1", "Bin 2", "Bin 3")</f>
        <v>Bin 3</v>
      </c>
    </row>
    <row r="5211" spans="1:6" x14ac:dyDescent="0.2">
      <c r="A5211" s="3" t="s">
        <v>5226</v>
      </c>
      <c r="B5211" s="3">
        <v>7</v>
      </c>
      <c r="C5211" s="3">
        <v>177</v>
      </c>
      <c r="D5211" s="3" t="s">
        <v>9</v>
      </c>
      <c r="E5211" s="4">
        <v>111</v>
      </c>
      <c r="F5211" s="5" t="str">
        <f>CHOOSE(MATCH(C5211, {21,80,140}), "Bin 1", "Bin 2", "Bin 3")</f>
        <v>Bin 3</v>
      </c>
    </row>
    <row r="5212" spans="1:6" x14ac:dyDescent="0.2">
      <c r="A5212" s="3" t="s">
        <v>5227</v>
      </c>
      <c r="B5212" s="3">
        <v>8</v>
      </c>
      <c r="C5212" s="3">
        <v>155</v>
      </c>
      <c r="D5212" s="3" t="s">
        <v>12</v>
      </c>
      <c r="E5212" s="4">
        <v>183</v>
      </c>
      <c r="F5212" s="5" t="str">
        <f>CHOOSE(MATCH(C5212, {21,80,140}), "Bin 1", "Bin 2", "Bin 3")</f>
        <v>Bin 3</v>
      </c>
    </row>
    <row r="5213" spans="1:6" x14ac:dyDescent="0.2">
      <c r="A5213" s="3" t="s">
        <v>5228</v>
      </c>
      <c r="B5213" s="3">
        <v>10</v>
      </c>
      <c r="C5213" s="3">
        <v>44</v>
      </c>
      <c r="D5213" s="3" t="s">
        <v>12</v>
      </c>
      <c r="E5213" s="4">
        <v>187</v>
      </c>
      <c r="F5213" s="5" t="str">
        <f>CHOOSE(MATCH(C5213, {21,80,140}), "Bin 1", "Bin 2", "Bin 3")</f>
        <v>Bin 1</v>
      </c>
    </row>
    <row r="5214" spans="1:6" x14ac:dyDescent="0.2">
      <c r="A5214" s="3" t="s">
        <v>5229</v>
      </c>
      <c r="B5214" s="3">
        <v>9</v>
      </c>
      <c r="C5214" s="3">
        <v>108</v>
      </c>
      <c r="D5214" s="3" t="s">
        <v>9</v>
      </c>
      <c r="E5214" s="4">
        <v>174</v>
      </c>
      <c r="F5214" s="5" t="str">
        <f>CHOOSE(MATCH(C5214, {21,80,140}), "Bin 1", "Bin 2", "Bin 3")</f>
        <v>Bin 2</v>
      </c>
    </row>
    <row r="5215" spans="1:6" x14ac:dyDescent="0.2">
      <c r="A5215" s="3" t="s">
        <v>5230</v>
      </c>
      <c r="B5215" s="3">
        <v>2</v>
      </c>
      <c r="C5215" s="3">
        <v>60</v>
      </c>
      <c r="D5215" s="3" t="s">
        <v>12</v>
      </c>
      <c r="E5215" s="4">
        <v>196</v>
      </c>
      <c r="F5215" s="5" t="str">
        <f>CHOOSE(MATCH(C5215, {21,80,140}), "Bin 1", "Bin 2", "Bin 3")</f>
        <v>Bin 1</v>
      </c>
    </row>
    <row r="5216" spans="1:6" x14ac:dyDescent="0.2">
      <c r="A5216" s="3" t="s">
        <v>5231</v>
      </c>
      <c r="B5216" s="3">
        <v>4</v>
      </c>
      <c r="C5216" s="3">
        <v>200</v>
      </c>
      <c r="D5216" s="3" t="s">
        <v>7</v>
      </c>
      <c r="E5216" s="4">
        <v>111</v>
      </c>
      <c r="F5216" s="5" t="str">
        <f>CHOOSE(MATCH(C5216, {21,80,140}), "Bin 1", "Bin 2", "Bin 3")</f>
        <v>Bin 3</v>
      </c>
    </row>
    <row r="5217" spans="1:6" x14ac:dyDescent="0.2">
      <c r="A5217" s="3" t="s">
        <v>5232</v>
      </c>
      <c r="B5217" s="3">
        <v>5</v>
      </c>
      <c r="C5217" s="3">
        <v>195</v>
      </c>
      <c r="D5217" s="3" t="s">
        <v>7</v>
      </c>
      <c r="E5217" s="4">
        <v>181</v>
      </c>
      <c r="F5217" s="5" t="str">
        <f>CHOOSE(MATCH(C5217, {21,80,140}), "Bin 1", "Bin 2", "Bin 3")</f>
        <v>Bin 3</v>
      </c>
    </row>
    <row r="5218" spans="1:6" x14ac:dyDescent="0.2">
      <c r="A5218" s="3" t="s">
        <v>5233</v>
      </c>
      <c r="B5218" s="3">
        <v>6</v>
      </c>
      <c r="C5218" s="3">
        <v>64</v>
      </c>
      <c r="D5218" s="3" t="s">
        <v>9</v>
      </c>
      <c r="E5218" s="4">
        <v>152</v>
      </c>
      <c r="F5218" s="5" t="str">
        <f>CHOOSE(MATCH(C5218, {21,80,140}), "Bin 1", "Bin 2", "Bin 3")</f>
        <v>Bin 1</v>
      </c>
    </row>
    <row r="5219" spans="1:6" x14ac:dyDescent="0.2">
      <c r="A5219" s="3" t="s">
        <v>5234</v>
      </c>
      <c r="B5219" s="3">
        <v>3</v>
      </c>
      <c r="C5219" s="3">
        <v>127</v>
      </c>
      <c r="D5219" s="3" t="s">
        <v>7</v>
      </c>
      <c r="E5219" s="4">
        <v>165</v>
      </c>
      <c r="F5219" s="5" t="str">
        <f>CHOOSE(MATCH(C5219, {21,80,140}), "Bin 1", "Bin 2", "Bin 3")</f>
        <v>Bin 2</v>
      </c>
    </row>
    <row r="5220" spans="1:6" x14ac:dyDescent="0.2">
      <c r="A5220" s="3" t="s">
        <v>5235</v>
      </c>
      <c r="B5220" s="3">
        <v>5</v>
      </c>
      <c r="C5220" s="3">
        <v>165</v>
      </c>
      <c r="D5220" s="3" t="s">
        <v>9</v>
      </c>
      <c r="E5220" s="4">
        <v>196</v>
      </c>
      <c r="F5220" s="5" t="str">
        <f>CHOOSE(MATCH(C5220, {21,80,140}), "Bin 1", "Bin 2", "Bin 3")</f>
        <v>Bin 3</v>
      </c>
    </row>
    <row r="5221" spans="1:6" x14ac:dyDescent="0.2">
      <c r="A5221" s="3" t="s">
        <v>5236</v>
      </c>
      <c r="B5221" s="3">
        <v>8</v>
      </c>
      <c r="C5221" s="3">
        <v>122</v>
      </c>
      <c r="D5221" s="3" t="s">
        <v>12</v>
      </c>
      <c r="E5221" s="4">
        <v>103</v>
      </c>
      <c r="F5221" s="5" t="str">
        <f>CHOOSE(MATCH(C5221, {21,80,140}), "Bin 1", "Bin 2", "Bin 3")</f>
        <v>Bin 2</v>
      </c>
    </row>
    <row r="5222" spans="1:6" x14ac:dyDescent="0.2">
      <c r="A5222" s="3" t="s">
        <v>5237</v>
      </c>
      <c r="B5222" s="3">
        <v>4</v>
      </c>
      <c r="C5222" s="3">
        <v>109</v>
      </c>
      <c r="D5222" s="3" t="s">
        <v>9</v>
      </c>
      <c r="E5222" s="4">
        <v>197</v>
      </c>
      <c r="F5222" s="5" t="str">
        <f>CHOOSE(MATCH(C5222, {21,80,140}), "Bin 1", "Bin 2", "Bin 3")</f>
        <v>Bin 2</v>
      </c>
    </row>
    <row r="5223" spans="1:6" x14ac:dyDescent="0.2">
      <c r="A5223" s="3" t="s">
        <v>5238</v>
      </c>
      <c r="B5223" s="3">
        <v>10</v>
      </c>
      <c r="C5223" s="3">
        <v>175</v>
      </c>
      <c r="D5223" s="3" t="s">
        <v>9</v>
      </c>
      <c r="E5223" s="4">
        <v>103</v>
      </c>
      <c r="F5223" s="5" t="str">
        <f>CHOOSE(MATCH(C5223, {21,80,140}), "Bin 1", "Bin 2", "Bin 3")</f>
        <v>Bin 3</v>
      </c>
    </row>
    <row r="5224" spans="1:6" x14ac:dyDescent="0.2">
      <c r="A5224" s="3" t="s">
        <v>5239</v>
      </c>
      <c r="B5224" s="3">
        <v>5</v>
      </c>
      <c r="C5224" s="3">
        <v>82</v>
      </c>
      <c r="D5224" s="3" t="s">
        <v>7</v>
      </c>
      <c r="E5224" s="4">
        <v>156</v>
      </c>
      <c r="F5224" s="5" t="str">
        <f>CHOOSE(MATCH(C5224, {21,80,140}), "Bin 1", "Bin 2", "Bin 3")</f>
        <v>Bin 2</v>
      </c>
    </row>
    <row r="5225" spans="1:6" x14ac:dyDescent="0.2">
      <c r="A5225" s="3" t="s">
        <v>5240</v>
      </c>
      <c r="B5225" s="3">
        <v>5</v>
      </c>
      <c r="C5225" s="3">
        <v>49</v>
      </c>
      <c r="D5225" s="3" t="s">
        <v>9</v>
      </c>
      <c r="E5225" s="4">
        <v>170</v>
      </c>
      <c r="F5225" s="5" t="str">
        <f>CHOOSE(MATCH(C5225, {21,80,140}), "Bin 1", "Bin 2", "Bin 3")</f>
        <v>Bin 1</v>
      </c>
    </row>
    <row r="5226" spans="1:6" x14ac:dyDescent="0.2">
      <c r="A5226" s="3" t="s">
        <v>5241</v>
      </c>
      <c r="B5226" s="3">
        <v>4</v>
      </c>
      <c r="C5226" s="3">
        <v>96</v>
      </c>
      <c r="D5226" s="3" t="s">
        <v>7</v>
      </c>
      <c r="E5226" s="4">
        <v>125</v>
      </c>
      <c r="F5226" s="5" t="str">
        <f>CHOOSE(MATCH(C5226, {21,80,140}), "Bin 1", "Bin 2", "Bin 3")</f>
        <v>Bin 2</v>
      </c>
    </row>
    <row r="5227" spans="1:6" x14ac:dyDescent="0.2">
      <c r="A5227" s="3" t="s">
        <v>5242</v>
      </c>
      <c r="B5227" s="3">
        <v>1</v>
      </c>
      <c r="C5227" s="3">
        <v>29</v>
      </c>
      <c r="D5227" s="3" t="s">
        <v>9</v>
      </c>
      <c r="E5227" s="4">
        <v>188</v>
      </c>
      <c r="F5227" s="5" t="str">
        <f>CHOOSE(MATCH(C5227, {21,80,140}), "Bin 1", "Bin 2", "Bin 3")</f>
        <v>Bin 1</v>
      </c>
    </row>
    <row r="5228" spans="1:6" x14ac:dyDescent="0.2">
      <c r="A5228" s="3" t="s">
        <v>5243</v>
      </c>
      <c r="B5228" s="3">
        <v>6</v>
      </c>
      <c r="C5228" s="3">
        <v>126</v>
      </c>
      <c r="D5228" s="3" t="s">
        <v>7</v>
      </c>
      <c r="E5228" s="4">
        <v>189</v>
      </c>
      <c r="F5228" s="5" t="str">
        <f>CHOOSE(MATCH(C5228, {21,80,140}), "Bin 1", "Bin 2", "Bin 3")</f>
        <v>Bin 2</v>
      </c>
    </row>
    <row r="5229" spans="1:6" x14ac:dyDescent="0.2">
      <c r="A5229" s="3" t="s">
        <v>5244</v>
      </c>
      <c r="B5229" s="3">
        <v>5</v>
      </c>
      <c r="C5229" s="3">
        <v>141</v>
      </c>
      <c r="D5229" s="3" t="s">
        <v>7</v>
      </c>
      <c r="E5229" s="4">
        <v>150</v>
      </c>
      <c r="F5229" s="5" t="str">
        <f>CHOOSE(MATCH(C5229, {21,80,140}), "Bin 1", "Bin 2", "Bin 3")</f>
        <v>Bin 3</v>
      </c>
    </row>
    <row r="5230" spans="1:6" x14ac:dyDescent="0.2">
      <c r="A5230" s="3" t="s">
        <v>5245</v>
      </c>
      <c r="B5230" s="3">
        <v>4</v>
      </c>
      <c r="C5230" s="3">
        <v>179</v>
      </c>
      <c r="D5230" s="3" t="s">
        <v>12</v>
      </c>
      <c r="E5230" s="4">
        <v>117</v>
      </c>
      <c r="F5230" s="5" t="str">
        <f>CHOOSE(MATCH(C5230, {21,80,140}), "Bin 1", "Bin 2", "Bin 3")</f>
        <v>Bin 3</v>
      </c>
    </row>
    <row r="5231" spans="1:6" x14ac:dyDescent="0.2">
      <c r="A5231" s="3" t="s">
        <v>5246</v>
      </c>
      <c r="B5231" s="3">
        <v>2</v>
      </c>
      <c r="C5231" s="3">
        <v>111</v>
      </c>
      <c r="D5231" s="3" t="s">
        <v>7</v>
      </c>
      <c r="E5231" s="4">
        <v>189</v>
      </c>
      <c r="F5231" s="5" t="str">
        <f>CHOOSE(MATCH(C5231, {21,80,140}), "Bin 1", "Bin 2", "Bin 3")</f>
        <v>Bin 2</v>
      </c>
    </row>
    <row r="5232" spans="1:6" x14ac:dyDescent="0.2">
      <c r="A5232" s="3" t="s">
        <v>5247</v>
      </c>
      <c r="B5232" s="3">
        <v>2</v>
      </c>
      <c r="C5232" s="3">
        <v>178</v>
      </c>
      <c r="D5232" s="3" t="s">
        <v>12</v>
      </c>
      <c r="E5232" s="4">
        <v>171</v>
      </c>
      <c r="F5232" s="5" t="str">
        <f>CHOOSE(MATCH(C5232, {21,80,140}), "Bin 1", "Bin 2", "Bin 3")</f>
        <v>Bin 3</v>
      </c>
    </row>
    <row r="5233" spans="1:6" x14ac:dyDescent="0.2">
      <c r="A5233" s="3" t="s">
        <v>5248</v>
      </c>
      <c r="B5233" s="3">
        <v>1</v>
      </c>
      <c r="C5233" s="3">
        <v>115</v>
      </c>
      <c r="D5233" s="3" t="s">
        <v>9</v>
      </c>
      <c r="E5233" s="4">
        <v>110</v>
      </c>
      <c r="F5233" s="5" t="str">
        <f>CHOOSE(MATCH(C5233, {21,80,140}), "Bin 1", "Bin 2", "Bin 3")</f>
        <v>Bin 2</v>
      </c>
    </row>
    <row r="5234" spans="1:6" x14ac:dyDescent="0.2">
      <c r="A5234" s="3" t="s">
        <v>5249</v>
      </c>
      <c r="B5234" s="3">
        <v>8</v>
      </c>
      <c r="C5234" s="3">
        <v>42</v>
      </c>
      <c r="D5234" s="3" t="s">
        <v>12</v>
      </c>
      <c r="E5234" s="4">
        <v>133</v>
      </c>
      <c r="F5234" s="5" t="str">
        <f>CHOOSE(MATCH(C5234, {21,80,140}), "Bin 1", "Bin 2", "Bin 3")</f>
        <v>Bin 1</v>
      </c>
    </row>
    <row r="5235" spans="1:6" x14ac:dyDescent="0.2">
      <c r="A5235" s="3" t="s">
        <v>5250</v>
      </c>
      <c r="B5235" s="3">
        <v>2</v>
      </c>
      <c r="C5235" s="3">
        <v>57</v>
      </c>
      <c r="D5235" s="3" t="s">
        <v>9</v>
      </c>
      <c r="E5235" s="4">
        <v>155</v>
      </c>
      <c r="F5235" s="5" t="str">
        <f>CHOOSE(MATCH(C5235, {21,80,140}), "Bin 1", "Bin 2", "Bin 3")</f>
        <v>Bin 1</v>
      </c>
    </row>
    <row r="5236" spans="1:6" x14ac:dyDescent="0.2">
      <c r="A5236" s="3" t="s">
        <v>5251</v>
      </c>
      <c r="B5236" s="3">
        <v>4</v>
      </c>
      <c r="C5236" s="3">
        <v>123</v>
      </c>
      <c r="D5236" s="3" t="s">
        <v>12</v>
      </c>
      <c r="E5236" s="4">
        <v>149</v>
      </c>
      <c r="F5236" s="5" t="str">
        <f>CHOOSE(MATCH(C5236, {21,80,140}), "Bin 1", "Bin 2", "Bin 3")</f>
        <v>Bin 2</v>
      </c>
    </row>
    <row r="5237" spans="1:6" x14ac:dyDescent="0.2">
      <c r="A5237" s="3" t="s">
        <v>5252</v>
      </c>
      <c r="B5237" s="3">
        <v>8</v>
      </c>
      <c r="C5237" s="3">
        <v>196</v>
      </c>
      <c r="D5237" s="3" t="s">
        <v>12</v>
      </c>
      <c r="E5237" s="4">
        <v>146</v>
      </c>
      <c r="F5237" s="5" t="str">
        <f>CHOOSE(MATCH(C5237, {21,80,140}), "Bin 1", "Bin 2", "Bin 3")</f>
        <v>Bin 3</v>
      </c>
    </row>
    <row r="5238" spans="1:6" x14ac:dyDescent="0.2">
      <c r="A5238" s="3" t="s">
        <v>5253</v>
      </c>
      <c r="B5238" s="3">
        <v>3</v>
      </c>
      <c r="C5238" s="3">
        <v>114</v>
      </c>
      <c r="D5238" s="3" t="s">
        <v>9</v>
      </c>
      <c r="E5238" s="4">
        <v>184</v>
      </c>
      <c r="F5238" s="5" t="str">
        <f>CHOOSE(MATCH(C5238, {21,80,140}), "Bin 1", "Bin 2", "Bin 3")</f>
        <v>Bin 2</v>
      </c>
    </row>
    <row r="5239" spans="1:6" x14ac:dyDescent="0.2">
      <c r="A5239" s="3" t="s">
        <v>5254</v>
      </c>
      <c r="B5239" s="3">
        <v>8</v>
      </c>
      <c r="C5239" s="3">
        <v>172</v>
      </c>
      <c r="D5239" s="3" t="s">
        <v>9</v>
      </c>
      <c r="E5239" s="4">
        <v>131</v>
      </c>
      <c r="F5239" s="5" t="str">
        <f>CHOOSE(MATCH(C5239, {21,80,140}), "Bin 1", "Bin 2", "Bin 3")</f>
        <v>Bin 3</v>
      </c>
    </row>
    <row r="5240" spans="1:6" x14ac:dyDescent="0.2">
      <c r="A5240" s="3" t="s">
        <v>5255</v>
      </c>
      <c r="B5240" s="3">
        <v>3</v>
      </c>
      <c r="C5240" s="3">
        <v>71</v>
      </c>
      <c r="D5240" s="3" t="s">
        <v>12</v>
      </c>
      <c r="E5240" s="4">
        <v>184</v>
      </c>
      <c r="F5240" s="5" t="str">
        <f>CHOOSE(MATCH(C5240, {21,80,140}), "Bin 1", "Bin 2", "Bin 3")</f>
        <v>Bin 1</v>
      </c>
    </row>
    <row r="5241" spans="1:6" x14ac:dyDescent="0.2">
      <c r="A5241" s="3" t="s">
        <v>5256</v>
      </c>
      <c r="B5241" s="3">
        <v>8</v>
      </c>
      <c r="C5241" s="3">
        <v>168</v>
      </c>
      <c r="D5241" s="3" t="s">
        <v>7</v>
      </c>
      <c r="E5241" s="4">
        <v>172</v>
      </c>
      <c r="F5241" s="5" t="str">
        <f>CHOOSE(MATCH(C5241, {21,80,140}), "Bin 1", "Bin 2", "Bin 3")</f>
        <v>Bin 3</v>
      </c>
    </row>
    <row r="5242" spans="1:6" x14ac:dyDescent="0.2">
      <c r="A5242" s="3" t="s">
        <v>5257</v>
      </c>
      <c r="B5242" s="3">
        <v>4</v>
      </c>
      <c r="C5242" s="3">
        <v>160</v>
      </c>
      <c r="D5242" s="3" t="s">
        <v>9</v>
      </c>
      <c r="E5242" s="4">
        <v>103</v>
      </c>
      <c r="F5242" s="5" t="str">
        <f>CHOOSE(MATCH(C5242, {21,80,140}), "Bin 1", "Bin 2", "Bin 3")</f>
        <v>Bin 3</v>
      </c>
    </row>
    <row r="5243" spans="1:6" x14ac:dyDescent="0.2">
      <c r="A5243" s="3" t="s">
        <v>5258</v>
      </c>
      <c r="B5243" s="3">
        <v>5</v>
      </c>
      <c r="C5243" s="3">
        <v>76</v>
      </c>
      <c r="D5243" s="3" t="s">
        <v>7</v>
      </c>
      <c r="E5243" s="4">
        <v>114</v>
      </c>
      <c r="F5243" s="5" t="str">
        <f>CHOOSE(MATCH(C5243, {21,80,140}), "Bin 1", "Bin 2", "Bin 3")</f>
        <v>Bin 1</v>
      </c>
    </row>
    <row r="5244" spans="1:6" x14ac:dyDescent="0.2">
      <c r="A5244" s="3" t="s">
        <v>5259</v>
      </c>
      <c r="B5244" s="3">
        <v>2</v>
      </c>
      <c r="C5244" s="3">
        <v>38</v>
      </c>
      <c r="D5244" s="3" t="s">
        <v>9</v>
      </c>
      <c r="E5244" s="4">
        <v>136</v>
      </c>
      <c r="F5244" s="5" t="str">
        <f>CHOOSE(MATCH(C5244, {21,80,140}), "Bin 1", "Bin 2", "Bin 3")</f>
        <v>Bin 1</v>
      </c>
    </row>
    <row r="5245" spans="1:6" x14ac:dyDescent="0.2">
      <c r="A5245" s="3" t="s">
        <v>5260</v>
      </c>
      <c r="B5245" s="3">
        <v>8</v>
      </c>
      <c r="C5245" s="3">
        <v>158</v>
      </c>
      <c r="D5245" s="3" t="s">
        <v>7</v>
      </c>
      <c r="E5245" s="4">
        <v>168</v>
      </c>
      <c r="F5245" s="5" t="str">
        <f>CHOOSE(MATCH(C5245, {21,80,140}), "Bin 1", "Bin 2", "Bin 3")</f>
        <v>Bin 3</v>
      </c>
    </row>
    <row r="5246" spans="1:6" x14ac:dyDescent="0.2">
      <c r="A5246" s="3" t="s">
        <v>5261</v>
      </c>
      <c r="B5246" s="3">
        <v>9</v>
      </c>
      <c r="C5246" s="3">
        <v>36</v>
      </c>
      <c r="D5246" s="3" t="s">
        <v>9</v>
      </c>
      <c r="E5246" s="4">
        <v>121</v>
      </c>
      <c r="F5246" s="5" t="str">
        <f>CHOOSE(MATCH(C5246, {21,80,140}), "Bin 1", "Bin 2", "Bin 3")</f>
        <v>Bin 1</v>
      </c>
    </row>
    <row r="5247" spans="1:6" x14ac:dyDescent="0.2">
      <c r="A5247" s="3" t="s">
        <v>5262</v>
      </c>
      <c r="B5247" s="3">
        <v>3</v>
      </c>
      <c r="C5247" s="3">
        <v>161</v>
      </c>
      <c r="D5247" s="3" t="s">
        <v>7</v>
      </c>
      <c r="E5247" s="4">
        <v>195</v>
      </c>
      <c r="F5247" s="5" t="str">
        <f>CHOOSE(MATCH(C5247, {21,80,140}), "Bin 1", "Bin 2", "Bin 3")</f>
        <v>Bin 3</v>
      </c>
    </row>
    <row r="5248" spans="1:6" x14ac:dyDescent="0.2">
      <c r="A5248" s="3" t="s">
        <v>5263</v>
      </c>
      <c r="B5248" s="3">
        <v>9</v>
      </c>
      <c r="C5248" s="3">
        <v>98</v>
      </c>
      <c r="D5248" s="3" t="s">
        <v>9</v>
      </c>
      <c r="E5248" s="4">
        <v>167</v>
      </c>
      <c r="F5248" s="5" t="str">
        <f>CHOOSE(MATCH(C5248, {21,80,140}), "Bin 1", "Bin 2", "Bin 3")</f>
        <v>Bin 2</v>
      </c>
    </row>
    <row r="5249" spans="1:6" x14ac:dyDescent="0.2">
      <c r="A5249" s="3" t="s">
        <v>5264</v>
      </c>
      <c r="B5249" s="3">
        <v>5</v>
      </c>
      <c r="C5249" s="3">
        <v>154</v>
      </c>
      <c r="D5249" s="3" t="s">
        <v>7</v>
      </c>
      <c r="E5249" s="4">
        <v>138</v>
      </c>
      <c r="F5249" s="5" t="str">
        <f>CHOOSE(MATCH(C5249, {21,80,140}), "Bin 1", "Bin 2", "Bin 3")</f>
        <v>Bin 3</v>
      </c>
    </row>
    <row r="5250" spans="1:6" x14ac:dyDescent="0.2">
      <c r="A5250" s="3" t="s">
        <v>5265</v>
      </c>
      <c r="B5250" s="3">
        <v>9</v>
      </c>
      <c r="C5250" s="3">
        <v>81</v>
      </c>
      <c r="D5250" s="3" t="s">
        <v>9</v>
      </c>
      <c r="E5250" s="4">
        <v>180</v>
      </c>
      <c r="F5250" s="5" t="str">
        <f>CHOOSE(MATCH(C5250, {21,80,140}), "Bin 1", "Bin 2", "Bin 3")</f>
        <v>Bin 2</v>
      </c>
    </row>
    <row r="5251" spans="1:6" x14ac:dyDescent="0.2">
      <c r="A5251" s="3" t="s">
        <v>5266</v>
      </c>
      <c r="B5251" s="3">
        <v>7</v>
      </c>
      <c r="C5251" s="3">
        <v>36</v>
      </c>
      <c r="D5251" s="3" t="s">
        <v>12</v>
      </c>
      <c r="E5251" s="4">
        <v>119</v>
      </c>
      <c r="F5251" s="5" t="str">
        <f>CHOOSE(MATCH(C5251, {21,80,140}), "Bin 1", "Bin 2", "Bin 3")</f>
        <v>Bin 1</v>
      </c>
    </row>
    <row r="5252" spans="1:6" x14ac:dyDescent="0.2">
      <c r="A5252" s="3" t="s">
        <v>5267</v>
      </c>
      <c r="B5252" s="3">
        <v>2</v>
      </c>
      <c r="C5252" s="3">
        <v>159</v>
      </c>
      <c r="D5252" s="3" t="s">
        <v>7</v>
      </c>
      <c r="E5252" s="4">
        <v>128</v>
      </c>
      <c r="F5252" s="5" t="str">
        <f>CHOOSE(MATCH(C5252, {21,80,140}), "Bin 1", "Bin 2", "Bin 3")</f>
        <v>Bin 3</v>
      </c>
    </row>
    <row r="5253" spans="1:6" x14ac:dyDescent="0.2">
      <c r="A5253" s="3" t="s">
        <v>5268</v>
      </c>
      <c r="B5253" s="3">
        <v>4</v>
      </c>
      <c r="C5253" s="3">
        <v>189</v>
      </c>
      <c r="D5253" s="3" t="s">
        <v>9</v>
      </c>
      <c r="E5253" s="4">
        <v>190</v>
      </c>
      <c r="F5253" s="5" t="str">
        <f>CHOOSE(MATCH(C5253, {21,80,140}), "Bin 1", "Bin 2", "Bin 3")</f>
        <v>Bin 3</v>
      </c>
    </row>
    <row r="5254" spans="1:6" x14ac:dyDescent="0.2">
      <c r="A5254" s="3" t="s">
        <v>5269</v>
      </c>
      <c r="B5254" s="3">
        <v>3</v>
      </c>
      <c r="C5254" s="3">
        <v>170</v>
      </c>
      <c r="D5254" s="3" t="s">
        <v>12</v>
      </c>
      <c r="E5254" s="4">
        <v>111</v>
      </c>
      <c r="F5254" s="5" t="str">
        <f>CHOOSE(MATCH(C5254, {21,80,140}), "Bin 1", "Bin 2", "Bin 3")</f>
        <v>Bin 3</v>
      </c>
    </row>
    <row r="5255" spans="1:6" x14ac:dyDescent="0.2">
      <c r="A5255" s="3" t="s">
        <v>5270</v>
      </c>
      <c r="B5255" s="3">
        <v>6</v>
      </c>
      <c r="C5255" s="3">
        <v>187</v>
      </c>
      <c r="D5255" s="3" t="s">
        <v>7</v>
      </c>
      <c r="E5255" s="4">
        <v>171</v>
      </c>
      <c r="F5255" s="5" t="str">
        <f>CHOOSE(MATCH(C5255, {21,80,140}), "Bin 1", "Bin 2", "Bin 3")</f>
        <v>Bin 3</v>
      </c>
    </row>
    <row r="5256" spans="1:6" x14ac:dyDescent="0.2">
      <c r="A5256" s="3" t="s">
        <v>5271</v>
      </c>
      <c r="B5256" s="3">
        <v>3</v>
      </c>
      <c r="C5256" s="3">
        <v>176</v>
      </c>
      <c r="D5256" s="3" t="s">
        <v>12</v>
      </c>
      <c r="E5256" s="4">
        <v>144</v>
      </c>
      <c r="F5256" s="5" t="str">
        <f>CHOOSE(MATCH(C5256, {21,80,140}), "Bin 1", "Bin 2", "Bin 3")</f>
        <v>Bin 3</v>
      </c>
    </row>
    <row r="5257" spans="1:6" x14ac:dyDescent="0.2">
      <c r="A5257" s="3" t="s">
        <v>5272</v>
      </c>
      <c r="B5257" s="3">
        <v>8</v>
      </c>
      <c r="C5257" s="3">
        <v>126</v>
      </c>
      <c r="D5257" s="3" t="s">
        <v>9</v>
      </c>
      <c r="E5257" s="4">
        <v>157</v>
      </c>
      <c r="F5257" s="5" t="str">
        <f>CHOOSE(MATCH(C5257, {21,80,140}), "Bin 1", "Bin 2", "Bin 3")</f>
        <v>Bin 2</v>
      </c>
    </row>
    <row r="5258" spans="1:6" x14ac:dyDescent="0.2">
      <c r="A5258" s="3" t="s">
        <v>5273</v>
      </c>
      <c r="B5258" s="3">
        <v>7</v>
      </c>
      <c r="C5258" s="3">
        <v>64</v>
      </c>
      <c r="D5258" s="3" t="s">
        <v>12</v>
      </c>
      <c r="E5258" s="4">
        <v>145</v>
      </c>
      <c r="F5258" s="5" t="str">
        <f>CHOOSE(MATCH(C5258, {21,80,140}), "Bin 1", "Bin 2", "Bin 3")</f>
        <v>Bin 1</v>
      </c>
    </row>
    <row r="5259" spans="1:6" x14ac:dyDescent="0.2">
      <c r="A5259" s="3" t="s">
        <v>5274</v>
      </c>
      <c r="B5259" s="3">
        <v>4</v>
      </c>
      <c r="C5259" s="3">
        <v>85</v>
      </c>
      <c r="D5259" s="3" t="s">
        <v>12</v>
      </c>
      <c r="E5259" s="4">
        <v>133</v>
      </c>
      <c r="F5259" s="5" t="str">
        <f>CHOOSE(MATCH(C5259, {21,80,140}), "Bin 1", "Bin 2", "Bin 3")</f>
        <v>Bin 2</v>
      </c>
    </row>
    <row r="5260" spans="1:6" x14ac:dyDescent="0.2">
      <c r="A5260" s="3" t="s">
        <v>5275</v>
      </c>
      <c r="B5260" s="3">
        <v>10</v>
      </c>
      <c r="C5260" s="3">
        <v>93</v>
      </c>
      <c r="D5260" s="3" t="s">
        <v>12</v>
      </c>
      <c r="E5260" s="4">
        <v>114</v>
      </c>
      <c r="F5260" s="5" t="str">
        <f>CHOOSE(MATCH(C5260, {21,80,140}), "Bin 1", "Bin 2", "Bin 3")</f>
        <v>Bin 2</v>
      </c>
    </row>
    <row r="5261" spans="1:6" x14ac:dyDescent="0.2">
      <c r="A5261" s="3" t="s">
        <v>5276</v>
      </c>
      <c r="B5261" s="3">
        <v>7</v>
      </c>
      <c r="C5261" s="3">
        <v>45</v>
      </c>
      <c r="D5261" s="3" t="s">
        <v>7</v>
      </c>
      <c r="E5261" s="4">
        <v>111</v>
      </c>
      <c r="F5261" s="5" t="str">
        <f>CHOOSE(MATCH(C5261, {21,80,140}), "Bin 1", "Bin 2", "Bin 3")</f>
        <v>Bin 1</v>
      </c>
    </row>
    <row r="5262" spans="1:6" x14ac:dyDescent="0.2">
      <c r="A5262" s="3" t="s">
        <v>5277</v>
      </c>
      <c r="B5262" s="3">
        <v>3</v>
      </c>
      <c r="C5262" s="3">
        <v>189</v>
      </c>
      <c r="D5262" s="3" t="s">
        <v>12</v>
      </c>
      <c r="E5262" s="4">
        <v>166</v>
      </c>
      <c r="F5262" s="5" t="str">
        <f>CHOOSE(MATCH(C5262, {21,80,140}), "Bin 1", "Bin 2", "Bin 3")</f>
        <v>Bin 3</v>
      </c>
    </row>
    <row r="5263" spans="1:6" x14ac:dyDescent="0.2">
      <c r="A5263" s="3" t="s">
        <v>5278</v>
      </c>
      <c r="B5263" s="3">
        <v>5</v>
      </c>
      <c r="C5263" s="3">
        <v>120</v>
      </c>
      <c r="D5263" s="3" t="s">
        <v>7</v>
      </c>
      <c r="E5263" s="4">
        <v>159</v>
      </c>
      <c r="F5263" s="5" t="str">
        <f>CHOOSE(MATCH(C5263, {21,80,140}), "Bin 1", "Bin 2", "Bin 3")</f>
        <v>Bin 2</v>
      </c>
    </row>
    <row r="5264" spans="1:6" x14ac:dyDescent="0.2">
      <c r="A5264" s="3" t="s">
        <v>5279</v>
      </c>
      <c r="B5264" s="3">
        <v>4</v>
      </c>
      <c r="C5264" s="3">
        <v>149</v>
      </c>
      <c r="D5264" s="3" t="s">
        <v>9</v>
      </c>
      <c r="E5264" s="4">
        <v>169</v>
      </c>
      <c r="F5264" s="5" t="str">
        <f>CHOOSE(MATCH(C5264, {21,80,140}), "Bin 1", "Bin 2", "Bin 3")</f>
        <v>Bin 3</v>
      </c>
    </row>
    <row r="5265" spans="1:6" x14ac:dyDescent="0.2">
      <c r="A5265" s="3" t="s">
        <v>5280</v>
      </c>
      <c r="B5265" s="3">
        <v>9</v>
      </c>
      <c r="C5265" s="3">
        <v>92</v>
      </c>
      <c r="D5265" s="3" t="s">
        <v>7</v>
      </c>
      <c r="E5265" s="4">
        <v>167</v>
      </c>
      <c r="F5265" s="5" t="str">
        <f>CHOOSE(MATCH(C5265, {21,80,140}), "Bin 1", "Bin 2", "Bin 3")</f>
        <v>Bin 2</v>
      </c>
    </row>
    <row r="5266" spans="1:6" x14ac:dyDescent="0.2">
      <c r="A5266" s="3" t="s">
        <v>5281</v>
      </c>
      <c r="B5266" s="3">
        <v>8</v>
      </c>
      <c r="C5266" s="3">
        <v>46</v>
      </c>
      <c r="D5266" s="3" t="s">
        <v>12</v>
      </c>
      <c r="E5266" s="4">
        <v>132</v>
      </c>
      <c r="F5266" s="5" t="str">
        <f>CHOOSE(MATCH(C5266, {21,80,140}), "Bin 1", "Bin 2", "Bin 3")</f>
        <v>Bin 1</v>
      </c>
    </row>
    <row r="5267" spans="1:6" x14ac:dyDescent="0.2">
      <c r="A5267" s="3" t="s">
        <v>5282</v>
      </c>
      <c r="B5267" s="3">
        <v>6</v>
      </c>
      <c r="C5267" s="3">
        <v>86</v>
      </c>
      <c r="D5267" s="3" t="s">
        <v>7</v>
      </c>
      <c r="E5267" s="4">
        <v>163</v>
      </c>
      <c r="F5267" s="5" t="str">
        <f>CHOOSE(MATCH(C5267, {21,80,140}), "Bin 1", "Bin 2", "Bin 3")</f>
        <v>Bin 2</v>
      </c>
    </row>
    <row r="5268" spans="1:6" x14ac:dyDescent="0.2">
      <c r="A5268" s="3" t="s">
        <v>5283</v>
      </c>
      <c r="B5268" s="3">
        <v>6</v>
      </c>
      <c r="C5268" s="3">
        <v>62</v>
      </c>
      <c r="D5268" s="3" t="s">
        <v>9</v>
      </c>
      <c r="E5268" s="4">
        <v>136</v>
      </c>
      <c r="F5268" s="5" t="str">
        <f>CHOOSE(MATCH(C5268, {21,80,140}), "Bin 1", "Bin 2", "Bin 3")</f>
        <v>Bin 1</v>
      </c>
    </row>
    <row r="5269" spans="1:6" x14ac:dyDescent="0.2">
      <c r="A5269" s="3" t="s">
        <v>5284</v>
      </c>
      <c r="B5269" s="3">
        <v>3</v>
      </c>
      <c r="C5269" s="3">
        <v>183</v>
      </c>
      <c r="D5269" s="3" t="s">
        <v>12</v>
      </c>
      <c r="E5269" s="4">
        <v>191</v>
      </c>
      <c r="F5269" s="5" t="str">
        <f>CHOOSE(MATCH(C5269, {21,80,140}), "Bin 1", "Bin 2", "Bin 3")</f>
        <v>Bin 3</v>
      </c>
    </row>
    <row r="5270" spans="1:6" x14ac:dyDescent="0.2">
      <c r="A5270" s="3" t="s">
        <v>5285</v>
      </c>
      <c r="B5270" s="3">
        <v>3</v>
      </c>
      <c r="C5270" s="3">
        <v>127</v>
      </c>
      <c r="D5270" s="3" t="s">
        <v>9</v>
      </c>
      <c r="E5270" s="4">
        <v>180</v>
      </c>
      <c r="F5270" s="5" t="str">
        <f>CHOOSE(MATCH(C5270, {21,80,140}), "Bin 1", "Bin 2", "Bin 3")</f>
        <v>Bin 2</v>
      </c>
    </row>
    <row r="5271" spans="1:6" x14ac:dyDescent="0.2">
      <c r="A5271" s="3" t="s">
        <v>5286</v>
      </c>
      <c r="B5271" s="3">
        <v>5</v>
      </c>
      <c r="C5271" s="3">
        <v>29</v>
      </c>
      <c r="D5271" s="3" t="s">
        <v>7</v>
      </c>
      <c r="E5271" s="4">
        <v>183</v>
      </c>
      <c r="F5271" s="5" t="str">
        <f>CHOOSE(MATCH(C5271, {21,80,140}), "Bin 1", "Bin 2", "Bin 3")</f>
        <v>Bin 1</v>
      </c>
    </row>
    <row r="5272" spans="1:6" x14ac:dyDescent="0.2">
      <c r="A5272" s="3" t="s">
        <v>5287</v>
      </c>
      <c r="B5272" s="3">
        <v>10</v>
      </c>
      <c r="C5272" s="3">
        <v>59</v>
      </c>
      <c r="D5272" s="3" t="s">
        <v>9</v>
      </c>
      <c r="E5272" s="4">
        <v>116</v>
      </c>
      <c r="F5272" s="5" t="str">
        <f>CHOOSE(MATCH(C5272, {21,80,140}), "Bin 1", "Bin 2", "Bin 3")</f>
        <v>Bin 1</v>
      </c>
    </row>
    <row r="5273" spans="1:6" x14ac:dyDescent="0.2">
      <c r="A5273" s="3" t="s">
        <v>5288</v>
      </c>
      <c r="B5273" s="3">
        <v>5</v>
      </c>
      <c r="C5273" s="3">
        <v>196</v>
      </c>
      <c r="D5273" s="3" t="s">
        <v>7</v>
      </c>
      <c r="E5273" s="4">
        <v>186</v>
      </c>
      <c r="F5273" s="5" t="str">
        <f>CHOOSE(MATCH(C5273, {21,80,140}), "Bin 1", "Bin 2", "Bin 3")</f>
        <v>Bin 3</v>
      </c>
    </row>
    <row r="5274" spans="1:6" x14ac:dyDescent="0.2">
      <c r="A5274" s="3" t="s">
        <v>5289</v>
      </c>
      <c r="B5274" s="3">
        <v>3</v>
      </c>
      <c r="C5274" s="3">
        <v>168</v>
      </c>
      <c r="D5274" s="3" t="s">
        <v>7</v>
      </c>
      <c r="E5274" s="4">
        <v>194</v>
      </c>
      <c r="F5274" s="5" t="str">
        <f>CHOOSE(MATCH(C5274, {21,80,140}), "Bin 1", "Bin 2", "Bin 3")</f>
        <v>Bin 3</v>
      </c>
    </row>
    <row r="5275" spans="1:6" x14ac:dyDescent="0.2">
      <c r="A5275" s="3" t="s">
        <v>5290</v>
      </c>
      <c r="B5275" s="3">
        <v>5</v>
      </c>
      <c r="C5275" s="3">
        <v>66</v>
      </c>
      <c r="D5275" s="3" t="s">
        <v>7</v>
      </c>
      <c r="E5275" s="4">
        <v>136</v>
      </c>
      <c r="F5275" s="5" t="str">
        <f>CHOOSE(MATCH(C5275, {21,80,140}), "Bin 1", "Bin 2", "Bin 3")</f>
        <v>Bin 1</v>
      </c>
    </row>
    <row r="5276" spans="1:6" x14ac:dyDescent="0.2">
      <c r="A5276" s="3" t="s">
        <v>5291</v>
      </c>
      <c r="B5276" s="3">
        <v>10</v>
      </c>
      <c r="C5276" s="3">
        <v>110</v>
      </c>
      <c r="D5276" s="3" t="s">
        <v>7</v>
      </c>
      <c r="E5276" s="4">
        <v>131</v>
      </c>
      <c r="F5276" s="5" t="str">
        <f>CHOOSE(MATCH(C5276, {21,80,140}), "Bin 1", "Bin 2", "Bin 3")</f>
        <v>Bin 2</v>
      </c>
    </row>
    <row r="5277" spans="1:6" x14ac:dyDescent="0.2">
      <c r="A5277" s="3" t="s">
        <v>5292</v>
      </c>
      <c r="B5277" s="3">
        <v>3</v>
      </c>
      <c r="C5277" s="3">
        <v>29</v>
      </c>
      <c r="D5277" s="3" t="s">
        <v>7</v>
      </c>
      <c r="E5277" s="4">
        <v>119</v>
      </c>
      <c r="F5277" s="5" t="str">
        <f>CHOOSE(MATCH(C5277, {21,80,140}), "Bin 1", "Bin 2", "Bin 3")</f>
        <v>Bin 1</v>
      </c>
    </row>
    <row r="5278" spans="1:6" x14ac:dyDescent="0.2">
      <c r="A5278" s="3" t="s">
        <v>5293</v>
      </c>
      <c r="B5278" s="3">
        <v>7</v>
      </c>
      <c r="C5278" s="3">
        <v>165</v>
      </c>
      <c r="D5278" s="3" t="s">
        <v>9</v>
      </c>
      <c r="E5278" s="4">
        <v>151</v>
      </c>
      <c r="F5278" s="5" t="str">
        <f>CHOOSE(MATCH(C5278, {21,80,140}), "Bin 1", "Bin 2", "Bin 3")</f>
        <v>Bin 3</v>
      </c>
    </row>
    <row r="5279" spans="1:6" x14ac:dyDescent="0.2">
      <c r="A5279" s="3" t="s">
        <v>5294</v>
      </c>
      <c r="B5279" s="3">
        <v>1</v>
      </c>
      <c r="C5279" s="3">
        <v>146</v>
      </c>
      <c r="D5279" s="3" t="s">
        <v>12</v>
      </c>
      <c r="E5279" s="4">
        <v>194</v>
      </c>
      <c r="F5279" s="5" t="str">
        <f>CHOOSE(MATCH(C5279, {21,80,140}), "Bin 1", "Bin 2", "Bin 3")</f>
        <v>Bin 3</v>
      </c>
    </row>
    <row r="5280" spans="1:6" x14ac:dyDescent="0.2">
      <c r="A5280" s="3" t="s">
        <v>5295</v>
      </c>
      <c r="B5280" s="3">
        <v>7</v>
      </c>
      <c r="C5280" s="3">
        <v>122</v>
      </c>
      <c r="D5280" s="3" t="s">
        <v>9</v>
      </c>
      <c r="E5280" s="4">
        <v>171</v>
      </c>
      <c r="F5280" s="5" t="str">
        <f>CHOOSE(MATCH(C5280, {21,80,140}), "Bin 1", "Bin 2", "Bin 3")</f>
        <v>Bin 2</v>
      </c>
    </row>
    <row r="5281" spans="1:6" x14ac:dyDescent="0.2">
      <c r="A5281" s="3" t="s">
        <v>5296</v>
      </c>
      <c r="B5281" s="3">
        <v>7</v>
      </c>
      <c r="C5281" s="3">
        <v>168</v>
      </c>
      <c r="D5281" s="3" t="s">
        <v>7</v>
      </c>
      <c r="E5281" s="4">
        <v>120</v>
      </c>
      <c r="F5281" s="5" t="str">
        <f>CHOOSE(MATCH(C5281, {21,80,140}), "Bin 1", "Bin 2", "Bin 3")</f>
        <v>Bin 3</v>
      </c>
    </row>
    <row r="5282" spans="1:6" x14ac:dyDescent="0.2">
      <c r="A5282" s="3" t="s">
        <v>5297</v>
      </c>
      <c r="B5282" s="3">
        <v>5</v>
      </c>
      <c r="C5282" s="3">
        <v>27</v>
      </c>
      <c r="D5282" s="3" t="s">
        <v>7</v>
      </c>
      <c r="E5282" s="4">
        <v>121</v>
      </c>
      <c r="F5282" s="5" t="str">
        <f>CHOOSE(MATCH(C5282, {21,80,140}), "Bin 1", "Bin 2", "Bin 3")</f>
        <v>Bin 1</v>
      </c>
    </row>
    <row r="5283" spans="1:6" x14ac:dyDescent="0.2">
      <c r="A5283" s="3" t="s">
        <v>5298</v>
      </c>
      <c r="B5283" s="3">
        <v>7</v>
      </c>
      <c r="C5283" s="3">
        <v>66</v>
      </c>
      <c r="D5283" s="3" t="s">
        <v>7</v>
      </c>
      <c r="E5283" s="4">
        <v>143</v>
      </c>
      <c r="F5283" s="5" t="str">
        <f>CHOOSE(MATCH(C5283, {21,80,140}), "Bin 1", "Bin 2", "Bin 3")</f>
        <v>Bin 1</v>
      </c>
    </row>
    <row r="5284" spans="1:6" x14ac:dyDescent="0.2">
      <c r="A5284" s="3" t="s">
        <v>5299</v>
      </c>
      <c r="B5284" s="3">
        <v>2</v>
      </c>
      <c r="C5284" s="3">
        <v>148</v>
      </c>
      <c r="D5284" s="3" t="s">
        <v>12</v>
      </c>
      <c r="E5284" s="4">
        <v>168</v>
      </c>
      <c r="F5284" s="5" t="str">
        <f>CHOOSE(MATCH(C5284, {21,80,140}), "Bin 1", "Bin 2", "Bin 3")</f>
        <v>Bin 3</v>
      </c>
    </row>
    <row r="5285" spans="1:6" x14ac:dyDescent="0.2">
      <c r="A5285" s="3" t="s">
        <v>5300</v>
      </c>
      <c r="B5285" s="3">
        <v>3</v>
      </c>
      <c r="C5285" s="3">
        <v>137</v>
      </c>
      <c r="D5285" s="3" t="s">
        <v>7</v>
      </c>
      <c r="E5285" s="4">
        <v>169</v>
      </c>
      <c r="F5285" s="5" t="str">
        <f>CHOOSE(MATCH(C5285, {21,80,140}), "Bin 1", "Bin 2", "Bin 3")</f>
        <v>Bin 2</v>
      </c>
    </row>
    <row r="5286" spans="1:6" x14ac:dyDescent="0.2">
      <c r="A5286" s="3" t="s">
        <v>5301</v>
      </c>
      <c r="B5286" s="3">
        <v>7</v>
      </c>
      <c r="C5286" s="3">
        <v>157</v>
      </c>
      <c r="D5286" s="3" t="s">
        <v>9</v>
      </c>
      <c r="E5286" s="4">
        <v>161</v>
      </c>
      <c r="F5286" s="5" t="str">
        <f>CHOOSE(MATCH(C5286, {21,80,140}), "Bin 1", "Bin 2", "Bin 3")</f>
        <v>Bin 3</v>
      </c>
    </row>
    <row r="5287" spans="1:6" x14ac:dyDescent="0.2">
      <c r="A5287" s="3" t="s">
        <v>5302</v>
      </c>
      <c r="B5287" s="3">
        <v>6</v>
      </c>
      <c r="C5287" s="3">
        <v>59</v>
      </c>
      <c r="D5287" s="3" t="s">
        <v>7</v>
      </c>
      <c r="E5287" s="4">
        <v>134</v>
      </c>
      <c r="F5287" s="5" t="str">
        <f>CHOOSE(MATCH(C5287, {21,80,140}), "Bin 1", "Bin 2", "Bin 3")</f>
        <v>Bin 1</v>
      </c>
    </row>
    <row r="5288" spans="1:6" x14ac:dyDescent="0.2">
      <c r="A5288" s="3" t="s">
        <v>5303</v>
      </c>
      <c r="B5288" s="3">
        <v>2</v>
      </c>
      <c r="C5288" s="3">
        <v>87</v>
      </c>
      <c r="D5288" s="3" t="s">
        <v>7</v>
      </c>
      <c r="E5288" s="4">
        <v>180</v>
      </c>
      <c r="F5288" s="5" t="str">
        <f>CHOOSE(MATCH(C5288, {21,80,140}), "Bin 1", "Bin 2", "Bin 3")</f>
        <v>Bin 2</v>
      </c>
    </row>
    <row r="5289" spans="1:6" x14ac:dyDescent="0.2">
      <c r="A5289" s="3" t="s">
        <v>5304</v>
      </c>
      <c r="B5289" s="3">
        <v>4</v>
      </c>
      <c r="C5289" s="3">
        <v>51</v>
      </c>
      <c r="D5289" s="3" t="s">
        <v>7</v>
      </c>
      <c r="E5289" s="4">
        <v>138</v>
      </c>
      <c r="F5289" s="5" t="str">
        <f>CHOOSE(MATCH(C5289, {21,80,140}), "Bin 1", "Bin 2", "Bin 3")</f>
        <v>Bin 1</v>
      </c>
    </row>
    <row r="5290" spans="1:6" x14ac:dyDescent="0.2">
      <c r="A5290" s="3" t="s">
        <v>5305</v>
      </c>
      <c r="B5290" s="3">
        <v>5</v>
      </c>
      <c r="C5290" s="3">
        <v>37</v>
      </c>
      <c r="D5290" s="3" t="s">
        <v>7</v>
      </c>
      <c r="E5290" s="4">
        <v>124</v>
      </c>
      <c r="F5290" s="5" t="str">
        <f>CHOOSE(MATCH(C5290, {21,80,140}), "Bin 1", "Bin 2", "Bin 3")</f>
        <v>Bin 1</v>
      </c>
    </row>
    <row r="5291" spans="1:6" x14ac:dyDescent="0.2">
      <c r="A5291" s="3" t="s">
        <v>5306</v>
      </c>
      <c r="B5291" s="3">
        <v>5</v>
      </c>
      <c r="C5291" s="3">
        <v>172</v>
      </c>
      <c r="D5291" s="3" t="s">
        <v>9</v>
      </c>
      <c r="E5291" s="4">
        <v>149</v>
      </c>
      <c r="F5291" s="5" t="str">
        <f>CHOOSE(MATCH(C5291, {21,80,140}), "Bin 1", "Bin 2", "Bin 3")</f>
        <v>Bin 3</v>
      </c>
    </row>
    <row r="5292" spans="1:6" x14ac:dyDescent="0.2">
      <c r="A5292" s="3" t="s">
        <v>5307</v>
      </c>
      <c r="B5292" s="3">
        <v>5</v>
      </c>
      <c r="C5292" s="3">
        <v>120</v>
      </c>
      <c r="D5292" s="3" t="s">
        <v>7</v>
      </c>
      <c r="E5292" s="4">
        <v>128</v>
      </c>
      <c r="F5292" s="5" t="str">
        <f>CHOOSE(MATCH(C5292, {21,80,140}), "Bin 1", "Bin 2", "Bin 3")</f>
        <v>Bin 2</v>
      </c>
    </row>
    <row r="5293" spans="1:6" x14ac:dyDescent="0.2">
      <c r="A5293" s="3" t="s">
        <v>5308</v>
      </c>
      <c r="B5293" s="3">
        <v>6</v>
      </c>
      <c r="C5293" s="3">
        <v>133</v>
      </c>
      <c r="D5293" s="3" t="s">
        <v>7</v>
      </c>
      <c r="E5293" s="4">
        <v>136</v>
      </c>
      <c r="F5293" s="5" t="str">
        <f>CHOOSE(MATCH(C5293, {21,80,140}), "Bin 1", "Bin 2", "Bin 3")</f>
        <v>Bin 2</v>
      </c>
    </row>
    <row r="5294" spans="1:6" x14ac:dyDescent="0.2">
      <c r="A5294" s="3" t="s">
        <v>5309</v>
      </c>
      <c r="B5294" s="3">
        <v>7</v>
      </c>
      <c r="C5294" s="3">
        <v>77</v>
      </c>
      <c r="D5294" s="3" t="s">
        <v>7</v>
      </c>
      <c r="E5294" s="4">
        <v>166</v>
      </c>
      <c r="F5294" s="5" t="str">
        <f>CHOOSE(MATCH(C5294, {21,80,140}), "Bin 1", "Bin 2", "Bin 3")</f>
        <v>Bin 1</v>
      </c>
    </row>
    <row r="5295" spans="1:6" x14ac:dyDescent="0.2">
      <c r="A5295" s="3" t="s">
        <v>5310</v>
      </c>
      <c r="B5295" s="3">
        <v>6</v>
      </c>
      <c r="C5295" s="3">
        <v>39</v>
      </c>
      <c r="D5295" s="3" t="s">
        <v>12</v>
      </c>
      <c r="E5295" s="4">
        <v>107</v>
      </c>
      <c r="F5295" s="5" t="str">
        <f>CHOOSE(MATCH(C5295, {21,80,140}), "Bin 1", "Bin 2", "Bin 3")</f>
        <v>Bin 1</v>
      </c>
    </row>
    <row r="5296" spans="1:6" x14ac:dyDescent="0.2">
      <c r="A5296" s="3" t="s">
        <v>5311</v>
      </c>
      <c r="B5296" s="3">
        <v>6</v>
      </c>
      <c r="C5296" s="3">
        <v>86</v>
      </c>
      <c r="D5296" s="3" t="s">
        <v>12</v>
      </c>
      <c r="E5296" s="4">
        <v>133</v>
      </c>
      <c r="F5296" s="5" t="str">
        <f>CHOOSE(MATCH(C5296, {21,80,140}), "Bin 1", "Bin 2", "Bin 3")</f>
        <v>Bin 2</v>
      </c>
    </row>
    <row r="5297" spans="1:6" x14ac:dyDescent="0.2">
      <c r="A5297" s="3" t="s">
        <v>5312</v>
      </c>
      <c r="B5297" s="3">
        <v>3</v>
      </c>
      <c r="C5297" s="3">
        <v>138</v>
      </c>
      <c r="D5297" s="3" t="s">
        <v>7</v>
      </c>
      <c r="E5297" s="4">
        <v>167</v>
      </c>
      <c r="F5297" s="5" t="str">
        <f>CHOOSE(MATCH(C5297, {21,80,140}), "Bin 1", "Bin 2", "Bin 3")</f>
        <v>Bin 2</v>
      </c>
    </row>
    <row r="5298" spans="1:6" x14ac:dyDescent="0.2">
      <c r="A5298" s="3" t="s">
        <v>5313</v>
      </c>
      <c r="B5298" s="3">
        <v>5</v>
      </c>
      <c r="C5298" s="3">
        <v>109</v>
      </c>
      <c r="D5298" s="3" t="s">
        <v>9</v>
      </c>
      <c r="E5298" s="4">
        <v>164</v>
      </c>
      <c r="F5298" s="5" t="str">
        <f>CHOOSE(MATCH(C5298, {21,80,140}), "Bin 1", "Bin 2", "Bin 3")</f>
        <v>Bin 2</v>
      </c>
    </row>
    <row r="5299" spans="1:6" x14ac:dyDescent="0.2">
      <c r="A5299" s="3" t="s">
        <v>5314</v>
      </c>
      <c r="B5299" s="3">
        <v>3</v>
      </c>
      <c r="C5299" s="3">
        <v>103</v>
      </c>
      <c r="D5299" s="3" t="s">
        <v>7</v>
      </c>
      <c r="E5299" s="4">
        <v>188</v>
      </c>
      <c r="F5299" s="5" t="str">
        <f>CHOOSE(MATCH(C5299, {21,80,140}), "Bin 1", "Bin 2", "Bin 3")</f>
        <v>Bin 2</v>
      </c>
    </row>
    <row r="5300" spans="1:6" x14ac:dyDescent="0.2">
      <c r="A5300" s="3" t="s">
        <v>5315</v>
      </c>
      <c r="B5300" s="3">
        <v>4</v>
      </c>
      <c r="C5300" s="3">
        <v>28</v>
      </c>
      <c r="D5300" s="3" t="s">
        <v>12</v>
      </c>
      <c r="E5300" s="4">
        <v>157</v>
      </c>
      <c r="F5300" s="5" t="str">
        <f>CHOOSE(MATCH(C5300, {21,80,140}), "Bin 1", "Bin 2", "Bin 3")</f>
        <v>Bin 1</v>
      </c>
    </row>
    <row r="5301" spans="1:6" x14ac:dyDescent="0.2">
      <c r="A5301" s="3" t="s">
        <v>5316</v>
      </c>
      <c r="B5301" s="3">
        <v>1</v>
      </c>
      <c r="C5301" s="3">
        <v>71</v>
      </c>
      <c r="D5301" s="3" t="s">
        <v>9</v>
      </c>
      <c r="E5301" s="4">
        <v>176</v>
      </c>
      <c r="F5301" s="5" t="str">
        <f>CHOOSE(MATCH(C5301, {21,80,140}), "Bin 1", "Bin 2", "Bin 3")</f>
        <v>Bin 1</v>
      </c>
    </row>
    <row r="5302" spans="1:6" x14ac:dyDescent="0.2">
      <c r="A5302" s="3" t="s">
        <v>5317</v>
      </c>
      <c r="B5302" s="3">
        <v>7</v>
      </c>
      <c r="C5302" s="3">
        <v>196</v>
      </c>
      <c r="D5302" s="3" t="s">
        <v>7</v>
      </c>
      <c r="E5302" s="4">
        <v>112</v>
      </c>
      <c r="F5302" s="5" t="str">
        <f>CHOOSE(MATCH(C5302, {21,80,140}), "Bin 1", "Bin 2", "Bin 3")</f>
        <v>Bin 3</v>
      </c>
    </row>
    <row r="5303" spans="1:6" x14ac:dyDescent="0.2">
      <c r="A5303" s="3" t="s">
        <v>5318</v>
      </c>
      <c r="B5303" s="3">
        <v>4</v>
      </c>
      <c r="C5303" s="3">
        <v>153</v>
      </c>
      <c r="D5303" s="3" t="s">
        <v>12</v>
      </c>
      <c r="E5303" s="4">
        <v>128</v>
      </c>
      <c r="F5303" s="5" t="str">
        <f>CHOOSE(MATCH(C5303, {21,80,140}), "Bin 1", "Bin 2", "Bin 3")</f>
        <v>Bin 3</v>
      </c>
    </row>
    <row r="5304" spans="1:6" x14ac:dyDescent="0.2">
      <c r="A5304" s="3" t="s">
        <v>5319</v>
      </c>
      <c r="B5304" s="3">
        <v>1</v>
      </c>
      <c r="C5304" s="3">
        <v>42</v>
      </c>
      <c r="D5304" s="3" t="s">
        <v>9</v>
      </c>
      <c r="E5304" s="4">
        <v>171</v>
      </c>
      <c r="F5304" s="5" t="str">
        <f>CHOOSE(MATCH(C5304, {21,80,140}), "Bin 1", "Bin 2", "Bin 3")</f>
        <v>Bin 1</v>
      </c>
    </row>
    <row r="5305" spans="1:6" x14ac:dyDescent="0.2">
      <c r="A5305" s="3" t="s">
        <v>5320</v>
      </c>
      <c r="B5305" s="3">
        <v>2</v>
      </c>
      <c r="C5305" s="3">
        <v>161</v>
      </c>
      <c r="D5305" s="3" t="s">
        <v>7</v>
      </c>
      <c r="E5305" s="4">
        <v>121</v>
      </c>
      <c r="F5305" s="5" t="str">
        <f>CHOOSE(MATCH(C5305, {21,80,140}), "Bin 1", "Bin 2", "Bin 3")</f>
        <v>Bin 3</v>
      </c>
    </row>
    <row r="5306" spans="1:6" x14ac:dyDescent="0.2">
      <c r="A5306" s="3" t="s">
        <v>5321</v>
      </c>
      <c r="B5306" s="3">
        <v>5</v>
      </c>
      <c r="C5306" s="3">
        <v>191</v>
      </c>
      <c r="D5306" s="3" t="s">
        <v>7</v>
      </c>
      <c r="E5306" s="4">
        <v>139</v>
      </c>
      <c r="F5306" s="5" t="str">
        <f>CHOOSE(MATCH(C5306, {21,80,140}), "Bin 1", "Bin 2", "Bin 3")</f>
        <v>Bin 3</v>
      </c>
    </row>
    <row r="5307" spans="1:6" x14ac:dyDescent="0.2">
      <c r="A5307" s="3" t="s">
        <v>5322</v>
      </c>
      <c r="B5307" s="3">
        <v>9</v>
      </c>
      <c r="C5307" s="3">
        <v>86</v>
      </c>
      <c r="D5307" s="3" t="s">
        <v>12</v>
      </c>
      <c r="E5307" s="4">
        <v>185</v>
      </c>
      <c r="F5307" s="5" t="str">
        <f>CHOOSE(MATCH(C5307, {21,80,140}), "Bin 1", "Bin 2", "Bin 3")</f>
        <v>Bin 2</v>
      </c>
    </row>
    <row r="5308" spans="1:6" x14ac:dyDescent="0.2">
      <c r="A5308" s="3" t="s">
        <v>5323</v>
      </c>
      <c r="B5308" s="3">
        <v>9</v>
      </c>
      <c r="C5308" s="3">
        <v>182</v>
      </c>
      <c r="D5308" s="3" t="s">
        <v>12</v>
      </c>
      <c r="E5308" s="4">
        <v>137</v>
      </c>
      <c r="F5308" s="5" t="str">
        <f>CHOOSE(MATCH(C5308, {21,80,140}), "Bin 1", "Bin 2", "Bin 3")</f>
        <v>Bin 3</v>
      </c>
    </row>
    <row r="5309" spans="1:6" x14ac:dyDescent="0.2">
      <c r="A5309" s="3" t="s">
        <v>5324</v>
      </c>
      <c r="B5309" s="3">
        <v>5</v>
      </c>
      <c r="C5309" s="3">
        <v>56</v>
      </c>
      <c r="D5309" s="3" t="s">
        <v>7</v>
      </c>
      <c r="E5309" s="4">
        <v>165</v>
      </c>
      <c r="F5309" s="5" t="str">
        <f>CHOOSE(MATCH(C5309, {21,80,140}), "Bin 1", "Bin 2", "Bin 3")</f>
        <v>Bin 1</v>
      </c>
    </row>
    <row r="5310" spans="1:6" x14ac:dyDescent="0.2">
      <c r="A5310" s="3" t="s">
        <v>5325</v>
      </c>
      <c r="B5310" s="3">
        <v>7</v>
      </c>
      <c r="C5310" s="3">
        <v>32</v>
      </c>
      <c r="D5310" s="3" t="s">
        <v>9</v>
      </c>
      <c r="E5310" s="4">
        <v>147</v>
      </c>
      <c r="F5310" s="5" t="str">
        <f>CHOOSE(MATCH(C5310, {21,80,140}), "Bin 1", "Bin 2", "Bin 3")</f>
        <v>Bin 1</v>
      </c>
    </row>
    <row r="5311" spans="1:6" x14ac:dyDescent="0.2">
      <c r="A5311" s="3" t="s">
        <v>5326</v>
      </c>
      <c r="B5311" s="3">
        <v>7</v>
      </c>
      <c r="C5311" s="3">
        <v>166</v>
      </c>
      <c r="D5311" s="3" t="s">
        <v>7</v>
      </c>
      <c r="E5311" s="4">
        <v>184</v>
      </c>
      <c r="F5311" s="5" t="str">
        <f>CHOOSE(MATCH(C5311, {21,80,140}), "Bin 1", "Bin 2", "Bin 3")</f>
        <v>Bin 3</v>
      </c>
    </row>
    <row r="5312" spans="1:6" x14ac:dyDescent="0.2">
      <c r="A5312" s="3" t="s">
        <v>5327</v>
      </c>
      <c r="B5312" s="3">
        <v>3</v>
      </c>
      <c r="C5312" s="3">
        <v>135</v>
      </c>
      <c r="D5312" s="3" t="s">
        <v>9</v>
      </c>
      <c r="E5312" s="4">
        <v>182</v>
      </c>
      <c r="F5312" s="5" t="str">
        <f>CHOOSE(MATCH(C5312, {21,80,140}), "Bin 1", "Bin 2", "Bin 3")</f>
        <v>Bin 2</v>
      </c>
    </row>
    <row r="5313" spans="1:6" x14ac:dyDescent="0.2">
      <c r="A5313" s="3" t="s">
        <v>5328</v>
      </c>
      <c r="B5313" s="3">
        <v>4</v>
      </c>
      <c r="C5313" s="3">
        <v>123</v>
      </c>
      <c r="D5313" s="3" t="s">
        <v>9</v>
      </c>
      <c r="E5313" s="4">
        <v>189</v>
      </c>
      <c r="F5313" s="5" t="str">
        <f>CHOOSE(MATCH(C5313, {21,80,140}), "Bin 1", "Bin 2", "Bin 3")</f>
        <v>Bin 2</v>
      </c>
    </row>
    <row r="5314" spans="1:6" x14ac:dyDescent="0.2">
      <c r="A5314" s="3" t="s">
        <v>5329</v>
      </c>
      <c r="B5314" s="3">
        <v>4</v>
      </c>
      <c r="C5314" s="3">
        <v>157</v>
      </c>
      <c r="D5314" s="3" t="s">
        <v>9</v>
      </c>
      <c r="E5314" s="4">
        <v>178</v>
      </c>
      <c r="F5314" s="5" t="str">
        <f>CHOOSE(MATCH(C5314, {21,80,140}), "Bin 1", "Bin 2", "Bin 3")</f>
        <v>Bin 3</v>
      </c>
    </row>
    <row r="5315" spans="1:6" x14ac:dyDescent="0.2">
      <c r="A5315" s="3" t="s">
        <v>5330</v>
      </c>
      <c r="B5315" s="3">
        <v>1</v>
      </c>
      <c r="C5315" s="3">
        <v>100</v>
      </c>
      <c r="D5315" s="3" t="s">
        <v>12</v>
      </c>
      <c r="E5315" s="4">
        <v>152</v>
      </c>
      <c r="F5315" s="5" t="str">
        <f>CHOOSE(MATCH(C5315, {21,80,140}), "Bin 1", "Bin 2", "Bin 3")</f>
        <v>Bin 2</v>
      </c>
    </row>
    <row r="5316" spans="1:6" x14ac:dyDescent="0.2">
      <c r="A5316" s="3" t="s">
        <v>5331</v>
      </c>
      <c r="B5316" s="3">
        <v>4</v>
      </c>
      <c r="C5316" s="3">
        <v>66</v>
      </c>
      <c r="D5316" s="3" t="s">
        <v>7</v>
      </c>
      <c r="E5316" s="4">
        <v>148</v>
      </c>
      <c r="F5316" s="5" t="str">
        <f>CHOOSE(MATCH(C5316, {21,80,140}), "Bin 1", "Bin 2", "Bin 3")</f>
        <v>Bin 1</v>
      </c>
    </row>
    <row r="5317" spans="1:6" x14ac:dyDescent="0.2">
      <c r="A5317" s="3" t="s">
        <v>5332</v>
      </c>
      <c r="B5317" s="3">
        <v>6</v>
      </c>
      <c r="C5317" s="3">
        <v>126</v>
      </c>
      <c r="D5317" s="3" t="s">
        <v>12</v>
      </c>
      <c r="E5317" s="4">
        <v>162</v>
      </c>
      <c r="F5317" s="5" t="str">
        <f>CHOOSE(MATCH(C5317, {21,80,140}), "Bin 1", "Bin 2", "Bin 3")</f>
        <v>Bin 2</v>
      </c>
    </row>
    <row r="5318" spans="1:6" x14ac:dyDescent="0.2">
      <c r="A5318" s="3" t="s">
        <v>5333</v>
      </c>
      <c r="B5318" s="3">
        <v>3</v>
      </c>
      <c r="C5318" s="3">
        <v>67</v>
      </c>
      <c r="D5318" s="3" t="s">
        <v>9</v>
      </c>
      <c r="E5318" s="4">
        <v>170</v>
      </c>
      <c r="F5318" s="5" t="str">
        <f>CHOOSE(MATCH(C5318, {21,80,140}), "Bin 1", "Bin 2", "Bin 3")</f>
        <v>Bin 1</v>
      </c>
    </row>
    <row r="5319" spans="1:6" x14ac:dyDescent="0.2">
      <c r="A5319" s="3" t="s">
        <v>5334</v>
      </c>
      <c r="B5319" s="3">
        <v>4</v>
      </c>
      <c r="C5319" s="3">
        <v>105</v>
      </c>
      <c r="D5319" s="3" t="s">
        <v>7</v>
      </c>
      <c r="E5319" s="4">
        <v>116</v>
      </c>
      <c r="F5319" s="5" t="str">
        <f>CHOOSE(MATCH(C5319, {21,80,140}), "Bin 1", "Bin 2", "Bin 3")</f>
        <v>Bin 2</v>
      </c>
    </row>
    <row r="5320" spans="1:6" x14ac:dyDescent="0.2">
      <c r="A5320" s="3" t="s">
        <v>5335</v>
      </c>
      <c r="B5320" s="3">
        <v>2</v>
      </c>
      <c r="C5320" s="3">
        <v>32</v>
      </c>
      <c r="D5320" s="3" t="s">
        <v>12</v>
      </c>
      <c r="E5320" s="4">
        <v>124</v>
      </c>
      <c r="F5320" s="5" t="str">
        <f>CHOOSE(MATCH(C5320, {21,80,140}), "Bin 1", "Bin 2", "Bin 3")</f>
        <v>Bin 1</v>
      </c>
    </row>
    <row r="5321" spans="1:6" x14ac:dyDescent="0.2">
      <c r="A5321" s="3" t="s">
        <v>5336</v>
      </c>
      <c r="B5321" s="3">
        <v>5</v>
      </c>
      <c r="C5321" s="3">
        <v>157</v>
      </c>
      <c r="D5321" s="3" t="s">
        <v>9</v>
      </c>
      <c r="E5321" s="4">
        <v>176</v>
      </c>
      <c r="F5321" s="5" t="str">
        <f>CHOOSE(MATCH(C5321, {21,80,140}), "Bin 1", "Bin 2", "Bin 3")</f>
        <v>Bin 3</v>
      </c>
    </row>
    <row r="5322" spans="1:6" x14ac:dyDescent="0.2">
      <c r="A5322" s="3" t="s">
        <v>5337</v>
      </c>
      <c r="B5322" s="3">
        <v>8</v>
      </c>
      <c r="C5322" s="3">
        <v>55</v>
      </c>
      <c r="D5322" s="3" t="s">
        <v>9</v>
      </c>
      <c r="E5322" s="4">
        <v>153</v>
      </c>
      <c r="F5322" s="5" t="str">
        <f>CHOOSE(MATCH(C5322, {21,80,140}), "Bin 1", "Bin 2", "Bin 3")</f>
        <v>Bin 1</v>
      </c>
    </row>
    <row r="5323" spans="1:6" x14ac:dyDescent="0.2">
      <c r="A5323" s="3" t="s">
        <v>5338</v>
      </c>
      <c r="B5323" s="3">
        <v>5</v>
      </c>
      <c r="C5323" s="3">
        <v>77</v>
      </c>
      <c r="D5323" s="3" t="s">
        <v>7</v>
      </c>
      <c r="E5323" s="4">
        <v>164</v>
      </c>
      <c r="F5323" s="5" t="str">
        <f>CHOOSE(MATCH(C5323, {21,80,140}), "Bin 1", "Bin 2", "Bin 3")</f>
        <v>Bin 1</v>
      </c>
    </row>
    <row r="5324" spans="1:6" x14ac:dyDescent="0.2">
      <c r="A5324" s="3" t="s">
        <v>5339</v>
      </c>
      <c r="B5324" s="3">
        <v>5</v>
      </c>
      <c r="C5324" s="3">
        <v>159</v>
      </c>
      <c r="D5324" s="3" t="s">
        <v>12</v>
      </c>
      <c r="E5324" s="4">
        <v>152</v>
      </c>
      <c r="F5324" s="5" t="str">
        <f>CHOOSE(MATCH(C5324, {21,80,140}), "Bin 1", "Bin 2", "Bin 3")</f>
        <v>Bin 3</v>
      </c>
    </row>
    <row r="5325" spans="1:6" x14ac:dyDescent="0.2">
      <c r="A5325" s="3" t="s">
        <v>5340</v>
      </c>
      <c r="B5325" s="3">
        <v>4</v>
      </c>
      <c r="C5325" s="3">
        <v>142</v>
      </c>
      <c r="D5325" s="3" t="s">
        <v>9</v>
      </c>
      <c r="E5325" s="4">
        <v>159</v>
      </c>
      <c r="F5325" s="5" t="str">
        <f>CHOOSE(MATCH(C5325, {21,80,140}), "Bin 1", "Bin 2", "Bin 3")</f>
        <v>Bin 3</v>
      </c>
    </row>
    <row r="5326" spans="1:6" x14ac:dyDescent="0.2">
      <c r="A5326" s="3" t="s">
        <v>5341</v>
      </c>
      <c r="B5326" s="3">
        <v>10</v>
      </c>
      <c r="C5326" s="3">
        <v>182</v>
      </c>
      <c r="D5326" s="3" t="s">
        <v>9</v>
      </c>
      <c r="E5326" s="4">
        <v>109</v>
      </c>
      <c r="F5326" s="5" t="str">
        <f>CHOOSE(MATCH(C5326, {21,80,140}), "Bin 1", "Bin 2", "Bin 3")</f>
        <v>Bin 3</v>
      </c>
    </row>
    <row r="5327" spans="1:6" x14ac:dyDescent="0.2">
      <c r="A5327" s="3" t="s">
        <v>5342</v>
      </c>
      <c r="B5327" s="3">
        <v>8</v>
      </c>
      <c r="C5327" s="3">
        <v>169</v>
      </c>
      <c r="D5327" s="3" t="s">
        <v>7</v>
      </c>
      <c r="E5327" s="4">
        <v>109</v>
      </c>
      <c r="F5327" s="5" t="str">
        <f>CHOOSE(MATCH(C5327, {21,80,140}), "Bin 1", "Bin 2", "Bin 3")</f>
        <v>Bin 3</v>
      </c>
    </row>
    <row r="5328" spans="1:6" x14ac:dyDescent="0.2">
      <c r="A5328" s="3" t="s">
        <v>5343</v>
      </c>
      <c r="B5328" s="3">
        <v>5</v>
      </c>
      <c r="C5328" s="3">
        <v>69</v>
      </c>
      <c r="D5328" s="3" t="s">
        <v>12</v>
      </c>
      <c r="E5328" s="4">
        <v>117</v>
      </c>
      <c r="F5328" s="5" t="str">
        <f>CHOOSE(MATCH(C5328, {21,80,140}), "Bin 1", "Bin 2", "Bin 3")</f>
        <v>Bin 1</v>
      </c>
    </row>
    <row r="5329" spans="1:6" x14ac:dyDescent="0.2">
      <c r="A5329" s="3" t="s">
        <v>5344</v>
      </c>
      <c r="B5329" s="3">
        <v>4</v>
      </c>
      <c r="C5329" s="3">
        <v>64</v>
      </c>
      <c r="D5329" s="3" t="s">
        <v>9</v>
      </c>
      <c r="E5329" s="4">
        <v>186</v>
      </c>
      <c r="F5329" s="5" t="str">
        <f>CHOOSE(MATCH(C5329, {21,80,140}), "Bin 1", "Bin 2", "Bin 3")</f>
        <v>Bin 1</v>
      </c>
    </row>
    <row r="5330" spans="1:6" x14ac:dyDescent="0.2">
      <c r="A5330" s="3" t="s">
        <v>5345</v>
      </c>
      <c r="B5330" s="3">
        <v>3</v>
      </c>
      <c r="C5330" s="3">
        <v>99</v>
      </c>
      <c r="D5330" s="3" t="s">
        <v>12</v>
      </c>
      <c r="E5330" s="4">
        <v>129</v>
      </c>
      <c r="F5330" s="5" t="str">
        <f>CHOOSE(MATCH(C5330, {21,80,140}), "Bin 1", "Bin 2", "Bin 3")</f>
        <v>Bin 2</v>
      </c>
    </row>
    <row r="5331" spans="1:6" x14ac:dyDescent="0.2">
      <c r="A5331" s="3" t="s">
        <v>5346</v>
      </c>
      <c r="B5331" s="3">
        <v>8</v>
      </c>
      <c r="C5331" s="3">
        <v>169</v>
      </c>
      <c r="D5331" s="3" t="s">
        <v>7</v>
      </c>
      <c r="E5331" s="4">
        <v>174</v>
      </c>
      <c r="F5331" s="5" t="str">
        <f>CHOOSE(MATCH(C5331, {21,80,140}), "Bin 1", "Bin 2", "Bin 3")</f>
        <v>Bin 3</v>
      </c>
    </row>
    <row r="5332" spans="1:6" x14ac:dyDescent="0.2">
      <c r="A5332" s="3" t="s">
        <v>5347</v>
      </c>
      <c r="B5332" s="3">
        <v>8</v>
      </c>
      <c r="C5332" s="3">
        <v>159</v>
      </c>
      <c r="D5332" s="3" t="s">
        <v>7</v>
      </c>
      <c r="E5332" s="4">
        <v>188</v>
      </c>
      <c r="F5332" s="5" t="str">
        <f>CHOOSE(MATCH(C5332, {21,80,140}), "Bin 1", "Bin 2", "Bin 3")</f>
        <v>Bin 3</v>
      </c>
    </row>
    <row r="5333" spans="1:6" x14ac:dyDescent="0.2">
      <c r="A5333" s="3" t="s">
        <v>5348</v>
      </c>
      <c r="B5333" s="3">
        <v>2</v>
      </c>
      <c r="C5333" s="3">
        <v>78</v>
      </c>
      <c r="D5333" s="3" t="s">
        <v>9</v>
      </c>
      <c r="E5333" s="4">
        <v>140</v>
      </c>
      <c r="F5333" s="5" t="str">
        <f>CHOOSE(MATCH(C5333, {21,80,140}), "Bin 1", "Bin 2", "Bin 3")</f>
        <v>Bin 1</v>
      </c>
    </row>
    <row r="5334" spans="1:6" x14ac:dyDescent="0.2">
      <c r="A5334" s="3" t="s">
        <v>5349</v>
      </c>
      <c r="B5334" s="3">
        <v>1</v>
      </c>
      <c r="C5334" s="3">
        <v>83</v>
      </c>
      <c r="D5334" s="3" t="s">
        <v>12</v>
      </c>
      <c r="E5334" s="4">
        <v>146</v>
      </c>
      <c r="F5334" s="5" t="str">
        <f>CHOOSE(MATCH(C5334, {21,80,140}), "Bin 1", "Bin 2", "Bin 3")</f>
        <v>Bin 2</v>
      </c>
    </row>
    <row r="5335" spans="1:6" x14ac:dyDescent="0.2">
      <c r="A5335" s="3" t="s">
        <v>5350</v>
      </c>
      <c r="B5335" s="3">
        <v>5</v>
      </c>
      <c r="C5335" s="3">
        <v>50</v>
      </c>
      <c r="D5335" s="3" t="s">
        <v>9</v>
      </c>
      <c r="E5335" s="4">
        <v>174</v>
      </c>
      <c r="F5335" s="5" t="str">
        <f>CHOOSE(MATCH(C5335, {21,80,140}), "Bin 1", "Bin 2", "Bin 3")</f>
        <v>Bin 1</v>
      </c>
    </row>
    <row r="5336" spans="1:6" x14ac:dyDescent="0.2">
      <c r="A5336" s="3" t="s">
        <v>5351</v>
      </c>
      <c r="B5336" s="3">
        <v>3</v>
      </c>
      <c r="C5336" s="3">
        <v>77</v>
      </c>
      <c r="D5336" s="3" t="s">
        <v>12</v>
      </c>
      <c r="E5336" s="4">
        <v>132</v>
      </c>
      <c r="F5336" s="5" t="str">
        <f>CHOOSE(MATCH(C5336, {21,80,140}), "Bin 1", "Bin 2", "Bin 3")</f>
        <v>Bin 1</v>
      </c>
    </row>
    <row r="5337" spans="1:6" x14ac:dyDescent="0.2">
      <c r="A5337" s="3" t="s">
        <v>5352</v>
      </c>
      <c r="B5337" s="3">
        <v>6</v>
      </c>
      <c r="C5337" s="3">
        <v>99</v>
      </c>
      <c r="D5337" s="3" t="s">
        <v>9</v>
      </c>
      <c r="E5337" s="4">
        <v>200</v>
      </c>
      <c r="F5337" s="5" t="str">
        <f>CHOOSE(MATCH(C5337, {21,80,140}), "Bin 1", "Bin 2", "Bin 3")</f>
        <v>Bin 2</v>
      </c>
    </row>
    <row r="5338" spans="1:6" x14ac:dyDescent="0.2">
      <c r="A5338" s="3" t="s">
        <v>5353</v>
      </c>
      <c r="B5338" s="3">
        <v>5</v>
      </c>
      <c r="C5338" s="3">
        <v>169</v>
      </c>
      <c r="D5338" s="3" t="s">
        <v>9</v>
      </c>
      <c r="E5338" s="4">
        <v>159</v>
      </c>
      <c r="F5338" s="5" t="str">
        <f>CHOOSE(MATCH(C5338, {21,80,140}), "Bin 1", "Bin 2", "Bin 3")</f>
        <v>Bin 3</v>
      </c>
    </row>
    <row r="5339" spans="1:6" x14ac:dyDescent="0.2">
      <c r="A5339" s="3" t="s">
        <v>5354</v>
      </c>
      <c r="B5339" s="3">
        <v>4</v>
      </c>
      <c r="C5339" s="3">
        <v>140</v>
      </c>
      <c r="D5339" s="3" t="s">
        <v>12</v>
      </c>
      <c r="E5339" s="4">
        <v>194</v>
      </c>
      <c r="F5339" s="5" t="str">
        <f>CHOOSE(MATCH(C5339, {21,80,140}), "Bin 1", "Bin 2", "Bin 3")</f>
        <v>Bin 3</v>
      </c>
    </row>
    <row r="5340" spans="1:6" x14ac:dyDescent="0.2">
      <c r="A5340" s="3" t="s">
        <v>5355</v>
      </c>
      <c r="B5340" s="3">
        <v>1</v>
      </c>
      <c r="C5340" s="3">
        <v>142</v>
      </c>
      <c r="D5340" s="3" t="s">
        <v>12</v>
      </c>
      <c r="E5340" s="4">
        <v>190</v>
      </c>
      <c r="F5340" s="5" t="str">
        <f>CHOOSE(MATCH(C5340, {21,80,140}), "Bin 1", "Bin 2", "Bin 3")</f>
        <v>Bin 3</v>
      </c>
    </row>
    <row r="5341" spans="1:6" x14ac:dyDescent="0.2">
      <c r="A5341" s="3" t="s">
        <v>5356</v>
      </c>
      <c r="B5341" s="3">
        <v>8</v>
      </c>
      <c r="C5341" s="3">
        <v>119</v>
      </c>
      <c r="D5341" s="3" t="s">
        <v>12</v>
      </c>
      <c r="E5341" s="4">
        <v>170</v>
      </c>
      <c r="F5341" s="5" t="str">
        <f>CHOOSE(MATCH(C5341, {21,80,140}), "Bin 1", "Bin 2", "Bin 3")</f>
        <v>Bin 2</v>
      </c>
    </row>
    <row r="5342" spans="1:6" x14ac:dyDescent="0.2">
      <c r="A5342" s="3" t="s">
        <v>5357</v>
      </c>
      <c r="B5342" s="3">
        <v>9</v>
      </c>
      <c r="C5342" s="3">
        <v>85</v>
      </c>
      <c r="D5342" s="3" t="s">
        <v>7</v>
      </c>
      <c r="E5342" s="4">
        <v>187</v>
      </c>
      <c r="F5342" s="5" t="str">
        <f>CHOOSE(MATCH(C5342, {21,80,140}), "Bin 1", "Bin 2", "Bin 3")</f>
        <v>Bin 2</v>
      </c>
    </row>
    <row r="5343" spans="1:6" x14ac:dyDescent="0.2">
      <c r="A5343" s="3" t="s">
        <v>5358</v>
      </c>
      <c r="B5343" s="3">
        <v>10</v>
      </c>
      <c r="C5343" s="3">
        <v>192</v>
      </c>
      <c r="D5343" s="3" t="s">
        <v>9</v>
      </c>
      <c r="E5343" s="4">
        <v>136</v>
      </c>
      <c r="F5343" s="5" t="str">
        <f>CHOOSE(MATCH(C5343, {21,80,140}), "Bin 1", "Bin 2", "Bin 3")</f>
        <v>Bin 3</v>
      </c>
    </row>
    <row r="5344" spans="1:6" x14ac:dyDescent="0.2">
      <c r="A5344" s="3" t="s">
        <v>5359</v>
      </c>
      <c r="B5344" s="3">
        <v>9</v>
      </c>
      <c r="C5344" s="3">
        <v>36</v>
      </c>
      <c r="D5344" s="3" t="s">
        <v>9</v>
      </c>
      <c r="E5344" s="4">
        <v>156</v>
      </c>
      <c r="F5344" s="5" t="str">
        <f>CHOOSE(MATCH(C5344, {21,80,140}), "Bin 1", "Bin 2", "Bin 3")</f>
        <v>Bin 1</v>
      </c>
    </row>
    <row r="5345" spans="1:6" x14ac:dyDescent="0.2">
      <c r="A5345" s="3" t="s">
        <v>5360</v>
      </c>
      <c r="B5345" s="3">
        <v>4</v>
      </c>
      <c r="C5345" s="3">
        <v>150</v>
      </c>
      <c r="D5345" s="3" t="s">
        <v>12</v>
      </c>
      <c r="E5345" s="4">
        <v>195</v>
      </c>
      <c r="F5345" s="5" t="str">
        <f>CHOOSE(MATCH(C5345, {21,80,140}), "Bin 1", "Bin 2", "Bin 3")</f>
        <v>Bin 3</v>
      </c>
    </row>
    <row r="5346" spans="1:6" x14ac:dyDescent="0.2">
      <c r="A5346" s="3" t="s">
        <v>5361</v>
      </c>
      <c r="B5346" s="3">
        <v>6</v>
      </c>
      <c r="C5346" s="3">
        <v>169</v>
      </c>
      <c r="D5346" s="3" t="s">
        <v>7</v>
      </c>
      <c r="E5346" s="4">
        <v>141</v>
      </c>
      <c r="F5346" s="5" t="str">
        <f>CHOOSE(MATCH(C5346, {21,80,140}), "Bin 1", "Bin 2", "Bin 3")</f>
        <v>Bin 3</v>
      </c>
    </row>
    <row r="5347" spans="1:6" x14ac:dyDescent="0.2">
      <c r="A5347" s="3" t="s">
        <v>5362</v>
      </c>
      <c r="B5347" s="3">
        <v>5</v>
      </c>
      <c r="C5347" s="3">
        <v>144</v>
      </c>
      <c r="D5347" s="3" t="s">
        <v>9</v>
      </c>
      <c r="E5347" s="4">
        <v>146</v>
      </c>
      <c r="F5347" s="5" t="str">
        <f>CHOOSE(MATCH(C5347, {21,80,140}), "Bin 1", "Bin 2", "Bin 3")</f>
        <v>Bin 3</v>
      </c>
    </row>
    <row r="5348" spans="1:6" x14ac:dyDescent="0.2">
      <c r="A5348" s="3" t="s">
        <v>5363</v>
      </c>
      <c r="B5348" s="3">
        <v>8</v>
      </c>
      <c r="C5348" s="3">
        <v>174</v>
      </c>
      <c r="D5348" s="3" t="s">
        <v>9</v>
      </c>
      <c r="E5348" s="4">
        <v>198</v>
      </c>
      <c r="F5348" s="5" t="str">
        <f>CHOOSE(MATCH(C5348, {21,80,140}), "Bin 1", "Bin 2", "Bin 3")</f>
        <v>Bin 3</v>
      </c>
    </row>
    <row r="5349" spans="1:6" x14ac:dyDescent="0.2">
      <c r="A5349" s="3" t="s">
        <v>5364</v>
      </c>
      <c r="B5349" s="3">
        <v>10</v>
      </c>
      <c r="C5349" s="3">
        <v>42</v>
      </c>
      <c r="D5349" s="3" t="s">
        <v>12</v>
      </c>
      <c r="E5349" s="4">
        <v>179</v>
      </c>
      <c r="F5349" s="5" t="str">
        <f>CHOOSE(MATCH(C5349, {21,80,140}), "Bin 1", "Bin 2", "Bin 3")</f>
        <v>Bin 1</v>
      </c>
    </row>
    <row r="5350" spans="1:6" x14ac:dyDescent="0.2">
      <c r="A5350" s="3" t="s">
        <v>5365</v>
      </c>
      <c r="B5350" s="3">
        <v>6</v>
      </c>
      <c r="C5350" s="3">
        <v>45</v>
      </c>
      <c r="D5350" s="3" t="s">
        <v>9</v>
      </c>
      <c r="E5350" s="4">
        <v>101</v>
      </c>
      <c r="F5350" s="5" t="str">
        <f>CHOOSE(MATCH(C5350, {21,80,140}), "Bin 1", "Bin 2", "Bin 3")</f>
        <v>Bin 1</v>
      </c>
    </row>
    <row r="5351" spans="1:6" x14ac:dyDescent="0.2">
      <c r="A5351" s="3" t="s">
        <v>5366</v>
      </c>
      <c r="B5351" s="3">
        <v>3</v>
      </c>
      <c r="C5351" s="3">
        <v>97</v>
      </c>
      <c r="D5351" s="3" t="s">
        <v>9</v>
      </c>
      <c r="E5351" s="4">
        <v>192</v>
      </c>
      <c r="F5351" s="5" t="str">
        <f>CHOOSE(MATCH(C5351, {21,80,140}), "Bin 1", "Bin 2", "Bin 3")</f>
        <v>Bin 2</v>
      </c>
    </row>
    <row r="5352" spans="1:6" x14ac:dyDescent="0.2">
      <c r="A5352" s="3" t="s">
        <v>5367</v>
      </c>
      <c r="B5352" s="3">
        <v>4</v>
      </c>
      <c r="C5352" s="3">
        <v>171</v>
      </c>
      <c r="D5352" s="3" t="s">
        <v>9</v>
      </c>
      <c r="E5352" s="4">
        <v>136</v>
      </c>
      <c r="F5352" s="5" t="str">
        <f>CHOOSE(MATCH(C5352, {21,80,140}), "Bin 1", "Bin 2", "Bin 3")</f>
        <v>Bin 3</v>
      </c>
    </row>
    <row r="5353" spans="1:6" x14ac:dyDescent="0.2">
      <c r="A5353" s="3" t="s">
        <v>5368</v>
      </c>
      <c r="B5353" s="3">
        <v>7</v>
      </c>
      <c r="C5353" s="3">
        <v>101</v>
      </c>
      <c r="D5353" s="3" t="s">
        <v>7</v>
      </c>
      <c r="E5353" s="4">
        <v>165</v>
      </c>
      <c r="F5353" s="5" t="str">
        <f>CHOOSE(MATCH(C5353, {21,80,140}), "Bin 1", "Bin 2", "Bin 3")</f>
        <v>Bin 2</v>
      </c>
    </row>
    <row r="5354" spans="1:6" x14ac:dyDescent="0.2">
      <c r="A5354" s="3" t="s">
        <v>5369</v>
      </c>
      <c r="B5354" s="3">
        <v>10</v>
      </c>
      <c r="C5354" s="3">
        <v>71</v>
      </c>
      <c r="D5354" s="3" t="s">
        <v>12</v>
      </c>
      <c r="E5354" s="4">
        <v>140</v>
      </c>
      <c r="F5354" s="5" t="str">
        <f>CHOOSE(MATCH(C5354, {21,80,140}), "Bin 1", "Bin 2", "Bin 3")</f>
        <v>Bin 1</v>
      </c>
    </row>
    <row r="5355" spans="1:6" x14ac:dyDescent="0.2">
      <c r="A5355" s="3" t="s">
        <v>5370</v>
      </c>
      <c r="B5355" s="3">
        <v>6</v>
      </c>
      <c r="C5355" s="3">
        <v>34</v>
      </c>
      <c r="D5355" s="3" t="s">
        <v>7</v>
      </c>
      <c r="E5355" s="4">
        <v>190</v>
      </c>
      <c r="F5355" s="5" t="str">
        <f>CHOOSE(MATCH(C5355, {21,80,140}), "Bin 1", "Bin 2", "Bin 3")</f>
        <v>Bin 1</v>
      </c>
    </row>
    <row r="5356" spans="1:6" x14ac:dyDescent="0.2">
      <c r="A5356" s="3" t="s">
        <v>5371</v>
      </c>
      <c r="B5356" s="3">
        <v>5</v>
      </c>
      <c r="C5356" s="3">
        <v>104</v>
      </c>
      <c r="D5356" s="3" t="s">
        <v>9</v>
      </c>
      <c r="E5356" s="4">
        <v>181</v>
      </c>
      <c r="F5356" s="5" t="str">
        <f>CHOOSE(MATCH(C5356, {21,80,140}), "Bin 1", "Bin 2", "Bin 3")</f>
        <v>Bin 2</v>
      </c>
    </row>
    <row r="5357" spans="1:6" x14ac:dyDescent="0.2">
      <c r="A5357" s="3" t="s">
        <v>5372</v>
      </c>
      <c r="B5357" s="3">
        <v>7</v>
      </c>
      <c r="C5357" s="3">
        <v>149</v>
      </c>
      <c r="D5357" s="3" t="s">
        <v>7</v>
      </c>
      <c r="E5357" s="4">
        <v>130</v>
      </c>
      <c r="F5357" s="5" t="str">
        <f>CHOOSE(MATCH(C5357, {21,80,140}), "Bin 1", "Bin 2", "Bin 3")</f>
        <v>Bin 3</v>
      </c>
    </row>
    <row r="5358" spans="1:6" x14ac:dyDescent="0.2">
      <c r="A5358" s="3" t="s">
        <v>5373</v>
      </c>
      <c r="B5358" s="3">
        <v>2</v>
      </c>
      <c r="C5358" s="3">
        <v>44</v>
      </c>
      <c r="D5358" s="3" t="s">
        <v>7</v>
      </c>
      <c r="E5358" s="4">
        <v>184</v>
      </c>
      <c r="F5358" s="5" t="str">
        <f>CHOOSE(MATCH(C5358, {21,80,140}), "Bin 1", "Bin 2", "Bin 3")</f>
        <v>Bin 1</v>
      </c>
    </row>
    <row r="5359" spans="1:6" x14ac:dyDescent="0.2">
      <c r="A5359" s="3" t="s">
        <v>5374</v>
      </c>
      <c r="B5359" s="3">
        <v>8</v>
      </c>
      <c r="C5359" s="3">
        <v>36</v>
      </c>
      <c r="D5359" s="3" t="s">
        <v>12</v>
      </c>
      <c r="E5359" s="4">
        <v>137</v>
      </c>
      <c r="F5359" s="5" t="str">
        <f>CHOOSE(MATCH(C5359, {21,80,140}), "Bin 1", "Bin 2", "Bin 3")</f>
        <v>Bin 1</v>
      </c>
    </row>
    <row r="5360" spans="1:6" x14ac:dyDescent="0.2">
      <c r="A5360" s="3" t="s">
        <v>5375</v>
      </c>
      <c r="B5360" s="3">
        <v>2</v>
      </c>
      <c r="C5360" s="3">
        <v>42</v>
      </c>
      <c r="D5360" s="3" t="s">
        <v>7</v>
      </c>
      <c r="E5360" s="4">
        <v>171</v>
      </c>
      <c r="F5360" s="5" t="str">
        <f>CHOOSE(MATCH(C5360, {21,80,140}), "Bin 1", "Bin 2", "Bin 3")</f>
        <v>Bin 1</v>
      </c>
    </row>
    <row r="5361" spans="1:6" x14ac:dyDescent="0.2">
      <c r="A5361" s="3" t="s">
        <v>5376</v>
      </c>
      <c r="B5361" s="3">
        <v>1</v>
      </c>
      <c r="C5361" s="3">
        <v>176</v>
      </c>
      <c r="D5361" s="3" t="s">
        <v>9</v>
      </c>
      <c r="E5361" s="4">
        <v>188</v>
      </c>
      <c r="F5361" s="5" t="str">
        <f>CHOOSE(MATCH(C5361, {21,80,140}), "Bin 1", "Bin 2", "Bin 3")</f>
        <v>Bin 3</v>
      </c>
    </row>
    <row r="5362" spans="1:6" x14ac:dyDescent="0.2">
      <c r="A5362" s="3" t="s">
        <v>5377</v>
      </c>
      <c r="B5362" s="3">
        <v>9</v>
      </c>
      <c r="C5362" s="3">
        <v>136</v>
      </c>
      <c r="D5362" s="3" t="s">
        <v>9</v>
      </c>
      <c r="E5362" s="4">
        <v>102</v>
      </c>
      <c r="F5362" s="5" t="str">
        <f>CHOOSE(MATCH(C5362, {21,80,140}), "Bin 1", "Bin 2", "Bin 3")</f>
        <v>Bin 2</v>
      </c>
    </row>
    <row r="5363" spans="1:6" x14ac:dyDescent="0.2">
      <c r="A5363" s="3" t="s">
        <v>5378</v>
      </c>
      <c r="B5363" s="3">
        <v>7</v>
      </c>
      <c r="C5363" s="3">
        <v>77</v>
      </c>
      <c r="D5363" s="3" t="s">
        <v>9</v>
      </c>
      <c r="E5363" s="4">
        <v>138</v>
      </c>
      <c r="F5363" s="5" t="str">
        <f>CHOOSE(MATCH(C5363, {21,80,140}), "Bin 1", "Bin 2", "Bin 3")</f>
        <v>Bin 1</v>
      </c>
    </row>
    <row r="5364" spans="1:6" x14ac:dyDescent="0.2">
      <c r="A5364" s="3" t="s">
        <v>5379</v>
      </c>
      <c r="B5364" s="3">
        <v>6</v>
      </c>
      <c r="C5364" s="3">
        <v>98</v>
      </c>
      <c r="D5364" s="3" t="s">
        <v>12</v>
      </c>
      <c r="E5364" s="4">
        <v>153</v>
      </c>
      <c r="F5364" s="5" t="str">
        <f>CHOOSE(MATCH(C5364, {21,80,140}), "Bin 1", "Bin 2", "Bin 3")</f>
        <v>Bin 2</v>
      </c>
    </row>
    <row r="5365" spans="1:6" x14ac:dyDescent="0.2">
      <c r="A5365" s="3" t="s">
        <v>5380</v>
      </c>
      <c r="B5365" s="3">
        <v>2</v>
      </c>
      <c r="C5365" s="3">
        <v>188</v>
      </c>
      <c r="D5365" s="3" t="s">
        <v>7</v>
      </c>
      <c r="E5365" s="4">
        <v>180</v>
      </c>
      <c r="F5365" s="5" t="str">
        <f>CHOOSE(MATCH(C5365, {21,80,140}), "Bin 1", "Bin 2", "Bin 3")</f>
        <v>Bin 3</v>
      </c>
    </row>
    <row r="5366" spans="1:6" x14ac:dyDescent="0.2">
      <c r="A5366" s="3" t="s">
        <v>5381</v>
      </c>
      <c r="B5366" s="3">
        <v>8</v>
      </c>
      <c r="C5366" s="3">
        <v>192</v>
      </c>
      <c r="D5366" s="3" t="s">
        <v>7</v>
      </c>
      <c r="E5366" s="4">
        <v>177</v>
      </c>
      <c r="F5366" s="5" t="str">
        <f>CHOOSE(MATCH(C5366, {21,80,140}), "Bin 1", "Bin 2", "Bin 3")</f>
        <v>Bin 3</v>
      </c>
    </row>
    <row r="5367" spans="1:6" x14ac:dyDescent="0.2">
      <c r="A5367" s="3" t="s">
        <v>5382</v>
      </c>
      <c r="B5367" s="3">
        <v>8</v>
      </c>
      <c r="C5367" s="3">
        <v>48</v>
      </c>
      <c r="D5367" s="3" t="s">
        <v>12</v>
      </c>
      <c r="E5367" s="4">
        <v>175</v>
      </c>
      <c r="F5367" s="5" t="str">
        <f>CHOOSE(MATCH(C5367, {21,80,140}), "Bin 1", "Bin 2", "Bin 3")</f>
        <v>Bin 1</v>
      </c>
    </row>
    <row r="5368" spans="1:6" x14ac:dyDescent="0.2">
      <c r="A5368" s="3" t="s">
        <v>5383</v>
      </c>
      <c r="B5368" s="3">
        <v>9</v>
      </c>
      <c r="C5368" s="3">
        <v>177</v>
      </c>
      <c r="D5368" s="3" t="s">
        <v>9</v>
      </c>
      <c r="E5368" s="4">
        <v>129</v>
      </c>
      <c r="F5368" s="5" t="str">
        <f>CHOOSE(MATCH(C5368, {21,80,140}), "Bin 1", "Bin 2", "Bin 3")</f>
        <v>Bin 3</v>
      </c>
    </row>
    <row r="5369" spans="1:6" x14ac:dyDescent="0.2">
      <c r="A5369" s="3" t="s">
        <v>5384</v>
      </c>
      <c r="B5369" s="3">
        <v>1</v>
      </c>
      <c r="C5369" s="3">
        <v>160</v>
      </c>
      <c r="D5369" s="3" t="s">
        <v>9</v>
      </c>
      <c r="E5369" s="4">
        <v>175</v>
      </c>
      <c r="F5369" s="5" t="str">
        <f>CHOOSE(MATCH(C5369, {21,80,140}), "Bin 1", "Bin 2", "Bin 3")</f>
        <v>Bin 3</v>
      </c>
    </row>
    <row r="5370" spans="1:6" x14ac:dyDescent="0.2">
      <c r="A5370" s="3" t="s">
        <v>5385</v>
      </c>
      <c r="B5370" s="3">
        <v>8</v>
      </c>
      <c r="C5370" s="3">
        <v>78</v>
      </c>
      <c r="D5370" s="3" t="s">
        <v>12</v>
      </c>
      <c r="E5370" s="4">
        <v>111</v>
      </c>
      <c r="F5370" s="5" t="str">
        <f>CHOOSE(MATCH(C5370, {21,80,140}), "Bin 1", "Bin 2", "Bin 3")</f>
        <v>Bin 1</v>
      </c>
    </row>
    <row r="5371" spans="1:6" x14ac:dyDescent="0.2">
      <c r="A5371" s="3" t="s">
        <v>5386</v>
      </c>
      <c r="B5371" s="3">
        <v>4</v>
      </c>
      <c r="C5371" s="3">
        <v>91</v>
      </c>
      <c r="D5371" s="3" t="s">
        <v>9</v>
      </c>
      <c r="E5371" s="4">
        <v>131</v>
      </c>
      <c r="F5371" s="5" t="str">
        <f>CHOOSE(MATCH(C5371, {21,80,140}), "Bin 1", "Bin 2", "Bin 3")</f>
        <v>Bin 2</v>
      </c>
    </row>
    <row r="5372" spans="1:6" x14ac:dyDescent="0.2">
      <c r="A5372" s="3" t="s">
        <v>5387</v>
      </c>
      <c r="B5372" s="3">
        <v>6</v>
      </c>
      <c r="C5372" s="3">
        <v>89</v>
      </c>
      <c r="D5372" s="3" t="s">
        <v>9</v>
      </c>
      <c r="E5372" s="4">
        <v>175</v>
      </c>
      <c r="F5372" s="5" t="str">
        <f>CHOOSE(MATCH(C5372, {21,80,140}), "Bin 1", "Bin 2", "Bin 3")</f>
        <v>Bin 2</v>
      </c>
    </row>
    <row r="5373" spans="1:6" x14ac:dyDescent="0.2">
      <c r="A5373" s="3" t="s">
        <v>5388</v>
      </c>
      <c r="B5373" s="3">
        <v>4</v>
      </c>
      <c r="C5373" s="3">
        <v>143</v>
      </c>
      <c r="D5373" s="3" t="s">
        <v>9</v>
      </c>
      <c r="E5373" s="4">
        <v>115</v>
      </c>
      <c r="F5373" s="5" t="str">
        <f>CHOOSE(MATCH(C5373, {21,80,140}), "Bin 1", "Bin 2", "Bin 3")</f>
        <v>Bin 3</v>
      </c>
    </row>
    <row r="5374" spans="1:6" x14ac:dyDescent="0.2">
      <c r="A5374" s="3" t="s">
        <v>5389</v>
      </c>
      <c r="B5374" s="3">
        <v>9</v>
      </c>
      <c r="C5374" s="3">
        <v>160</v>
      </c>
      <c r="D5374" s="3" t="s">
        <v>7</v>
      </c>
      <c r="E5374" s="4">
        <v>129</v>
      </c>
      <c r="F5374" s="5" t="str">
        <f>CHOOSE(MATCH(C5374, {21,80,140}), "Bin 1", "Bin 2", "Bin 3")</f>
        <v>Bin 3</v>
      </c>
    </row>
    <row r="5375" spans="1:6" x14ac:dyDescent="0.2">
      <c r="A5375" s="3" t="s">
        <v>5390</v>
      </c>
      <c r="B5375" s="3">
        <v>4</v>
      </c>
      <c r="C5375" s="3">
        <v>36</v>
      </c>
      <c r="D5375" s="3" t="s">
        <v>7</v>
      </c>
      <c r="E5375" s="4">
        <v>199</v>
      </c>
      <c r="F5375" s="5" t="str">
        <f>CHOOSE(MATCH(C5375, {21,80,140}), "Bin 1", "Bin 2", "Bin 3")</f>
        <v>Bin 1</v>
      </c>
    </row>
    <row r="5376" spans="1:6" x14ac:dyDescent="0.2">
      <c r="A5376" s="3" t="s">
        <v>5391</v>
      </c>
      <c r="B5376" s="3">
        <v>9</v>
      </c>
      <c r="C5376" s="3">
        <v>145</v>
      </c>
      <c r="D5376" s="3" t="s">
        <v>7</v>
      </c>
      <c r="E5376" s="4">
        <v>140</v>
      </c>
      <c r="F5376" s="5" t="str">
        <f>CHOOSE(MATCH(C5376, {21,80,140}), "Bin 1", "Bin 2", "Bin 3")</f>
        <v>Bin 3</v>
      </c>
    </row>
    <row r="5377" spans="1:6" x14ac:dyDescent="0.2">
      <c r="A5377" s="3" t="s">
        <v>5392</v>
      </c>
      <c r="B5377" s="3">
        <v>4</v>
      </c>
      <c r="C5377" s="3">
        <v>49</v>
      </c>
      <c r="D5377" s="3" t="s">
        <v>12</v>
      </c>
      <c r="E5377" s="4">
        <v>108</v>
      </c>
      <c r="F5377" s="5" t="str">
        <f>CHOOSE(MATCH(C5377, {21,80,140}), "Bin 1", "Bin 2", "Bin 3")</f>
        <v>Bin 1</v>
      </c>
    </row>
    <row r="5378" spans="1:6" x14ac:dyDescent="0.2">
      <c r="A5378" s="3" t="s">
        <v>5393</v>
      </c>
      <c r="B5378" s="3">
        <v>5</v>
      </c>
      <c r="C5378" s="3">
        <v>26</v>
      </c>
      <c r="D5378" s="3" t="s">
        <v>9</v>
      </c>
      <c r="E5378" s="4">
        <v>129</v>
      </c>
      <c r="F5378" s="5" t="str">
        <f>CHOOSE(MATCH(C5378, {21,80,140}), "Bin 1", "Bin 2", "Bin 3")</f>
        <v>Bin 1</v>
      </c>
    </row>
    <row r="5379" spans="1:6" x14ac:dyDescent="0.2">
      <c r="A5379" s="3" t="s">
        <v>5394</v>
      </c>
      <c r="B5379" s="3">
        <v>9</v>
      </c>
      <c r="C5379" s="3">
        <v>37</v>
      </c>
      <c r="D5379" s="3" t="s">
        <v>7</v>
      </c>
      <c r="E5379" s="4">
        <v>198</v>
      </c>
      <c r="F5379" s="5" t="str">
        <f>CHOOSE(MATCH(C5379, {21,80,140}), "Bin 1", "Bin 2", "Bin 3")</f>
        <v>Bin 1</v>
      </c>
    </row>
    <row r="5380" spans="1:6" x14ac:dyDescent="0.2">
      <c r="A5380" s="3" t="s">
        <v>5395</v>
      </c>
      <c r="B5380" s="3">
        <v>2</v>
      </c>
      <c r="C5380" s="3">
        <v>158</v>
      </c>
      <c r="D5380" s="3" t="s">
        <v>7</v>
      </c>
      <c r="E5380" s="4">
        <v>198</v>
      </c>
      <c r="F5380" s="5" t="str">
        <f>CHOOSE(MATCH(C5380, {21,80,140}), "Bin 1", "Bin 2", "Bin 3")</f>
        <v>Bin 3</v>
      </c>
    </row>
    <row r="5381" spans="1:6" x14ac:dyDescent="0.2">
      <c r="A5381" s="3" t="s">
        <v>5396</v>
      </c>
      <c r="B5381" s="3">
        <v>2</v>
      </c>
      <c r="C5381" s="3">
        <v>33</v>
      </c>
      <c r="D5381" s="3" t="s">
        <v>9</v>
      </c>
      <c r="E5381" s="4">
        <v>161</v>
      </c>
      <c r="F5381" s="5" t="str">
        <f>CHOOSE(MATCH(C5381, {21,80,140}), "Bin 1", "Bin 2", "Bin 3")</f>
        <v>Bin 1</v>
      </c>
    </row>
    <row r="5382" spans="1:6" x14ac:dyDescent="0.2">
      <c r="A5382" s="3" t="s">
        <v>5397</v>
      </c>
      <c r="B5382" s="3">
        <v>1</v>
      </c>
      <c r="C5382" s="3">
        <v>160</v>
      </c>
      <c r="D5382" s="3" t="s">
        <v>9</v>
      </c>
      <c r="E5382" s="4">
        <v>100</v>
      </c>
      <c r="F5382" s="5" t="str">
        <f>CHOOSE(MATCH(C5382, {21,80,140}), "Bin 1", "Bin 2", "Bin 3")</f>
        <v>Bin 3</v>
      </c>
    </row>
    <row r="5383" spans="1:6" x14ac:dyDescent="0.2">
      <c r="A5383" s="3" t="s">
        <v>5398</v>
      </c>
      <c r="B5383" s="3">
        <v>5</v>
      </c>
      <c r="C5383" s="3">
        <v>163</v>
      </c>
      <c r="D5383" s="3" t="s">
        <v>9</v>
      </c>
      <c r="E5383" s="4">
        <v>171</v>
      </c>
      <c r="F5383" s="5" t="str">
        <f>CHOOSE(MATCH(C5383, {21,80,140}), "Bin 1", "Bin 2", "Bin 3")</f>
        <v>Bin 3</v>
      </c>
    </row>
    <row r="5384" spans="1:6" x14ac:dyDescent="0.2">
      <c r="A5384" s="3" t="s">
        <v>5399</v>
      </c>
      <c r="B5384" s="3">
        <v>10</v>
      </c>
      <c r="C5384" s="3">
        <v>89</v>
      </c>
      <c r="D5384" s="3" t="s">
        <v>9</v>
      </c>
      <c r="E5384" s="4">
        <v>109</v>
      </c>
      <c r="F5384" s="5" t="str">
        <f>CHOOSE(MATCH(C5384, {21,80,140}), "Bin 1", "Bin 2", "Bin 3")</f>
        <v>Bin 2</v>
      </c>
    </row>
    <row r="5385" spans="1:6" x14ac:dyDescent="0.2">
      <c r="A5385" s="3" t="s">
        <v>5400</v>
      </c>
      <c r="B5385" s="3">
        <v>1</v>
      </c>
      <c r="C5385" s="3">
        <v>90</v>
      </c>
      <c r="D5385" s="3" t="s">
        <v>12</v>
      </c>
      <c r="E5385" s="4">
        <v>142</v>
      </c>
      <c r="F5385" s="5" t="str">
        <f>CHOOSE(MATCH(C5385, {21,80,140}), "Bin 1", "Bin 2", "Bin 3")</f>
        <v>Bin 2</v>
      </c>
    </row>
    <row r="5386" spans="1:6" x14ac:dyDescent="0.2">
      <c r="A5386" s="3" t="s">
        <v>5401</v>
      </c>
      <c r="B5386" s="3">
        <v>4</v>
      </c>
      <c r="C5386" s="3">
        <v>52</v>
      </c>
      <c r="D5386" s="3" t="s">
        <v>12</v>
      </c>
      <c r="E5386" s="4">
        <v>123</v>
      </c>
      <c r="F5386" s="5" t="str">
        <f>CHOOSE(MATCH(C5386, {21,80,140}), "Bin 1", "Bin 2", "Bin 3")</f>
        <v>Bin 1</v>
      </c>
    </row>
    <row r="5387" spans="1:6" x14ac:dyDescent="0.2">
      <c r="A5387" s="3" t="s">
        <v>5402</v>
      </c>
      <c r="B5387" s="3">
        <v>2</v>
      </c>
      <c r="C5387" s="3">
        <v>162</v>
      </c>
      <c r="D5387" s="3" t="s">
        <v>7</v>
      </c>
      <c r="E5387" s="4">
        <v>125</v>
      </c>
      <c r="F5387" s="5" t="str">
        <f>CHOOSE(MATCH(C5387, {21,80,140}), "Bin 1", "Bin 2", "Bin 3")</f>
        <v>Bin 3</v>
      </c>
    </row>
    <row r="5388" spans="1:6" x14ac:dyDescent="0.2">
      <c r="A5388" s="3" t="s">
        <v>5403</v>
      </c>
      <c r="B5388" s="3">
        <v>3</v>
      </c>
      <c r="C5388" s="3">
        <v>134</v>
      </c>
      <c r="D5388" s="3" t="s">
        <v>9</v>
      </c>
      <c r="E5388" s="4">
        <v>100</v>
      </c>
      <c r="F5388" s="5" t="str">
        <f>CHOOSE(MATCH(C5388, {21,80,140}), "Bin 1", "Bin 2", "Bin 3")</f>
        <v>Bin 2</v>
      </c>
    </row>
    <row r="5389" spans="1:6" x14ac:dyDescent="0.2">
      <c r="A5389" s="3" t="s">
        <v>5404</v>
      </c>
      <c r="B5389" s="3">
        <v>9</v>
      </c>
      <c r="C5389" s="3">
        <v>32</v>
      </c>
      <c r="D5389" s="3" t="s">
        <v>7</v>
      </c>
      <c r="E5389" s="4">
        <v>117</v>
      </c>
      <c r="F5389" s="5" t="str">
        <f>CHOOSE(MATCH(C5389, {21,80,140}), "Bin 1", "Bin 2", "Bin 3")</f>
        <v>Bin 1</v>
      </c>
    </row>
    <row r="5390" spans="1:6" x14ac:dyDescent="0.2">
      <c r="A5390" s="3" t="s">
        <v>5405</v>
      </c>
      <c r="B5390" s="3">
        <v>10</v>
      </c>
      <c r="C5390" s="3">
        <v>80</v>
      </c>
      <c r="D5390" s="3" t="s">
        <v>12</v>
      </c>
      <c r="E5390" s="4">
        <v>119</v>
      </c>
      <c r="F5390" s="5" t="str">
        <f>CHOOSE(MATCH(C5390, {21,80,140}), "Bin 1", "Bin 2", "Bin 3")</f>
        <v>Bin 2</v>
      </c>
    </row>
    <row r="5391" spans="1:6" x14ac:dyDescent="0.2">
      <c r="A5391" s="3" t="s">
        <v>5406</v>
      </c>
      <c r="B5391" s="3">
        <v>4</v>
      </c>
      <c r="C5391" s="3">
        <v>152</v>
      </c>
      <c r="D5391" s="3" t="s">
        <v>9</v>
      </c>
      <c r="E5391" s="4">
        <v>110</v>
      </c>
      <c r="F5391" s="5" t="str">
        <f>CHOOSE(MATCH(C5391, {21,80,140}), "Bin 1", "Bin 2", "Bin 3")</f>
        <v>Bin 3</v>
      </c>
    </row>
    <row r="5392" spans="1:6" x14ac:dyDescent="0.2">
      <c r="A5392" s="3" t="s">
        <v>5407</v>
      </c>
      <c r="B5392" s="3">
        <v>7</v>
      </c>
      <c r="C5392" s="3">
        <v>70</v>
      </c>
      <c r="D5392" s="3" t="s">
        <v>12</v>
      </c>
      <c r="E5392" s="4">
        <v>138</v>
      </c>
      <c r="F5392" s="5" t="str">
        <f>CHOOSE(MATCH(C5392, {21,80,140}), "Bin 1", "Bin 2", "Bin 3")</f>
        <v>Bin 1</v>
      </c>
    </row>
    <row r="5393" spans="1:6" x14ac:dyDescent="0.2">
      <c r="A5393" s="3" t="s">
        <v>5408</v>
      </c>
      <c r="B5393" s="3">
        <v>4</v>
      </c>
      <c r="C5393" s="3">
        <v>63</v>
      </c>
      <c r="D5393" s="3" t="s">
        <v>9</v>
      </c>
      <c r="E5393" s="4">
        <v>188</v>
      </c>
      <c r="F5393" s="5" t="str">
        <f>CHOOSE(MATCH(C5393, {21,80,140}), "Bin 1", "Bin 2", "Bin 3")</f>
        <v>Bin 1</v>
      </c>
    </row>
    <row r="5394" spans="1:6" x14ac:dyDescent="0.2">
      <c r="A5394" s="3" t="s">
        <v>5409</v>
      </c>
      <c r="B5394" s="3">
        <v>3</v>
      </c>
      <c r="C5394" s="3">
        <v>57</v>
      </c>
      <c r="D5394" s="3" t="s">
        <v>9</v>
      </c>
      <c r="E5394" s="4">
        <v>142</v>
      </c>
      <c r="F5394" s="5" t="str">
        <f>CHOOSE(MATCH(C5394, {21,80,140}), "Bin 1", "Bin 2", "Bin 3")</f>
        <v>Bin 1</v>
      </c>
    </row>
    <row r="5395" spans="1:6" x14ac:dyDescent="0.2">
      <c r="A5395" s="3" t="s">
        <v>5410</v>
      </c>
      <c r="B5395" s="3">
        <v>3</v>
      </c>
      <c r="C5395" s="3">
        <v>122</v>
      </c>
      <c r="D5395" s="3" t="s">
        <v>9</v>
      </c>
      <c r="E5395" s="4">
        <v>104</v>
      </c>
      <c r="F5395" s="5" t="str">
        <f>CHOOSE(MATCH(C5395, {21,80,140}), "Bin 1", "Bin 2", "Bin 3")</f>
        <v>Bin 2</v>
      </c>
    </row>
    <row r="5396" spans="1:6" x14ac:dyDescent="0.2">
      <c r="A5396" s="3" t="s">
        <v>5411</v>
      </c>
      <c r="B5396" s="3">
        <v>1</v>
      </c>
      <c r="C5396" s="3">
        <v>51</v>
      </c>
      <c r="D5396" s="3" t="s">
        <v>9</v>
      </c>
      <c r="E5396" s="4">
        <v>148</v>
      </c>
      <c r="F5396" s="5" t="str">
        <f>CHOOSE(MATCH(C5396, {21,80,140}), "Bin 1", "Bin 2", "Bin 3")</f>
        <v>Bin 1</v>
      </c>
    </row>
    <row r="5397" spans="1:6" x14ac:dyDescent="0.2">
      <c r="A5397" s="3" t="s">
        <v>5412</v>
      </c>
      <c r="B5397" s="3">
        <v>4</v>
      </c>
      <c r="C5397" s="3">
        <v>163</v>
      </c>
      <c r="D5397" s="3" t="s">
        <v>7</v>
      </c>
      <c r="E5397" s="4">
        <v>191</v>
      </c>
      <c r="F5397" s="5" t="str">
        <f>CHOOSE(MATCH(C5397, {21,80,140}), "Bin 1", "Bin 2", "Bin 3")</f>
        <v>Bin 3</v>
      </c>
    </row>
    <row r="5398" spans="1:6" x14ac:dyDescent="0.2">
      <c r="A5398" s="3" t="s">
        <v>5413</v>
      </c>
      <c r="B5398" s="3">
        <v>8</v>
      </c>
      <c r="C5398" s="3">
        <v>136</v>
      </c>
      <c r="D5398" s="3" t="s">
        <v>9</v>
      </c>
      <c r="E5398" s="4">
        <v>172</v>
      </c>
      <c r="F5398" s="5" t="str">
        <f>CHOOSE(MATCH(C5398, {21,80,140}), "Bin 1", "Bin 2", "Bin 3")</f>
        <v>Bin 2</v>
      </c>
    </row>
    <row r="5399" spans="1:6" x14ac:dyDescent="0.2">
      <c r="A5399" s="3" t="s">
        <v>5414</v>
      </c>
      <c r="B5399" s="3">
        <v>3</v>
      </c>
      <c r="C5399" s="3">
        <v>169</v>
      </c>
      <c r="D5399" s="3" t="s">
        <v>7</v>
      </c>
      <c r="E5399" s="4">
        <v>154</v>
      </c>
      <c r="F5399" s="5" t="str">
        <f>CHOOSE(MATCH(C5399, {21,80,140}), "Bin 1", "Bin 2", "Bin 3")</f>
        <v>Bin 3</v>
      </c>
    </row>
    <row r="5400" spans="1:6" x14ac:dyDescent="0.2">
      <c r="A5400" s="3" t="s">
        <v>5415</v>
      </c>
      <c r="B5400" s="3">
        <v>3</v>
      </c>
      <c r="C5400" s="3">
        <v>88</v>
      </c>
      <c r="D5400" s="3" t="s">
        <v>9</v>
      </c>
      <c r="E5400" s="4">
        <v>143</v>
      </c>
      <c r="F5400" s="5" t="str">
        <f>CHOOSE(MATCH(C5400, {21,80,140}), "Bin 1", "Bin 2", "Bin 3")</f>
        <v>Bin 2</v>
      </c>
    </row>
    <row r="5401" spans="1:6" x14ac:dyDescent="0.2">
      <c r="A5401" s="3" t="s">
        <v>5416</v>
      </c>
      <c r="B5401" s="3">
        <v>5</v>
      </c>
      <c r="C5401" s="3">
        <v>68</v>
      </c>
      <c r="D5401" s="3" t="s">
        <v>12</v>
      </c>
      <c r="E5401" s="4">
        <v>185</v>
      </c>
      <c r="F5401" s="5" t="str">
        <f>CHOOSE(MATCH(C5401, {21,80,140}), "Bin 1", "Bin 2", "Bin 3")</f>
        <v>Bin 1</v>
      </c>
    </row>
    <row r="5402" spans="1:6" x14ac:dyDescent="0.2">
      <c r="A5402" s="3" t="s">
        <v>5417</v>
      </c>
      <c r="B5402" s="3">
        <v>6</v>
      </c>
      <c r="C5402" s="3">
        <v>150</v>
      </c>
      <c r="D5402" s="3" t="s">
        <v>12</v>
      </c>
      <c r="E5402" s="4">
        <v>171</v>
      </c>
      <c r="F5402" s="5" t="str">
        <f>CHOOSE(MATCH(C5402, {21,80,140}), "Bin 1", "Bin 2", "Bin 3")</f>
        <v>Bin 3</v>
      </c>
    </row>
    <row r="5403" spans="1:6" x14ac:dyDescent="0.2">
      <c r="A5403" s="3" t="s">
        <v>5418</v>
      </c>
      <c r="B5403" s="3">
        <v>1</v>
      </c>
      <c r="C5403" s="3">
        <v>58</v>
      </c>
      <c r="D5403" s="3" t="s">
        <v>9</v>
      </c>
      <c r="E5403" s="4">
        <v>101</v>
      </c>
      <c r="F5403" s="5" t="str">
        <f>CHOOSE(MATCH(C5403, {21,80,140}), "Bin 1", "Bin 2", "Bin 3")</f>
        <v>Bin 1</v>
      </c>
    </row>
    <row r="5404" spans="1:6" x14ac:dyDescent="0.2">
      <c r="A5404" s="3" t="s">
        <v>5419</v>
      </c>
      <c r="B5404" s="3">
        <v>1</v>
      </c>
      <c r="C5404" s="3">
        <v>130</v>
      </c>
      <c r="D5404" s="3" t="s">
        <v>12</v>
      </c>
      <c r="E5404" s="4">
        <v>177</v>
      </c>
      <c r="F5404" s="5" t="str">
        <f>CHOOSE(MATCH(C5404, {21,80,140}), "Bin 1", "Bin 2", "Bin 3")</f>
        <v>Bin 2</v>
      </c>
    </row>
    <row r="5405" spans="1:6" x14ac:dyDescent="0.2">
      <c r="A5405" s="3" t="s">
        <v>5420</v>
      </c>
      <c r="B5405" s="3">
        <v>8</v>
      </c>
      <c r="C5405" s="3">
        <v>124</v>
      </c>
      <c r="D5405" s="3" t="s">
        <v>7</v>
      </c>
      <c r="E5405" s="4">
        <v>109</v>
      </c>
      <c r="F5405" s="5" t="str">
        <f>CHOOSE(MATCH(C5405, {21,80,140}), "Bin 1", "Bin 2", "Bin 3")</f>
        <v>Bin 2</v>
      </c>
    </row>
    <row r="5406" spans="1:6" x14ac:dyDescent="0.2">
      <c r="A5406" s="3" t="s">
        <v>5421</v>
      </c>
      <c r="B5406" s="3">
        <v>7</v>
      </c>
      <c r="C5406" s="3">
        <v>164</v>
      </c>
      <c r="D5406" s="3" t="s">
        <v>9</v>
      </c>
      <c r="E5406" s="4">
        <v>199</v>
      </c>
      <c r="F5406" s="5" t="str">
        <f>CHOOSE(MATCH(C5406, {21,80,140}), "Bin 1", "Bin 2", "Bin 3")</f>
        <v>Bin 3</v>
      </c>
    </row>
    <row r="5407" spans="1:6" x14ac:dyDescent="0.2">
      <c r="A5407" s="3" t="s">
        <v>5422</v>
      </c>
      <c r="B5407" s="3">
        <v>6</v>
      </c>
      <c r="C5407" s="3">
        <v>195</v>
      </c>
      <c r="D5407" s="3" t="s">
        <v>12</v>
      </c>
      <c r="E5407" s="4">
        <v>181</v>
      </c>
      <c r="F5407" s="5" t="str">
        <f>CHOOSE(MATCH(C5407, {21,80,140}), "Bin 1", "Bin 2", "Bin 3")</f>
        <v>Bin 3</v>
      </c>
    </row>
    <row r="5408" spans="1:6" x14ac:dyDescent="0.2">
      <c r="A5408" s="3" t="s">
        <v>5423</v>
      </c>
      <c r="B5408" s="3">
        <v>10</v>
      </c>
      <c r="C5408" s="3">
        <v>71</v>
      </c>
      <c r="D5408" s="3" t="s">
        <v>9</v>
      </c>
      <c r="E5408" s="4">
        <v>160</v>
      </c>
      <c r="F5408" s="5" t="str">
        <f>CHOOSE(MATCH(C5408, {21,80,140}), "Bin 1", "Bin 2", "Bin 3")</f>
        <v>Bin 1</v>
      </c>
    </row>
    <row r="5409" spans="1:6" x14ac:dyDescent="0.2">
      <c r="A5409" s="3" t="s">
        <v>5424</v>
      </c>
      <c r="B5409" s="3">
        <v>4</v>
      </c>
      <c r="C5409" s="3">
        <v>168</v>
      </c>
      <c r="D5409" s="3" t="s">
        <v>12</v>
      </c>
      <c r="E5409" s="4">
        <v>183</v>
      </c>
      <c r="F5409" s="5" t="str">
        <f>CHOOSE(MATCH(C5409, {21,80,140}), "Bin 1", "Bin 2", "Bin 3")</f>
        <v>Bin 3</v>
      </c>
    </row>
    <row r="5410" spans="1:6" x14ac:dyDescent="0.2">
      <c r="A5410" s="3" t="s">
        <v>5425</v>
      </c>
      <c r="B5410" s="3">
        <v>10</v>
      </c>
      <c r="C5410" s="3">
        <v>62</v>
      </c>
      <c r="D5410" s="3" t="s">
        <v>12</v>
      </c>
      <c r="E5410" s="4">
        <v>163</v>
      </c>
      <c r="F5410" s="5" t="str">
        <f>CHOOSE(MATCH(C5410, {21,80,140}), "Bin 1", "Bin 2", "Bin 3")</f>
        <v>Bin 1</v>
      </c>
    </row>
    <row r="5411" spans="1:6" x14ac:dyDescent="0.2">
      <c r="A5411" s="3" t="s">
        <v>5426</v>
      </c>
      <c r="B5411" s="3">
        <v>3</v>
      </c>
      <c r="C5411" s="3">
        <v>79</v>
      </c>
      <c r="D5411" s="3" t="s">
        <v>7</v>
      </c>
      <c r="E5411" s="4">
        <v>140</v>
      </c>
      <c r="F5411" s="5" t="str">
        <f>CHOOSE(MATCH(C5411, {21,80,140}), "Bin 1", "Bin 2", "Bin 3")</f>
        <v>Bin 1</v>
      </c>
    </row>
    <row r="5412" spans="1:6" x14ac:dyDescent="0.2">
      <c r="A5412" s="3" t="s">
        <v>5427</v>
      </c>
      <c r="B5412" s="3">
        <v>8</v>
      </c>
      <c r="C5412" s="3">
        <v>165</v>
      </c>
      <c r="D5412" s="3" t="s">
        <v>9</v>
      </c>
      <c r="E5412" s="4">
        <v>182</v>
      </c>
      <c r="F5412" s="5" t="str">
        <f>CHOOSE(MATCH(C5412, {21,80,140}), "Bin 1", "Bin 2", "Bin 3")</f>
        <v>Bin 3</v>
      </c>
    </row>
    <row r="5413" spans="1:6" x14ac:dyDescent="0.2">
      <c r="A5413" s="3" t="s">
        <v>5428</v>
      </c>
      <c r="B5413" s="3">
        <v>1</v>
      </c>
      <c r="C5413" s="3">
        <v>136</v>
      </c>
      <c r="D5413" s="3" t="s">
        <v>12</v>
      </c>
      <c r="E5413" s="4">
        <v>102</v>
      </c>
      <c r="F5413" s="5" t="str">
        <f>CHOOSE(MATCH(C5413, {21,80,140}), "Bin 1", "Bin 2", "Bin 3")</f>
        <v>Bin 2</v>
      </c>
    </row>
    <row r="5414" spans="1:6" x14ac:dyDescent="0.2">
      <c r="A5414" s="3" t="s">
        <v>5429</v>
      </c>
      <c r="B5414" s="3">
        <v>7</v>
      </c>
      <c r="C5414" s="3">
        <v>45</v>
      </c>
      <c r="D5414" s="3" t="s">
        <v>12</v>
      </c>
      <c r="E5414" s="4">
        <v>115</v>
      </c>
      <c r="F5414" s="5" t="str">
        <f>CHOOSE(MATCH(C5414, {21,80,140}), "Bin 1", "Bin 2", "Bin 3")</f>
        <v>Bin 1</v>
      </c>
    </row>
    <row r="5415" spans="1:6" x14ac:dyDescent="0.2">
      <c r="A5415" s="3" t="s">
        <v>5430</v>
      </c>
      <c r="B5415" s="3">
        <v>8</v>
      </c>
      <c r="C5415" s="3">
        <v>124</v>
      </c>
      <c r="D5415" s="3" t="s">
        <v>9</v>
      </c>
      <c r="E5415" s="4">
        <v>135</v>
      </c>
      <c r="F5415" s="5" t="str">
        <f>CHOOSE(MATCH(C5415, {21,80,140}), "Bin 1", "Bin 2", "Bin 3")</f>
        <v>Bin 2</v>
      </c>
    </row>
    <row r="5416" spans="1:6" x14ac:dyDescent="0.2">
      <c r="A5416" s="3" t="s">
        <v>5431</v>
      </c>
      <c r="B5416" s="3">
        <v>4</v>
      </c>
      <c r="C5416" s="3">
        <v>142</v>
      </c>
      <c r="D5416" s="3" t="s">
        <v>12</v>
      </c>
      <c r="E5416" s="4">
        <v>173</v>
      </c>
      <c r="F5416" s="5" t="str">
        <f>CHOOSE(MATCH(C5416, {21,80,140}), "Bin 1", "Bin 2", "Bin 3")</f>
        <v>Bin 3</v>
      </c>
    </row>
    <row r="5417" spans="1:6" x14ac:dyDescent="0.2">
      <c r="A5417" s="3" t="s">
        <v>5432</v>
      </c>
      <c r="B5417" s="3">
        <v>10</v>
      </c>
      <c r="C5417" s="3">
        <v>61</v>
      </c>
      <c r="D5417" s="3" t="s">
        <v>9</v>
      </c>
      <c r="E5417" s="4">
        <v>110</v>
      </c>
      <c r="F5417" s="5" t="str">
        <f>CHOOSE(MATCH(C5417, {21,80,140}), "Bin 1", "Bin 2", "Bin 3")</f>
        <v>Bin 1</v>
      </c>
    </row>
    <row r="5418" spans="1:6" x14ac:dyDescent="0.2">
      <c r="A5418" s="3" t="s">
        <v>5433</v>
      </c>
      <c r="B5418" s="3">
        <v>8</v>
      </c>
      <c r="C5418" s="3">
        <v>91</v>
      </c>
      <c r="D5418" s="3" t="s">
        <v>7</v>
      </c>
      <c r="E5418" s="4">
        <v>147</v>
      </c>
      <c r="F5418" s="5" t="str">
        <f>CHOOSE(MATCH(C5418, {21,80,140}), "Bin 1", "Bin 2", "Bin 3")</f>
        <v>Bin 2</v>
      </c>
    </row>
    <row r="5419" spans="1:6" x14ac:dyDescent="0.2">
      <c r="A5419" s="3" t="s">
        <v>5434</v>
      </c>
      <c r="B5419" s="3">
        <v>4</v>
      </c>
      <c r="C5419" s="3">
        <v>31</v>
      </c>
      <c r="D5419" s="3" t="s">
        <v>9</v>
      </c>
      <c r="E5419" s="4">
        <v>117</v>
      </c>
      <c r="F5419" s="5" t="str">
        <f>CHOOSE(MATCH(C5419, {21,80,140}), "Bin 1", "Bin 2", "Bin 3")</f>
        <v>Bin 1</v>
      </c>
    </row>
    <row r="5420" spans="1:6" x14ac:dyDescent="0.2">
      <c r="A5420" s="3" t="s">
        <v>5435</v>
      </c>
      <c r="B5420" s="3">
        <v>8</v>
      </c>
      <c r="C5420" s="3">
        <v>121</v>
      </c>
      <c r="D5420" s="3" t="s">
        <v>12</v>
      </c>
      <c r="E5420" s="4">
        <v>151</v>
      </c>
      <c r="F5420" s="5" t="str">
        <f>CHOOSE(MATCH(C5420, {21,80,140}), "Bin 1", "Bin 2", "Bin 3")</f>
        <v>Bin 2</v>
      </c>
    </row>
    <row r="5421" spans="1:6" x14ac:dyDescent="0.2">
      <c r="A5421" s="3" t="s">
        <v>5436</v>
      </c>
      <c r="B5421" s="3">
        <v>9</v>
      </c>
      <c r="C5421" s="3">
        <v>128</v>
      </c>
      <c r="D5421" s="3" t="s">
        <v>7</v>
      </c>
      <c r="E5421" s="4">
        <v>167</v>
      </c>
      <c r="F5421" s="5" t="str">
        <f>CHOOSE(MATCH(C5421, {21,80,140}), "Bin 1", "Bin 2", "Bin 3")</f>
        <v>Bin 2</v>
      </c>
    </row>
    <row r="5422" spans="1:6" x14ac:dyDescent="0.2">
      <c r="A5422" s="3" t="s">
        <v>5437</v>
      </c>
      <c r="B5422" s="3">
        <v>5</v>
      </c>
      <c r="C5422" s="3">
        <v>120</v>
      </c>
      <c r="D5422" s="3" t="s">
        <v>9</v>
      </c>
      <c r="E5422" s="4">
        <v>169</v>
      </c>
      <c r="F5422" s="5" t="str">
        <f>CHOOSE(MATCH(C5422, {21,80,140}), "Bin 1", "Bin 2", "Bin 3")</f>
        <v>Bin 2</v>
      </c>
    </row>
    <row r="5423" spans="1:6" x14ac:dyDescent="0.2">
      <c r="A5423" s="3" t="s">
        <v>5438</v>
      </c>
      <c r="B5423" s="3">
        <v>5</v>
      </c>
      <c r="C5423" s="3">
        <v>133</v>
      </c>
      <c r="D5423" s="3" t="s">
        <v>7</v>
      </c>
      <c r="E5423" s="4">
        <v>123</v>
      </c>
      <c r="F5423" s="5" t="str">
        <f>CHOOSE(MATCH(C5423, {21,80,140}), "Bin 1", "Bin 2", "Bin 3")</f>
        <v>Bin 2</v>
      </c>
    </row>
    <row r="5424" spans="1:6" x14ac:dyDescent="0.2">
      <c r="A5424" s="3" t="s">
        <v>5439</v>
      </c>
      <c r="B5424" s="3">
        <v>8</v>
      </c>
      <c r="C5424" s="3">
        <v>82</v>
      </c>
      <c r="D5424" s="3" t="s">
        <v>12</v>
      </c>
      <c r="E5424" s="4">
        <v>129</v>
      </c>
      <c r="F5424" s="5" t="str">
        <f>CHOOSE(MATCH(C5424, {21,80,140}), "Bin 1", "Bin 2", "Bin 3")</f>
        <v>Bin 2</v>
      </c>
    </row>
    <row r="5425" spans="1:6" x14ac:dyDescent="0.2">
      <c r="A5425" s="3" t="s">
        <v>5440</v>
      </c>
      <c r="B5425" s="3">
        <v>5</v>
      </c>
      <c r="C5425" s="3">
        <v>184</v>
      </c>
      <c r="D5425" s="3" t="s">
        <v>7</v>
      </c>
      <c r="E5425" s="4">
        <v>176</v>
      </c>
      <c r="F5425" s="5" t="str">
        <f>CHOOSE(MATCH(C5425, {21,80,140}), "Bin 1", "Bin 2", "Bin 3")</f>
        <v>Bin 3</v>
      </c>
    </row>
    <row r="5426" spans="1:6" x14ac:dyDescent="0.2">
      <c r="A5426" s="3" t="s">
        <v>5441</v>
      </c>
      <c r="B5426" s="3">
        <v>3</v>
      </c>
      <c r="C5426" s="3">
        <v>38</v>
      </c>
      <c r="D5426" s="3" t="s">
        <v>7</v>
      </c>
      <c r="E5426" s="4">
        <v>144</v>
      </c>
      <c r="F5426" s="5" t="str">
        <f>CHOOSE(MATCH(C5426, {21,80,140}), "Bin 1", "Bin 2", "Bin 3")</f>
        <v>Bin 1</v>
      </c>
    </row>
    <row r="5427" spans="1:6" x14ac:dyDescent="0.2">
      <c r="A5427" s="3" t="s">
        <v>5442</v>
      </c>
      <c r="B5427" s="3">
        <v>10</v>
      </c>
      <c r="C5427" s="3">
        <v>32</v>
      </c>
      <c r="D5427" s="3" t="s">
        <v>12</v>
      </c>
      <c r="E5427" s="4">
        <v>126</v>
      </c>
      <c r="F5427" s="5" t="str">
        <f>CHOOSE(MATCH(C5427, {21,80,140}), "Bin 1", "Bin 2", "Bin 3")</f>
        <v>Bin 1</v>
      </c>
    </row>
    <row r="5428" spans="1:6" x14ac:dyDescent="0.2">
      <c r="A5428" s="3" t="s">
        <v>5443</v>
      </c>
      <c r="B5428" s="3">
        <v>10</v>
      </c>
      <c r="C5428" s="3">
        <v>160</v>
      </c>
      <c r="D5428" s="3" t="s">
        <v>9</v>
      </c>
      <c r="E5428" s="4">
        <v>184</v>
      </c>
      <c r="F5428" s="5" t="str">
        <f>CHOOSE(MATCH(C5428, {21,80,140}), "Bin 1", "Bin 2", "Bin 3")</f>
        <v>Bin 3</v>
      </c>
    </row>
    <row r="5429" spans="1:6" x14ac:dyDescent="0.2">
      <c r="A5429" s="3" t="s">
        <v>5444</v>
      </c>
      <c r="B5429" s="3">
        <v>5</v>
      </c>
      <c r="C5429" s="3">
        <v>51</v>
      </c>
      <c r="D5429" s="3" t="s">
        <v>7</v>
      </c>
      <c r="E5429" s="4">
        <v>150</v>
      </c>
      <c r="F5429" s="5" t="str">
        <f>CHOOSE(MATCH(C5429, {21,80,140}), "Bin 1", "Bin 2", "Bin 3")</f>
        <v>Bin 1</v>
      </c>
    </row>
    <row r="5430" spans="1:6" x14ac:dyDescent="0.2">
      <c r="A5430" s="3" t="s">
        <v>5445</v>
      </c>
      <c r="B5430" s="3">
        <v>10</v>
      </c>
      <c r="C5430" s="3">
        <v>92</v>
      </c>
      <c r="D5430" s="3" t="s">
        <v>7</v>
      </c>
      <c r="E5430" s="4">
        <v>191</v>
      </c>
      <c r="F5430" s="5" t="str">
        <f>CHOOSE(MATCH(C5430, {21,80,140}), "Bin 1", "Bin 2", "Bin 3")</f>
        <v>Bin 2</v>
      </c>
    </row>
    <row r="5431" spans="1:6" x14ac:dyDescent="0.2">
      <c r="A5431" s="3" t="s">
        <v>5446</v>
      </c>
      <c r="B5431" s="3">
        <v>6</v>
      </c>
      <c r="C5431" s="3">
        <v>64</v>
      </c>
      <c r="D5431" s="3" t="s">
        <v>7</v>
      </c>
      <c r="E5431" s="4">
        <v>112</v>
      </c>
      <c r="F5431" s="5" t="str">
        <f>CHOOSE(MATCH(C5431, {21,80,140}), "Bin 1", "Bin 2", "Bin 3")</f>
        <v>Bin 1</v>
      </c>
    </row>
    <row r="5432" spans="1:6" x14ac:dyDescent="0.2">
      <c r="A5432" s="3" t="s">
        <v>5447</v>
      </c>
      <c r="B5432" s="3">
        <v>8</v>
      </c>
      <c r="C5432" s="3">
        <v>135</v>
      </c>
      <c r="D5432" s="3" t="s">
        <v>7</v>
      </c>
      <c r="E5432" s="4">
        <v>170</v>
      </c>
      <c r="F5432" s="5" t="str">
        <f>CHOOSE(MATCH(C5432, {21,80,140}), "Bin 1", "Bin 2", "Bin 3")</f>
        <v>Bin 2</v>
      </c>
    </row>
    <row r="5433" spans="1:6" x14ac:dyDescent="0.2">
      <c r="A5433" s="3" t="s">
        <v>5448</v>
      </c>
      <c r="B5433" s="3">
        <v>3</v>
      </c>
      <c r="C5433" s="3">
        <v>186</v>
      </c>
      <c r="D5433" s="3" t="s">
        <v>9</v>
      </c>
      <c r="E5433" s="4">
        <v>179</v>
      </c>
      <c r="F5433" s="5" t="str">
        <f>CHOOSE(MATCH(C5433, {21,80,140}), "Bin 1", "Bin 2", "Bin 3")</f>
        <v>Bin 3</v>
      </c>
    </row>
    <row r="5434" spans="1:6" x14ac:dyDescent="0.2">
      <c r="A5434" s="3" t="s">
        <v>5449</v>
      </c>
      <c r="B5434" s="3">
        <v>4</v>
      </c>
      <c r="C5434" s="3">
        <v>141</v>
      </c>
      <c r="D5434" s="3" t="s">
        <v>7</v>
      </c>
      <c r="E5434" s="4">
        <v>154</v>
      </c>
      <c r="F5434" s="5" t="str">
        <f>CHOOSE(MATCH(C5434, {21,80,140}), "Bin 1", "Bin 2", "Bin 3")</f>
        <v>Bin 3</v>
      </c>
    </row>
    <row r="5435" spans="1:6" x14ac:dyDescent="0.2">
      <c r="A5435" s="3" t="s">
        <v>5450</v>
      </c>
      <c r="B5435" s="3">
        <v>8</v>
      </c>
      <c r="C5435" s="3">
        <v>112</v>
      </c>
      <c r="D5435" s="3" t="s">
        <v>7</v>
      </c>
      <c r="E5435" s="4">
        <v>111</v>
      </c>
      <c r="F5435" s="5" t="str">
        <f>CHOOSE(MATCH(C5435, {21,80,140}), "Bin 1", "Bin 2", "Bin 3")</f>
        <v>Bin 2</v>
      </c>
    </row>
    <row r="5436" spans="1:6" x14ac:dyDescent="0.2">
      <c r="A5436" s="3" t="s">
        <v>5451</v>
      </c>
      <c r="B5436" s="3">
        <v>3</v>
      </c>
      <c r="C5436" s="3">
        <v>124</v>
      </c>
      <c r="D5436" s="3" t="s">
        <v>12</v>
      </c>
      <c r="E5436" s="4">
        <v>183</v>
      </c>
      <c r="F5436" s="5" t="str">
        <f>CHOOSE(MATCH(C5436, {21,80,140}), "Bin 1", "Bin 2", "Bin 3")</f>
        <v>Bin 2</v>
      </c>
    </row>
    <row r="5437" spans="1:6" x14ac:dyDescent="0.2">
      <c r="A5437" s="3" t="s">
        <v>5452</v>
      </c>
      <c r="B5437" s="3">
        <v>5</v>
      </c>
      <c r="C5437" s="3">
        <v>40</v>
      </c>
      <c r="D5437" s="3" t="s">
        <v>9</v>
      </c>
      <c r="E5437" s="4">
        <v>105</v>
      </c>
      <c r="F5437" s="5" t="str">
        <f>CHOOSE(MATCH(C5437, {21,80,140}), "Bin 1", "Bin 2", "Bin 3")</f>
        <v>Bin 1</v>
      </c>
    </row>
    <row r="5438" spans="1:6" x14ac:dyDescent="0.2">
      <c r="A5438" s="3" t="s">
        <v>5453</v>
      </c>
      <c r="B5438" s="3">
        <v>5</v>
      </c>
      <c r="C5438" s="3">
        <v>100</v>
      </c>
      <c r="D5438" s="3" t="s">
        <v>12</v>
      </c>
      <c r="E5438" s="4">
        <v>170</v>
      </c>
      <c r="F5438" s="5" t="str">
        <f>CHOOSE(MATCH(C5438, {21,80,140}), "Bin 1", "Bin 2", "Bin 3")</f>
        <v>Bin 2</v>
      </c>
    </row>
    <row r="5439" spans="1:6" x14ac:dyDescent="0.2">
      <c r="A5439" s="3" t="s">
        <v>5454</v>
      </c>
      <c r="B5439" s="3">
        <v>2</v>
      </c>
      <c r="C5439" s="3">
        <v>178</v>
      </c>
      <c r="D5439" s="3" t="s">
        <v>9</v>
      </c>
      <c r="E5439" s="4">
        <v>178</v>
      </c>
      <c r="F5439" s="5" t="str">
        <f>CHOOSE(MATCH(C5439, {21,80,140}), "Bin 1", "Bin 2", "Bin 3")</f>
        <v>Bin 3</v>
      </c>
    </row>
    <row r="5440" spans="1:6" x14ac:dyDescent="0.2">
      <c r="A5440" s="3" t="s">
        <v>5455</v>
      </c>
      <c r="B5440" s="3">
        <v>1</v>
      </c>
      <c r="C5440" s="3">
        <v>159</v>
      </c>
      <c r="D5440" s="3" t="s">
        <v>7</v>
      </c>
      <c r="E5440" s="4">
        <v>130</v>
      </c>
      <c r="F5440" s="5" t="str">
        <f>CHOOSE(MATCH(C5440, {21,80,140}), "Bin 1", "Bin 2", "Bin 3")</f>
        <v>Bin 3</v>
      </c>
    </row>
    <row r="5441" spans="1:6" x14ac:dyDescent="0.2">
      <c r="A5441" s="3" t="s">
        <v>5456</v>
      </c>
      <c r="B5441" s="3">
        <v>4</v>
      </c>
      <c r="C5441" s="3">
        <v>126</v>
      </c>
      <c r="D5441" s="3" t="s">
        <v>7</v>
      </c>
      <c r="E5441" s="4">
        <v>169</v>
      </c>
      <c r="F5441" s="5" t="str">
        <f>CHOOSE(MATCH(C5441, {21,80,140}), "Bin 1", "Bin 2", "Bin 3")</f>
        <v>Bin 2</v>
      </c>
    </row>
    <row r="5442" spans="1:6" x14ac:dyDescent="0.2">
      <c r="A5442" s="3" t="s">
        <v>5457</v>
      </c>
      <c r="B5442" s="3">
        <v>6</v>
      </c>
      <c r="C5442" s="3">
        <v>50</v>
      </c>
      <c r="D5442" s="3" t="s">
        <v>12</v>
      </c>
      <c r="E5442" s="4">
        <v>105</v>
      </c>
      <c r="F5442" s="5" t="str">
        <f>CHOOSE(MATCH(C5442, {21,80,140}), "Bin 1", "Bin 2", "Bin 3")</f>
        <v>Bin 1</v>
      </c>
    </row>
    <row r="5443" spans="1:6" x14ac:dyDescent="0.2">
      <c r="A5443" s="3" t="s">
        <v>5458</v>
      </c>
      <c r="B5443" s="3">
        <v>10</v>
      </c>
      <c r="C5443" s="3">
        <v>83</v>
      </c>
      <c r="D5443" s="3" t="s">
        <v>9</v>
      </c>
      <c r="E5443" s="4">
        <v>134</v>
      </c>
      <c r="F5443" s="5" t="str">
        <f>CHOOSE(MATCH(C5443, {21,80,140}), "Bin 1", "Bin 2", "Bin 3")</f>
        <v>Bin 2</v>
      </c>
    </row>
    <row r="5444" spans="1:6" x14ac:dyDescent="0.2">
      <c r="A5444" s="3" t="s">
        <v>5459</v>
      </c>
      <c r="B5444" s="3">
        <v>7</v>
      </c>
      <c r="C5444" s="3">
        <v>178</v>
      </c>
      <c r="D5444" s="3" t="s">
        <v>9</v>
      </c>
      <c r="E5444" s="4">
        <v>134</v>
      </c>
      <c r="F5444" s="5" t="str">
        <f>CHOOSE(MATCH(C5444, {21,80,140}), "Bin 1", "Bin 2", "Bin 3")</f>
        <v>Bin 3</v>
      </c>
    </row>
    <row r="5445" spans="1:6" x14ac:dyDescent="0.2">
      <c r="A5445" s="3" t="s">
        <v>5460</v>
      </c>
      <c r="B5445" s="3">
        <v>10</v>
      </c>
      <c r="C5445" s="3">
        <v>133</v>
      </c>
      <c r="D5445" s="3" t="s">
        <v>9</v>
      </c>
      <c r="E5445" s="4">
        <v>191</v>
      </c>
      <c r="F5445" s="5" t="str">
        <f>CHOOSE(MATCH(C5445, {21,80,140}), "Bin 1", "Bin 2", "Bin 3")</f>
        <v>Bin 2</v>
      </c>
    </row>
    <row r="5446" spans="1:6" x14ac:dyDescent="0.2">
      <c r="A5446" s="3" t="s">
        <v>5461</v>
      </c>
      <c r="B5446" s="3">
        <v>3</v>
      </c>
      <c r="C5446" s="3">
        <v>29</v>
      </c>
      <c r="D5446" s="3" t="s">
        <v>7</v>
      </c>
      <c r="E5446" s="4">
        <v>125</v>
      </c>
      <c r="F5446" s="5" t="str">
        <f>CHOOSE(MATCH(C5446, {21,80,140}), "Bin 1", "Bin 2", "Bin 3")</f>
        <v>Bin 1</v>
      </c>
    </row>
    <row r="5447" spans="1:6" x14ac:dyDescent="0.2">
      <c r="A5447" s="3" t="s">
        <v>5462</v>
      </c>
      <c r="B5447" s="3">
        <v>3</v>
      </c>
      <c r="C5447" s="3">
        <v>161</v>
      </c>
      <c r="D5447" s="3" t="s">
        <v>12</v>
      </c>
      <c r="E5447" s="4">
        <v>120</v>
      </c>
      <c r="F5447" s="5" t="str">
        <f>CHOOSE(MATCH(C5447, {21,80,140}), "Bin 1", "Bin 2", "Bin 3")</f>
        <v>Bin 3</v>
      </c>
    </row>
    <row r="5448" spans="1:6" x14ac:dyDescent="0.2">
      <c r="A5448" s="3" t="s">
        <v>5463</v>
      </c>
      <c r="B5448" s="3">
        <v>1</v>
      </c>
      <c r="C5448" s="3">
        <v>34</v>
      </c>
      <c r="D5448" s="3" t="s">
        <v>7</v>
      </c>
      <c r="E5448" s="4">
        <v>195</v>
      </c>
      <c r="F5448" s="5" t="str">
        <f>CHOOSE(MATCH(C5448, {21,80,140}), "Bin 1", "Bin 2", "Bin 3")</f>
        <v>Bin 1</v>
      </c>
    </row>
    <row r="5449" spans="1:6" x14ac:dyDescent="0.2">
      <c r="A5449" s="3" t="s">
        <v>5464</v>
      </c>
      <c r="B5449" s="3">
        <v>2</v>
      </c>
      <c r="C5449" s="3">
        <v>121</v>
      </c>
      <c r="D5449" s="3" t="s">
        <v>9</v>
      </c>
      <c r="E5449" s="4">
        <v>112</v>
      </c>
      <c r="F5449" s="5" t="str">
        <f>CHOOSE(MATCH(C5449, {21,80,140}), "Bin 1", "Bin 2", "Bin 3")</f>
        <v>Bin 2</v>
      </c>
    </row>
    <row r="5450" spans="1:6" x14ac:dyDescent="0.2">
      <c r="A5450" s="3" t="s">
        <v>5465</v>
      </c>
      <c r="B5450" s="3">
        <v>4</v>
      </c>
      <c r="C5450" s="3">
        <v>90</v>
      </c>
      <c r="D5450" s="3" t="s">
        <v>7</v>
      </c>
      <c r="E5450" s="4">
        <v>136</v>
      </c>
      <c r="F5450" s="5" t="str">
        <f>CHOOSE(MATCH(C5450, {21,80,140}), "Bin 1", "Bin 2", "Bin 3")</f>
        <v>Bin 2</v>
      </c>
    </row>
    <row r="5451" spans="1:6" x14ac:dyDescent="0.2">
      <c r="A5451" s="3" t="s">
        <v>5466</v>
      </c>
      <c r="B5451" s="3">
        <v>7</v>
      </c>
      <c r="C5451" s="3">
        <v>84</v>
      </c>
      <c r="D5451" s="3" t="s">
        <v>12</v>
      </c>
      <c r="E5451" s="4">
        <v>106</v>
      </c>
      <c r="F5451" s="5" t="str">
        <f>CHOOSE(MATCH(C5451, {21,80,140}), "Bin 1", "Bin 2", "Bin 3")</f>
        <v>Bin 2</v>
      </c>
    </row>
    <row r="5452" spans="1:6" x14ac:dyDescent="0.2">
      <c r="A5452" s="3" t="s">
        <v>5467</v>
      </c>
      <c r="B5452" s="3">
        <v>2</v>
      </c>
      <c r="C5452" s="3">
        <v>95</v>
      </c>
      <c r="D5452" s="3" t="s">
        <v>12</v>
      </c>
      <c r="E5452" s="4">
        <v>150</v>
      </c>
      <c r="F5452" s="5" t="str">
        <f>CHOOSE(MATCH(C5452, {21,80,140}), "Bin 1", "Bin 2", "Bin 3")</f>
        <v>Bin 2</v>
      </c>
    </row>
    <row r="5453" spans="1:6" x14ac:dyDescent="0.2">
      <c r="A5453" s="3" t="s">
        <v>5468</v>
      </c>
      <c r="B5453" s="3">
        <v>6</v>
      </c>
      <c r="C5453" s="3">
        <v>127</v>
      </c>
      <c r="D5453" s="3" t="s">
        <v>7</v>
      </c>
      <c r="E5453" s="4">
        <v>123</v>
      </c>
      <c r="F5453" s="5" t="str">
        <f>CHOOSE(MATCH(C5453, {21,80,140}), "Bin 1", "Bin 2", "Bin 3")</f>
        <v>Bin 2</v>
      </c>
    </row>
    <row r="5454" spans="1:6" x14ac:dyDescent="0.2">
      <c r="A5454" s="3" t="s">
        <v>5469</v>
      </c>
      <c r="B5454" s="3">
        <v>8</v>
      </c>
      <c r="C5454" s="3">
        <v>119</v>
      </c>
      <c r="D5454" s="3" t="s">
        <v>9</v>
      </c>
      <c r="E5454" s="4">
        <v>183</v>
      </c>
      <c r="F5454" s="5" t="str">
        <f>CHOOSE(MATCH(C5454, {21,80,140}), "Bin 1", "Bin 2", "Bin 3")</f>
        <v>Bin 2</v>
      </c>
    </row>
    <row r="5455" spans="1:6" x14ac:dyDescent="0.2">
      <c r="A5455" s="3" t="s">
        <v>5470</v>
      </c>
      <c r="B5455" s="3">
        <v>2</v>
      </c>
      <c r="C5455" s="3">
        <v>48</v>
      </c>
      <c r="D5455" s="3" t="s">
        <v>9</v>
      </c>
      <c r="E5455" s="4">
        <v>128</v>
      </c>
      <c r="F5455" s="5" t="str">
        <f>CHOOSE(MATCH(C5455, {21,80,140}), "Bin 1", "Bin 2", "Bin 3")</f>
        <v>Bin 1</v>
      </c>
    </row>
    <row r="5456" spans="1:6" x14ac:dyDescent="0.2">
      <c r="A5456" s="3" t="s">
        <v>5471</v>
      </c>
      <c r="B5456" s="3">
        <v>9</v>
      </c>
      <c r="C5456" s="3">
        <v>191</v>
      </c>
      <c r="D5456" s="3" t="s">
        <v>12</v>
      </c>
      <c r="E5456" s="4">
        <v>133</v>
      </c>
      <c r="F5456" s="5" t="str">
        <f>CHOOSE(MATCH(C5456, {21,80,140}), "Bin 1", "Bin 2", "Bin 3")</f>
        <v>Bin 3</v>
      </c>
    </row>
    <row r="5457" spans="1:6" x14ac:dyDescent="0.2">
      <c r="A5457" s="3" t="s">
        <v>5472</v>
      </c>
      <c r="B5457" s="3">
        <v>10</v>
      </c>
      <c r="C5457" s="3">
        <v>176</v>
      </c>
      <c r="D5457" s="3" t="s">
        <v>9</v>
      </c>
      <c r="E5457" s="4">
        <v>146</v>
      </c>
      <c r="F5457" s="5" t="str">
        <f>CHOOSE(MATCH(C5457, {21,80,140}), "Bin 1", "Bin 2", "Bin 3")</f>
        <v>Bin 3</v>
      </c>
    </row>
    <row r="5458" spans="1:6" x14ac:dyDescent="0.2">
      <c r="A5458" s="3" t="s">
        <v>5473</v>
      </c>
      <c r="B5458" s="3">
        <v>6</v>
      </c>
      <c r="C5458" s="3">
        <v>103</v>
      </c>
      <c r="D5458" s="3" t="s">
        <v>12</v>
      </c>
      <c r="E5458" s="4">
        <v>113</v>
      </c>
      <c r="F5458" s="5" t="str">
        <f>CHOOSE(MATCH(C5458, {21,80,140}), "Bin 1", "Bin 2", "Bin 3")</f>
        <v>Bin 2</v>
      </c>
    </row>
    <row r="5459" spans="1:6" x14ac:dyDescent="0.2">
      <c r="A5459" s="3" t="s">
        <v>5474</v>
      </c>
      <c r="B5459" s="3">
        <v>9</v>
      </c>
      <c r="C5459" s="3">
        <v>49</v>
      </c>
      <c r="D5459" s="3" t="s">
        <v>12</v>
      </c>
      <c r="E5459" s="4">
        <v>117</v>
      </c>
      <c r="F5459" s="5" t="str">
        <f>CHOOSE(MATCH(C5459, {21,80,140}), "Bin 1", "Bin 2", "Bin 3")</f>
        <v>Bin 1</v>
      </c>
    </row>
    <row r="5460" spans="1:6" x14ac:dyDescent="0.2">
      <c r="A5460" s="3" t="s">
        <v>5475</v>
      </c>
      <c r="B5460" s="3">
        <v>9</v>
      </c>
      <c r="C5460" s="3">
        <v>62</v>
      </c>
      <c r="D5460" s="3" t="s">
        <v>9</v>
      </c>
      <c r="E5460" s="4">
        <v>144</v>
      </c>
      <c r="F5460" s="5" t="str">
        <f>CHOOSE(MATCH(C5460, {21,80,140}), "Bin 1", "Bin 2", "Bin 3")</f>
        <v>Bin 1</v>
      </c>
    </row>
    <row r="5461" spans="1:6" x14ac:dyDescent="0.2">
      <c r="A5461" s="3" t="s">
        <v>5476</v>
      </c>
      <c r="B5461" s="3">
        <v>1</v>
      </c>
      <c r="C5461" s="3">
        <v>150</v>
      </c>
      <c r="D5461" s="3" t="s">
        <v>9</v>
      </c>
      <c r="E5461" s="4">
        <v>199</v>
      </c>
      <c r="F5461" s="5" t="str">
        <f>CHOOSE(MATCH(C5461, {21,80,140}), "Bin 1", "Bin 2", "Bin 3")</f>
        <v>Bin 3</v>
      </c>
    </row>
    <row r="5462" spans="1:6" x14ac:dyDescent="0.2">
      <c r="A5462" s="3" t="s">
        <v>5477</v>
      </c>
      <c r="B5462" s="3">
        <v>7</v>
      </c>
      <c r="C5462" s="3">
        <v>36</v>
      </c>
      <c r="D5462" s="3" t="s">
        <v>7</v>
      </c>
      <c r="E5462" s="4">
        <v>107</v>
      </c>
      <c r="F5462" s="5" t="str">
        <f>CHOOSE(MATCH(C5462, {21,80,140}), "Bin 1", "Bin 2", "Bin 3")</f>
        <v>Bin 1</v>
      </c>
    </row>
    <row r="5463" spans="1:6" x14ac:dyDescent="0.2">
      <c r="A5463" s="3" t="s">
        <v>5478</v>
      </c>
      <c r="B5463" s="3">
        <v>1</v>
      </c>
      <c r="C5463" s="3">
        <v>125</v>
      </c>
      <c r="D5463" s="3" t="s">
        <v>12</v>
      </c>
      <c r="E5463" s="4">
        <v>133</v>
      </c>
      <c r="F5463" s="5" t="str">
        <f>CHOOSE(MATCH(C5463, {21,80,140}), "Bin 1", "Bin 2", "Bin 3")</f>
        <v>Bin 2</v>
      </c>
    </row>
    <row r="5464" spans="1:6" x14ac:dyDescent="0.2">
      <c r="A5464" s="3" t="s">
        <v>5479</v>
      </c>
      <c r="B5464" s="3">
        <v>3</v>
      </c>
      <c r="C5464" s="3">
        <v>101</v>
      </c>
      <c r="D5464" s="3" t="s">
        <v>12</v>
      </c>
      <c r="E5464" s="4">
        <v>133</v>
      </c>
      <c r="F5464" s="5" t="str">
        <f>CHOOSE(MATCH(C5464, {21,80,140}), "Bin 1", "Bin 2", "Bin 3")</f>
        <v>Bin 2</v>
      </c>
    </row>
    <row r="5465" spans="1:6" x14ac:dyDescent="0.2">
      <c r="A5465" s="3" t="s">
        <v>5480</v>
      </c>
      <c r="B5465" s="3">
        <v>3</v>
      </c>
      <c r="C5465" s="3">
        <v>52</v>
      </c>
      <c r="D5465" s="3" t="s">
        <v>7</v>
      </c>
      <c r="E5465" s="4">
        <v>188</v>
      </c>
      <c r="F5465" s="5" t="str">
        <f>CHOOSE(MATCH(C5465, {21,80,140}), "Bin 1", "Bin 2", "Bin 3")</f>
        <v>Bin 1</v>
      </c>
    </row>
    <row r="5466" spans="1:6" x14ac:dyDescent="0.2">
      <c r="A5466" s="3" t="s">
        <v>5481</v>
      </c>
      <c r="B5466" s="3">
        <v>2</v>
      </c>
      <c r="C5466" s="3">
        <v>25</v>
      </c>
      <c r="D5466" s="3" t="s">
        <v>12</v>
      </c>
      <c r="E5466" s="4">
        <v>149</v>
      </c>
      <c r="F5466" s="5" t="str">
        <f>CHOOSE(MATCH(C5466, {21,80,140}), "Bin 1", "Bin 2", "Bin 3")</f>
        <v>Bin 1</v>
      </c>
    </row>
    <row r="5467" spans="1:6" x14ac:dyDescent="0.2">
      <c r="A5467" s="3" t="s">
        <v>5482</v>
      </c>
      <c r="B5467" s="3">
        <v>9</v>
      </c>
      <c r="C5467" s="3">
        <v>32</v>
      </c>
      <c r="D5467" s="3" t="s">
        <v>12</v>
      </c>
      <c r="E5467" s="4">
        <v>168</v>
      </c>
      <c r="F5467" s="5" t="str">
        <f>CHOOSE(MATCH(C5467, {21,80,140}), "Bin 1", "Bin 2", "Bin 3")</f>
        <v>Bin 1</v>
      </c>
    </row>
    <row r="5468" spans="1:6" x14ac:dyDescent="0.2">
      <c r="A5468" s="3" t="s">
        <v>5483</v>
      </c>
      <c r="B5468" s="3">
        <v>6</v>
      </c>
      <c r="C5468" s="3">
        <v>54</v>
      </c>
      <c r="D5468" s="3" t="s">
        <v>9</v>
      </c>
      <c r="E5468" s="4">
        <v>173</v>
      </c>
      <c r="F5468" s="5" t="str">
        <f>CHOOSE(MATCH(C5468, {21,80,140}), "Bin 1", "Bin 2", "Bin 3")</f>
        <v>Bin 1</v>
      </c>
    </row>
    <row r="5469" spans="1:6" x14ac:dyDescent="0.2">
      <c r="A5469" s="3" t="s">
        <v>5484</v>
      </c>
      <c r="B5469" s="3">
        <v>5</v>
      </c>
      <c r="C5469" s="3">
        <v>58</v>
      </c>
      <c r="D5469" s="3" t="s">
        <v>9</v>
      </c>
      <c r="E5469" s="4">
        <v>149</v>
      </c>
      <c r="F5469" s="5" t="str">
        <f>CHOOSE(MATCH(C5469, {21,80,140}), "Bin 1", "Bin 2", "Bin 3")</f>
        <v>Bin 1</v>
      </c>
    </row>
    <row r="5470" spans="1:6" x14ac:dyDescent="0.2">
      <c r="A5470" s="3" t="s">
        <v>5485</v>
      </c>
      <c r="B5470" s="3">
        <v>8</v>
      </c>
      <c r="C5470" s="3">
        <v>121</v>
      </c>
      <c r="D5470" s="3" t="s">
        <v>12</v>
      </c>
      <c r="E5470" s="4">
        <v>121</v>
      </c>
      <c r="F5470" s="5" t="str">
        <f>CHOOSE(MATCH(C5470, {21,80,140}), "Bin 1", "Bin 2", "Bin 3")</f>
        <v>Bin 2</v>
      </c>
    </row>
    <row r="5471" spans="1:6" x14ac:dyDescent="0.2">
      <c r="A5471" s="3" t="s">
        <v>5486</v>
      </c>
      <c r="B5471" s="3">
        <v>3</v>
      </c>
      <c r="C5471" s="3">
        <v>198</v>
      </c>
      <c r="D5471" s="3" t="s">
        <v>12</v>
      </c>
      <c r="E5471" s="4">
        <v>163</v>
      </c>
      <c r="F5471" s="5" t="str">
        <f>CHOOSE(MATCH(C5471, {21,80,140}), "Bin 1", "Bin 2", "Bin 3")</f>
        <v>Bin 3</v>
      </c>
    </row>
    <row r="5472" spans="1:6" x14ac:dyDescent="0.2">
      <c r="A5472" s="3" t="s">
        <v>5487</v>
      </c>
      <c r="B5472" s="3">
        <v>9</v>
      </c>
      <c r="C5472" s="3">
        <v>88</v>
      </c>
      <c r="D5472" s="3" t="s">
        <v>7</v>
      </c>
      <c r="E5472" s="4">
        <v>152</v>
      </c>
      <c r="F5472" s="5" t="str">
        <f>CHOOSE(MATCH(C5472, {21,80,140}), "Bin 1", "Bin 2", "Bin 3")</f>
        <v>Bin 2</v>
      </c>
    </row>
    <row r="5473" spans="1:6" x14ac:dyDescent="0.2">
      <c r="A5473" s="3" t="s">
        <v>5488</v>
      </c>
      <c r="B5473" s="3">
        <v>7</v>
      </c>
      <c r="C5473" s="3">
        <v>98</v>
      </c>
      <c r="D5473" s="3" t="s">
        <v>7</v>
      </c>
      <c r="E5473" s="4">
        <v>142</v>
      </c>
      <c r="F5473" s="5" t="str">
        <f>CHOOSE(MATCH(C5473, {21,80,140}), "Bin 1", "Bin 2", "Bin 3")</f>
        <v>Bin 2</v>
      </c>
    </row>
    <row r="5474" spans="1:6" x14ac:dyDescent="0.2">
      <c r="A5474" s="3" t="s">
        <v>5489</v>
      </c>
      <c r="B5474" s="3">
        <v>9</v>
      </c>
      <c r="C5474" s="3">
        <v>92</v>
      </c>
      <c r="D5474" s="3" t="s">
        <v>12</v>
      </c>
      <c r="E5474" s="4">
        <v>138</v>
      </c>
      <c r="F5474" s="5" t="str">
        <f>CHOOSE(MATCH(C5474, {21,80,140}), "Bin 1", "Bin 2", "Bin 3")</f>
        <v>Bin 2</v>
      </c>
    </row>
    <row r="5475" spans="1:6" x14ac:dyDescent="0.2">
      <c r="A5475" s="3" t="s">
        <v>5490</v>
      </c>
      <c r="B5475" s="3">
        <v>9</v>
      </c>
      <c r="C5475" s="3">
        <v>79</v>
      </c>
      <c r="D5475" s="3" t="s">
        <v>9</v>
      </c>
      <c r="E5475" s="4">
        <v>113</v>
      </c>
      <c r="F5475" s="5" t="str">
        <f>CHOOSE(MATCH(C5475, {21,80,140}), "Bin 1", "Bin 2", "Bin 3")</f>
        <v>Bin 1</v>
      </c>
    </row>
    <row r="5476" spans="1:6" x14ac:dyDescent="0.2">
      <c r="A5476" s="3" t="s">
        <v>5491</v>
      </c>
      <c r="B5476" s="3">
        <v>4</v>
      </c>
      <c r="C5476" s="3">
        <v>150</v>
      </c>
      <c r="D5476" s="3" t="s">
        <v>12</v>
      </c>
      <c r="E5476" s="4">
        <v>193</v>
      </c>
      <c r="F5476" s="5" t="str">
        <f>CHOOSE(MATCH(C5476, {21,80,140}), "Bin 1", "Bin 2", "Bin 3")</f>
        <v>Bin 3</v>
      </c>
    </row>
    <row r="5477" spans="1:6" x14ac:dyDescent="0.2">
      <c r="A5477" s="3" t="s">
        <v>5492</v>
      </c>
      <c r="B5477" s="3">
        <v>5</v>
      </c>
      <c r="C5477" s="3">
        <v>30</v>
      </c>
      <c r="D5477" s="3" t="s">
        <v>9</v>
      </c>
      <c r="E5477" s="4">
        <v>110</v>
      </c>
      <c r="F5477" s="5" t="str">
        <f>CHOOSE(MATCH(C5477, {21,80,140}), "Bin 1", "Bin 2", "Bin 3")</f>
        <v>Bin 1</v>
      </c>
    </row>
    <row r="5478" spans="1:6" x14ac:dyDescent="0.2">
      <c r="A5478" s="3" t="s">
        <v>5493</v>
      </c>
      <c r="B5478" s="3">
        <v>5</v>
      </c>
      <c r="C5478" s="3">
        <v>130</v>
      </c>
      <c r="D5478" s="3" t="s">
        <v>9</v>
      </c>
      <c r="E5478" s="4">
        <v>145</v>
      </c>
      <c r="F5478" s="5" t="str">
        <f>CHOOSE(MATCH(C5478, {21,80,140}), "Bin 1", "Bin 2", "Bin 3")</f>
        <v>Bin 2</v>
      </c>
    </row>
    <row r="5479" spans="1:6" x14ac:dyDescent="0.2">
      <c r="A5479" s="3" t="s">
        <v>5494</v>
      </c>
      <c r="B5479" s="3">
        <v>2</v>
      </c>
      <c r="C5479" s="3">
        <v>26</v>
      </c>
      <c r="D5479" s="3" t="s">
        <v>9</v>
      </c>
      <c r="E5479" s="4">
        <v>187</v>
      </c>
      <c r="F5479" s="5" t="str">
        <f>CHOOSE(MATCH(C5479, {21,80,140}), "Bin 1", "Bin 2", "Bin 3")</f>
        <v>Bin 1</v>
      </c>
    </row>
    <row r="5480" spans="1:6" x14ac:dyDescent="0.2">
      <c r="A5480" s="3" t="s">
        <v>5495</v>
      </c>
      <c r="B5480" s="3">
        <v>9</v>
      </c>
      <c r="C5480" s="3">
        <v>100</v>
      </c>
      <c r="D5480" s="3" t="s">
        <v>12</v>
      </c>
      <c r="E5480" s="4">
        <v>109</v>
      </c>
      <c r="F5480" s="5" t="str">
        <f>CHOOSE(MATCH(C5480, {21,80,140}), "Bin 1", "Bin 2", "Bin 3")</f>
        <v>Bin 2</v>
      </c>
    </row>
    <row r="5481" spans="1:6" x14ac:dyDescent="0.2">
      <c r="A5481" s="3" t="s">
        <v>5496</v>
      </c>
      <c r="B5481" s="3">
        <v>6</v>
      </c>
      <c r="C5481" s="3">
        <v>133</v>
      </c>
      <c r="D5481" s="3" t="s">
        <v>9</v>
      </c>
      <c r="E5481" s="4">
        <v>194</v>
      </c>
      <c r="F5481" s="5" t="str">
        <f>CHOOSE(MATCH(C5481, {21,80,140}), "Bin 1", "Bin 2", "Bin 3")</f>
        <v>Bin 2</v>
      </c>
    </row>
    <row r="5482" spans="1:6" x14ac:dyDescent="0.2">
      <c r="A5482" s="3" t="s">
        <v>5497</v>
      </c>
      <c r="B5482" s="3">
        <v>2</v>
      </c>
      <c r="C5482" s="3">
        <v>182</v>
      </c>
      <c r="D5482" s="3" t="s">
        <v>7</v>
      </c>
      <c r="E5482" s="4">
        <v>119</v>
      </c>
      <c r="F5482" s="5" t="str">
        <f>CHOOSE(MATCH(C5482, {21,80,140}), "Bin 1", "Bin 2", "Bin 3")</f>
        <v>Bin 3</v>
      </c>
    </row>
    <row r="5483" spans="1:6" x14ac:dyDescent="0.2">
      <c r="A5483" s="3" t="s">
        <v>5498</v>
      </c>
      <c r="B5483" s="3">
        <v>10</v>
      </c>
      <c r="C5483" s="3">
        <v>185</v>
      </c>
      <c r="D5483" s="3" t="s">
        <v>7</v>
      </c>
      <c r="E5483" s="4">
        <v>129</v>
      </c>
      <c r="F5483" s="5" t="str">
        <f>CHOOSE(MATCH(C5483, {21,80,140}), "Bin 1", "Bin 2", "Bin 3")</f>
        <v>Bin 3</v>
      </c>
    </row>
    <row r="5484" spans="1:6" x14ac:dyDescent="0.2">
      <c r="A5484" s="3" t="s">
        <v>5499</v>
      </c>
      <c r="B5484" s="3">
        <v>1</v>
      </c>
      <c r="C5484" s="3">
        <v>26</v>
      </c>
      <c r="D5484" s="3" t="s">
        <v>12</v>
      </c>
      <c r="E5484" s="4">
        <v>117</v>
      </c>
      <c r="F5484" s="5" t="str">
        <f>CHOOSE(MATCH(C5484, {21,80,140}), "Bin 1", "Bin 2", "Bin 3")</f>
        <v>Bin 1</v>
      </c>
    </row>
    <row r="5485" spans="1:6" x14ac:dyDescent="0.2">
      <c r="A5485" s="3" t="s">
        <v>5500</v>
      </c>
      <c r="B5485" s="3">
        <v>6</v>
      </c>
      <c r="C5485" s="3">
        <v>123</v>
      </c>
      <c r="D5485" s="3" t="s">
        <v>7</v>
      </c>
      <c r="E5485" s="4">
        <v>183</v>
      </c>
      <c r="F5485" s="5" t="str">
        <f>CHOOSE(MATCH(C5485, {21,80,140}), "Bin 1", "Bin 2", "Bin 3")</f>
        <v>Bin 2</v>
      </c>
    </row>
    <row r="5486" spans="1:6" x14ac:dyDescent="0.2">
      <c r="A5486" s="3" t="s">
        <v>5501</v>
      </c>
      <c r="B5486" s="3">
        <v>9</v>
      </c>
      <c r="C5486" s="3">
        <v>59</v>
      </c>
      <c r="D5486" s="3" t="s">
        <v>12</v>
      </c>
      <c r="E5486" s="4">
        <v>140</v>
      </c>
      <c r="F5486" s="5" t="str">
        <f>CHOOSE(MATCH(C5486, {21,80,140}), "Bin 1", "Bin 2", "Bin 3")</f>
        <v>Bin 1</v>
      </c>
    </row>
    <row r="5487" spans="1:6" x14ac:dyDescent="0.2">
      <c r="A5487" s="3" t="s">
        <v>5502</v>
      </c>
      <c r="B5487" s="3">
        <v>2</v>
      </c>
      <c r="C5487" s="3">
        <v>73</v>
      </c>
      <c r="D5487" s="3" t="s">
        <v>7</v>
      </c>
      <c r="E5487" s="4">
        <v>167</v>
      </c>
      <c r="F5487" s="5" t="str">
        <f>CHOOSE(MATCH(C5487, {21,80,140}), "Bin 1", "Bin 2", "Bin 3")</f>
        <v>Bin 1</v>
      </c>
    </row>
    <row r="5488" spans="1:6" x14ac:dyDescent="0.2">
      <c r="A5488" s="3" t="s">
        <v>5503</v>
      </c>
      <c r="B5488" s="3">
        <v>8</v>
      </c>
      <c r="C5488" s="3">
        <v>45</v>
      </c>
      <c r="D5488" s="3" t="s">
        <v>9</v>
      </c>
      <c r="E5488" s="4">
        <v>106</v>
      </c>
      <c r="F5488" s="5" t="str">
        <f>CHOOSE(MATCH(C5488, {21,80,140}), "Bin 1", "Bin 2", "Bin 3")</f>
        <v>Bin 1</v>
      </c>
    </row>
    <row r="5489" spans="1:6" x14ac:dyDescent="0.2">
      <c r="A5489" s="3" t="s">
        <v>5504</v>
      </c>
      <c r="B5489" s="3">
        <v>9</v>
      </c>
      <c r="C5489" s="3">
        <v>119</v>
      </c>
      <c r="D5489" s="3" t="s">
        <v>7</v>
      </c>
      <c r="E5489" s="4">
        <v>184</v>
      </c>
      <c r="F5489" s="5" t="str">
        <f>CHOOSE(MATCH(C5489, {21,80,140}), "Bin 1", "Bin 2", "Bin 3")</f>
        <v>Bin 2</v>
      </c>
    </row>
    <row r="5490" spans="1:6" x14ac:dyDescent="0.2">
      <c r="A5490" s="3" t="s">
        <v>5505</v>
      </c>
      <c r="B5490" s="3">
        <v>9</v>
      </c>
      <c r="C5490" s="3">
        <v>186</v>
      </c>
      <c r="D5490" s="3" t="s">
        <v>12</v>
      </c>
      <c r="E5490" s="4">
        <v>177</v>
      </c>
      <c r="F5490" s="5" t="str">
        <f>CHOOSE(MATCH(C5490, {21,80,140}), "Bin 1", "Bin 2", "Bin 3")</f>
        <v>Bin 3</v>
      </c>
    </row>
    <row r="5491" spans="1:6" x14ac:dyDescent="0.2">
      <c r="A5491" s="3" t="s">
        <v>5506</v>
      </c>
      <c r="B5491" s="3">
        <v>5</v>
      </c>
      <c r="C5491" s="3">
        <v>61</v>
      </c>
      <c r="D5491" s="3" t="s">
        <v>9</v>
      </c>
      <c r="E5491" s="4">
        <v>132</v>
      </c>
      <c r="F5491" s="5" t="str">
        <f>CHOOSE(MATCH(C5491, {21,80,140}), "Bin 1", "Bin 2", "Bin 3")</f>
        <v>Bin 1</v>
      </c>
    </row>
    <row r="5492" spans="1:6" x14ac:dyDescent="0.2">
      <c r="A5492" s="3" t="s">
        <v>5507</v>
      </c>
      <c r="B5492" s="3">
        <v>2</v>
      </c>
      <c r="C5492" s="3">
        <v>196</v>
      </c>
      <c r="D5492" s="3" t="s">
        <v>7</v>
      </c>
      <c r="E5492" s="4">
        <v>181</v>
      </c>
      <c r="F5492" s="5" t="str">
        <f>CHOOSE(MATCH(C5492, {21,80,140}), "Bin 1", "Bin 2", "Bin 3")</f>
        <v>Bin 3</v>
      </c>
    </row>
    <row r="5493" spans="1:6" x14ac:dyDescent="0.2">
      <c r="A5493" s="3" t="s">
        <v>5508</v>
      </c>
      <c r="B5493" s="3">
        <v>1</v>
      </c>
      <c r="C5493" s="3">
        <v>135</v>
      </c>
      <c r="D5493" s="3" t="s">
        <v>9</v>
      </c>
      <c r="E5493" s="4">
        <v>113</v>
      </c>
      <c r="F5493" s="5" t="str">
        <f>CHOOSE(MATCH(C5493, {21,80,140}), "Bin 1", "Bin 2", "Bin 3")</f>
        <v>Bin 2</v>
      </c>
    </row>
    <row r="5494" spans="1:6" x14ac:dyDescent="0.2">
      <c r="A5494" s="3" t="s">
        <v>5509</v>
      </c>
      <c r="B5494" s="3">
        <v>6</v>
      </c>
      <c r="C5494" s="3">
        <v>129</v>
      </c>
      <c r="D5494" s="3" t="s">
        <v>7</v>
      </c>
      <c r="E5494" s="4">
        <v>164</v>
      </c>
      <c r="F5494" s="5" t="str">
        <f>CHOOSE(MATCH(C5494, {21,80,140}), "Bin 1", "Bin 2", "Bin 3")</f>
        <v>Bin 2</v>
      </c>
    </row>
    <row r="5495" spans="1:6" x14ac:dyDescent="0.2">
      <c r="A5495" s="3" t="s">
        <v>5510</v>
      </c>
      <c r="B5495" s="3">
        <v>5</v>
      </c>
      <c r="C5495" s="3">
        <v>163</v>
      </c>
      <c r="D5495" s="3" t="s">
        <v>7</v>
      </c>
      <c r="E5495" s="4">
        <v>168</v>
      </c>
      <c r="F5495" s="5" t="str">
        <f>CHOOSE(MATCH(C5495, {21,80,140}), "Bin 1", "Bin 2", "Bin 3")</f>
        <v>Bin 3</v>
      </c>
    </row>
    <row r="5496" spans="1:6" x14ac:dyDescent="0.2">
      <c r="A5496" s="3" t="s">
        <v>5511</v>
      </c>
      <c r="B5496" s="3">
        <v>10</v>
      </c>
      <c r="C5496" s="3">
        <v>57</v>
      </c>
      <c r="D5496" s="3" t="s">
        <v>7</v>
      </c>
      <c r="E5496" s="4">
        <v>123</v>
      </c>
      <c r="F5496" s="5" t="str">
        <f>CHOOSE(MATCH(C5496, {21,80,140}), "Bin 1", "Bin 2", "Bin 3")</f>
        <v>Bin 1</v>
      </c>
    </row>
    <row r="5497" spans="1:6" x14ac:dyDescent="0.2">
      <c r="A5497" s="3" t="s">
        <v>5512</v>
      </c>
      <c r="B5497" s="3">
        <v>9</v>
      </c>
      <c r="C5497" s="3">
        <v>124</v>
      </c>
      <c r="D5497" s="3" t="s">
        <v>7</v>
      </c>
      <c r="E5497" s="4">
        <v>108</v>
      </c>
      <c r="F5497" s="5" t="str">
        <f>CHOOSE(MATCH(C5497, {21,80,140}), "Bin 1", "Bin 2", "Bin 3")</f>
        <v>Bin 2</v>
      </c>
    </row>
    <row r="5498" spans="1:6" x14ac:dyDescent="0.2">
      <c r="A5498" s="3" t="s">
        <v>5513</v>
      </c>
      <c r="B5498" s="3">
        <v>2</v>
      </c>
      <c r="C5498" s="3">
        <v>102</v>
      </c>
      <c r="D5498" s="3" t="s">
        <v>7</v>
      </c>
      <c r="E5498" s="4">
        <v>181</v>
      </c>
      <c r="F5498" s="5" t="str">
        <f>CHOOSE(MATCH(C5498, {21,80,140}), "Bin 1", "Bin 2", "Bin 3")</f>
        <v>Bin 2</v>
      </c>
    </row>
    <row r="5499" spans="1:6" x14ac:dyDescent="0.2">
      <c r="A5499" s="3" t="s">
        <v>5514</v>
      </c>
      <c r="B5499" s="3">
        <v>5</v>
      </c>
      <c r="C5499" s="3">
        <v>75</v>
      </c>
      <c r="D5499" s="3" t="s">
        <v>7</v>
      </c>
      <c r="E5499" s="4">
        <v>160</v>
      </c>
      <c r="F5499" s="5" t="str">
        <f>CHOOSE(MATCH(C5499, {21,80,140}), "Bin 1", "Bin 2", "Bin 3")</f>
        <v>Bin 1</v>
      </c>
    </row>
    <row r="5500" spans="1:6" x14ac:dyDescent="0.2">
      <c r="A5500" s="3" t="s">
        <v>5515</v>
      </c>
      <c r="B5500" s="3">
        <v>10</v>
      </c>
      <c r="C5500" s="3">
        <v>57</v>
      </c>
      <c r="D5500" s="3" t="s">
        <v>7</v>
      </c>
      <c r="E5500" s="4">
        <v>125</v>
      </c>
      <c r="F5500" s="5" t="str">
        <f>CHOOSE(MATCH(C5500, {21,80,140}), "Bin 1", "Bin 2", "Bin 3")</f>
        <v>Bin 1</v>
      </c>
    </row>
    <row r="5501" spans="1:6" x14ac:dyDescent="0.2">
      <c r="A5501" s="3" t="s">
        <v>5516</v>
      </c>
      <c r="B5501" s="3">
        <v>6</v>
      </c>
      <c r="C5501" s="3">
        <v>198</v>
      </c>
      <c r="D5501" s="3" t="s">
        <v>7</v>
      </c>
      <c r="E5501" s="4">
        <v>140</v>
      </c>
      <c r="F5501" s="5" t="str">
        <f>CHOOSE(MATCH(C5501, {21,80,140}), "Bin 1", "Bin 2", "Bin 3")</f>
        <v>Bin 3</v>
      </c>
    </row>
    <row r="5502" spans="1:6" x14ac:dyDescent="0.2">
      <c r="A5502" s="3" t="s">
        <v>5517</v>
      </c>
      <c r="B5502" s="3">
        <v>4</v>
      </c>
      <c r="C5502" s="3">
        <v>130</v>
      </c>
      <c r="D5502" s="3" t="s">
        <v>7</v>
      </c>
      <c r="E5502" s="4">
        <v>178</v>
      </c>
      <c r="F5502" s="5" t="str">
        <f>CHOOSE(MATCH(C5502, {21,80,140}), "Bin 1", "Bin 2", "Bin 3")</f>
        <v>Bin 2</v>
      </c>
    </row>
    <row r="5503" spans="1:6" x14ac:dyDescent="0.2">
      <c r="A5503" s="3" t="s">
        <v>5518</v>
      </c>
      <c r="B5503" s="3">
        <v>10</v>
      </c>
      <c r="C5503" s="3">
        <v>56</v>
      </c>
      <c r="D5503" s="3" t="s">
        <v>7</v>
      </c>
      <c r="E5503" s="4">
        <v>118</v>
      </c>
      <c r="F5503" s="5" t="str">
        <f>CHOOSE(MATCH(C5503, {21,80,140}), "Bin 1", "Bin 2", "Bin 3")</f>
        <v>Bin 1</v>
      </c>
    </row>
    <row r="5504" spans="1:6" x14ac:dyDescent="0.2">
      <c r="A5504" s="3" t="s">
        <v>5519</v>
      </c>
      <c r="B5504" s="3">
        <v>4</v>
      </c>
      <c r="C5504" s="3">
        <v>136</v>
      </c>
      <c r="D5504" s="3" t="s">
        <v>12</v>
      </c>
      <c r="E5504" s="4">
        <v>194</v>
      </c>
      <c r="F5504" s="5" t="str">
        <f>CHOOSE(MATCH(C5504, {21,80,140}), "Bin 1", "Bin 2", "Bin 3")</f>
        <v>Bin 2</v>
      </c>
    </row>
    <row r="5505" spans="1:6" x14ac:dyDescent="0.2">
      <c r="A5505" s="3" t="s">
        <v>5520</v>
      </c>
      <c r="B5505" s="3">
        <v>6</v>
      </c>
      <c r="C5505" s="3">
        <v>55</v>
      </c>
      <c r="D5505" s="3" t="s">
        <v>7</v>
      </c>
      <c r="E5505" s="4">
        <v>110</v>
      </c>
      <c r="F5505" s="5" t="str">
        <f>CHOOSE(MATCH(C5505, {21,80,140}), "Bin 1", "Bin 2", "Bin 3")</f>
        <v>Bin 1</v>
      </c>
    </row>
    <row r="5506" spans="1:6" x14ac:dyDescent="0.2">
      <c r="A5506" s="3" t="s">
        <v>5521</v>
      </c>
      <c r="B5506" s="3">
        <v>3</v>
      </c>
      <c r="C5506" s="3">
        <v>145</v>
      </c>
      <c r="D5506" s="3" t="s">
        <v>9</v>
      </c>
      <c r="E5506" s="4">
        <v>162</v>
      </c>
      <c r="F5506" s="5" t="str">
        <f>CHOOSE(MATCH(C5506, {21,80,140}), "Bin 1", "Bin 2", "Bin 3")</f>
        <v>Bin 3</v>
      </c>
    </row>
    <row r="5507" spans="1:6" x14ac:dyDescent="0.2">
      <c r="A5507" s="3" t="s">
        <v>5522</v>
      </c>
      <c r="B5507" s="3">
        <v>6</v>
      </c>
      <c r="C5507" s="3">
        <v>44</v>
      </c>
      <c r="D5507" s="3" t="s">
        <v>12</v>
      </c>
      <c r="E5507" s="4">
        <v>182</v>
      </c>
      <c r="F5507" s="5" t="str">
        <f>CHOOSE(MATCH(C5507, {21,80,140}), "Bin 1", "Bin 2", "Bin 3")</f>
        <v>Bin 1</v>
      </c>
    </row>
    <row r="5508" spans="1:6" x14ac:dyDescent="0.2">
      <c r="A5508" s="3" t="s">
        <v>5523</v>
      </c>
      <c r="B5508" s="3">
        <v>6</v>
      </c>
      <c r="C5508" s="3">
        <v>68</v>
      </c>
      <c r="D5508" s="3" t="s">
        <v>9</v>
      </c>
      <c r="E5508" s="4">
        <v>110</v>
      </c>
      <c r="F5508" s="5" t="str">
        <f>CHOOSE(MATCH(C5508, {21,80,140}), "Bin 1", "Bin 2", "Bin 3")</f>
        <v>Bin 1</v>
      </c>
    </row>
    <row r="5509" spans="1:6" x14ac:dyDescent="0.2">
      <c r="A5509" s="3" t="s">
        <v>5524</v>
      </c>
      <c r="B5509" s="3">
        <v>10</v>
      </c>
      <c r="C5509" s="3">
        <v>184</v>
      </c>
      <c r="D5509" s="3" t="s">
        <v>7</v>
      </c>
      <c r="E5509" s="4">
        <v>171</v>
      </c>
      <c r="F5509" s="5" t="str">
        <f>CHOOSE(MATCH(C5509, {21,80,140}), "Bin 1", "Bin 2", "Bin 3")</f>
        <v>Bin 3</v>
      </c>
    </row>
    <row r="5510" spans="1:6" x14ac:dyDescent="0.2">
      <c r="A5510" s="3" t="s">
        <v>5525</v>
      </c>
      <c r="B5510" s="3">
        <v>6</v>
      </c>
      <c r="C5510" s="3">
        <v>139</v>
      </c>
      <c r="D5510" s="3" t="s">
        <v>12</v>
      </c>
      <c r="E5510" s="4">
        <v>169</v>
      </c>
      <c r="F5510" s="5" t="str">
        <f>CHOOSE(MATCH(C5510, {21,80,140}), "Bin 1", "Bin 2", "Bin 3")</f>
        <v>Bin 2</v>
      </c>
    </row>
    <row r="5511" spans="1:6" x14ac:dyDescent="0.2">
      <c r="A5511" s="3" t="s">
        <v>5526</v>
      </c>
      <c r="B5511" s="3">
        <v>1</v>
      </c>
      <c r="C5511" s="3">
        <v>102</v>
      </c>
      <c r="D5511" s="3" t="s">
        <v>9</v>
      </c>
      <c r="E5511" s="4">
        <v>150</v>
      </c>
      <c r="F5511" s="5" t="str">
        <f>CHOOSE(MATCH(C5511, {21,80,140}), "Bin 1", "Bin 2", "Bin 3")</f>
        <v>Bin 2</v>
      </c>
    </row>
    <row r="5512" spans="1:6" x14ac:dyDescent="0.2">
      <c r="A5512" s="3" t="s">
        <v>5527</v>
      </c>
      <c r="B5512" s="3">
        <v>4</v>
      </c>
      <c r="C5512" s="3">
        <v>170</v>
      </c>
      <c r="D5512" s="3" t="s">
        <v>7</v>
      </c>
      <c r="E5512" s="4">
        <v>184</v>
      </c>
      <c r="F5512" s="5" t="str">
        <f>CHOOSE(MATCH(C5512, {21,80,140}), "Bin 1", "Bin 2", "Bin 3")</f>
        <v>Bin 3</v>
      </c>
    </row>
    <row r="5513" spans="1:6" x14ac:dyDescent="0.2">
      <c r="A5513" s="3" t="s">
        <v>5528</v>
      </c>
      <c r="B5513" s="3">
        <v>7</v>
      </c>
      <c r="C5513" s="3">
        <v>27</v>
      </c>
      <c r="D5513" s="3" t="s">
        <v>9</v>
      </c>
      <c r="E5513" s="4">
        <v>115</v>
      </c>
      <c r="F5513" s="5" t="str">
        <f>CHOOSE(MATCH(C5513, {21,80,140}), "Bin 1", "Bin 2", "Bin 3")</f>
        <v>Bin 1</v>
      </c>
    </row>
    <row r="5514" spans="1:6" x14ac:dyDescent="0.2">
      <c r="A5514" s="3" t="s">
        <v>5529</v>
      </c>
      <c r="B5514" s="3">
        <v>10</v>
      </c>
      <c r="C5514" s="3">
        <v>87</v>
      </c>
      <c r="D5514" s="3" t="s">
        <v>7</v>
      </c>
      <c r="E5514" s="4">
        <v>104</v>
      </c>
      <c r="F5514" s="5" t="str">
        <f>CHOOSE(MATCH(C5514, {21,80,140}), "Bin 1", "Bin 2", "Bin 3")</f>
        <v>Bin 2</v>
      </c>
    </row>
    <row r="5515" spans="1:6" x14ac:dyDescent="0.2">
      <c r="A5515" s="3" t="s">
        <v>5530</v>
      </c>
      <c r="B5515" s="3">
        <v>6</v>
      </c>
      <c r="C5515" s="3">
        <v>101</v>
      </c>
      <c r="D5515" s="3" t="s">
        <v>7</v>
      </c>
      <c r="E5515" s="4">
        <v>155</v>
      </c>
      <c r="F5515" s="5" t="str">
        <f>CHOOSE(MATCH(C5515, {21,80,140}), "Bin 1", "Bin 2", "Bin 3")</f>
        <v>Bin 2</v>
      </c>
    </row>
    <row r="5516" spans="1:6" x14ac:dyDescent="0.2">
      <c r="A5516" s="3" t="s">
        <v>5531</v>
      </c>
      <c r="B5516" s="3">
        <v>1</v>
      </c>
      <c r="C5516" s="3">
        <v>128</v>
      </c>
      <c r="D5516" s="3" t="s">
        <v>7</v>
      </c>
      <c r="E5516" s="4">
        <v>197</v>
      </c>
      <c r="F5516" s="5" t="str">
        <f>CHOOSE(MATCH(C5516, {21,80,140}), "Bin 1", "Bin 2", "Bin 3")</f>
        <v>Bin 2</v>
      </c>
    </row>
    <row r="5517" spans="1:6" x14ac:dyDescent="0.2">
      <c r="A5517" s="3" t="s">
        <v>5532</v>
      </c>
      <c r="B5517" s="3">
        <v>10</v>
      </c>
      <c r="C5517" s="3">
        <v>194</v>
      </c>
      <c r="D5517" s="3" t="s">
        <v>7</v>
      </c>
      <c r="E5517" s="4">
        <v>129</v>
      </c>
      <c r="F5517" s="5" t="str">
        <f>CHOOSE(MATCH(C5517, {21,80,140}), "Bin 1", "Bin 2", "Bin 3")</f>
        <v>Bin 3</v>
      </c>
    </row>
    <row r="5518" spans="1:6" x14ac:dyDescent="0.2">
      <c r="A5518" s="3" t="s">
        <v>5533</v>
      </c>
      <c r="B5518" s="3">
        <v>10</v>
      </c>
      <c r="C5518" s="3">
        <v>76</v>
      </c>
      <c r="D5518" s="3" t="s">
        <v>12</v>
      </c>
      <c r="E5518" s="4">
        <v>107</v>
      </c>
      <c r="F5518" s="5" t="str">
        <f>CHOOSE(MATCH(C5518, {21,80,140}), "Bin 1", "Bin 2", "Bin 3")</f>
        <v>Bin 1</v>
      </c>
    </row>
    <row r="5519" spans="1:6" x14ac:dyDescent="0.2">
      <c r="A5519" s="3" t="s">
        <v>5534</v>
      </c>
      <c r="B5519" s="3">
        <v>4</v>
      </c>
      <c r="C5519" s="3">
        <v>118</v>
      </c>
      <c r="D5519" s="3" t="s">
        <v>12</v>
      </c>
      <c r="E5519" s="4">
        <v>182</v>
      </c>
      <c r="F5519" s="5" t="str">
        <f>CHOOSE(MATCH(C5519, {21,80,140}), "Bin 1", "Bin 2", "Bin 3")</f>
        <v>Bin 2</v>
      </c>
    </row>
    <row r="5520" spans="1:6" x14ac:dyDescent="0.2">
      <c r="A5520" s="3" t="s">
        <v>5535</v>
      </c>
      <c r="B5520" s="3">
        <v>7</v>
      </c>
      <c r="C5520" s="3">
        <v>56</v>
      </c>
      <c r="D5520" s="3" t="s">
        <v>9</v>
      </c>
      <c r="E5520" s="4">
        <v>157</v>
      </c>
      <c r="F5520" s="5" t="str">
        <f>CHOOSE(MATCH(C5520, {21,80,140}), "Bin 1", "Bin 2", "Bin 3")</f>
        <v>Bin 1</v>
      </c>
    </row>
    <row r="5521" spans="1:6" x14ac:dyDescent="0.2">
      <c r="A5521" s="3" t="s">
        <v>5536</v>
      </c>
      <c r="B5521" s="3">
        <v>6</v>
      </c>
      <c r="C5521" s="3">
        <v>33</v>
      </c>
      <c r="D5521" s="3" t="s">
        <v>12</v>
      </c>
      <c r="E5521" s="4">
        <v>127</v>
      </c>
      <c r="F5521" s="5" t="str">
        <f>CHOOSE(MATCH(C5521, {21,80,140}), "Bin 1", "Bin 2", "Bin 3")</f>
        <v>Bin 1</v>
      </c>
    </row>
    <row r="5522" spans="1:6" x14ac:dyDescent="0.2">
      <c r="A5522" s="3" t="s">
        <v>5537</v>
      </c>
      <c r="B5522" s="3">
        <v>8</v>
      </c>
      <c r="C5522" s="3">
        <v>62</v>
      </c>
      <c r="D5522" s="3" t="s">
        <v>9</v>
      </c>
      <c r="E5522" s="4">
        <v>172</v>
      </c>
      <c r="F5522" s="5" t="str">
        <f>CHOOSE(MATCH(C5522, {21,80,140}), "Bin 1", "Bin 2", "Bin 3")</f>
        <v>Bin 1</v>
      </c>
    </row>
    <row r="5523" spans="1:6" x14ac:dyDescent="0.2">
      <c r="A5523" s="3" t="s">
        <v>5538</v>
      </c>
      <c r="B5523" s="3">
        <v>6</v>
      </c>
      <c r="C5523" s="3">
        <v>199</v>
      </c>
      <c r="D5523" s="3" t="s">
        <v>9</v>
      </c>
      <c r="E5523" s="4">
        <v>124</v>
      </c>
      <c r="F5523" s="5" t="str">
        <f>CHOOSE(MATCH(C5523, {21,80,140}), "Bin 1", "Bin 2", "Bin 3")</f>
        <v>Bin 3</v>
      </c>
    </row>
    <row r="5524" spans="1:6" x14ac:dyDescent="0.2">
      <c r="A5524" s="3" t="s">
        <v>5539</v>
      </c>
      <c r="B5524" s="3">
        <v>9</v>
      </c>
      <c r="C5524" s="3">
        <v>95</v>
      </c>
      <c r="D5524" s="3" t="s">
        <v>9</v>
      </c>
      <c r="E5524" s="4">
        <v>165</v>
      </c>
      <c r="F5524" s="5" t="str">
        <f>CHOOSE(MATCH(C5524, {21,80,140}), "Bin 1", "Bin 2", "Bin 3")</f>
        <v>Bin 2</v>
      </c>
    </row>
    <row r="5525" spans="1:6" x14ac:dyDescent="0.2">
      <c r="A5525" s="3" t="s">
        <v>5540</v>
      </c>
      <c r="B5525" s="3">
        <v>7</v>
      </c>
      <c r="C5525" s="3">
        <v>117</v>
      </c>
      <c r="D5525" s="3" t="s">
        <v>9</v>
      </c>
      <c r="E5525" s="4">
        <v>106</v>
      </c>
      <c r="F5525" s="5" t="str">
        <f>CHOOSE(MATCH(C5525, {21,80,140}), "Bin 1", "Bin 2", "Bin 3")</f>
        <v>Bin 2</v>
      </c>
    </row>
    <row r="5526" spans="1:6" x14ac:dyDescent="0.2">
      <c r="A5526" s="3" t="s">
        <v>5541</v>
      </c>
      <c r="B5526" s="3">
        <v>8</v>
      </c>
      <c r="C5526" s="3">
        <v>153</v>
      </c>
      <c r="D5526" s="3" t="s">
        <v>12</v>
      </c>
      <c r="E5526" s="4">
        <v>106</v>
      </c>
      <c r="F5526" s="5" t="str">
        <f>CHOOSE(MATCH(C5526, {21,80,140}), "Bin 1", "Bin 2", "Bin 3")</f>
        <v>Bin 3</v>
      </c>
    </row>
    <row r="5527" spans="1:6" x14ac:dyDescent="0.2">
      <c r="A5527" s="3" t="s">
        <v>5542</v>
      </c>
      <c r="B5527" s="3">
        <v>6</v>
      </c>
      <c r="C5527" s="3">
        <v>39</v>
      </c>
      <c r="D5527" s="3" t="s">
        <v>7</v>
      </c>
      <c r="E5527" s="4">
        <v>162</v>
      </c>
      <c r="F5527" s="5" t="str">
        <f>CHOOSE(MATCH(C5527, {21,80,140}), "Bin 1", "Bin 2", "Bin 3")</f>
        <v>Bin 1</v>
      </c>
    </row>
    <row r="5528" spans="1:6" x14ac:dyDescent="0.2">
      <c r="A5528" s="3" t="s">
        <v>5543</v>
      </c>
      <c r="B5528" s="3">
        <v>4</v>
      </c>
      <c r="C5528" s="3">
        <v>126</v>
      </c>
      <c r="D5528" s="3" t="s">
        <v>7</v>
      </c>
      <c r="E5528" s="4">
        <v>188</v>
      </c>
      <c r="F5528" s="5" t="str">
        <f>CHOOSE(MATCH(C5528, {21,80,140}), "Bin 1", "Bin 2", "Bin 3")</f>
        <v>Bin 2</v>
      </c>
    </row>
    <row r="5529" spans="1:6" x14ac:dyDescent="0.2">
      <c r="A5529" s="3" t="s">
        <v>5544</v>
      </c>
      <c r="B5529" s="3">
        <v>6</v>
      </c>
      <c r="C5529" s="3">
        <v>166</v>
      </c>
      <c r="D5529" s="3" t="s">
        <v>7</v>
      </c>
      <c r="E5529" s="4">
        <v>113</v>
      </c>
      <c r="F5529" s="5" t="str">
        <f>CHOOSE(MATCH(C5529, {21,80,140}), "Bin 1", "Bin 2", "Bin 3")</f>
        <v>Bin 3</v>
      </c>
    </row>
    <row r="5530" spans="1:6" x14ac:dyDescent="0.2">
      <c r="A5530" s="3" t="s">
        <v>5545</v>
      </c>
      <c r="B5530" s="3">
        <v>1</v>
      </c>
      <c r="C5530" s="3">
        <v>103</v>
      </c>
      <c r="D5530" s="3" t="s">
        <v>12</v>
      </c>
      <c r="E5530" s="4">
        <v>171</v>
      </c>
      <c r="F5530" s="5" t="str">
        <f>CHOOSE(MATCH(C5530, {21,80,140}), "Bin 1", "Bin 2", "Bin 3")</f>
        <v>Bin 2</v>
      </c>
    </row>
    <row r="5531" spans="1:6" x14ac:dyDescent="0.2">
      <c r="A5531" s="3" t="s">
        <v>5546</v>
      </c>
      <c r="B5531" s="3">
        <v>10</v>
      </c>
      <c r="C5531" s="3">
        <v>87</v>
      </c>
      <c r="D5531" s="3" t="s">
        <v>7</v>
      </c>
      <c r="E5531" s="4">
        <v>175</v>
      </c>
      <c r="F5531" s="5" t="str">
        <f>CHOOSE(MATCH(C5531, {21,80,140}), "Bin 1", "Bin 2", "Bin 3")</f>
        <v>Bin 2</v>
      </c>
    </row>
    <row r="5532" spans="1:6" x14ac:dyDescent="0.2">
      <c r="A5532" s="3" t="s">
        <v>5547</v>
      </c>
      <c r="B5532" s="3">
        <v>5</v>
      </c>
      <c r="C5532" s="3">
        <v>109</v>
      </c>
      <c r="D5532" s="3" t="s">
        <v>7</v>
      </c>
      <c r="E5532" s="4">
        <v>178</v>
      </c>
      <c r="F5532" s="5" t="str">
        <f>CHOOSE(MATCH(C5532, {21,80,140}), "Bin 1", "Bin 2", "Bin 3")</f>
        <v>Bin 2</v>
      </c>
    </row>
    <row r="5533" spans="1:6" x14ac:dyDescent="0.2">
      <c r="A5533" s="3" t="s">
        <v>5548</v>
      </c>
      <c r="B5533" s="3">
        <v>1</v>
      </c>
      <c r="C5533" s="3">
        <v>173</v>
      </c>
      <c r="D5533" s="3" t="s">
        <v>9</v>
      </c>
      <c r="E5533" s="4">
        <v>192</v>
      </c>
      <c r="F5533" s="5" t="str">
        <f>CHOOSE(MATCH(C5533, {21,80,140}), "Bin 1", "Bin 2", "Bin 3")</f>
        <v>Bin 3</v>
      </c>
    </row>
    <row r="5534" spans="1:6" x14ac:dyDescent="0.2">
      <c r="A5534" s="3" t="s">
        <v>5549</v>
      </c>
      <c r="B5534" s="3">
        <v>7</v>
      </c>
      <c r="C5534" s="3">
        <v>102</v>
      </c>
      <c r="D5534" s="3" t="s">
        <v>9</v>
      </c>
      <c r="E5534" s="4">
        <v>198</v>
      </c>
      <c r="F5534" s="5" t="str">
        <f>CHOOSE(MATCH(C5534, {21,80,140}), "Bin 1", "Bin 2", "Bin 3")</f>
        <v>Bin 2</v>
      </c>
    </row>
    <row r="5535" spans="1:6" x14ac:dyDescent="0.2">
      <c r="A5535" s="3" t="s">
        <v>5550</v>
      </c>
      <c r="B5535" s="3">
        <v>9</v>
      </c>
      <c r="C5535" s="3">
        <v>83</v>
      </c>
      <c r="D5535" s="3" t="s">
        <v>12</v>
      </c>
      <c r="E5535" s="4">
        <v>117</v>
      </c>
      <c r="F5535" s="5" t="str">
        <f>CHOOSE(MATCH(C5535, {21,80,140}), "Bin 1", "Bin 2", "Bin 3")</f>
        <v>Bin 2</v>
      </c>
    </row>
    <row r="5536" spans="1:6" x14ac:dyDescent="0.2">
      <c r="A5536" s="3" t="s">
        <v>5551</v>
      </c>
      <c r="B5536" s="3">
        <v>2</v>
      </c>
      <c r="C5536" s="3">
        <v>49</v>
      </c>
      <c r="D5536" s="3" t="s">
        <v>7</v>
      </c>
      <c r="E5536" s="4">
        <v>190</v>
      </c>
      <c r="F5536" s="5" t="str">
        <f>CHOOSE(MATCH(C5536, {21,80,140}), "Bin 1", "Bin 2", "Bin 3")</f>
        <v>Bin 1</v>
      </c>
    </row>
    <row r="5537" spans="1:6" x14ac:dyDescent="0.2">
      <c r="A5537" s="3" t="s">
        <v>5552</v>
      </c>
      <c r="B5537" s="3">
        <v>5</v>
      </c>
      <c r="C5537" s="3">
        <v>79</v>
      </c>
      <c r="D5537" s="3" t="s">
        <v>7</v>
      </c>
      <c r="E5537" s="4">
        <v>177</v>
      </c>
      <c r="F5537" s="5" t="str">
        <f>CHOOSE(MATCH(C5537, {21,80,140}), "Bin 1", "Bin 2", "Bin 3")</f>
        <v>Bin 1</v>
      </c>
    </row>
    <row r="5538" spans="1:6" x14ac:dyDescent="0.2">
      <c r="A5538" s="3" t="s">
        <v>5553</v>
      </c>
      <c r="B5538" s="3">
        <v>8</v>
      </c>
      <c r="C5538" s="3">
        <v>122</v>
      </c>
      <c r="D5538" s="3" t="s">
        <v>7</v>
      </c>
      <c r="E5538" s="4">
        <v>183</v>
      </c>
      <c r="F5538" s="5" t="str">
        <f>CHOOSE(MATCH(C5538, {21,80,140}), "Bin 1", "Bin 2", "Bin 3")</f>
        <v>Bin 2</v>
      </c>
    </row>
    <row r="5539" spans="1:6" x14ac:dyDescent="0.2">
      <c r="A5539" s="3" t="s">
        <v>5554</v>
      </c>
      <c r="B5539" s="3">
        <v>1</v>
      </c>
      <c r="C5539" s="3">
        <v>124</v>
      </c>
      <c r="D5539" s="3" t="s">
        <v>12</v>
      </c>
      <c r="E5539" s="4">
        <v>152</v>
      </c>
      <c r="F5539" s="5" t="str">
        <f>CHOOSE(MATCH(C5539, {21,80,140}), "Bin 1", "Bin 2", "Bin 3")</f>
        <v>Bin 2</v>
      </c>
    </row>
    <row r="5540" spans="1:6" x14ac:dyDescent="0.2">
      <c r="A5540" s="3" t="s">
        <v>5555</v>
      </c>
      <c r="B5540" s="3">
        <v>5</v>
      </c>
      <c r="C5540" s="3">
        <v>197</v>
      </c>
      <c r="D5540" s="3" t="s">
        <v>7</v>
      </c>
      <c r="E5540" s="4">
        <v>123</v>
      </c>
      <c r="F5540" s="5" t="str">
        <f>CHOOSE(MATCH(C5540, {21,80,140}), "Bin 1", "Bin 2", "Bin 3")</f>
        <v>Bin 3</v>
      </c>
    </row>
    <row r="5541" spans="1:6" x14ac:dyDescent="0.2">
      <c r="A5541" s="3" t="s">
        <v>5556</v>
      </c>
      <c r="B5541" s="3">
        <v>7</v>
      </c>
      <c r="C5541" s="3">
        <v>171</v>
      </c>
      <c r="D5541" s="3" t="s">
        <v>9</v>
      </c>
      <c r="E5541" s="4">
        <v>124</v>
      </c>
      <c r="F5541" s="5" t="str">
        <f>CHOOSE(MATCH(C5541, {21,80,140}), "Bin 1", "Bin 2", "Bin 3")</f>
        <v>Bin 3</v>
      </c>
    </row>
    <row r="5542" spans="1:6" x14ac:dyDescent="0.2">
      <c r="A5542" s="3" t="s">
        <v>5557</v>
      </c>
      <c r="B5542" s="3">
        <v>9</v>
      </c>
      <c r="C5542" s="3">
        <v>154</v>
      </c>
      <c r="D5542" s="3" t="s">
        <v>12</v>
      </c>
      <c r="E5542" s="4">
        <v>126</v>
      </c>
      <c r="F5542" s="5" t="str">
        <f>CHOOSE(MATCH(C5542, {21,80,140}), "Bin 1", "Bin 2", "Bin 3")</f>
        <v>Bin 3</v>
      </c>
    </row>
    <row r="5543" spans="1:6" x14ac:dyDescent="0.2">
      <c r="A5543" s="3" t="s">
        <v>5558</v>
      </c>
      <c r="B5543" s="3">
        <v>2</v>
      </c>
      <c r="C5543" s="3">
        <v>25</v>
      </c>
      <c r="D5543" s="3" t="s">
        <v>7</v>
      </c>
      <c r="E5543" s="4">
        <v>153</v>
      </c>
      <c r="F5543" s="5" t="str">
        <f>CHOOSE(MATCH(C5543, {21,80,140}), "Bin 1", "Bin 2", "Bin 3")</f>
        <v>Bin 1</v>
      </c>
    </row>
    <row r="5544" spans="1:6" x14ac:dyDescent="0.2">
      <c r="A5544" s="3" t="s">
        <v>5559</v>
      </c>
      <c r="B5544" s="3">
        <v>6</v>
      </c>
      <c r="C5544" s="3">
        <v>149</v>
      </c>
      <c r="D5544" s="3" t="s">
        <v>12</v>
      </c>
      <c r="E5544" s="4">
        <v>145</v>
      </c>
      <c r="F5544" s="5" t="str">
        <f>CHOOSE(MATCH(C5544, {21,80,140}), "Bin 1", "Bin 2", "Bin 3")</f>
        <v>Bin 3</v>
      </c>
    </row>
    <row r="5545" spans="1:6" x14ac:dyDescent="0.2">
      <c r="A5545" s="3" t="s">
        <v>5560</v>
      </c>
      <c r="B5545" s="3">
        <v>2</v>
      </c>
      <c r="C5545" s="3">
        <v>172</v>
      </c>
      <c r="D5545" s="3" t="s">
        <v>12</v>
      </c>
      <c r="E5545" s="4">
        <v>119</v>
      </c>
      <c r="F5545" s="5" t="str">
        <f>CHOOSE(MATCH(C5545, {21,80,140}), "Bin 1", "Bin 2", "Bin 3")</f>
        <v>Bin 3</v>
      </c>
    </row>
    <row r="5546" spans="1:6" x14ac:dyDescent="0.2">
      <c r="A5546" s="3" t="s">
        <v>5561</v>
      </c>
      <c r="B5546" s="3">
        <v>9</v>
      </c>
      <c r="C5546" s="3">
        <v>119</v>
      </c>
      <c r="D5546" s="3" t="s">
        <v>12</v>
      </c>
      <c r="E5546" s="4">
        <v>156</v>
      </c>
      <c r="F5546" s="5" t="str">
        <f>CHOOSE(MATCH(C5546, {21,80,140}), "Bin 1", "Bin 2", "Bin 3")</f>
        <v>Bin 2</v>
      </c>
    </row>
    <row r="5547" spans="1:6" x14ac:dyDescent="0.2">
      <c r="A5547" s="3" t="s">
        <v>5562</v>
      </c>
      <c r="B5547" s="3">
        <v>5</v>
      </c>
      <c r="C5547" s="3">
        <v>70</v>
      </c>
      <c r="D5547" s="3" t="s">
        <v>7</v>
      </c>
      <c r="E5547" s="4">
        <v>124</v>
      </c>
      <c r="F5547" s="5" t="str">
        <f>CHOOSE(MATCH(C5547, {21,80,140}), "Bin 1", "Bin 2", "Bin 3")</f>
        <v>Bin 1</v>
      </c>
    </row>
    <row r="5548" spans="1:6" x14ac:dyDescent="0.2">
      <c r="A5548" s="3" t="s">
        <v>5563</v>
      </c>
      <c r="B5548" s="3">
        <v>9</v>
      </c>
      <c r="C5548" s="3">
        <v>191</v>
      </c>
      <c r="D5548" s="3" t="s">
        <v>9</v>
      </c>
      <c r="E5548" s="4">
        <v>103</v>
      </c>
      <c r="F5548" s="5" t="str">
        <f>CHOOSE(MATCH(C5548, {21,80,140}), "Bin 1", "Bin 2", "Bin 3")</f>
        <v>Bin 3</v>
      </c>
    </row>
    <row r="5549" spans="1:6" x14ac:dyDescent="0.2">
      <c r="A5549" s="3" t="s">
        <v>5564</v>
      </c>
      <c r="B5549" s="3">
        <v>9</v>
      </c>
      <c r="C5549" s="3">
        <v>34</v>
      </c>
      <c r="D5549" s="3" t="s">
        <v>7</v>
      </c>
      <c r="E5549" s="4">
        <v>108</v>
      </c>
      <c r="F5549" s="5" t="str">
        <f>CHOOSE(MATCH(C5549, {21,80,140}), "Bin 1", "Bin 2", "Bin 3")</f>
        <v>Bin 1</v>
      </c>
    </row>
    <row r="5550" spans="1:6" x14ac:dyDescent="0.2">
      <c r="A5550" s="3" t="s">
        <v>5565</v>
      </c>
      <c r="B5550" s="3">
        <v>5</v>
      </c>
      <c r="C5550" s="3">
        <v>46</v>
      </c>
      <c r="D5550" s="3" t="s">
        <v>7</v>
      </c>
      <c r="E5550" s="4">
        <v>144</v>
      </c>
      <c r="F5550" s="5" t="str">
        <f>CHOOSE(MATCH(C5550, {21,80,140}), "Bin 1", "Bin 2", "Bin 3")</f>
        <v>Bin 1</v>
      </c>
    </row>
    <row r="5551" spans="1:6" x14ac:dyDescent="0.2">
      <c r="A5551" s="3" t="s">
        <v>5566</v>
      </c>
      <c r="B5551" s="3">
        <v>10</v>
      </c>
      <c r="C5551" s="3">
        <v>69</v>
      </c>
      <c r="D5551" s="3" t="s">
        <v>7</v>
      </c>
      <c r="E5551" s="4">
        <v>105</v>
      </c>
      <c r="F5551" s="5" t="str">
        <f>CHOOSE(MATCH(C5551, {21,80,140}), "Bin 1", "Bin 2", "Bin 3")</f>
        <v>Bin 1</v>
      </c>
    </row>
    <row r="5552" spans="1:6" x14ac:dyDescent="0.2">
      <c r="A5552" s="3" t="s">
        <v>5567</v>
      </c>
      <c r="B5552" s="3">
        <v>7</v>
      </c>
      <c r="C5552" s="3">
        <v>92</v>
      </c>
      <c r="D5552" s="3" t="s">
        <v>9</v>
      </c>
      <c r="E5552" s="4">
        <v>131</v>
      </c>
      <c r="F5552" s="5" t="str">
        <f>CHOOSE(MATCH(C5552, {21,80,140}), "Bin 1", "Bin 2", "Bin 3")</f>
        <v>Bin 2</v>
      </c>
    </row>
    <row r="5553" spans="1:6" x14ac:dyDescent="0.2">
      <c r="A5553" s="3" t="s">
        <v>5568</v>
      </c>
      <c r="B5553" s="3">
        <v>7</v>
      </c>
      <c r="C5553" s="3">
        <v>101</v>
      </c>
      <c r="D5553" s="3" t="s">
        <v>12</v>
      </c>
      <c r="E5553" s="4">
        <v>163</v>
      </c>
      <c r="F5553" s="5" t="str">
        <f>CHOOSE(MATCH(C5553, {21,80,140}), "Bin 1", "Bin 2", "Bin 3")</f>
        <v>Bin 2</v>
      </c>
    </row>
    <row r="5554" spans="1:6" x14ac:dyDescent="0.2">
      <c r="A5554" s="3" t="s">
        <v>5569</v>
      </c>
      <c r="B5554" s="3">
        <v>7</v>
      </c>
      <c r="C5554" s="3">
        <v>85</v>
      </c>
      <c r="D5554" s="3" t="s">
        <v>12</v>
      </c>
      <c r="E5554" s="4">
        <v>195</v>
      </c>
      <c r="F5554" s="5" t="str">
        <f>CHOOSE(MATCH(C5554, {21,80,140}), "Bin 1", "Bin 2", "Bin 3")</f>
        <v>Bin 2</v>
      </c>
    </row>
    <row r="5555" spans="1:6" x14ac:dyDescent="0.2">
      <c r="A5555" s="3" t="s">
        <v>5570</v>
      </c>
      <c r="B5555" s="3">
        <v>8</v>
      </c>
      <c r="C5555" s="3">
        <v>62</v>
      </c>
      <c r="D5555" s="3" t="s">
        <v>12</v>
      </c>
      <c r="E5555" s="4">
        <v>180</v>
      </c>
      <c r="F5555" s="5" t="str">
        <f>CHOOSE(MATCH(C5555, {21,80,140}), "Bin 1", "Bin 2", "Bin 3")</f>
        <v>Bin 1</v>
      </c>
    </row>
    <row r="5556" spans="1:6" x14ac:dyDescent="0.2">
      <c r="A5556" s="3" t="s">
        <v>5571</v>
      </c>
      <c r="B5556" s="3">
        <v>7</v>
      </c>
      <c r="C5556" s="3">
        <v>140</v>
      </c>
      <c r="D5556" s="3" t="s">
        <v>12</v>
      </c>
      <c r="E5556" s="4">
        <v>159</v>
      </c>
      <c r="F5556" s="5" t="str">
        <f>CHOOSE(MATCH(C5556, {21,80,140}), "Bin 1", "Bin 2", "Bin 3")</f>
        <v>Bin 3</v>
      </c>
    </row>
    <row r="5557" spans="1:6" x14ac:dyDescent="0.2">
      <c r="A5557" s="3" t="s">
        <v>5572</v>
      </c>
      <c r="B5557" s="3">
        <v>4</v>
      </c>
      <c r="C5557" s="3">
        <v>85</v>
      </c>
      <c r="D5557" s="3" t="s">
        <v>12</v>
      </c>
      <c r="E5557" s="4">
        <v>188</v>
      </c>
      <c r="F5557" s="5" t="str">
        <f>CHOOSE(MATCH(C5557, {21,80,140}), "Bin 1", "Bin 2", "Bin 3")</f>
        <v>Bin 2</v>
      </c>
    </row>
    <row r="5558" spans="1:6" x14ac:dyDescent="0.2">
      <c r="A5558" s="3" t="s">
        <v>5573</v>
      </c>
      <c r="B5558" s="3">
        <v>4</v>
      </c>
      <c r="C5558" s="3">
        <v>94</v>
      </c>
      <c r="D5558" s="3" t="s">
        <v>9</v>
      </c>
      <c r="E5558" s="4">
        <v>143</v>
      </c>
      <c r="F5558" s="5" t="str">
        <f>CHOOSE(MATCH(C5558, {21,80,140}), "Bin 1", "Bin 2", "Bin 3")</f>
        <v>Bin 2</v>
      </c>
    </row>
    <row r="5559" spans="1:6" x14ac:dyDescent="0.2">
      <c r="A5559" s="3" t="s">
        <v>5574</v>
      </c>
      <c r="B5559" s="3">
        <v>4</v>
      </c>
      <c r="C5559" s="3">
        <v>113</v>
      </c>
      <c r="D5559" s="3" t="s">
        <v>9</v>
      </c>
      <c r="E5559" s="4">
        <v>136</v>
      </c>
      <c r="F5559" s="5" t="str">
        <f>CHOOSE(MATCH(C5559, {21,80,140}), "Bin 1", "Bin 2", "Bin 3")</f>
        <v>Bin 2</v>
      </c>
    </row>
    <row r="5560" spans="1:6" x14ac:dyDescent="0.2">
      <c r="A5560" s="3" t="s">
        <v>5575</v>
      </c>
      <c r="B5560" s="3">
        <v>4</v>
      </c>
      <c r="C5560" s="3">
        <v>64</v>
      </c>
      <c r="D5560" s="3" t="s">
        <v>9</v>
      </c>
      <c r="E5560" s="4">
        <v>184</v>
      </c>
      <c r="F5560" s="5" t="str">
        <f>CHOOSE(MATCH(C5560, {21,80,140}), "Bin 1", "Bin 2", "Bin 3")</f>
        <v>Bin 1</v>
      </c>
    </row>
    <row r="5561" spans="1:6" x14ac:dyDescent="0.2">
      <c r="A5561" s="3" t="s">
        <v>5576</v>
      </c>
      <c r="B5561" s="3">
        <v>10</v>
      </c>
      <c r="C5561" s="3">
        <v>78</v>
      </c>
      <c r="D5561" s="3" t="s">
        <v>9</v>
      </c>
      <c r="E5561" s="4">
        <v>160</v>
      </c>
      <c r="F5561" s="5" t="str">
        <f>CHOOSE(MATCH(C5561, {21,80,140}), "Bin 1", "Bin 2", "Bin 3")</f>
        <v>Bin 1</v>
      </c>
    </row>
    <row r="5562" spans="1:6" x14ac:dyDescent="0.2">
      <c r="A5562" s="3" t="s">
        <v>5577</v>
      </c>
      <c r="B5562" s="3">
        <v>2</v>
      </c>
      <c r="C5562" s="3">
        <v>80</v>
      </c>
      <c r="D5562" s="3" t="s">
        <v>12</v>
      </c>
      <c r="E5562" s="4">
        <v>190</v>
      </c>
      <c r="F5562" s="5" t="str">
        <f>CHOOSE(MATCH(C5562, {21,80,140}), "Bin 1", "Bin 2", "Bin 3")</f>
        <v>Bin 2</v>
      </c>
    </row>
    <row r="5563" spans="1:6" x14ac:dyDescent="0.2">
      <c r="A5563" s="3" t="s">
        <v>5578</v>
      </c>
      <c r="B5563" s="3">
        <v>10</v>
      </c>
      <c r="C5563" s="3">
        <v>56</v>
      </c>
      <c r="D5563" s="3" t="s">
        <v>7</v>
      </c>
      <c r="E5563" s="4">
        <v>128</v>
      </c>
      <c r="F5563" s="5" t="str">
        <f>CHOOSE(MATCH(C5563, {21,80,140}), "Bin 1", "Bin 2", "Bin 3")</f>
        <v>Bin 1</v>
      </c>
    </row>
    <row r="5564" spans="1:6" x14ac:dyDescent="0.2">
      <c r="A5564" s="3" t="s">
        <v>5579</v>
      </c>
      <c r="B5564" s="3">
        <v>4</v>
      </c>
      <c r="C5564" s="3">
        <v>118</v>
      </c>
      <c r="D5564" s="3" t="s">
        <v>7</v>
      </c>
      <c r="E5564" s="4">
        <v>159</v>
      </c>
      <c r="F5564" s="5" t="str">
        <f>CHOOSE(MATCH(C5564, {21,80,140}), "Bin 1", "Bin 2", "Bin 3")</f>
        <v>Bin 2</v>
      </c>
    </row>
    <row r="5565" spans="1:6" x14ac:dyDescent="0.2">
      <c r="A5565" s="3" t="s">
        <v>5580</v>
      </c>
      <c r="B5565" s="3">
        <v>8</v>
      </c>
      <c r="C5565" s="3">
        <v>191</v>
      </c>
      <c r="D5565" s="3" t="s">
        <v>12</v>
      </c>
      <c r="E5565" s="4">
        <v>152</v>
      </c>
      <c r="F5565" s="5" t="str">
        <f>CHOOSE(MATCH(C5565, {21,80,140}), "Bin 1", "Bin 2", "Bin 3")</f>
        <v>Bin 3</v>
      </c>
    </row>
    <row r="5566" spans="1:6" x14ac:dyDescent="0.2">
      <c r="A5566" s="3" t="s">
        <v>5581</v>
      </c>
      <c r="B5566" s="3">
        <v>4</v>
      </c>
      <c r="C5566" s="3">
        <v>119</v>
      </c>
      <c r="D5566" s="3" t="s">
        <v>12</v>
      </c>
      <c r="E5566" s="4">
        <v>182</v>
      </c>
      <c r="F5566" s="5" t="str">
        <f>CHOOSE(MATCH(C5566, {21,80,140}), "Bin 1", "Bin 2", "Bin 3")</f>
        <v>Bin 2</v>
      </c>
    </row>
    <row r="5567" spans="1:6" x14ac:dyDescent="0.2">
      <c r="A5567" s="3" t="s">
        <v>5582</v>
      </c>
      <c r="B5567" s="3">
        <v>6</v>
      </c>
      <c r="C5567" s="3">
        <v>102</v>
      </c>
      <c r="D5567" s="3" t="s">
        <v>9</v>
      </c>
      <c r="E5567" s="4">
        <v>128</v>
      </c>
      <c r="F5567" s="5" t="str">
        <f>CHOOSE(MATCH(C5567, {21,80,140}), "Bin 1", "Bin 2", "Bin 3")</f>
        <v>Bin 2</v>
      </c>
    </row>
    <row r="5568" spans="1:6" x14ac:dyDescent="0.2">
      <c r="A5568" s="3" t="s">
        <v>5583</v>
      </c>
      <c r="B5568" s="3">
        <v>8</v>
      </c>
      <c r="C5568" s="3">
        <v>82</v>
      </c>
      <c r="D5568" s="3" t="s">
        <v>9</v>
      </c>
      <c r="E5568" s="4">
        <v>195</v>
      </c>
      <c r="F5568" s="5" t="str">
        <f>CHOOSE(MATCH(C5568, {21,80,140}), "Bin 1", "Bin 2", "Bin 3")</f>
        <v>Bin 2</v>
      </c>
    </row>
    <row r="5569" spans="1:6" x14ac:dyDescent="0.2">
      <c r="A5569" s="3" t="s">
        <v>5584</v>
      </c>
      <c r="B5569" s="3">
        <v>9</v>
      </c>
      <c r="C5569" s="3">
        <v>50</v>
      </c>
      <c r="D5569" s="3" t="s">
        <v>7</v>
      </c>
      <c r="E5569" s="4">
        <v>135</v>
      </c>
      <c r="F5569" s="5" t="str">
        <f>CHOOSE(MATCH(C5569, {21,80,140}), "Bin 1", "Bin 2", "Bin 3")</f>
        <v>Bin 1</v>
      </c>
    </row>
    <row r="5570" spans="1:6" x14ac:dyDescent="0.2">
      <c r="A5570" s="3" t="s">
        <v>5585</v>
      </c>
      <c r="B5570" s="3">
        <v>5</v>
      </c>
      <c r="C5570" s="3">
        <v>54</v>
      </c>
      <c r="D5570" s="3" t="s">
        <v>7</v>
      </c>
      <c r="E5570" s="4">
        <v>121</v>
      </c>
      <c r="F5570" s="5" t="str">
        <f>CHOOSE(MATCH(C5570, {21,80,140}), "Bin 1", "Bin 2", "Bin 3")</f>
        <v>Bin 1</v>
      </c>
    </row>
    <row r="5571" spans="1:6" x14ac:dyDescent="0.2">
      <c r="A5571" s="3" t="s">
        <v>5586</v>
      </c>
      <c r="B5571" s="3">
        <v>1</v>
      </c>
      <c r="C5571" s="3">
        <v>52</v>
      </c>
      <c r="D5571" s="3" t="s">
        <v>12</v>
      </c>
      <c r="E5571" s="4">
        <v>138</v>
      </c>
      <c r="F5571" s="5" t="str">
        <f>CHOOSE(MATCH(C5571, {21,80,140}), "Bin 1", "Bin 2", "Bin 3")</f>
        <v>Bin 1</v>
      </c>
    </row>
    <row r="5572" spans="1:6" x14ac:dyDescent="0.2">
      <c r="A5572" s="3" t="s">
        <v>5587</v>
      </c>
      <c r="B5572" s="3">
        <v>6</v>
      </c>
      <c r="C5572" s="3">
        <v>62</v>
      </c>
      <c r="D5572" s="3" t="s">
        <v>7</v>
      </c>
      <c r="E5572" s="4">
        <v>150</v>
      </c>
      <c r="F5572" s="5" t="str">
        <f>CHOOSE(MATCH(C5572, {21,80,140}), "Bin 1", "Bin 2", "Bin 3")</f>
        <v>Bin 1</v>
      </c>
    </row>
    <row r="5573" spans="1:6" x14ac:dyDescent="0.2">
      <c r="A5573" s="3" t="s">
        <v>5588</v>
      </c>
      <c r="B5573" s="3">
        <v>7</v>
      </c>
      <c r="C5573" s="3">
        <v>194</v>
      </c>
      <c r="D5573" s="3" t="s">
        <v>7</v>
      </c>
      <c r="E5573" s="4">
        <v>115</v>
      </c>
      <c r="F5573" s="5" t="str">
        <f>CHOOSE(MATCH(C5573, {21,80,140}), "Bin 1", "Bin 2", "Bin 3")</f>
        <v>Bin 3</v>
      </c>
    </row>
    <row r="5574" spans="1:6" x14ac:dyDescent="0.2">
      <c r="A5574" s="3" t="s">
        <v>5589</v>
      </c>
      <c r="B5574" s="3">
        <v>5</v>
      </c>
      <c r="C5574" s="3">
        <v>58</v>
      </c>
      <c r="D5574" s="3" t="s">
        <v>9</v>
      </c>
      <c r="E5574" s="4">
        <v>108</v>
      </c>
      <c r="F5574" s="5" t="str">
        <f>CHOOSE(MATCH(C5574, {21,80,140}), "Bin 1", "Bin 2", "Bin 3")</f>
        <v>Bin 1</v>
      </c>
    </row>
    <row r="5575" spans="1:6" x14ac:dyDescent="0.2">
      <c r="A5575" s="3" t="s">
        <v>5590</v>
      </c>
      <c r="B5575" s="3">
        <v>3</v>
      </c>
      <c r="C5575" s="3">
        <v>148</v>
      </c>
      <c r="D5575" s="3" t="s">
        <v>7</v>
      </c>
      <c r="E5575" s="4">
        <v>136</v>
      </c>
      <c r="F5575" s="5" t="str">
        <f>CHOOSE(MATCH(C5575, {21,80,140}), "Bin 1", "Bin 2", "Bin 3")</f>
        <v>Bin 3</v>
      </c>
    </row>
    <row r="5576" spans="1:6" x14ac:dyDescent="0.2">
      <c r="A5576" s="3" t="s">
        <v>5591</v>
      </c>
      <c r="B5576" s="3">
        <v>9</v>
      </c>
      <c r="C5576" s="3">
        <v>116</v>
      </c>
      <c r="D5576" s="3" t="s">
        <v>12</v>
      </c>
      <c r="E5576" s="4">
        <v>157</v>
      </c>
      <c r="F5576" s="5" t="str">
        <f>CHOOSE(MATCH(C5576, {21,80,140}), "Bin 1", "Bin 2", "Bin 3")</f>
        <v>Bin 2</v>
      </c>
    </row>
    <row r="5577" spans="1:6" x14ac:dyDescent="0.2">
      <c r="A5577" s="3" t="s">
        <v>5592</v>
      </c>
      <c r="B5577" s="3">
        <v>8</v>
      </c>
      <c r="C5577" s="3">
        <v>168</v>
      </c>
      <c r="D5577" s="3" t="s">
        <v>7</v>
      </c>
      <c r="E5577" s="4">
        <v>198</v>
      </c>
      <c r="F5577" s="5" t="str">
        <f>CHOOSE(MATCH(C5577, {21,80,140}), "Bin 1", "Bin 2", "Bin 3")</f>
        <v>Bin 3</v>
      </c>
    </row>
    <row r="5578" spans="1:6" x14ac:dyDescent="0.2">
      <c r="A5578" s="3" t="s">
        <v>5593</v>
      </c>
      <c r="B5578" s="3">
        <v>3</v>
      </c>
      <c r="C5578" s="3">
        <v>122</v>
      </c>
      <c r="D5578" s="3" t="s">
        <v>12</v>
      </c>
      <c r="E5578" s="4">
        <v>172</v>
      </c>
      <c r="F5578" s="5" t="str">
        <f>CHOOSE(MATCH(C5578, {21,80,140}), "Bin 1", "Bin 2", "Bin 3")</f>
        <v>Bin 2</v>
      </c>
    </row>
    <row r="5579" spans="1:6" x14ac:dyDescent="0.2">
      <c r="A5579" s="3" t="s">
        <v>5594</v>
      </c>
      <c r="B5579" s="3">
        <v>2</v>
      </c>
      <c r="C5579" s="3">
        <v>68</v>
      </c>
      <c r="D5579" s="3" t="s">
        <v>7</v>
      </c>
      <c r="E5579" s="4">
        <v>140</v>
      </c>
      <c r="F5579" s="5" t="str">
        <f>CHOOSE(MATCH(C5579, {21,80,140}), "Bin 1", "Bin 2", "Bin 3")</f>
        <v>Bin 1</v>
      </c>
    </row>
    <row r="5580" spans="1:6" x14ac:dyDescent="0.2">
      <c r="A5580" s="3" t="s">
        <v>5595</v>
      </c>
      <c r="B5580" s="3">
        <v>3</v>
      </c>
      <c r="C5580" s="3">
        <v>197</v>
      </c>
      <c r="D5580" s="3" t="s">
        <v>9</v>
      </c>
      <c r="E5580" s="4">
        <v>108</v>
      </c>
      <c r="F5580" s="5" t="str">
        <f>CHOOSE(MATCH(C5580, {21,80,140}), "Bin 1", "Bin 2", "Bin 3")</f>
        <v>Bin 3</v>
      </c>
    </row>
    <row r="5581" spans="1:6" x14ac:dyDescent="0.2">
      <c r="A5581" s="3" t="s">
        <v>5596</v>
      </c>
      <c r="B5581" s="3">
        <v>10</v>
      </c>
      <c r="C5581" s="3">
        <v>199</v>
      </c>
      <c r="D5581" s="3" t="s">
        <v>7</v>
      </c>
      <c r="E5581" s="4">
        <v>114</v>
      </c>
      <c r="F5581" s="5" t="str">
        <f>CHOOSE(MATCH(C5581, {21,80,140}), "Bin 1", "Bin 2", "Bin 3")</f>
        <v>Bin 3</v>
      </c>
    </row>
    <row r="5582" spans="1:6" x14ac:dyDescent="0.2">
      <c r="A5582" s="3" t="s">
        <v>5597</v>
      </c>
      <c r="B5582" s="3">
        <v>8</v>
      </c>
      <c r="C5582" s="3">
        <v>139</v>
      </c>
      <c r="D5582" s="3" t="s">
        <v>9</v>
      </c>
      <c r="E5582" s="4">
        <v>139</v>
      </c>
      <c r="F5582" s="5" t="str">
        <f>CHOOSE(MATCH(C5582, {21,80,140}), "Bin 1", "Bin 2", "Bin 3")</f>
        <v>Bin 2</v>
      </c>
    </row>
    <row r="5583" spans="1:6" x14ac:dyDescent="0.2">
      <c r="A5583" s="3" t="s">
        <v>5598</v>
      </c>
      <c r="B5583" s="3">
        <v>10</v>
      </c>
      <c r="C5583" s="3">
        <v>165</v>
      </c>
      <c r="D5583" s="3" t="s">
        <v>7</v>
      </c>
      <c r="E5583" s="4">
        <v>187</v>
      </c>
      <c r="F5583" s="5" t="str">
        <f>CHOOSE(MATCH(C5583, {21,80,140}), "Bin 1", "Bin 2", "Bin 3")</f>
        <v>Bin 3</v>
      </c>
    </row>
    <row r="5584" spans="1:6" x14ac:dyDescent="0.2">
      <c r="A5584" s="3" t="s">
        <v>5599</v>
      </c>
      <c r="B5584" s="3">
        <v>10</v>
      </c>
      <c r="C5584" s="3">
        <v>23</v>
      </c>
      <c r="D5584" s="3" t="s">
        <v>7</v>
      </c>
      <c r="E5584" s="4">
        <v>139</v>
      </c>
      <c r="F5584" s="5" t="str">
        <f>CHOOSE(MATCH(C5584, {21,80,140}), "Bin 1", "Bin 2", "Bin 3")</f>
        <v>Bin 1</v>
      </c>
    </row>
    <row r="5585" spans="1:6" x14ac:dyDescent="0.2">
      <c r="A5585" s="3" t="s">
        <v>5600</v>
      </c>
      <c r="B5585" s="3">
        <v>1</v>
      </c>
      <c r="C5585" s="3">
        <v>50</v>
      </c>
      <c r="D5585" s="3" t="s">
        <v>7</v>
      </c>
      <c r="E5585" s="4">
        <v>136</v>
      </c>
      <c r="F5585" s="5" t="str">
        <f>CHOOSE(MATCH(C5585, {21,80,140}), "Bin 1", "Bin 2", "Bin 3")</f>
        <v>Bin 1</v>
      </c>
    </row>
    <row r="5586" spans="1:6" x14ac:dyDescent="0.2">
      <c r="A5586" s="3" t="s">
        <v>5601</v>
      </c>
      <c r="B5586" s="3">
        <v>5</v>
      </c>
      <c r="C5586" s="3">
        <v>148</v>
      </c>
      <c r="D5586" s="3" t="s">
        <v>9</v>
      </c>
      <c r="E5586" s="4">
        <v>101</v>
      </c>
      <c r="F5586" s="5" t="str">
        <f>CHOOSE(MATCH(C5586, {21,80,140}), "Bin 1", "Bin 2", "Bin 3")</f>
        <v>Bin 3</v>
      </c>
    </row>
    <row r="5587" spans="1:6" x14ac:dyDescent="0.2">
      <c r="A5587" s="3" t="s">
        <v>5602</v>
      </c>
      <c r="B5587" s="3">
        <v>8</v>
      </c>
      <c r="C5587" s="3">
        <v>94</v>
      </c>
      <c r="D5587" s="3" t="s">
        <v>9</v>
      </c>
      <c r="E5587" s="4">
        <v>187</v>
      </c>
      <c r="F5587" s="5" t="str">
        <f>CHOOSE(MATCH(C5587, {21,80,140}), "Bin 1", "Bin 2", "Bin 3")</f>
        <v>Bin 2</v>
      </c>
    </row>
    <row r="5588" spans="1:6" x14ac:dyDescent="0.2">
      <c r="A5588" s="3" t="s">
        <v>5603</v>
      </c>
      <c r="B5588" s="3">
        <v>10</v>
      </c>
      <c r="C5588" s="3">
        <v>87</v>
      </c>
      <c r="D5588" s="3" t="s">
        <v>7</v>
      </c>
      <c r="E5588" s="4">
        <v>157</v>
      </c>
      <c r="F5588" s="5" t="str">
        <f>CHOOSE(MATCH(C5588, {21,80,140}), "Bin 1", "Bin 2", "Bin 3")</f>
        <v>Bin 2</v>
      </c>
    </row>
    <row r="5589" spans="1:6" x14ac:dyDescent="0.2">
      <c r="A5589" s="3" t="s">
        <v>5604</v>
      </c>
      <c r="B5589" s="3">
        <v>4</v>
      </c>
      <c r="C5589" s="3">
        <v>42</v>
      </c>
      <c r="D5589" s="3" t="s">
        <v>7</v>
      </c>
      <c r="E5589" s="4">
        <v>126</v>
      </c>
      <c r="F5589" s="5" t="str">
        <f>CHOOSE(MATCH(C5589, {21,80,140}), "Bin 1", "Bin 2", "Bin 3")</f>
        <v>Bin 1</v>
      </c>
    </row>
    <row r="5590" spans="1:6" x14ac:dyDescent="0.2">
      <c r="A5590" s="3" t="s">
        <v>5605</v>
      </c>
      <c r="B5590" s="3">
        <v>6</v>
      </c>
      <c r="C5590" s="3">
        <v>113</v>
      </c>
      <c r="D5590" s="3" t="s">
        <v>7</v>
      </c>
      <c r="E5590" s="4">
        <v>168</v>
      </c>
      <c r="F5590" s="5" t="str">
        <f>CHOOSE(MATCH(C5590, {21,80,140}), "Bin 1", "Bin 2", "Bin 3")</f>
        <v>Bin 2</v>
      </c>
    </row>
    <row r="5591" spans="1:6" x14ac:dyDescent="0.2">
      <c r="A5591" s="3" t="s">
        <v>5606</v>
      </c>
      <c r="B5591" s="3">
        <v>9</v>
      </c>
      <c r="C5591" s="3">
        <v>150</v>
      </c>
      <c r="D5591" s="3" t="s">
        <v>9</v>
      </c>
      <c r="E5591" s="4">
        <v>161</v>
      </c>
      <c r="F5591" s="5" t="str">
        <f>CHOOSE(MATCH(C5591, {21,80,140}), "Bin 1", "Bin 2", "Bin 3")</f>
        <v>Bin 3</v>
      </c>
    </row>
    <row r="5592" spans="1:6" x14ac:dyDescent="0.2">
      <c r="A5592" s="3" t="s">
        <v>5607</v>
      </c>
      <c r="B5592" s="3">
        <v>8</v>
      </c>
      <c r="C5592" s="3">
        <v>43</v>
      </c>
      <c r="D5592" s="3" t="s">
        <v>9</v>
      </c>
      <c r="E5592" s="4">
        <v>175</v>
      </c>
      <c r="F5592" s="5" t="str">
        <f>CHOOSE(MATCH(C5592, {21,80,140}), "Bin 1", "Bin 2", "Bin 3")</f>
        <v>Bin 1</v>
      </c>
    </row>
    <row r="5593" spans="1:6" x14ac:dyDescent="0.2">
      <c r="A5593" s="3" t="s">
        <v>5608</v>
      </c>
      <c r="B5593" s="3">
        <v>5</v>
      </c>
      <c r="C5593" s="3">
        <v>94</v>
      </c>
      <c r="D5593" s="3" t="s">
        <v>12</v>
      </c>
      <c r="E5593" s="4">
        <v>102</v>
      </c>
      <c r="F5593" s="5" t="str">
        <f>CHOOSE(MATCH(C5593, {21,80,140}), "Bin 1", "Bin 2", "Bin 3")</f>
        <v>Bin 2</v>
      </c>
    </row>
    <row r="5594" spans="1:6" x14ac:dyDescent="0.2">
      <c r="A5594" s="3" t="s">
        <v>5609</v>
      </c>
      <c r="B5594" s="3">
        <v>10</v>
      </c>
      <c r="C5594" s="3">
        <v>89</v>
      </c>
      <c r="D5594" s="3" t="s">
        <v>12</v>
      </c>
      <c r="E5594" s="4">
        <v>123</v>
      </c>
      <c r="F5594" s="5" t="str">
        <f>CHOOSE(MATCH(C5594, {21,80,140}), "Bin 1", "Bin 2", "Bin 3")</f>
        <v>Bin 2</v>
      </c>
    </row>
    <row r="5595" spans="1:6" x14ac:dyDescent="0.2">
      <c r="A5595" s="3" t="s">
        <v>5610</v>
      </c>
      <c r="B5595" s="3">
        <v>8</v>
      </c>
      <c r="C5595" s="3">
        <v>73</v>
      </c>
      <c r="D5595" s="3" t="s">
        <v>9</v>
      </c>
      <c r="E5595" s="4">
        <v>111</v>
      </c>
      <c r="F5595" s="5" t="str">
        <f>CHOOSE(MATCH(C5595, {21,80,140}), "Bin 1", "Bin 2", "Bin 3")</f>
        <v>Bin 1</v>
      </c>
    </row>
    <row r="5596" spans="1:6" x14ac:dyDescent="0.2">
      <c r="A5596" s="3" t="s">
        <v>5611</v>
      </c>
      <c r="B5596" s="3">
        <v>6</v>
      </c>
      <c r="C5596" s="3">
        <v>73</v>
      </c>
      <c r="D5596" s="3" t="s">
        <v>9</v>
      </c>
      <c r="E5596" s="4">
        <v>164</v>
      </c>
      <c r="F5596" s="5" t="str">
        <f>CHOOSE(MATCH(C5596, {21,80,140}), "Bin 1", "Bin 2", "Bin 3")</f>
        <v>Bin 1</v>
      </c>
    </row>
    <row r="5597" spans="1:6" x14ac:dyDescent="0.2">
      <c r="A5597" s="3" t="s">
        <v>5612</v>
      </c>
      <c r="B5597" s="3">
        <v>5</v>
      </c>
      <c r="C5597" s="3">
        <v>70</v>
      </c>
      <c r="D5597" s="3" t="s">
        <v>12</v>
      </c>
      <c r="E5597" s="4">
        <v>165</v>
      </c>
      <c r="F5597" s="5" t="str">
        <f>CHOOSE(MATCH(C5597, {21,80,140}), "Bin 1", "Bin 2", "Bin 3")</f>
        <v>Bin 1</v>
      </c>
    </row>
    <row r="5598" spans="1:6" x14ac:dyDescent="0.2">
      <c r="A5598" s="3" t="s">
        <v>5613</v>
      </c>
      <c r="B5598" s="3">
        <v>3</v>
      </c>
      <c r="C5598" s="3">
        <v>29</v>
      </c>
      <c r="D5598" s="3" t="s">
        <v>7</v>
      </c>
      <c r="E5598" s="4">
        <v>100</v>
      </c>
      <c r="F5598" s="5" t="str">
        <f>CHOOSE(MATCH(C5598, {21,80,140}), "Bin 1", "Bin 2", "Bin 3")</f>
        <v>Bin 1</v>
      </c>
    </row>
    <row r="5599" spans="1:6" x14ac:dyDescent="0.2">
      <c r="A5599" s="3" t="s">
        <v>5614</v>
      </c>
      <c r="B5599" s="3">
        <v>7</v>
      </c>
      <c r="C5599" s="3">
        <v>78</v>
      </c>
      <c r="D5599" s="3" t="s">
        <v>9</v>
      </c>
      <c r="E5599" s="4">
        <v>112</v>
      </c>
      <c r="F5599" s="5" t="str">
        <f>CHOOSE(MATCH(C5599, {21,80,140}), "Bin 1", "Bin 2", "Bin 3")</f>
        <v>Bin 1</v>
      </c>
    </row>
    <row r="5600" spans="1:6" x14ac:dyDescent="0.2">
      <c r="A5600" s="3" t="s">
        <v>5615</v>
      </c>
      <c r="B5600" s="3">
        <v>10</v>
      </c>
      <c r="C5600" s="3">
        <v>106</v>
      </c>
      <c r="D5600" s="3" t="s">
        <v>9</v>
      </c>
      <c r="E5600" s="4">
        <v>130</v>
      </c>
      <c r="F5600" s="5" t="str">
        <f>CHOOSE(MATCH(C5600, {21,80,140}), "Bin 1", "Bin 2", "Bin 3")</f>
        <v>Bin 2</v>
      </c>
    </row>
    <row r="5601" spans="1:6" x14ac:dyDescent="0.2">
      <c r="A5601" s="3" t="s">
        <v>5616</v>
      </c>
      <c r="B5601" s="3">
        <v>9</v>
      </c>
      <c r="C5601" s="3">
        <v>84</v>
      </c>
      <c r="D5601" s="3" t="s">
        <v>7</v>
      </c>
      <c r="E5601" s="4">
        <v>190</v>
      </c>
      <c r="F5601" s="5" t="str">
        <f>CHOOSE(MATCH(C5601, {21,80,140}), "Bin 1", "Bin 2", "Bin 3")</f>
        <v>Bin 2</v>
      </c>
    </row>
    <row r="5602" spans="1:6" x14ac:dyDescent="0.2">
      <c r="A5602" s="3" t="s">
        <v>5617</v>
      </c>
      <c r="B5602" s="3">
        <v>8</v>
      </c>
      <c r="C5602" s="3">
        <v>95</v>
      </c>
      <c r="D5602" s="3" t="s">
        <v>7</v>
      </c>
      <c r="E5602" s="4">
        <v>162</v>
      </c>
      <c r="F5602" s="5" t="str">
        <f>CHOOSE(MATCH(C5602, {21,80,140}), "Bin 1", "Bin 2", "Bin 3")</f>
        <v>Bin 2</v>
      </c>
    </row>
    <row r="5603" spans="1:6" x14ac:dyDescent="0.2">
      <c r="A5603" s="3" t="s">
        <v>5618</v>
      </c>
      <c r="B5603" s="3">
        <v>10</v>
      </c>
      <c r="C5603" s="3">
        <v>136</v>
      </c>
      <c r="D5603" s="3" t="s">
        <v>7</v>
      </c>
      <c r="E5603" s="4">
        <v>104</v>
      </c>
      <c r="F5603" s="5" t="str">
        <f>CHOOSE(MATCH(C5603, {21,80,140}), "Bin 1", "Bin 2", "Bin 3")</f>
        <v>Bin 2</v>
      </c>
    </row>
    <row r="5604" spans="1:6" x14ac:dyDescent="0.2">
      <c r="A5604" s="3" t="s">
        <v>5619</v>
      </c>
      <c r="B5604" s="3">
        <v>3</v>
      </c>
      <c r="C5604" s="3">
        <v>150</v>
      </c>
      <c r="D5604" s="3" t="s">
        <v>12</v>
      </c>
      <c r="E5604" s="4">
        <v>188</v>
      </c>
      <c r="F5604" s="5" t="str">
        <f>CHOOSE(MATCH(C5604, {21,80,140}), "Bin 1", "Bin 2", "Bin 3")</f>
        <v>Bin 3</v>
      </c>
    </row>
    <row r="5605" spans="1:6" x14ac:dyDescent="0.2">
      <c r="A5605" s="3" t="s">
        <v>5620</v>
      </c>
      <c r="B5605" s="3">
        <v>4</v>
      </c>
      <c r="C5605" s="3">
        <v>125</v>
      </c>
      <c r="D5605" s="3" t="s">
        <v>7</v>
      </c>
      <c r="E5605" s="4">
        <v>120</v>
      </c>
      <c r="F5605" s="5" t="str">
        <f>CHOOSE(MATCH(C5605, {21,80,140}), "Bin 1", "Bin 2", "Bin 3")</f>
        <v>Bin 2</v>
      </c>
    </row>
    <row r="5606" spans="1:6" x14ac:dyDescent="0.2">
      <c r="A5606" s="3" t="s">
        <v>5621</v>
      </c>
      <c r="B5606" s="3">
        <v>6</v>
      </c>
      <c r="C5606" s="3">
        <v>62</v>
      </c>
      <c r="D5606" s="3" t="s">
        <v>12</v>
      </c>
      <c r="E5606" s="4">
        <v>192</v>
      </c>
      <c r="F5606" s="5" t="str">
        <f>CHOOSE(MATCH(C5606, {21,80,140}), "Bin 1", "Bin 2", "Bin 3")</f>
        <v>Bin 1</v>
      </c>
    </row>
    <row r="5607" spans="1:6" x14ac:dyDescent="0.2">
      <c r="A5607" s="3" t="s">
        <v>5622</v>
      </c>
      <c r="B5607" s="3">
        <v>10</v>
      </c>
      <c r="C5607" s="3">
        <v>200</v>
      </c>
      <c r="D5607" s="3" t="s">
        <v>12</v>
      </c>
      <c r="E5607" s="4">
        <v>138</v>
      </c>
      <c r="F5607" s="5" t="str">
        <f>CHOOSE(MATCH(C5607, {21,80,140}), "Bin 1", "Bin 2", "Bin 3")</f>
        <v>Bin 3</v>
      </c>
    </row>
    <row r="5608" spans="1:6" x14ac:dyDescent="0.2">
      <c r="A5608" s="3" t="s">
        <v>5623</v>
      </c>
      <c r="B5608" s="3">
        <v>7</v>
      </c>
      <c r="C5608" s="3">
        <v>120</v>
      </c>
      <c r="D5608" s="3" t="s">
        <v>7</v>
      </c>
      <c r="E5608" s="4">
        <v>191</v>
      </c>
      <c r="F5608" s="5" t="str">
        <f>CHOOSE(MATCH(C5608, {21,80,140}), "Bin 1", "Bin 2", "Bin 3")</f>
        <v>Bin 2</v>
      </c>
    </row>
    <row r="5609" spans="1:6" x14ac:dyDescent="0.2">
      <c r="A5609" s="3" t="s">
        <v>5624</v>
      </c>
      <c r="B5609" s="3">
        <v>2</v>
      </c>
      <c r="C5609" s="3">
        <v>52</v>
      </c>
      <c r="D5609" s="3" t="s">
        <v>9</v>
      </c>
      <c r="E5609" s="4">
        <v>142</v>
      </c>
      <c r="F5609" s="5" t="str">
        <f>CHOOSE(MATCH(C5609, {21,80,140}), "Bin 1", "Bin 2", "Bin 3")</f>
        <v>Bin 1</v>
      </c>
    </row>
    <row r="5610" spans="1:6" x14ac:dyDescent="0.2">
      <c r="A5610" s="3" t="s">
        <v>5625</v>
      </c>
      <c r="B5610" s="3">
        <v>7</v>
      </c>
      <c r="C5610" s="3">
        <v>89</v>
      </c>
      <c r="D5610" s="3" t="s">
        <v>12</v>
      </c>
      <c r="E5610" s="4">
        <v>166</v>
      </c>
      <c r="F5610" s="5" t="str">
        <f>CHOOSE(MATCH(C5610, {21,80,140}), "Bin 1", "Bin 2", "Bin 3")</f>
        <v>Bin 2</v>
      </c>
    </row>
    <row r="5611" spans="1:6" x14ac:dyDescent="0.2">
      <c r="A5611" s="3" t="s">
        <v>5626</v>
      </c>
      <c r="B5611" s="3">
        <v>8</v>
      </c>
      <c r="C5611" s="3">
        <v>107</v>
      </c>
      <c r="D5611" s="3" t="s">
        <v>12</v>
      </c>
      <c r="E5611" s="4">
        <v>179</v>
      </c>
      <c r="F5611" s="5" t="str">
        <f>CHOOSE(MATCH(C5611, {21,80,140}), "Bin 1", "Bin 2", "Bin 3")</f>
        <v>Bin 2</v>
      </c>
    </row>
    <row r="5612" spans="1:6" x14ac:dyDescent="0.2">
      <c r="A5612" s="3" t="s">
        <v>5627</v>
      </c>
      <c r="B5612" s="3">
        <v>3</v>
      </c>
      <c r="C5612" s="3">
        <v>141</v>
      </c>
      <c r="D5612" s="3" t="s">
        <v>7</v>
      </c>
      <c r="E5612" s="4">
        <v>111</v>
      </c>
      <c r="F5612" s="5" t="str">
        <f>CHOOSE(MATCH(C5612, {21,80,140}), "Bin 1", "Bin 2", "Bin 3")</f>
        <v>Bin 3</v>
      </c>
    </row>
    <row r="5613" spans="1:6" x14ac:dyDescent="0.2">
      <c r="A5613" s="3" t="s">
        <v>5628</v>
      </c>
      <c r="B5613" s="3">
        <v>8</v>
      </c>
      <c r="C5613" s="3">
        <v>127</v>
      </c>
      <c r="D5613" s="3" t="s">
        <v>12</v>
      </c>
      <c r="E5613" s="4">
        <v>102</v>
      </c>
      <c r="F5613" s="5" t="str">
        <f>CHOOSE(MATCH(C5613, {21,80,140}), "Bin 1", "Bin 2", "Bin 3")</f>
        <v>Bin 2</v>
      </c>
    </row>
    <row r="5614" spans="1:6" x14ac:dyDescent="0.2">
      <c r="A5614" s="3" t="s">
        <v>5629</v>
      </c>
      <c r="B5614" s="3">
        <v>5</v>
      </c>
      <c r="C5614" s="3">
        <v>106</v>
      </c>
      <c r="D5614" s="3" t="s">
        <v>9</v>
      </c>
      <c r="E5614" s="4">
        <v>137</v>
      </c>
      <c r="F5614" s="5" t="str">
        <f>CHOOSE(MATCH(C5614, {21,80,140}), "Bin 1", "Bin 2", "Bin 3")</f>
        <v>Bin 2</v>
      </c>
    </row>
    <row r="5615" spans="1:6" x14ac:dyDescent="0.2">
      <c r="A5615" s="3" t="s">
        <v>5630</v>
      </c>
      <c r="B5615" s="3">
        <v>2</v>
      </c>
      <c r="C5615" s="3">
        <v>199</v>
      </c>
      <c r="D5615" s="3" t="s">
        <v>12</v>
      </c>
      <c r="E5615" s="4">
        <v>194</v>
      </c>
      <c r="F5615" s="5" t="str">
        <f>CHOOSE(MATCH(C5615, {21,80,140}), "Bin 1", "Bin 2", "Bin 3")</f>
        <v>Bin 3</v>
      </c>
    </row>
    <row r="5616" spans="1:6" x14ac:dyDescent="0.2">
      <c r="A5616" s="3" t="s">
        <v>5631</v>
      </c>
      <c r="B5616" s="3">
        <v>2</v>
      </c>
      <c r="C5616" s="3">
        <v>184</v>
      </c>
      <c r="D5616" s="3" t="s">
        <v>12</v>
      </c>
      <c r="E5616" s="4">
        <v>182</v>
      </c>
      <c r="F5616" s="5" t="str">
        <f>CHOOSE(MATCH(C5616, {21,80,140}), "Bin 1", "Bin 2", "Bin 3")</f>
        <v>Bin 3</v>
      </c>
    </row>
    <row r="5617" spans="1:6" x14ac:dyDescent="0.2">
      <c r="A5617" s="3" t="s">
        <v>5632</v>
      </c>
      <c r="B5617" s="3">
        <v>4</v>
      </c>
      <c r="C5617" s="3">
        <v>147</v>
      </c>
      <c r="D5617" s="3" t="s">
        <v>12</v>
      </c>
      <c r="E5617" s="4">
        <v>154</v>
      </c>
      <c r="F5617" s="5" t="str">
        <f>CHOOSE(MATCH(C5617, {21,80,140}), "Bin 1", "Bin 2", "Bin 3")</f>
        <v>Bin 3</v>
      </c>
    </row>
    <row r="5618" spans="1:6" x14ac:dyDescent="0.2">
      <c r="A5618" s="3" t="s">
        <v>5633</v>
      </c>
      <c r="B5618" s="3">
        <v>7</v>
      </c>
      <c r="C5618" s="3">
        <v>157</v>
      </c>
      <c r="D5618" s="3" t="s">
        <v>12</v>
      </c>
      <c r="E5618" s="4">
        <v>131</v>
      </c>
      <c r="F5618" s="5" t="str">
        <f>CHOOSE(MATCH(C5618, {21,80,140}), "Bin 1", "Bin 2", "Bin 3")</f>
        <v>Bin 3</v>
      </c>
    </row>
    <row r="5619" spans="1:6" x14ac:dyDescent="0.2">
      <c r="A5619" s="3" t="s">
        <v>5634</v>
      </c>
      <c r="B5619" s="3">
        <v>2</v>
      </c>
      <c r="C5619" s="3">
        <v>178</v>
      </c>
      <c r="D5619" s="3" t="s">
        <v>9</v>
      </c>
      <c r="E5619" s="4">
        <v>146</v>
      </c>
      <c r="F5619" s="5" t="str">
        <f>CHOOSE(MATCH(C5619, {21,80,140}), "Bin 1", "Bin 2", "Bin 3")</f>
        <v>Bin 3</v>
      </c>
    </row>
    <row r="5620" spans="1:6" x14ac:dyDescent="0.2">
      <c r="A5620" s="3" t="s">
        <v>5635</v>
      </c>
      <c r="B5620" s="3">
        <v>4</v>
      </c>
      <c r="C5620" s="3">
        <v>51</v>
      </c>
      <c r="D5620" s="3" t="s">
        <v>7</v>
      </c>
      <c r="E5620" s="4">
        <v>118</v>
      </c>
      <c r="F5620" s="5" t="str">
        <f>CHOOSE(MATCH(C5620, {21,80,140}), "Bin 1", "Bin 2", "Bin 3")</f>
        <v>Bin 1</v>
      </c>
    </row>
    <row r="5621" spans="1:6" x14ac:dyDescent="0.2">
      <c r="A5621" s="3" t="s">
        <v>5636</v>
      </c>
      <c r="B5621" s="3">
        <v>5</v>
      </c>
      <c r="C5621" s="3">
        <v>41</v>
      </c>
      <c r="D5621" s="3" t="s">
        <v>9</v>
      </c>
      <c r="E5621" s="4">
        <v>183</v>
      </c>
      <c r="F5621" s="5" t="str">
        <f>CHOOSE(MATCH(C5621, {21,80,140}), "Bin 1", "Bin 2", "Bin 3")</f>
        <v>Bin 1</v>
      </c>
    </row>
    <row r="5622" spans="1:6" x14ac:dyDescent="0.2">
      <c r="A5622" s="3" t="s">
        <v>5637</v>
      </c>
      <c r="B5622" s="3">
        <v>5</v>
      </c>
      <c r="C5622" s="3">
        <v>86</v>
      </c>
      <c r="D5622" s="3" t="s">
        <v>9</v>
      </c>
      <c r="E5622" s="4">
        <v>147</v>
      </c>
      <c r="F5622" s="5" t="str">
        <f>CHOOSE(MATCH(C5622, {21,80,140}), "Bin 1", "Bin 2", "Bin 3")</f>
        <v>Bin 2</v>
      </c>
    </row>
    <row r="5623" spans="1:6" x14ac:dyDescent="0.2">
      <c r="A5623" s="3" t="s">
        <v>5638</v>
      </c>
      <c r="B5623" s="3">
        <v>4</v>
      </c>
      <c r="C5623" s="3">
        <v>30</v>
      </c>
      <c r="D5623" s="3" t="s">
        <v>9</v>
      </c>
      <c r="E5623" s="4">
        <v>154</v>
      </c>
      <c r="F5623" s="5" t="str">
        <f>CHOOSE(MATCH(C5623, {21,80,140}), "Bin 1", "Bin 2", "Bin 3")</f>
        <v>Bin 1</v>
      </c>
    </row>
    <row r="5624" spans="1:6" x14ac:dyDescent="0.2">
      <c r="A5624" s="3" t="s">
        <v>5639</v>
      </c>
      <c r="B5624" s="3">
        <v>3</v>
      </c>
      <c r="C5624" s="3">
        <v>144</v>
      </c>
      <c r="D5624" s="3" t="s">
        <v>12</v>
      </c>
      <c r="E5624" s="4">
        <v>192</v>
      </c>
      <c r="F5624" s="5" t="str">
        <f>CHOOSE(MATCH(C5624, {21,80,140}), "Bin 1", "Bin 2", "Bin 3")</f>
        <v>Bin 3</v>
      </c>
    </row>
    <row r="5625" spans="1:6" x14ac:dyDescent="0.2">
      <c r="A5625" s="3" t="s">
        <v>5640</v>
      </c>
      <c r="B5625" s="3">
        <v>10</v>
      </c>
      <c r="C5625" s="3">
        <v>104</v>
      </c>
      <c r="D5625" s="3" t="s">
        <v>7</v>
      </c>
      <c r="E5625" s="4">
        <v>187</v>
      </c>
      <c r="F5625" s="5" t="str">
        <f>CHOOSE(MATCH(C5625, {21,80,140}), "Bin 1", "Bin 2", "Bin 3")</f>
        <v>Bin 2</v>
      </c>
    </row>
    <row r="5626" spans="1:6" x14ac:dyDescent="0.2">
      <c r="A5626" s="3" t="s">
        <v>5641</v>
      </c>
      <c r="B5626" s="3">
        <v>7</v>
      </c>
      <c r="C5626" s="3">
        <v>38</v>
      </c>
      <c r="D5626" s="3" t="s">
        <v>9</v>
      </c>
      <c r="E5626" s="4">
        <v>112</v>
      </c>
      <c r="F5626" s="5" t="str">
        <f>CHOOSE(MATCH(C5626, {21,80,140}), "Bin 1", "Bin 2", "Bin 3")</f>
        <v>Bin 1</v>
      </c>
    </row>
    <row r="5627" spans="1:6" x14ac:dyDescent="0.2">
      <c r="A5627" s="3" t="s">
        <v>5642</v>
      </c>
      <c r="B5627" s="3">
        <v>6</v>
      </c>
      <c r="C5627" s="3">
        <v>111</v>
      </c>
      <c r="D5627" s="3" t="s">
        <v>9</v>
      </c>
      <c r="E5627" s="4">
        <v>104</v>
      </c>
      <c r="F5627" s="5" t="str">
        <f>CHOOSE(MATCH(C5627, {21,80,140}), "Bin 1", "Bin 2", "Bin 3")</f>
        <v>Bin 2</v>
      </c>
    </row>
    <row r="5628" spans="1:6" x14ac:dyDescent="0.2">
      <c r="A5628" s="3" t="s">
        <v>5643</v>
      </c>
      <c r="B5628" s="3">
        <v>7</v>
      </c>
      <c r="C5628" s="3">
        <v>87</v>
      </c>
      <c r="D5628" s="3" t="s">
        <v>12</v>
      </c>
      <c r="E5628" s="4">
        <v>181</v>
      </c>
      <c r="F5628" s="5" t="str">
        <f>CHOOSE(MATCH(C5628, {21,80,140}), "Bin 1", "Bin 2", "Bin 3")</f>
        <v>Bin 2</v>
      </c>
    </row>
    <row r="5629" spans="1:6" x14ac:dyDescent="0.2">
      <c r="A5629" s="3" t="s">
        <v>5644</v>
      </c>
      <c r="B5629" s="3">
        <v>4</v>
      </c>
      <c r="C5629" s="3">
        <v>73</v>
      </c>
      <c r="D5629" s="3" t="s">
        <v>7</v>
      </c>
      <c r="E5629" s="4">
        <v>142</v>
      </c>
      <c r="F5629" s="5" t="str">
        <f>CHOOSE(MATCH(C5629, {21,80,140}), "Bin 1", "Bin 2", "Bin 3")</f>
        <v>Bin 1</v>
      </c>
    </row>
    <row r="5630" spans="1:6" x14ac:dyDescent="0.2">
      <c r="A5630" s="3" t="s">
        <v>5645</v>
      </c>
      <c r="B5630" s="3">
        <v>9</v>
      </c>
      <c r="C5630" s="3">
        <v>95</v>
      </c>
      <c r="D5630" s="3" t="s">
        <v>12</v>
      </c>
      <c r="E5630" s="4">
        <v>158</v>
      </c>
      <c r="F5630" s="5" t="str">
        <f>CHOOSE(MATCH(C5630, {21,80,140}), "Bin 1", "Bin 2", "Bin 3")</f>
        <v>Bin 2</v>
      </c>
    </row>
    <row r="5631" spans="1:6" x14ac:dyDescent="0.2">
      <c r="A5631" s="3" t="s">
        <v>5646</v>
      </c>
      <c r="B5631" s="3">
        <v>9</v>
      </c>
      <c r="C5631" s="3">
        <v>168</v>
      </c>
      <c r="D5631" s="3" t="s">
        <v>7</v>
      </c>
      <c r="E5631" s="4">
        <v>121</v>
      </c>
      <c r="F5631" s="5" t="str">
        <f>CHOOSE(MATCH(C5631, {21,80,140}), "Bin 1", "Bin 2", "Bin 3")</f>
        <v>Bin 3</v>
      </c>
    </row>
    <row r="5632" spans="1:6" x14ac:dyDescent="0.2">
      <c r="A5632" s="3" t="s">
        <v>5647</v>
      </c>
      <c r="B5632" s="3">
        <v>9</v>
      </c>
      <c r="C5632" s="3">
        <v>99</v>
      </c>
      <c r="D5632" s="3" t="s">
        <v>12</v>
      </c>
      <c r="E5632" s="4">
        <v>124</v>
      </c>
      <c r="F5632" s="5" t="str">
        <f>CHOOSE(MATCH(C5632, {21,80,140}), "Bin 1", "Bin 2", "Bin 3")</f>
        <v>Bin 2</v>
      </c>
    </row>
    <row r="5633" spans="1:6" x14ac:dyDescent="0.2">
      <c r="A5633" s="3" t="s">
        <v>5648</v>
      </c>
      <c r="B5633" s="3">
        <v>2</v>
      </c>
      <c r="C5633" s="3">
        <v>123</v>
      </c>
      <c r="D5633" s="3" t="s">
        <v>9</v>
      </c>
      <c r="E5633" s="4">
        <v>175</v>
      </c>
      <c r="F5633" s="5" t="str">
        <f>CHOOSE(MATCH(C5633, {21,80,140}), "Bin 1", "Bin 2", "Bin 3")</f>
        <v>Bin 2</v>
      </c>
    </row>
    <row r="5634" spans="1:6" x14ac:dyDescent="0.2">
      <c r="A5634" s="3" t="s">
        <v>5649</v>
      </c>
      <c r="B5634" s="3">
        <v>1</v>
      </c>
      <c r="C5634" s="3">
        <v>73</v>
      </c>
      <c r="D5634" s="3" t="s">
        <v>12</v>
      </c>
      <c r="E5634" s="4">
        <v>109</v>
      </c>
      <c r="F5634" s="5" t="str">
        <f>CHOOSE(MATCH(C5634, {21,80,140}), "Bin 1", "Bin 2", "Bin 3")</f>
        <v>Bin 1</v>
      </c>
    </row>
    <row r="5635" spans="1:6" x14ac:dyDescent="0.2">
      <c r="A5635" s="3" t="s">
        <v>5650</v>
      </c>
      <c r="B5635" s="3">
        <v>4</v>
      </c>
      <c r="C5635" s="3">
        <v>53</v>
      </c>
      <c r="D5635" s="3" t="s">
        <v>12</v>
      </c>
      <c r="E5635" s="4">
        <v>131</v>
      </c>
      <c r="F5635" s="5" t="str">
        <f>CHOOSE(MATCH(C5635, {21,80,140}), "Bin 1", "Bin 2", "Bin 3")</f>
        <v>Bin 1</v>
      </c>
    </row>
    <row r="5636" spans="1:6" x14ac:dyDescent="0.2">
      <c r="A5636" s="3" t="s">
        <v>5651</v>
      </c>
      <c r="B5636" s="3">
        <v>5</v>
      </c>
      <c r="C5636" s="3">
        <v>94</v>
      </c>
      <c r="D5636" s="3" t="s">
        <v>12</v>
      </c>
      <c r="E5636" s="4">
        <v>181</v>
      </c>
      <c r="F5636" s="5" t="str">
        <f>CHOOSE(MATCH(C5636, {21,80,140}), "Bin 1", "Bin 2", "Bin 3")</f>
        <v>Bin 2</v>
      </c>
    </row>
    <row r="5637" spans="1:6" x14ac:dyDescent="0.2">
      <c r="A5637" s="3" t="s">
        <v>5652</v>
      </c>
      <c r="B5637" s="3">
        <v>7</v>
      </c>
      <c r="C5637" s="3">
        <v>150</v>
      </c>
      <c r="D5637" s="3" t="s">
        <v>12</v>
      </c>
      <c r="E5637" s="4">
        <v>181</v>
      </c>
      <c r="F5637" s="5" t="str">
        <f>CHOOSE(MATCH(C5637, {21,80,140}), "Bin 1", "Bin 2", "Bin 3")</f>
        <v>Bin 3</v>
      </c>
    </row>
    <row r="5638" spans="1:6" x14ac:dyDescent="0.2">
      <c r="A5638" s="3" t="s">
        <v>5653</v>
      </c>
      <c r="B5638" s="3">
        <v>4</v>
      </c>
      <c r="C5638" s="3">
        <v>195</v>
      </c>
      <c r="D5638" s="3" t="s">
        <v>12</v>
      </c>
      <c r="E5638" s="4">
        <v>134</v>
      </c>
      <c r="F5638" s="5" t="str">
        <f>CHOOSE(MATCH(C5638, {21,80,140}), "Bin 1", "Bin 2", "Bin 3")</f>
        <v>Bin 3</v>
      </c>
    </row>
    <row r="5639" spans="1:6" x14ac:dyDescent="0.2">
      <c r="A5639" s="3" t="s">
        <v>5654</v>
      </c>
      <c r="B5639" s="3">
        <v>4</v>
      </c>
      <c r="C5639" s="3">
        <v>24</v>
      </c>
      <c r="D5639" s="3" t="s">
        <v>7</v>
      </c>
      <c r="E5639" s="4">
        <v>189</v>
      </c>
      <c r="F5639" s="5" t="str">
        <f>CHOOSE(MATCH(C5639, {21,80,140}), "Bin 1", "Bin 2", "Bin 3")</f>
        <v>Bin 1</v>
      </c>
    </row>
    <row r="5640" spans="1:6" x14ac:dyDescent="0.2">
      <c r="A5640" s="3" t="s">
        <v>5655</v>
      </c>
      <c r="B5640" s="3">
        <v>3</v>
      </c>
      <c r="C5640" s="3">
        <v>80</v>
      </c>
      <c r="D5640" s="3" t="s">
        <v>9</v>
      </c>
      <c r="E5640" s="4">
        <v>143</v>
      </c>
      <c r="F5640" s="5" t="str">
        <f>CHOOSE(MATCH(C5640, {21,80,140}), "Bin 1", "Bin 2", "Bin 3")</f>
        <v>Bin 2</v>
      </c>
    </row>
    <row r="5641" spans="1:6" x14ac:dyDescent="0.2">
      <c r="A5641" s="3" t="s">
        <v>5656</v>
      </c>
      <c r="B5641" s="3">
        <v>5</v>
      </c>
      <c r="C5641" s="3">
        <v>158</v>
      </c>
      <c r="D5641" s="3" t="s">
        <v>7</v>
      </c>
      <c r="E5641" s="4">
        <v>126</v>
      </c>
      <c r="F5641" s="5" t="str">
        <f>CHOOSE(MATCH(C5641, {21,80,140}), "Bin 1", "Bin 2", "Bin 3")</f>
        <v>Bin 3</v>
      </c>
    </row>
    <row r="5642" spans="1:6" x14ac:dyDescent="0.2">
      <c r="A5642" s="3" t="s">
        <v>5657</v>
      </c>
      <c r="B5642" s="3">
        <v>5</v>
      </c>
      <c r="C5642" s="3">
        <v>58</v>
      </c>
      <c r="D5642" s="3" t="s">
        <v>12</v>
      </c>
      <c r="E5642" s="4">
        <v>101</v>
      </c>
      <c r="F5642" s="5" t="str">
        <f>CHOOSE(MATCH(C5642, {21,80,140}), "Bin 1", "Bin 2", "Bin 3")</f>
        <v>Bin 1</v>
      </c>
    </row>
    <row r="5643" spans="1:6" x14ac:dyDescent="0.2">
      <c r="A5643" s="3" t="s">
        <v>5658</v>
      </c>
      <c r="B5643" s="3">
        <v>8</v>
      </c>
      <c r="C5643" s="3">
        <v>43</v>
      </c>
      <c r="D5643" s="3" t="s">
        <v>7</v>
      </c>
      <c r="E5643" s="4">
        <v>146</v>
      </c>
      <c r="F5643" s="5" t="str">
        <f>CHOOSE(MATCH(C5643, {21,80,140}), "Bin 1", "Bin 2", "Bin 3")</f>
        <v>Bin 1</v>
      </c>
    </row>
    <row r="5644" spans="1:6" x14ac:dyDescent="0.2">
      <c r="A5644" s="3" t="s">
        <v>5659</v>
      </c>
      <c r="B5644" s="3">
        <v>6</v>
      </c>
      <c r="C5644" s="3">
        <v>147</v>
      </c>
      <c r="D5644" s="3" t="s">
        <v>7</v>
      </c>
      <c r="E5644" s="4">
        <v>113</v>
      </c>
      <c r="F5644" s="5" t="str">
        <f>CHOOSE(MATCH(C5644, {21,80,140}), "Bin 1", "Bin 2", "Bin 3")</f>
        <v>Bin 3</v>
      </c>
    </row>
    <row r="5645" spans="1:6" x14ac:dyDescent="0.2">
      <c r="A5645" s="3" t="s">
        <v>5660</v>
      </c>
      <c r="B5645" s="3">
        <v>5</v>
      </c>
      <c r="C5645" s="3">
        <v>128</v>
      </c>
      <c r="D5645" s="3" t="s">
        <v>7</v>
      </c>
      <c r="E5645" s="4">
        <v>172</v>
      </c>
      <c r="F5645" s="5" t="str">
        <f>CHOOSE(MATCH(C5645, {21,80,140}), "Bin 1", "Bin 2", "Bin 3")</f>
        <v>Bin 2</v>
      </c>
    </row>
    <row r="5646" spans="1:6" x14ac:dyDescent="0.2">
      <c r="A5646" s="3" t="s">
        <v>5661</v>
      </c>
      <c r="B5646" s="3">
        <v>5</v>
      </c>
      <c r="C5646" s="3">
        <v>126</v>
      </c>
      <c r="D5646" s="3" t="s">
        <v>9</v>
      </c>
      <c r="E5646" s="4">
        <v>189</v>
      </c>
      <c r="F5646" s="5" t="str">
        <f>CHOOSE(MATCH(C5646, {21,80,140}), "Bin 1", "Bin 2", "Bin 3")</f>
        <v>Bin 2</v>
      </c>
    </row>
    <row r="5647" spans="1:6" x14ac:dyDescent="0.2">
      <c r="A5647" s="3" t="s">
        <v>5662</v>
      </c>
      <c r="B5647" s="3">
        <v>10</v>
      </c>
      <c r="C5647" s="3">
        <v>30</v>
      </c>
      <c r="D5647" s="3" t="s">
        <v>12</v>
      </c>
      <c r="E5647" s="4">
        <v>122</v>
      </c>
      <c r="F5647" s="5" t="str">
        <f>CHOOSE(MATCH(C5647, {21,80,140}), "Bin 1", "Bin 2", "Bin 3")</f>
        <v>Bin 1</v>
      </c>
    </row>
    <row r="5648" spans="1:6" x14ac:dyDescent="0.2">
      <c r="A5648" s="3" t="s">
        <v>5663</v>
      </c>
      <c r="B5648" s="3">
        <v>4</v>
      </c>
      <c r="C5648" s="3">
        <v>180</v>
      </c>
      <c r="D5648" s="3" t="s">
        <v>7</v>
      </c>
      <c r="E5648" s="4">
        <v>104</v>
      </c>
      <c r="F5648" s="5" t="str">
        <f>CHOOSE(MATCH(C5648, {21,80,140}), "Bin 1", "Bin 2", "Bin 3")</f>
        <v>Bin 3</v>
      </c>
    </row>
    <row r="5649" spans="1:6" x14ac:dyDescent="0.2">
      <c r="A5649" s="3" t="s">
        <v>5664</v>
      </c>
      <c r="B5649" s="3">
        <v>1</v>
      </c>
      <c r="C5649" s="3">
        <v>80</v>
      </c>
      <c r="D5649" s="3" t="s">
        <v>9</v>
      </c>
      <c r="E5649" s="4">
        <v>188</v>
      </c>
      <c r="F5649" s="5" t="str">
        <f>CHOOSE(MATCH(C5649, {21,80,140}), "Bin 1", "Bin 2", "Bin 3")</f>
        <v>Bin 2</v>
      </c>
    </row>
    <row r="5650" spans="1:6" x14ac:dyDescent="0.2">
      <c r="A5650" s="3" t="s">
        <v>5665</v>
      </c>
      <c r="B5650" s="3">
        <v>10</v>
      </c>
      <c r="C5650" s="3">
        <v>165</v>
      </c>
      <c r="D5650" s="3" t="s">
        <v>9</v>
      </c>
      <c r="E5650" s="4">
        <v>116</v>
      </c>
      <c r="F5650" s="5" t="str">
        <f>CHOOSE(MATCH(C5650, {21,80,140}), "Bin 1", "Bin 2", "Bin 3")</f>
        <v>Bin 3</v>
      </c>
    </row>
    <row r="5651" spans="1:6" x14ac:dyDescent="0.2">
      <c r="A5651" s="3" t="s">
        <v>5666</v>
      </c>
      <c r="B5651" s="3">
        <v>2</v>
      </c>
      <c r="C5651" s="3">
        <v>108</v>
      </c>
      <c r="D5651" s="3" t="s">
        <v>7</v>
      </c>
      <c r="E5651" s="4">
        <v>155</v>
      </c>
      <c r="F5651" s="5" t="str">
        <f>CHOOSE(MATCH(C5651, {21,80,140}), "Bin 1", "Bin 2", "Bin 3")</f>
        <v>Bin 2</v>
      </c>
    </row>
    <row r="5652" spans="1:6" x14ac:dyDescent="0.2">
      <c r="A5652" s="3" t="s">
        <v>5667</v>
      </c>
      <c r="B5652" s="3">
        <v>8</v>
      </c>
      <c r="C5652" s="3">
        <v>117</v>
      </c>
      <c r="D5652" s="3" t="s">
        <v>12</v>
      </c>
      <c r="E5652" s="4">
        <v>120</v>
      </c>
      <c r="F5652" s="5" t="str">
        <f>CHOOSE(MATCH(C5652, {21,80,140}), "Bin 1", "Bin 2", "Bin 3")</f>
        <v>Bin 2</v>
      </c>
    </row>
    <row r="5653" spans="1:6" x14ac:dyDescent="0.2">
      <c r="A5653" s="3" t="s">
        <v>5668</v>
      </c>
      <c r="B5653" s="3">
        <v>9</v>
      </c>
      <c r="C5653" s="3">
        <v>47</v>
      </c>
      <c r="D5653" s="3" t="s">
        <v>7</v>
      </c>
      <c r="E5653" s="4">
        <v>138</v>
      </c>
      <c r="F5653" s="5" t="str">
        <f>CHOOSE(MATCH(C5653, {21,80,140}), "Bin 1", "Bin 2", "Bin 3")</f>
        <v>Bin 1</v>
      </c>
    </row>
    <row r="5654" spans="1:6" x14ac:dyDescent="0.2">
      <c r="A5654" s="3" t="s">
        <v>5669</v>
      </c>
      <c r="B5654" s="3">
        <v>9</v>
      </c>
      <c r="C5654" s="3">
        <v>196</v>
      </c>
      <c r="D5654" s="3" t="s">
        <v>9</v>
      </c>
      <c r="E5654" s="4">
        <v>157</v>
      </c>
      <c r="F5654" s="5" t="str">
        <f>CHOOSE(MATCH(C5654, {21,80,140}), "Bin 1", "Bin 2", "Bin 3")</f>
        <v>Bin 3</v>
      </c>
    </row>
    <row r="5655" spans="1:6" x14ac:dyDescent="0.2">
      <c r="A5655" s="3" t="s">
        <v>5670</v>
      </c>
      <c r="B5655" s="3">
        <v>6</v>
      </c>
      <c r="C5655" s="3">
        <v>175</v>
      </c>
      <c r="D5655" s="3" t="s">
        <v>9</v>
      </c>
      <c r="E5655" s="4">
        <v>190</v>
      </c>
      <c r="F5655" s="5" t="str">
        <f>CHOOSE(MATCH(C5655, {21,80,140}), "Bin 1", "Bin 2", "Bin 3")</f>
        <v>Bin 3</v>
      </c>
    </row>
    <row r="5656" spans="1:6" x14ac:dyDescent="0.2">
      <c r="A5656" s="3" t="s">
        <v>5671</v>
      </c>
      <c r="B5656" s="3">
        <v>5</v>
      </c>
      <c r="C5656" s="3">
        <v>69</v>
      </c>
      <c r="D5656" s="3" t="s">
        <v>12</v>
      </c>
      <c r="E5656" s="4">
        <v>153</v>
      </c>
      <c r="F5656" s="5" t="str">
        <f>CHOOSE(MATCH(C5656, {21,80,140}), "Bin 1", "Bin 2", "Bin 3")</f>
        <v>Bin 1</v>
      </c>
    </row>
    <row r="5657" spans="1:6" x14ac:dyDescent="0.2">
      <c r="A5657" s="3" t="s">
        <v>5672</v>
      </c>
      <c r="B5657" s="3">
        <v>7</v>
      </c>
      <c r="C5657" s="3">
        <v>104</v>
      </c>
      <c r="D5657" s="3" t="s">
        <v>7</v>
      </c>
      <c r="E5657" s="4">
        <v>194</v>
      </c>
      <c r="F5657" s="5" t="str">
        <f>CHOOSE(MATCH(C5657, {21,80,140}), "Bin 1", "Bin 2", "Bin 3")</f>
        <v>Bin 2</v>
      </c>
    </row>
    <row r="5658" spans="1:6" x14ac:dyDescent="0.2">
      <c r="A5658" s="3" t="s">
        <v>5673</v>
      </c>
      <c r="B5658" s="3">
        <v>4</v>
      </c>
      <c r="C5658" s="3">
        <v>118</v>
      </c>
      <c r="D5658" s="3" t="s">
        <v>7</v>
      </c>
      <c r="E5658" s="4">
        <v>150</v>
      </c>
      <c r="F5658" s="5" t="str">
        <f>CHOOSE(MATCH(C5658, {21,80,140}), "Bin 1", "Bin 2", "Bin 3")</f>
        <v>Bin 2</v>
      </c>
    </row>
    <row r="5659" spans="1:6" x14ac:dyDescent="0.2">
      <c r="A5659" s="3" t="s">
        <v>5674</v>
      </c>
      <c r="B5659" s="3">
        <v>2</v>
      </c>
      <c r="C5659" s="3">
        <v>123</v>
      </c>
      <c r="D5659" s="3" t="s">
        <v>9</v>
      </c>
      <c r="E5659" s="4">
        <v>179</v>
      </c>
      <c r="F5659" s="5" t="str">
        <f>CHOOSE(MATCH(C5659, {21,80,140}), "Bin 1", "Bin 2", "Bin 3")</f>
        <v>Bin 2</v>
      </c>
    </row>
    <row r="5660" spans="1:6" x14ac:dyDescent="0.2">
      <c r="A5660" s="3" t="s">
        <v>5675</v>
      </c>
      <c r="B5660" s="3">
        <v>5</v>
      </c>
      <c r="C5660" s="3">
        <v>180</v>
      </c>
      <c r="D5660" s="3" t="s">
        <v>12</v>
      </c>
      <c r="E5660" s="4">
        <v>142</v>
      </c>
      <c r="F5660" s="5" t="str">
        <f>CHOOSE(MATCH(C5660, {21,80,140}), "Bin 1", "Bin 2", "Bin 3")</f>
        <v>Bin 3</v>
      </c>
    </row>
    <row r="5661" spans="1:6" x14ac:dyDescent="0.2">
      <c r="A5661" s="3" t="s">
        <v>5676</v>
      </c>
      <c r="B5661" s="3">
        <v>9</v>
      </c>
      <c r="C5661" s="3">
        <v>179</v>
      </c>
      <c r="D5661" s="3" t="s">
        <v>9</v>
      </c>
      <c r="E5661" s="4">
        <v>168</v>
      </c>
      <c r="F5661" s="5" t="str">
        <f>CHOOSE(MATCH(C5661, {21,80,140}), "Bin 1", "Bin 2", "Bin 3")</f>
        <v>Bin 3</v>
      </c>
    </row>
    <row r="5662" spans="1:6" x14ac:dyDescent="0.2">
      <c r="A5662" s="3" t="s">
        <v>5677</v>
      </c>
      <c r="B5662" s="3">
        <v>10</v>
      </c>
      <c r="C5662" s="3">
        <v>84</v>
      </c>
      <c r="D5662" s="3" t="s">
        <v>12</v>
      </c>
      <c r="E5662" s="4">
        <v>143</v>
      </c>
      <c r="F5662" s="5" t="str">
        <f>CHOOSE(MATCH(C5662, {21,80,140}), "Bin 1", "Bin 2", "Bin 3")</f>
        <v>Bin 2</v>
      </c>
    </row>
    <row r="5663" spans="1:6" x14ac:dyDescent="0.2">
      <c r="A5663" s="3" t="s">
        <v>5678</v>
      </c>
      <c r="B5663" s="3">
        <v>5</v>
      </c>
      <c r="C5663" s="3">
        <v>56</v>
      </c>
      <c r="D5663" s="3" t="s">
        <v>9</v>
      </c>
      <c r="E5663" s="4">
        <v>175</v>
      </c>
      <c r="F5663" s="5" t="str">
        <f>CHOOSE(MATCH(C5663, {21,80,140}), "Bin 1", "Bin 2", "Bin 3")</f>
        <v>Bin 1</v>
      </c>
    </row>
    <row r="5664" spans="1:6" x14ac:dyDescent="0.2">
      <c r="A5664" s="3" t="s">
        <v>5679</v>
      </c>
      <c r="B5664" s="3">
        <v>9</v>
      </c>
      <c r="C5664" s="3">
        <v>187</v>
      </c>
      <c r="D5664" s="3" t="s">
        <v>7</v>
      </c>
      <c r="E5664" s="4">
        <v>174</v>
      </c>
      <c r="F5664" s="5" t="str">
        <f>CHOOSE(MATCH(C5664, {21,80,140}), "Bin 1", "Bin 2", "Bin 3")</f>
        <v>Bin 3</v>
      </c>
    </row>
    <row r="5665" spans="1:6" x14ac:dyDescent="0.2">
      <c r="A5665" s="3" t="s">
        <v>5680</v>
      </c>
      <c r="B5665" s="3">
        <v>9</v>
      </c>
      <c r="C5665" s="3">
        <v>160</v>
      </c>
      <c r="D5665" s="3" t="s">
        <v>9</v>
      </c>
      <c r="E5665" s="4">
        <v>110</v>
      </c>
      <c r="F5665" s="5" t="str">
        <f>CHOOSE(MATCH(C5665, {21,80,140}), "Bin 1", "Bin 2", "Bin 3")</f>
        <v>Bin 3</v>
      </c>
    </row>
    <row r="5666" spans="1:6" x14ac:dyDescent="0.2">
      <c r="A5666" s="3" t="s">
        <v>5681</v>
      </c>
      <c r="B5666" s="3">
        <v>9</v>
      </c>
      <c r="C5666" s="3">
        <v>156</v>
      </c>
      <c r="D5666" s="3" t="s">
        <v>7</v>
      </c>
      <c r="E5666" s="4">
        <v>179</v>
      </c>
      <c r="F5666" s="5" t="str">
        <f>CHOOSE(MATCH(C5666, {21,80,140}), "Bin 1", "Bin 2", "Bin 3")</f>
        <v>Bin 3</v>
      </c>
    </row>
    <row r="5667" spans="1:6" x14ac:dyDescent="0.2">
      <c r="A5667" s="3" t="s">
        <v>5682</v>
      </c>
      <c r="B5667" s="3">
        <v>6</v>
      </c>
      <c r="C5667" s="3">
        <v>170</v>
      </c>
      <c r="D5667" s="3" t="s">
        <v>12</v>
      </c>
      <c r="E5667" s="4">
        <v>101</v>
      </c>
      <c r="F5667" s="5" t="str">
        <f>CHOOSE(MATCH(C5667, {21,80,140}), "Bin 1", "Bin 2", "Bin 3")</f>
        <v>Bin 3</v>
      </c>
    </row>
    <row r="5668" spans="1:6" x14ac:dyDescent="0.2">
      <c r="A5668" s="3" t="s">
        <v>5683</v>
      </c>
      <c r="B5668" s="3">
        <v>6</v>
      </c>
      <c r="C5668" s="3">
        <v>79</v>
      </c>
      <c r="D5668" s="3" t="s">
        <v>7</v>
      </c>
      <c r="E5668" s="4">
        <v>138</v>
      </c>
      <c r="F5668" s="5" t="str">
        <f>CHOOSE(MATCH(C5668, {21,80,140}), "Bin 1", "Bin 2", "Bin 3")</f>
        <v>Bin 1</v>
      </c>
    </row>
    <row r="5669" spans="1:6" x14ac:dyDescent="0.2">
      <c r="A5669" s="3" t="s">
        <v>5684</v>
      </c>
      <c r="B5669" s="3">
        <v>9</v>
      </c>
      <c r="C5669" s="3">
        <v>25</v>
      </c>
      <c r="D5669" s="3" t="s">
        <v>7</v>
      </c>
      <c r="E5669" s="4">
        <v>177</v>
      </c>
      <c r="F5669" s="5" t="str">
        <f>CHOOSE(MATCH(C5669, {21,80,140}), "Bin 1", "Bin 2", "Bin 3")</f>
        <v>Bin 1</v>
      </c>
    </row>
    <row r="5670" spans="1:6" x14ac:dyDescent="0.2">
      <c r="A5670" s="3" t="s">
        <v>5685</v>
      </c>
      <c r="B5670" s="3">
        <v>6</v>
      </c>
      <c r="C5670" s="3">
        <v>77</v>
      </c>
      <c r="D5670" s="3" t="s">
        <v>12</v>
      </c>
      <c r="E5670" s="4">
        <v>157</v>
      </c>
      <c r="F5670" s="5" t="str">
        <f>CHOOSE(MATCH(C5670, {21,80,140}), "Bin 1", "Bin 2", "Bin 3")</f>
        <v>Bin 1</v>
      </c>
    </row>
    <row r="5671" spans="1:6" x14ac:dyDescent="0.2">
      <c r="A5671" s="3" t="s">
        <v>5686</v>
      </c>
      <c r="B5671" s="3">
        <v>10</v>
      </c>
      <c r="C5671" s="3">
        <v>36</v>
      </c>
      <c r="D5671" s="3" t="s">
        <v>7</v>
      </c>
      <c r="E5671" s="4">
        <v>159</v>
      </c>
      <c r="F5671" s="5" t="str">
        <f>CHOOSE(MATCH(C5671, {21,80,140}), "Bin 1", "Bin 2", "Bin 3")</f>
        <v>Bin 1</v>
      </c>
    </row>
    <row r="5672" spans="1:6" x14ac:dyDescent="0.2">
      <c r="A5672" s="3" t="s">
        <v>5687</v>
      </c>
      <c r="B5672" s="3">
        <v>3</v>
      </c>
      <c r="C5672" s="3">
        <v>141</v>
      </c>
      <c r="D5672" s="3" t="s">
        <v>7</v>
      </c>
      <c r="E5672" s="4">
        <v>118</v>
      </c>
      <c r="F5672" s="5" t="str">
        <f>CHOOSE(MATCH(C5672, {21,80,140}), "Bin 1", "Bin 2", "Bin 3")</f>
        <v>Bin 3</v>
      </c>
    </row>
    <row r="5673" spans="1:6" x14ac:dyDescent="0.2">
      <c r="A5673" s="3" t="s">
        <v>5688</v>
      </c>
      <c r="B5673" s="3">
        <v>2</v>
      </c>
      <c r="C5673" s="3">
        <v>29</v>
      </c>
      <c r="D5673" s="3" t="s">
        <v>9</v>
      </c>
      <c r="E5673" s="4">
        <v>122</v>
      </c>
      <c r="F5673" s="5" t="str">
        <f>CHOOSE(MATCH(C5673, {21,80,140}), "Bin 1", "Bin 2", "Bin 3")</f>
        <v>Bin 1</v>
      </c>
    </row>
    <row r="5674" spans="1:6" x14ac:dyDescent="0.2">
      <c r="A5674" s="3" t="s">
        <v>5689</v>
      </c>
      <c r="B5674" s="3">
        <v>2</v>
      </c>
      <c r="C5674" s="3">
        <v>66</v>
      </c>
      <c r="D5674" s="3" t="s">
        <v>12</v>
      </c>
      <c r="E5674" s="4">
        <v>137</v>
      </c>
      <c r="F5674" s="5" t="str">
        <f>CHOOSE(MATCH(C5674, {21,80,140}), "Bin 1", "Bin 2", "Bin 3")</f>
        <v>Bin 1</v>
      </c>
    </row>
    <row r="5675" spans="1:6" x14ac:dyDescent="0.2">
      <c r="A5675" s="3" t="s">
        <v>5690</v>
      </c>
      <c r="B5675" s="3">
        <v>3</v>
      </c>
      <c r="C5675" s="3">
        <v>69</v>
      </c>
      <c r="D5675" s="3" t="s">
        <v>12</v>
      </c>
      <c r="E5675" s="4">
        <v>116</v>
      </c>
      <c r="F5675" s="5" t="str">
        <f>CHOOSE(MATCH(C5675, {21,80,140}), "Bin 1", "Bin 2", "Bin 3")</f>
        <v>Bin 1</v>
      </c>
    </row>
    <row r="5676" spans="1:6" x14ac:dyDescent="0.2">
      <c r="A5676" s="3" t="s">
        <v>5691</v>
      </c>
      <c r="B5676" s="3">
        <v>8</v>
      </c>
      <c r="C5676" s="3">
        <v>45</v>
      </c>
      <c r="D5676" s="3" t="s">
        <v>9</v>
      </c>
      <c r="E5676" s="4">
        <v>118</v>
      </c>
      <c r="F5676" s="5" t="str">
        <f>CHOOSE(MATCH(C5676, {21,80,140}), "Bin 1", "Bin 2", "Bin 3")</f>
        <v>Bin 1</v>
      </c>
    </row>
    <row r="5677" spans="1:6" x14ac:dyDescent="0.2">
      <c r="A5677" s="3" t="s">
        <v>5692</v>
      </c>
      <c r="B5677" s="3">
        <v>9</v>
      </c>
      <c r="C5677" s="3">
        <v>198</v>
      </c>
      <c r="D5677" s="3" t="s">
        <v>7</v>
      </c>
      <c r="E5677" s="4">
        <v>103</v>
      </c>
      <c r="F5677" s="5" t="str">
        <f>CHOOSE(MATCH(C5677, {21,80,140}), "Bin 1", "Bin 2", "Bin 3")</f>
        <v>Bin 3</v>
      </c>
    </row>
    <row r="5678" spans="1:6" x14ac:dyDescent="0.2">
      <c r="A5678" s="3" t="s">
        <v>5693</v>
      </c>
      <c r="B5678" s="3">
        <v>9</v>
      </c>
      <c r="C5678" s="3">
        <v>23</v>
      </c>
      <c r="D5678" s="3" t="s">
        <v>7</v>
      </c>
      <c r="E5678" s="4">
        <v>134</v>
      </c>
      <c r="F5678" s="5" t="str">
        <f>CHOOSE(MATCH(C5678, {21,80,140}), "Bin 1", "Bin 2", "Bin 3")</f>
        <v>Bin 1</v>
      </c>
    </row>
    <row r="5679" spans="1:6" x14ac:dyDescent="0.2">
      <c r="A5679" s="3" t="s">
        <v>5694</v>
      </c>
      <c r="B5679" s="3">
        <v>7</v>
      </c>
      <c r="C5679" s="3">
        <v>58</v>
      </c>
      <c r="D5679" s="3" t="s">
        <v>12</v>
      </c>
      <c r="E5679" s="4">
        <v>190</v>
      </c>
      <c r="F5679" s="5" t="str">
        <f>CHOOSE(MATCH(C5679, {21,80,140}), "Bin 1", "Bin 2", "Bin 3")</f>
        <v>Bin 1</v>
      </c>
    </row>
    <row r="5680" spans="1:6" x14ac:dyDescent="0.2">
      <c r="A5680" s="3" t="s">
        <v>5695</v>
      </c>
      <c r="B5680" s="3">
        <v>4</v>
      </c>
      <c r="C5680" s="3">
        <v>131</v>
      </c>
      <c r="D5680" s="3" t="s">
        <v>9</v>
      </c>
      <c r="E5680" s="4">
        <v>103</v>
      </c>
      <c r="F5680" s="5" t="str">
        <f>CHOOSE(MATCH(C5680, {21,80,140}), "Bin 1", "Bin 2", "Bin 3")</f>
        <v>Bin 2</v>
      </c>
    </row>
    <row r="5681" spans="1:6" x14ac:dyDescent="0.2">
      <c r="A5681" s="3" t="s">
        <v>5696</v>
      </c>
      <c r="B5681" s="3">
        <v>4</v>
      </c>
      <c r="C5681" s="3">
        <v>193</v>
      </c>
      <c r="D5681" s="3" t="s">
        <v>12</v>
      </c>
      <c r="E5681" s="4">
        <v>146</v>
      </c>
      <c r="F5681" s="5" t="str">
        <f>CHOOSE(MATCH(C5681, {21,80,140}), "Bin 1", "Bin 2", "Bin 3")</f>
        <v>Bin 3</v>
      </c>
    </row>
    <row r="5682" spans="1:6" x14ac:dyDescent="0.2">
      <c r="A5682" s="3" t="s">
        <v>5697</v>
      </c>
      <c r="B5682" s="3">
        <v>6</v>
      </c>
      <c r="C5682" s="3">
        <v>94</v>
      </c>
      <c r="D5682" s="3" t="s">
        <v>9</v>
      </c>
      <c r="E5682" s="4">
        <v>125</v>
      </c>
      <c r="F5682" s="5" t="str">
        <f>CHOOSE(MATCH(C5682, {21,80,140}), "Bin 1", "Bin 2", "Bin 3")</f>
        <v>Bin 2</v>
      </c>
    </row>
    <row r="5683" spans="1:6" x14ac:dyDescent="0.2">
      <c r="A5683" s="3" t="s">
        <v>5698</v>
      </c>
      <c r="B5683" s="3">
        <v>9</v>
      </c>
      <c r="C5683" s="3">
        <v>126</v>
      </c>
      <c r="D5683" s="3" t="s">
        <v>7</v>
      </c>
      <c r="E5683" s="4">
        <v>188</v>
      </c>
      <c r="F5683" s="5" t="str">
        <f>CHOOSE(MATCH(C5683, {21,80,140}), "Bin 1", "Bin 2", "Bin 3")</f>
        <v>Bin 2</v>
      </c>
    </row>
    <row r="5684" spans="1:6" x14ac:dyDescent="0.2">
      <c r="A5684" s="3" t="s">
        <v>5699</v>
      </c>
      <c r="B5684" s="3">
        <v>1</v>
      </c>
      <c r="C5684" s="3">
        <v>58</v>
      </c>
      <c r="D5684" s="3" t="s">
        <v>9</v>
      </c>
      <c r="E5684" s="4">
        <v>104</v>
      </c>
      <c r="F5684" s="5" t="str">
        <f>CHOOSE(MATCH(C5684, {21,80,140}), "Bin 1", "Bin 2", "Bin 3")</f>
        <v>Bin 1</v>
      </c>
    </row>
    <row r="5685" spans="1:6" x14ac:dyDescent="0.2">
      <c r="A5685" s="3" t="s">
        <v>5700</v>
      </c>
      <c r="B5685" s="3">
        <v>10</v>
      </c>
      <c r="C5685" s="3">
        <v>76</v>
      </c>
      <c r="D5685" s="3" t="s">
        <v>9</v>
      </c>
      <c r="E5685" s="4">
        <v>101</v>
      </c>
      <c r="F5685" s="5" t="str">
        <f>CHOOSE(MATCH(C5685, {21,80,140}), "Bin 1", "Bin 2", "Bin 3")</f>
        <v>Bin 1</v>
      </c>
    </row>
    <row r="5686" spans="1:6" x14ac:dyDescent="0.2">
      <c r="A5686" s="3" t="s">
        <v>5701</v>
      </c>
      <c r="B5686" s="3">
        <v>7</v>
      </c>
      <c r="C5686" s="3">
        <v>159</v>
      </c>
      <c r="D5686" s="3" t="s">
        <v>12</v>
      </c>
      <c r="E5686" s="4">
        <v>130</v>
      </c>
      <c r="F5686" s="5" t="str">
        <f>CHOOSE(MATCH(C5686, {21,80,140}), "Bin 1", "Bin 2", "Bin 3")</f>
        <v>Bin 3</v>
      </c>
    </row>
    <row r="5687" spans="1:6" x14ac:dyDescent="0.2">
      <c r="A5687" s="3" t="s">
        <v>5702</v>
      </c>
      <c r="B5687" s="3">
        <v>5</v>
      </c>
      <c r="C5687" s="3">
        <v>89</v>
      </c>
      <c r="D5687" s="3" t="s">
        <v>9</v>
      </c>
      <c r="E5687" s="4">
        <v>106</v>
      </c>
      <c r="F5687" s="5" t="str">
        <f>CHOOSE(MATCH(C5687, {21,80,140}), "Bin 1", "Bin 2", "Bin 3")</f>
        <v>Bin 2</v>
      </c>
    </row>
    <row r="5688" spans="1:6" x14ac:dyDescent="0.2">
      <c r="A5688" s="3" t="s">
        <v>5703</v>
      </c>
      <c r="B5688" s="3">
        <v>9</v>
      </c>
      <c r="C5688" s="3">
        <v>91</v>
      </c>
      <c r="D5688" s="3" t="s">
        <v>9</v>
      </c>
      <c r="E5688" s="4">
        <v>103</v>
      </c>
      <c r="F5688" s="5" t="str">
        <f>CHOOSE(MATCH(C5688, {21,80,140}), "Bin 1", "Bin 2", "Bin 3")</f>
        <v>Bin 2</v>
      </c>
    </row>
    <row r="5689" spans="1:6" x14ac:dyDescent="0.2">
      <c r="A5689" s="3" t="s">
        <v>5704</v>
      </c>
      <c r="B5689" s="3">
        <v>3</v>
      </c>
      <c r="C5689" s="3">
        <v>81</v>
      </c>
      <c r="D5689" s="3" t="s">
        <v>12</v>
      </c>
      <c r="E5689" s="4">
        <v>146</v>
      </c>
      <c r="F5689" s="5" t="str">
        <f>CHOOSE(MATCH(C5689, {21,80,140}), "Bin 1", "Bin 2", "Bin 3")</f>
        <v>Bin 2</v>
      </c>
    </row>
    <row r="5690" spans="1:6" x14ac:dyDescent="0.2">
      <c r="A5690" s="3" t="s">
        <v>5705</v>
      </c>
      <c r="B5690" s="3">
        <v>2</v>
      </c>
      <c r="C5690" s="3">
        <v>152</v>
      </c>
      <c r="D5690" s="3" t="s">
        <v>9</v>
      </c>
      <c r="E5690" s="4">
        <v>114</v>
      </c>
      <c r="F5690" s="5" t="str">
        <f>CHOOSE(MATCH(C5690, {21,80,140}), "Bin 1", "Bin 2", "Bin 3")</f>
        <v>Bin 3</v>
      </c>
    </row>
    <row r="5691" spans="1:6" x14ac:dyDescent="0.2">
      <c r="A5691" s="3" t="s">
        <v>5706</v>
      </c>
      <c r="B5691" s="3">
        <v>5</v>
      </c>
      <c r="C5691" s="3">
        <v>166</v>
      </c>
      <c r="D5691" s="3" t="s">
        <v>9</v>
      </c>
      <c r="E5691" s="4">
        <v>179</v>
      </c>
      <c r="F5691" s="5" t="str">
        <f>CHOOSE(MATCH(C5691, {21,80,140}), "Bin 1", "Bin 2", "Bin 3")</f>
        <v>Bin 3</v>
      </c>
    </row>
    <row r="5692" spans="1:6" x14ac:dyDescent="0.2">
      <c r="A5692" s="3" t="s">
        <v>5707</v>
      </c>
      <c r="B5692" s="3">
        <v>5</v>
      </c>
      <c r="C5692" s="3">
        <v>57</v>
      </c>
      <c r="D5692" s="3" t="s">
        <v>7</v>
      </c>
      <c r="E5692" s="4">
        <v>158</v>
      </c>
      <c r="F5692" s="5" t="str">
        <f>CHOOSE(MATCH(C5692, {21,80,140}), "Bin 1", "Bin 2", "Bin 3")</f>
        <v>Bin 1</v>
      </c>
    </row>
    <row r="5693" spans="1:6" x14ac:dyDescent="0.2">
      <c r="A5693" s="3" t="s">
        <v>5708</v>
      </c>
      <c r="B5693" s="3">
        <v>8</v>
      </c>
      <c r="C5693" s="3">
        <v>198</v>
      </c>
      <c r="D5693" s="3" t="s">
        <v>12</v>
      </c>
      <c r="E5693" s="4">
        <v>196</v>
      </c>
      <c r="F5693" s="5" t="str">
        <f>CHOOSE(MATCH(C5693, {21,80,140}), "Bin 1", "Bin 2", "Bin 3")</f>
        <v>Bin 3</v>
      </c>
    </row>
    <row r="5694" spans="1:6" x14ac:dyDescent="0.2">
      <c r="A5694" s="3" t="s">
        <v>5709</v>
      </c>
      <c r="B5694" s="3">
        <v>6</v>
      </c>
      <c r="C5694" s="3">
        <v>159</v>
      </c>
      <c r="D5694" s="3" t="s">
        <v>7</v>
      </c>
      <c r="E5694" s="4">
        <v>110</v>
      </c>
      <c r="F5694" s="5" t="str">
        <f>CHOOSE(MATCH(C5694, {21,80,140}), "Bin 1", "Bin 2", "Bin 3")</f>
        <v>Bin 3</v>
      </c>
    </row>
    <row r="5695" spans="1:6" x14ac:dyDescent="0.2">
      <c r="A5695" s="3" t="s">
        <v>5710</v>
      </c>
      <c r="B5695" s="3">
        <v>7</v>
      </c>
      <c r="C5695" s="3">
        <v>56</v>
      </c>
      <c r="D5695" s="3" t="s">
        <v>9</v>
      </c>
      <c r="E5695" s="4">
        <v>198</v>
      </c>
      <c r="F5695" s="5" t="str">
        <f>CHOOSE(MATCH(C5695, {21,80,140}), "Bin 1", "Bin 2", "Bin 3")</f>
        <v>Bin 1</v>
      </c>
    </row>
    <row r="5696" spans="1:6" x14ac:dyDescent="0.2">
      <c r="A5696" s="3" t="s">
        <v>5711</v>
      </c>
      <c r="B5696" s="3">
        <v>4</v>
      </c>
      <c r="C5696" s="3">
        <v>30</v>
      </c>
      <c r="D5696" s="3" t="s">
        <v>7</v>
      </c>
      <c r="E5696" s="4">
        <v>172</v>
      </c>
      <c r="F5696" s="5" t="str">
        <f>CHOOSE(MATCH(C5696, {21,80,140}), "Bin 1", "Bin 2", "Bin 3")</f>
        <v>Bin 1</v>
      </c>
    </row>
    <row r="5697" spans="1:6" x14ac:dyDescent="0.2">
      <c r="A5697" s="3" t="s">
        <v>5712</v>
      </c>
      <c r="B5697" s="3">
        <v>5</v>
      </c>
      <c r="C5697" s="3">
        <v>146</v>
      </c>
      <c r="D5697" s="3" t="s">
        <v>7</v>
      </c>
      <c r="E5697" s="4">
        <v>190</v>
      </c>
      <c r="F5697" s="5" t="str">
        <f>CHOOSE(MATCH(C5697, {21,80,140}), "Bin 1", "Bin 2", "Bin 3")</f>
        <v>Bin 3</v>
      </c>
    </row>
    <row r="5698" spans="1:6" x14ac:dyDescent="0.2">
      <c r="A5698" s="3" t="s">
        <v>5713</v>
      </c>
      <c r="B5698" s="3">
        <v>2</v>
      </c>
      <c r="C5698" s="3">
        <v>52</v>
      </c>
      <c r="D5698" s="3" t="s">
        <v>7</v>
      </c>
      <c r="E5698" s="4">
        <v>150</v>
      </c>
      <c r="F5698" s="5" t="str">
        <f>CHOOSE(MATCH(C5698, {21,80,140}), "Bin 1", "Bin 2", "Bin 3")</f>
        <v>Bin 1</v>
      </c>
    </row>
    <row r="5699" spans="1:6" x14ac:dyDescent="0.2">
      <c r="A5699" s="3" t="s">
        <v>5714</v>
      </c>
      <c r="B5699" s="3">
        <v>6</v>
      </c>
      <c r="C5699" s="3">
        <v>120</v>
      </c>
      <c r="D5699" s="3" t="s">
        <v>9</v>
      </c>
      <c r="E5699" s="4">
        <v>118</v>
      </c>
      <c r="F5699" s="5" t="str">
        <f>CHOOSE(MATCH(C5699, {21,80,140}), "Bin 1", "Bin 2", "Bin 3")</f>
        <v>Bin 2</v>
      </c>
    </row>
    <row r="5700" spans="1:6" x14ac:dyDescent="0.2">
      <c r="A5700" s="3" t="s">
        <v>5715</v>
      </c>
      <c r="B5700" s="3">
        <v>5</v>
      </c>
      <c r="C5700" s="3">
        <v>132</v>
      </c>
      <c r="D5700" s="3" t="s">
        <v>7</v>
      </c>
      <c r="E5700" s="4">
        <v>134</v>
      </c>
      <c r="F5700" s="5" t="str">
        <f>CHOOSE(MATCH(C5700, {21,80,140}), "Bin 1", "Bin 2", "Bin 3")</f>
        <v>Bin 2</v>
      </c>
    </row>
    <row r="5701" spans="1:6" x14ac:dyDescent="0.2">
      <c r="A5701" s="3" t="s">
        <v>5716</v>
      </c>
      <c r="B5701" s="3">
        <v>5</v>
      </c>
      <c r="C5701" s="3">
        <v>55</v>
      </c>
      <c r="D5701" s="3" t="s">
        <v>9</v>
      </c>
      <c r="E5701" s="4">
        <v>141</v>
      </c>
      <c r="F5701" s="5" t="str">
        <f>CHOOSE(MATCH(C5701, {21,80,140}), "Bin 1", "Bin 2", "Bin 3")</f>
        <v>Bin 1</v>
      </c>
    </row>
    <row r="5702" spans="1:6" x14ac:dyDescent="0.2">
      <c r="A5702" s="3" t="s">
        <v>5717</v>
      </c>
      <c r="B5702" s="3">
        <v>4</v>
      </c>
      <c r="C5702" s="3">
        <v>123</v>
      </c>
      <c r="D5702" s="3" t="s">
        <v>12</v>
      </c>
      <c r="E5702" s="4">
        <v>133</v>
      </c>
      <c r="F5702" s="5" t="str">
        <f>CHOOSE(MATCH(C5702, {21,80,140}), "Bin 1", "Bin 2", "Bin 3")</f>
        <v>Bin 2</v>
      </c>
    </row>
    <row r="5703" spans="1:6" x14ac:dyDescent="0.2">
      <c r="A5703" s="3" t="s">
        <v>5718</v>
      </c>
      <c r="B5703" s="3">
        <v>2</v>
      </c>
      <c r="C5703" s="3">
        <v>175</v>
      </c>
      <c r="D5703" s="3" t="s">
        <v>9</v>
      </c>
      <c r="E5703" s="4">
        <v>167</v>
      </c>
      <c r="F5703" s="5" t="str">
        <f>CHOOSE(MATCH(C5703, {21,80,140}), "Bin 1", "Bin 2", "Bin 3")</f>
        <v>Bin 3</v>
      </c>
    </row>
    <row r="5704" spans="1:6" x14ac:dyDescent="0.2">
      <c r="A5704" s="3" t="s">
        <v>5719</v>
      </c>
      <c r="B5704" s="3">
        <v>3</v>
      </c>
      <c r="C5704" s="3">
        <v>63</v>
      </c>
      <c r="D5704" s="3" t="s">
        <v>9</v>
      </c>
      <c r="E5704" s="4">
        <v>178</v>
      </c>
      <c r="F5704" s="5" t="str">
        <f>CHOOSE(MATCH(C5704, {21,80,140}), "Bin 1", "Bin 2", "Bin 3")</f>
        <v>Bin 1</v>
      </c>
    </row>
    <row r="5705" spans="1:6" x14ac:dyDescent="0.2">
      <c r="A5705" s="3" t="s">
        <v>5720</v>
      </c>
      <c r="B5705" s="3">
        <v>7</v>
      </c>
      <c r="C5705" s="3">
        <v>107</v>
      </c>
      <c r="D5705" s="3" t="s">
        <v>9</v>
      </c>
      <c r="E5705" s="4">
        <v>169</v>
      </c>
      <c r="F5705" s="5" t="str">
        <f>CHOOSE(MATCH(C5705, {21,80,140}), "Bin 1", "Bin 2", "Bin 3")</f>
        <v>Bin 2</v>
      </c>
    </row>
    <row r="5706" spans="1:6" x14ac:dyDescent="0.2">
      <c r="A5706" s="3" t="s">
        <v>5721</v>
      </c>
      <c r="B5706" s="3">
        <v>5</v>
      </c>
      <c r="C5706" s="3">
        <v>146</v>
      </c>
      <c r="D5706" s="3" t="s">
        <v>7</v>
      </c>
      <c r="E5706" s="4">
        <v>135</v>
      </c>
      <c r="F5706" s="5" t="str">
        <f>CHOOSE(MATCH(C5706, {21,80,140}), "Bin 1", "Bin 2", "Bin 3")</f>
        <v>Bin 3</v>
      </c>
    </row>
    <row r="5707" spans="1:6" x14ac:dyDescent="0.2">
      <c r="A5707" s="3" t="s">
        <v>5722</v>
      </c>
      <c r="B5707" s="3">
        <v>5</v>
      </c>
      <c r="C5707" s="3">
        <v>111</v>
      </c>
      <c r="D5707" s="3" t="s">
        <v>12</v>
      </c>
      <c r="E5707" s="4">
        <v>109</v>
      </c>
      <c r="F5707" s="5" t="str">
        <f>CHOOSE(MATCH(C5707, {21,80,140}), "Bin 1", "Bin 2", "Bin 3")</f>
        <v>Bin 2</v>
      </c>
    </row>
    <row r="5708" spans="1:6" x14ac:dyDescent="0.2">
      <c r="A5708" s="3" t="s">
        <v>5723</v>
      </c>
      <c r="B5708" s="3">
        <v>4</v>
      </c>
      <c r="C5708" s="3">
        <v>159</v>
      </c>
      <c r="D5708" s="3" t="s">
        <v>9</v>
      </c>
      <c r="E5708" s="4">
        <v>196</v>
      </c>
      <c r="F5708" s="5" t="str">
        <f>CHOOSE(MATCH(C5708, {21,80,140}), "Bin 1", "Bin 2", "Bin 3")</f>
        <v>Bin 3</v>
      </c>
    </row>
    <row r="5709" spans="1:6" x14ac:dyDescent="0.2">
      <c r="A5709" s="3" t="s">
        <v>5724</v>
      </c>
      <c r="B5709" s="3">
        <v>2</v>
      </c>
      <c r="C5709" s="3">
        <v>56</v>
      </c>
      <c r="D5709" s="3" t="s">
        <v>12</v>
      </c>
      <c r="E5709" s="4">
        <v>166</v>
      </c>
      <c r="F5709" s="5" t="str">
        <f>CHOOSE(MATCH(C5709, {21,80,140}), "Bin 1", "Bin 2", "Bin 3")</f>
        <v>Bin 1</v>
      </c>
    </row>
    <row r="5710" spans="1:6" x14ac:dyDescent="0.2">
      <c r="A5710" s="3" t="s">
        <v>5725</v>
      </c>
      <c r="B5710" s="3">
        <v>1</v>
      </c>
      <c r="C5710" s="3">
        <v>167</v>
      </c>
      <c r="D5710" s="3" t="s">
        <v>7</v>
      </c>
      <c r="E5710" s="4">
        <v>125</v>
      </c>
      <c r="F5710" s="5" t="str">
        <f>CHOOSE(MATCH(C5710, {21,80,140}), "Bin 1", "Bin 2", "Bin 3")</f>
        <v>Bin 3</v>
      </c>
    </row>
    <row r="5711" spans="1:6" x14ac:dyDescent="0.2">
      <c r="A5711" s="3" t="s">
        <v>5726</v>
      </c>
      <c r="B5711" s="3">
        <v>6</v>
      </c>
      <c r="C5711" s="3">
        <v>46</v>
      </c>
      <c r="D5711" s="3" t="s">
        <v>7</v>
      </c>
      <c r="E5711" s="4">
        <v>198</v>
      </c>
      <c r="F5711" s="5" t="str">
        <f>CHOOSE(MATCH(C5711, {21,80,140}), "Bin 1", "Bin 2", "Bin 3")</f>
        <v>Bin 1</v>
      </c>
    </row>
    <row r="5712" spans="1:6" x14ac:dyDescent="0.2">
      <c r="A5712" s="3" t="s">
        <v>5727</v>
      </c>
      <c r="B5712" s="3">
        <v>3</v>
      </c>
      <c r="C5712" s="3">
        <v>102</v>
      </c>
      <c r="D5712" s="3" t="s">
        <v>9</v>
      </c>
      <c r="E5712" s="4">
        <v>170</v>
      </c>
      <c r="F5712" s="5" t="str">
        <f>CHOOSE(MATCH(C5712, {21,80,140}), "Bin 1", "Bin 2", "Bin 3")</f>
        <v>Bin 2</v>
      </c>
    </row>
    <row r="5713" spans="1:6" x14ac:dyDescent="0.2">
      <c r="A5713" s="3" t="s">
        <v>5728</v>
      </c>
      <c r="B5713" s="3">
        <v>2</v>
      </c>
      <c r="C5713" s="3">
        <v>91</v>
      </c>
      <c r="D5713" s="3" t="s">
        <v>7</v>
      </c>
      <c r="E5713" s="4">
        <v>141</v>
      </c>
      <c r="F5713" s="5" t="str">
        <f>CHOOSE(MATCH(C5713, {21,80,140}), "Bin 1", "Bin 2", "Bin 3")</f>
        <v>Bin 2</v>
      </c>
    </row>
    <row r="5714" spans="1:6" x14ac:dyDescent="0.2">
      <c r="A5714" s="3" t="s">
        <v>5729</v>
      </c>
      <c r="B5714" s="3">
        <v>1</v>
      </c>
      <c r="C5714" s="3">
        <v>29</v>
      </c>
      <c r="D5714" s="3" t="s">
        <v>7</v>
      </c>
      <c r="E5714" s="4">
        <v>143</v>
      </c>
      <c r="F5714" s="5" t="str">
        <f>CHOOSE(MATCH(C5714, {21,80,140}), "Bin 1", "Bin 2", "Bin 3")</f>
        <v>Bin 1</v>
      </c>
    </row>
    <row r="5715" spans="1:6" x14ac:dyDescent="0.2">
      <c r="A5715" s="3" t="s">
        <v>5730</v>
      </c>
      <c r="B5715" s="3">
        <v>10</v>
      </c>
      <c r="C5715" s="3">
        <v>120</v>
      </c>
      <c r="D5715" s="3" t="s">
        <v>12</v>
      </c>
      <c r="E5715" s="4">
        <v>133</v>
      </c>
      <c r="F5715" s="5" t="str">
        <f>CHOOSE(MATCH(C5715, {21,80,140}), "Bin 1", "Bin 2", "Bin 3")</f>
        <v>Bin 2</v>
      </c>
    </row>
    <row r="5716" spans="1:6" x14ac:dyDescent="0.2">
      <c r="A5716" s="3" t="s">
        <v>5731</v>
      </c>
      <c r="B5716" s="3">
        <v>8</v>
      </c>
      <c r="C5716" s="3">
        <v>89</v>
      </c>
      <c r="D5716" s="3" t="s">
        <v>7</v>
      </c>
      <c r="E5716" s="4">
        <v>197</v>
      </c>
      <c r="F5716" s="5" t="str">
        <f>CHOOSE(MATCH(C5716, {21,80,140}), "Bin 1", "Bin 2", "Bin 3")</f>
        <v>Bin 2</v>
      </c>
    </row>
    <row r="5717" spans="1:6" x14ac:dyDescent="0.2">
      <c r="A5717" s="3" t="s">
        <v>5732</v>
      </c>
      <c r="B5717" s="3">
        <v>5</v>
      </c>
      <c r="C5717" s="3">
        <v>99</v>
      </c>
      <c r="D5717" s="3" t="s">
        <v>9</v>
      </c>
      <c r="E5717" s="4">
        <v>195</v>
      </c>
      <c r="F5717" s="5" t="str">
        <f>CHOOSE(MATCH(C5717, {21,80,140}), "Bin 1", "Bin 2", "Bin 3")</f>
        <v>Bin 2</v>
      </c>
    </row>
    <row r="5718" spans="1:6" x14ac:dyDescent="0.2">
      <c r="A5718" s="3" t="s">
        <v>5733</v>
      </c>
      <c r="B5718" s="3">
        <v>1</v>
      </c>
      <c r="C5718" s="3">
        <v>48</v>
      </c>
      <c r="D5718" s="3" t="s">
        <v>12</v>
      </c>
      <c r="E5718" s="4">
        <v>148</v>
      </c>
      <c r="F5718" s="5" t="str">
        <f>CHOOSE(MATCH(C5718, {21,80,140}), "Bin 1", "Bin 2", "Bin 3")</f>
        <v>Bin 1</v>
      </c>
    </row>
    <row r="5719" spans="1:6" x14ac:dyDescent="0.2">
      <c r="A5719" s="3" t="s">
        <v>5734</v>
      </c>
      <c r="B5719" s="3">
        <v>2</v>
      </c>
      <c r="C5719" s="3">
        <v>81</v>
      </c>
      <c r="D5719" s="3" t="s">
        <v>7</v>
      </c>
      <c r="E5719" s="4">
        <v>176</v>
      </c>
      <c r="F5719" s="5" t="str">
        <f>CHOOSE(MATCH(C5719, {21,80,140}), "Bin 1", "Bin 2", "Bin 3")</f>
        <v>Bin 2</v>
      </c>
    </row>
    <row r="5720" spans="1:6" x14ac:dyDescent="0.2">
      <c r="A5720" s="3" t="s">
        <v>5735</v>
      </c>
      <c r="B5720" s="3">
        <v>2</v>
      </c>
      <c r="C5720" s="3">
        <v>30</v>
      </c>
      <c r="D5720" s="3" t="s">
        <v>12</v>
      </c>
      <c r="E5720" s="4">
        <v>142</v>
      </c>
      <c r="F5720" s="5" t="str">
        <f>CHOOSE(MATCH(C5720, {21,80,140}), "Bin 1", "Bin 2", "Bin 3")</f>
        <v>Bin 1</v>
      </c>
    </row>
    <row r="5721" spans="1:6" x14ac:dyDescent="0.2">
      <c r="A5721" s="3" t="s">
        <v>5736</v>
      </c>
      <c r="B5721" s="3">
        <v>7</v>
      </c>
      <c r="C5721" s="3">
        <v>29</v>
      </c>
      <c r="D5721" s="3" t="s">
        <v>12</v>
      </c>
      <c r="E5721" s="4">
        <v>140</v>
      </c>
      <c r="F5721" s="5" t="str">
        <f>CHOOSE(MATCH(C5721, {21,80,140}), "Bin 1", "Bin 2", "Bin 3")</f>
        <v>Bin 1</v>
      </c>
    </row>
    <row r="5722" spans="1:6" x14ac:dyDescent="0.2">
      <c r="A5722" s="3" t="s">
        <v>5737</v>
      </c>
      <c r="B5722" s="3">
        <v>5</v>
      </c>
      <c r="C5722" s="3">
        <v>111</v>
      </c>
      <c r="D5722" s="3" t="s">
        <v>7</v>
      </c>
      <c r="E5722" s="4">
        <v>182</v>
      </c>
      <c r="F5722" s="5" t="str">
        <f>CHOOSE(MATCH(C5722, {21,80,140}), "Bin 1", "Bin 2", "Bin 3")</f>
        <v>Bin 2</v>
      </c>
    </row>
    <row r="5723" spans="1:6" x14ac:dyDescent="0.2">
      <c r="A5723" s="3" t="s">
        <v>5738</v>
      </c>
      <c r="B5723" s="3">
        <v>3</v>
      </c>
      <c r="C5723" s="3">
        <v>114</v>
      </c>
      <c r="D5723" s="3" t="s">
        <v>7</v>
      </c>
      <c r="E5723" s="4">
        <v>118</v>
      </c>
      <c r="F5723" s="5" t="str">
        <f>CHOOSE(MATCH(C5723, {21,80,140}), "Bin 1", "Bin 2", "Bin 3")</f>
        <v>Bin 2</v>
      </c>
    </row>
    <row r="5724" spans="1:6" x14ac:dyDescent="0.2">
      <c r="A5724" s="3" t="s">
        <v>5739</v>
      </c>
      <c r="B5724" s="3">
        <v>2</v>
      </c>
      <c r="C5724" s="3">
        <v>51</v>
      </c>
      <c r="D5724" s="3" t="s">
        <v>7</v>
      </c>
      <c r="E5724" s="4">
        <v>151</v>
      </c>
      <c r="F5724" s="5" t="str">
        <f>CHOOSE(MATCH(C5724, {21,80,140}), "Bin 1", "Bin 2", "Bin 3")</f>
        <v>Bin 1</v>
      </c>
    </row>
    <row r="5725" spans="1:6" x14ac:dyDescent="0.2">
      <c r="A5725" s="3" t="s">
        <v>5740</v>
      </c>
      <c r="B5725" s="3">
        <v>8</v>
      </c>
      <c r="C5725" s="3">
        <v>136</v>
      </c>
      <c r="D5725" s="3" t="s">
        <v>9</v>
      </c>
      <c r="E5725" s="4">
        <v>194</v>
      </c>
      <c r="F5725" s="5" t="str">
        <f>CHOOSE(MATCH(C5725, {21,80,140}), "Bin 1", "Bin 2", "Bin 3")</f>
        <v>Bin 2</v>
      </c>
    </row>
    <row r="5726" spans="1:6" x14ac:dyDescent="0.2">
      <c r="A5726" s="3" t="s">
        <v>5741</v>
      </c>
      <c r="B5726" s="3">
        <v>4</v>
      </c>
      <c r="C5726" s="3">
        <v>186</v>
      </c>
      <c r="D5726" s="3" t="s">
        <v>9</v>
      </c>
      <c r="E5726" s="4">
        <v>188</v>
      </c>
      <c r="F5726" s="5" t="str">
        <f>CHOOSE(MATCH(C5726, {21,80,140}), "Bin 1", "Bin 2", "Bin 3")</f>
        <v>Bin 3</v>
      </c>
    </row>
    <row r="5727" spans="1:6" x14ac:dyDescent="0.2">
      <c r="A5727" s="3" t="s">
        <v>5742</v>
      </c>
      <c r="B5727" s="3">
        <v>4</v>
      </c>
      <c r="C5727" s="3">
        <v>111</v>
      </c>
      <c r="D5727" s="3" t="s">
        <v>9</v>
      </c>
      <c r="E5727" s="4">
        <v>162</v>
      </c>
      <c r="F5727" s="5" t="str">
        <f>CHOOSE(MATCH(C5727, {21,80,140}), "Bin 1", "Bin 2", "Bin 3")</f>
        <v>Bin 2</v>
      </c>
    </row>
    <row r="5728" spans="1:6" x14ac:dyDescent="0.2">
      <c r="A5728" s="3" t="s">
        <v>5743</v>
      </c>
      <c r="B5728" s="3">
        <v>4</v>
      </c>
      <c r="C5728" s="3">
        <v>90</v>
      </c>
      <c r="D5728" s="3" t="s">
        <v>12</v>
      </c>
      <c r="E5728" s="4">
        <v>176</v>
      </c>
      <c r="F5728" s="5" t="str">
        <f>CHOOSE(MATCH(C5728, {21,80,140}), "Bin 1", "Bin 2", "Bin 3")</f>
        <v>Bin 2</v>
      </c>
    </row>
    <row r="5729" spans="1:6" x14ac:dyDescent="0.2">
      <c r="A5729" s="3" t="s">
        <v>5744</v>
      </c>
      <c r="B5729" s="3">
        <v>3</v>
      </c>
      <c r="C5729" s="3">
        <v>176</v>
      </c>
      <c r="D5729" s="3" t="s">
        <v>12</v>
      </c>
      <c r="E5729" s="4">
        <v>123</v>
      </c>
      <c r="F5729" s="5" t="str">
        <f>CHOOSE(MATCH(C5729, {21,80,140}), "Bin 1", "Bin 2", "Bin 3")</f>
        <v>Bin 3</v>
      </c>
    </row>
    <row r="5730" spans="1:6" x14ac:dyDescent="0.2">
      <c r="A5730" s="3" t="s">
        <v>5745</v>
      </c>
      <c r="B5730" s="3">
        <v>2</v>
      </c>
      <c r="C5730" s="3">
        <v>164</v>
      </c>
      <c r="D5730" s="3" t="s">
        <v>7</v>
      </c>
      <c r="E5730" s="4">
        <v>161</v>
      </c>
      <c r="F5730" s="5" t="str">
        <f>CHOOSE(MATCH(C5730, {21,80,140}), "Bin 1", "Bin 2", "Bin 3")</f>
        <v>Bin 3</v>
      </c>
    </row>
    <row r="5731" spans="1:6" x14ac:dyDescent="0.2">
      <c r="A5731" s="3" t="s">
        <v>5746</v>
      </c>
      <c r="B5731" s="3">
        <v>6</v>
      </c>
      <c r="C5731" s="3">
        <v>44</v>
      </c>
      <c r="D5731" s="3" t="s">
        <v>12</v>
      </c>
      <c r="E5731" s="4">
        <v>137</v>
      </c>
      <c r="F5731" s="5" t="str">
        <f>CHOOSE(MATCH(C5731, {21,80,140}), "Bin 1", "Bin 2", "Bin 3")</f>
        <v>Bin 1</v>
      </c>
    </row>
    <row r="5732" spans="1:6" x14ac:dyDescent="0.2">
      <c r="A5732" s="3" t="s">
        <v>5747</v>
      </c>
      <c r="B5732" s="3">
        <v>9</v>
      </c>
      <c r="C5732" s="3">
        <v>182</v>
      </c>
      <c r="D5732" s="3" t="s">
        <v>12</v>
      </c>
      <c r="E5732" s="4">
        <v>104</v>
      </c>
      <c r="F5732" s="5" t="str">
        <f>CHOOSE(MATCH(C5732, {21,80,140}), "Bin 1", "Bin 2", "Bin 3")</f>
        <v>Bin 3</v>
      </c>
    </row>
    <row r="5733" spans="1:6" x14ac:dyDescent="0.2">
      <c r="A5733" s="3" t="s">
        <v>5748</v>
      </c>
      <c r="B5733" s="3">
        <v>1</v>
      </c>
      <c r="C5733" s="3">
        <v>128</v>
      </c>
      <c r="D5733" s="3" t="s">
        <v>9</v>
      </c>
      <c r="E5733" s="4">
        <v>194</v>
      </c>
      <c r="F5733" s="5" t="str">
        <f>CHOOSE(MATCH(C5733, {21,80,140}), "Bin 1", "Bin 2", "Bin 3")</f>
        <v>Bin 2</v>
      </c>
    </row>
    <row r="5734" spans="1:6" x14ac:dyDescent="0.2">
      <c r="A5734" s="3" t="s">
        <v>5749</v>
      </c>
      <c r="B5734" s="3">
        <v>8</v>
      </c>
      <c r="C5734" s="3">
        <v>73</v>
      </c>
      <c r="D5734" s="3" t="s">
        <v>7</v>
      </c>
      <c r="E5734" s="4">
        <v>146</v>
      </c>
      <c r="F5734" s="5" t="str">
        <f>CHOOSE(MATCH(C5734, {21,80,140}), "Bin 1", "Bin 2", "Bin 3")</f>
        <v>Bin 1</v>
      </c>
    </row>
    <row r="5735" spans="1:6" x14ac:dyDescent="0.2">
      <c r="A5735" s="3" t="s">
        <v>5750</v>
      </c>
      <c r="B5735" s="3">
        <v>2</v>
      </c>
      <c r="C5735" s="3">
        <v>84</v>
      </c>
      <c r="D5735" s="3" t="s">
        <v>12</v>
      </c>
      <c r="E5735" s="4">
        <v>122</v>
      </c>
      <c r="F5735" s="5" t="str">
        <f>CHOOSE(MATCH(C5735, {21,80,140}), "Bin 1", "Bin 2", "Bin 3")</f>
        <v>Bin 2</v>
      </c>
    </row>
    <row r="5736" spans="1:6" x14ac:dyDescent="0.2">
      <c r="A5736" s="3" t="s">
        <v>5751</v>
      </c>
      <c r="B5736" s="3">
        <v>9</v>
      </c>
      <c r="C5736" s="3">
        <v>102</v>
      </c>
      <c r="D5736" s="3" t="s">
        <v>7</v>
      </c>
      <c r="E5736" s="4">
        <v>114</v>
      </c>
      <c r="F5736" s="5" t="str">
        <f>CHOOSE(MATCH(C5736, {21,80,140}), "Bin 1", "Bin 2", "Bin 3")</f>
        <v>Bin 2</v>
      </c>
    </row>
    <row r="5737" spans="1:6" x14ac:dyDescent="0.2">
      <c r="A5737" s="3" t="s">
        <v>5752</v>
      </c>
      <c r="B5737" s="3">
        <v>4</v>
      </c>
      <c r="C5737" s="3">
        <v>52</v>
      </c>
      <c r="D5737" s="3" t="s">
        <v>7</v>
      </c>
      <c r="E5737" s="4">
        <v>162</v>
      </c>
      <c r="F5737" s="5" t="str">
        <f>CHOOSE(MATCH(C5737, {21,80,140}), "Bin 1", "Bin 2", "Bin 3")</f>
        <v>Bin 1</v>
      </c>
    </row>
    <row r="5738" spans="1:6" x14ac:dyDescent="0.2">
      <c r="A5738" s="3" t="s">
        <v>5753</v>
      </c>
      <c r="B5738" s="3">
        <v>3</v>
      </c>
      <c r="C5738" s="3">
        <v>60</v>
      </c>
      <c r="D5738" s="3" t="s">
        <v>12</v>
      </c>
      <c r="E5738" s="4">
        <v>159</v>
      </c>
      <c r="F5738" s="5" t="str">
        <f>CHOOSE(MATCH(C5738, {21,80,140}), "Bin 1", "Bin 2", "Bin 3")</f>
        <v>Bin 1</v>
      </c>
    </row>
    <row r="5739" spans="1:6" x14ac:dyDescent="0.2">
      <c r="A5739" s="3" t="s">
        <v>5754</v>
      </c>
      <c r="B5739" s="3">
        <v>10</v>
      </c>
      <c r="C5739" s="3">
        <v>106</v>
      </c>
      <c r="D5739" s="3" t="s">
        <v>12</v>
      </c>
      <c r="E5739" s="4">
        <v>140</v>
      </c>
      <c r="F5739" s="5" t="str">
        <f>CHOOSE(MATCH(C5739, {21,80,140}), "Bin 1", "Bin 2", "Bin 3")</f>
        <v>Bin 2</v>
      </c>
    </row>
    <row r="5740" spans="1:6" x14ac:dyDescent="0.2">
      <c r="A5740" s="3" t="s">
        <v>5755</v>
      </c>
      <c r="B5740" s="3">
        <v>9</v>
      </c>
      <c r="C5740" s="3">
        <v>197</v>
      </c>
      <c r="D5740" s="3" t="s">
        <v>12</v>
      </c>
      <c r="E5740" s="4">
        <v>167</v>
      </c>
      <c r="F5740" s="5" t="str">
        <f>CHOOSE(MATCH(C5740, {21,80,140}), "Bin 1", "Bin 2", "Bin 3")</f>
        <v>Bin 3</v>
      </c>
    </row>
    <row r="5741" spans="1:6" x14ac:dyDescent="0.2">
      <c r="A5741" s="3" t="s">
        <v>5756</v>
      </c>
      <c r="B5741" s="3">
        <v>3</v>
      </c>
      <c r="C5741" s="3">
        <v>179</v>
      </c>
      <c r="D5741" s="3" t="s">
        <v>7</v>
      </c>
      <c r="E5741" s="4">
        <v>156</v>
      </c>
      <c r="F5741" s="5" t="str">
        <f>CHOOSE(MATCH(C5741, {21,80,140}), "Bin 1", "Bin 2", "Bin 3")</f>
        <v>Bin 3</v>
      </c>
    </row>
    <row r="5742" spans="1:6" x14ac:dyDescent="0.2">
      <c r="A5742" s="3" t="s">
        <v>5757</v>
      </c>
      <c r="B5742" s="3">
        <v>9</v>
      </c>
      <c r="C5742" s="3">
        <v>124</v>
      </c>
      <c r="D5742" s="3" t="s">
        <v>12</v>
      </c>
      <c r="E5742" s="4">
        <v>135</v>
      </c>
      <c r="F5742" s="5" t="str">
        <f>CHOOSE(MATCH(C5742, {21,80,140}), "Bin 1", "Bin 2", "Bin 3")</f>
        <v>Bin 2</v>
      </c>
    </row>
    <row r="5743" spans="1:6" x14ac:dyDescent="0.2">
      <c r="A5743" s="3" t="s">
        <v>5758</v>
      </c>
      <c r="B5743" s="3">
        <v>4</v>
      </c>
      <c r="C5743" s="3">
        <v>175</v>
      </c>
      <c r="D5743" s="3" t="s">
        <v>7</v>
      </c>
      <c r="E5743" s="4">
        <v>141</v>
      </c>
      <c r="F5743" s="5" t="str">
        <f>CHOOSE(MATCH(C5743, {21,80,140}), "Bin 1", "Bin 2", "Bin 3")</f>
        <v>Bin 3</v>
      </c>
    </row>
    <row r="5744" spans="1:6" x14ac:dyDescent="0.2">
      <c r="A5744" s="3" t="s">
        <v>5759</v>
      </c>
      <c r="B5744" s="3">
        <v>2</v>
      </c>
      <c r="C5744" s="3">
        <v>64</v>
      </c>
      <c r="D5744" s="3" t="s">
        <v>7</v>
      </c>
      <c r="E5744" s="4">
        <v>123</v>
      </c>
      <c r="F5744" s="5" t="str">
        <f>CHOOSE(MATCH(C5744, {21,80,140}), "Bin 1", "Bin 2", "Bin 3")</f>
        <v>Bin 1</v>
      </c>
    </row>
    <row r="5745" spans="1:6" x14ac:dyDescent="0.2">
      <c r="A5745" s="3" t="s">
        <v>5760</v>
      </c>
      <c r="B5745" s="3">
        <v>2</v>
      </c>
      <c r="C5745" s="3">
        <v>139</v>
      </c>
      <c r="D5745" s="3" t="s">
        <v>9</v>
      </c>
      <c r="E5745" s="4">
        <v>185</v>
      </c>
      <c r="F5745" s="5" t="str">
        <f>CHOOSE(MATCH(C5745, {21,80,140}), "Bin 1", "Bin 2", "Bin 3")</f>
        <v>Bin 2</v>
      </c>
    </row>
    <row r="5746" spans="1:6" x14ac:dyDescent="0.2">
      <c r="A5746" s="3" t="s">
        <v>5761</v>
      </c>
      <c r="B5746" s="3">
        <v>8</v>
      </c>
      <c r="C5746" s="3">
        <v>101</v>
      </c>
      <c r="D5746" s="3" t="s">
        <v>12</v>
      </c>
      <c r="E5746" s="4">
        <v>185</v>
      </c>
      <c r="F5746" s="5" t="str">
        <f>CHOOSE(MATCH(C5746, {21,80,140}), "Bin 1", "Bin 2", "Bin 3")</f>
        <v>Bin 2</v>
      </c>
    </row>
    <row r="5747" spans="1:6" x14ac:dyDescent="0.2">
      <c r="A5747" s="3" t="s">
        <v>5762</v>
      </c>
      <c r="B5747" s="3">
        <v>9</v>
      </c>
      <c r="C5747" s="3">
        <v>173</v>
      </c>
      <c r="D5747" s="3" t="s">
        <v>12</v>
      </c>
      <c r="E5747" s="4">
        <v>174</v>
      </c>
      <c r="F5747" s="5" t="str">
        <f>CHOOSE(MATCH(C5747, {21,80,140}), "Bin 1", "Bin 2", "Bin 3")</f>
        <v>Bin 3</v>
      </c>
    </row>
    <row r="5748" spans="1:6" x14ac:dyDescent="0.2">
      <c r="A5748" s="3" t="s">
        <v>5763</v>
      </c>
      <c r="B5748" s="3">
        <v>3</v>
      </c>
      <c r="C5748" s="3">
        <v>24</v>
      </c>
      <c r="D5748" s="3" t="s">
        <v>7</v>
      </c>
      <c r="E5748" s="4">
        <v>139</v>
      </c>
      <c r="F5748" s="5" t="str">
        <f>CHOOSE(MATCH(C5748, {21,80,140}), "Bin 1", "Bin 2", "Bin 3")</f>
        <v>Bin 1</v>
      </c>
    </row>
    <row r="5749" spans="1:6" x14ac:dyDescent="0.2">
      <c r="A5749" s="3" t="s">
        <v>5764</v>
      </c>
      <c r="B5749" s="3">
        <v>4</v>
      </c>
      <c r="C5749" s="3">
        <v>111</v>
      </c>
      <c r="D5749" s="3" t="s">
        <v>9</v>
      </c>
      <c r="E5749" s="4">
        <v>152</v>
      </c>
      <c r="F5749" s="5" t="str">
        <f>CHOOSE(MATCH(C5749, {21,80,140}), "Bin 1", "Bin 2", "Bin 3")</f>
        <v>Bin 2</v>
      </c>
    </row>
    <row r="5750" spans="1:6" x14ac:dyDescent="0.2">
      <c r="A5750" s="3" t="s">
        <v>5765</v>
      </c>
      <c r="B5750" s="3">
        <v>4</v>
      </c>
      <c r="C5750" s="3">
        <v>23</v>
      </c>
      <c r="D5750" s="3" t="s">
        <v>9</v>
      </c>
      <c r="E5750" s="4">
        <v>117</v>
      </c>
      <c r="F5750" s="5" t="str">
        <f>CHOOSE(MATCH(C5750, {21,80,140}), "Bin 1", "Bin 2", "Bin 3")</f>
        <v>Bin 1</v>
      </c>
    </row>
    <row r="5751" spans="1:6" x14ac:dyDescent="0.2">
      <c r="A5751" s="3" t="s">
        <v>5766</v>
      </c>
      <c r="B5751" s="3">
        <v>4</v>
      </c>
      <c r="C5751" s="3">
        <v>38</v>
      </c>
      <c r="D5751" s="3" t="s">
        <v>9</v>
      </c>
      <c r="E5751" s="4">
        <v>199</v>
      </c>
      <c r="F5751" s="5" t="str">
        <f>CHOOSE(MATCH(C5751, {21,80,140}), "Bin 1", "Bin 2", "Bin 3")</f>
        <v>Bin 1</v>
      </c>
    </row>
    <row r="5752" spans="1:6" x14ac:dyDescent="0.2">
      <c r="A5752" s="3" t="s">
        <v>5767</v>
      </c>
      <c r="B5752" s="3">
        <v>1</v>
      </c>
      <c r="C5752" s="3">
        <v>147</v>
      </c>
      <c r="D5752" s="3" t="s">
        <v>7</v>
      </c>
      <c r="E5752" s="4">
        <v>185</v>
      </c>
      <c r="F5752" s="5" t="str">
        <f>CHOOSE(MATCH(C5752, {21,80,140}), "Bin 1", "Bin 2", "Bin 3")</f>
        <v>Bin 3</v>
      </c>
    </row>
    <row r="5753" spans="1:6" x14ac:dyDescent="0.2">
      <c r="A5753" s="3" t="s">
        <v>5768</v>
      </c>
      <c r="B5753" s="3">
        <v>4</v>
      </c>
      <c r="C5753" s="3">
        <v>64</v>
      </c>
      <c r="D5753" s="3" t="s">
        <v>9</v>
      </c>
      <c r="E5753" s="4">
        <v>183</v>
      </c>
      <c r="F5753" s="5" t="str">
        <f>CHOOSE(MATCH(C5753, {21,80,140}), "Bin 1", "Bin 2", "Bin 3")</f>
        <v>Bin 1</v>
      </c>
    </row>
    <row r="5754" spans="1:6" x14ac:dyDescent="0.2">
      <c r="A5754" s="3" t="s">
        <v>5769</v>
      </c>
      <c r="B5754" s="3">
        <v>8</v>
      </c>
      <c r="C5754" s="3">
        <v>139</v>
      </c>
      <c r="D5754" s="3" t="s">
        <v>9</v>
      </c>
      <c r="E5754" s="4">
        <v>161</v>
      </c>
      <c r="F5754" s="5" t="str">
        <f>CHOOSE(MATCH(C5754, {21,80,140}), "Bin 1", "Bin 2", "Bin 3")</f>
        <v>Bin 2</v>
      </c>
    </row>
    <row r="5755" spans="1:6" x14ac:dyDescent="0.2">
      <c r="A5755" s="3" t="s">
        <v>5770</v>
      </c>
      <c r="B5755" s="3">
        <v>5</v>
      </c>
      <c r="C5755" s="3">
        <v>61</v>
      </c>
      <c r="D5755" s="3" t="s">
        <v>9</v>
      </c>
      <c r="E5755" s="4">
        <v>191</v>
      </c>
      <c r="F5755" s="5" t="str">
        <f>CHOOSE(MATCH(C5755, {21,80,140}), "Bin 1", "Bin 2", "Bin 3")</f>
        <v>Bin 1</v>
      </c>
    </row>
    <row r="5756" spans="1:6" x14ac:dyDescent="0.2">
      <c r="A5756" s="3" t="s">
        <v>5771</v>
      </c>
      <c r="B5756" s="3">
        <v>4</v>
      </c>
      <c r="C5756" s="3">
        <v>126</v>
      </c>
      <c r="D5756" s="3" t="s">
        <v>7</v>
      </c>
      <c r="E5756" s="4">
        <v>188</v>
      </c>
      <c r="F5756" s="5" t="str">
        <f>CHOOSE(MATCH(C5756, {21,80,140}), "Bin 1", "Bin 2", "Bin 3")</f>
        <v>Bin 2</v>
      </c>
    </row>
    <row r="5757" spans="1:6" x14ac:dyDescent="0.2">
      <c r="A5757" s="3" t="s">
        <v>5772</v>
      </c>
      <c r="B5757" s="3">
        <v>10</v>
      </c>
      <c r="C5757" s="3">
        <v>30</v>
      </c>
      <c r="D5757" s="3" t="s">
        <v>7</v>
      </c>
      <c r="E5757" s="4">
        <v>186</v>
      </c>
      <c r="F5757" s="5" t="str">
        <f>CHOOSE(MATCH(C5757, {21,80,140}), "Bin 1", "Bin 2", "Bin 3")</f>
        <v>Bin 1</v>
      </c>
    </row>
    <row r="5758" spans="1:6" x14ac:dyDescent="0.2">
      <c r="A5758" s="3" t="s">
        <v>5773</v>
      </c>
      <c r="B5758" s="3">
        <v>6</v>
      </c>
      <c r="C5758" s="3">
        <v>155</v>
      </c>
      <c r="D5758" s="3" t="s">
        <v>9</v>
      </c>
      <c r="E5758" s="4">
        <v>188</v>
      </c>
      <c r="F5758" s="5" t="str">
        <f>CHOOSE(MATCH(C5758, {21,80,140}), "Bin 1", "Bin 2", "Bin 3")</f>
        <v>Bin 3</v>
      </c>
    </row>
    <row r="5759" spans="1:6" x14ac:dyDescent="0.2">
      <c r="A5759" s="3" t="s">
        <v>5774</v>
      </c>
      <c r="B5759" s="3">
        <v>9</v>
      </c>
      <c r="C5759" s="3">
        <v>123</v>
      </c>
      <c r="D5759" s="3" t="s">
        <v>12</v>
      </c>
      <c r="E5759" s="4">
        <v>114</v>
      </c>
      <c r="F5759" s="5" t="str">
        <f>CHOOSE(MATCH(C5759, {21,80,140}), "Bin 1", "Bin 2", "Bin 3")</f>
        <v>Bin 2</v>
      </c>
    </row>
    <row r="5760" spans="1:6" x14ac:dyDescent="0.2">
      <c r="A5760" s="3" t="s">
        <v>5775</v>
      </c>
      <c r="B5760" s="3">
        <v>1</v>
      </c>
      <c r="C5760" s="3">
        <v>48</v>
      </c>
      <c r="D5760" s="3" t="s">
        <v>12</v>
      </c>
      <c r="E5760" s="4">
        <v>175</v>
      </c>
      <c r="F5760" s="5" t="str">
        <f>CHOOSE(MATCH(C5760, {21,80,140}), "Bin 1", "Bin 2", "Bin 3")</f>
        <v>Bin 1</v>
      </c>
    </row>
    <row r="5761" spans="1:6" x14ac:dyDescent="0.2">
      <c r="A5761" s="3" t="s">
        <v>5776</v>
      </c>
      <c r="B5761" s="3">
        <v>3</v>
      </c>
      <c r="C5761" s="3">
        <v>142</v>
      </c>
      <c r="D5761" s="3" t="s">
        <v>7</v>
      </c>
      <c r="E5761" s="4">
        <v>169</v>
      </c>
      <c r="F5761" s="5" t="str">
        <f>CHOOSE(MATCH(C5761, {21,80,140}), "Bin 1", "Bin 2", "Bin 3")</f>
        <v>Bin 3</v>
      </c>
    </row>
    <row r="5762" spans="1:6" x14ac:dyDescent="0.2">
      <c r="A5762" s="3" t="s">
        <v>5777</v>
      </c>
      <c r="B5762" s="3">
        <v>2</v>
      </c>
      <c r="C5762" s="3">
        <v>191</v>
      </c>
      <c r="D5762" s="3" t="s">
        <v>12</v>
      </c>
      <c r="E5762" s="4">
        <v>174</v>
      </c>
      <c r="F5762" s="5" t="str">
        <f>CHOOSE(MATCH(C5762, {21,80,140}), "Bin 1", "Bin 2", "Bin 3")</f>
        <v>Bin 3</v>
      </c>
    </row>
    <row r="5763" spans="1:6" x14ac:dyDescent="0.2">
      <c r="A5763" s="3" t="s">
        <v>5778</v>
      </c>
      <c r="B5763" s="3">
        <v>3</v>
      </c>
      <c r="C5763" s="3">
        <v>153</v>
      </c>
      <c r="D5763" s="3" t="s">
        <v>9</v>
      </c>
      <c r="E5763" s="4">
        <v>127</v>
      </c>
      <c r="F5763" s="5" t="str">
        <f>CHOOSE(MATCH(C5763, {21,80,140}), "Bin 1", "Bin 2", "Bin 3")</f>
        <v>Bin 3</v>
      </c>
    </row>
    <row r="5764" spans="1:6" x14ac:dyDescent="0.2">
      <c r="A5764" s="3" t="s">
        <v>5779</v>
      </c>
      <c r="B5764" s="3">
        <v>7</v>
      </c>
      <c r="C5764" s="3">
        <v>199</v>
      </c>
      <c r="D5764" s="3" t="s">
        <v>9</v>
      </c>
      <c r="E5764" s="4">
        <v>136</v>
      </c>
      <c r="F5764" s="5" t="str">
        <f>CHOOSE(MATCH(C5764, {21,80,140}), "Bin 1", "Bin 2", "Bin 3")</f>
        <v>Bin 3</v>
      </c>
    </row>
    <row r="5765" spans="1:6" x14ac:dyDescent="0.2">
      <c r="A5765" s="3" t="s">
        <v>5780</v>
      </c>
      <c r="B5765" s="3">
        <v>10</v>
      </c>
      <c r="C5765" s="3">
        <v>41</v>
      </c>
      <c r="D5765" s="3" t="s">
        <v>7</v>
      </c>
      <c r="E5765" s="4">
        <v>131</v>
      </c>
      <c r="F5765" s="5" t="str">
        <f>CHOOSE(MATCH(C5765, {21,80,140}), "Bin 1", "Bin 2", "Bin 3")</f>
        <v>Bin 1</v>
      </c>
    </row>
    <row r="5766" spans="1:6" x14ac:dyDescent="0.2">
      <c r="A5766" s="3" t="s">
        <v>5781</v>
      </c>
      <c r="B5766" s="3">
        <v>2</v>
      </c>
      <c r="C5766" s="3">
        <v>80</v>
      </c>
      <c r="D5766" s="3" t="s">
        <v>9</v>
      </c>
      <c r="E5766" s="4">
        <v>154</v>
      </c>
      <c r="F5766" s="5" t="str">
        <f>CHOOSE(MATCH(C5766, {21,80,140}), "Bin 1", "Bin 2", "Bin 3")</f>
        <v>Bin 2</v>
      </c>
    </row>
    <row r="5767" spans="1:6" x14ac:dyDescent="0.2">
      <c r="A5767" s="3" t="s">
        <v>5782</v>
      </c>
      <c r="B5767" s="3">
        <v>8</v>
      </c>
      <c r="C5767" s="3">
        <v>105</v>
      </c>
      <c r="D5767" s="3" t="s">
        <v>12</v>
      </c>
      <c r="E5767" s="4">
        <v>171</v>
      </c>
      <c r="F5767" s="5" t="str">
        <f>CHOOSE(MATCH(C5767, {21,80,140}), "Bin 1", "Bin 2", "Bin 3")</f>
        <v>Bin 2</v>
      </c>
    </row>
    <row r="5768" spans="1:6" x14ac:dyDescent="0.2">
      <c r="A5768" s="3" t="s">
        <v>5783</v>
      </c>
      <c r="B5768" s="3">
        <v>2</v>
      </c>
      <c r="C5768" s="3">
        <v>179</v>
      </c>
      <c r="D5768" s="3" t="s">
        <v>7</v>
      </c>
      <c r="E5768" s="4">
        <v>145</v>
      </c>
      <c r="F5768" s="5" t="str">
        <f>CHOOSE(MATCH(C5768, {21,80,140}), "Bin 1", "Bin 2", "Bin 3")</f>
        <v>Bin 3</v>
      </c>
    </row>
    <row r="5769" spans="1:6" x14ac:dyDescent="0.2">
      <c r="A5769" s="3" t="s">
        <v>5784</v>
      </c>
      <c r="B5769" s="3">
        <v>7</v>
      </c>
      <c r="C5769" s="3">
        <v>134</v>
      </c>
      <c r="D5769" s="3" t="s">
        <v>9</v>
      </c>
      <c r="E5769" s="4">
        <v>168</v>
      </c>
      <c r="F5769" s="5" t="str">
        <f>CHOOSE(MATCH(C5769, {21,80,140}), "Bin 1", "Bin 2", "Bin 3")</f>
        <v>Bin 2</v>
      </c>
    </row>
    <row r="5770" spans="1:6" x14ac:dyDescent="0.2">
      <c r="A5770" s="3" t="s">
        <v>5785</v>
      </c>
      <c r="B5770" s="3">
        <v>2</v>
      </c>
      <c r="C5770" s="3">
        <v>132</v>
      </c>
      <c r="D5770" s="3" t="s">
        <v>9</v>
      </c>
      <c r="E5770" s="4">
        <v>199</v>
      </c>
      <c r="F5770" s="5" t="str">
        <f>CHOOSE(MATCH(C5770, {21,80,140}), "Bin 1", "Bin 2", "Bin 3")</f>
        <v>Bin 2</v>
      </c>
    </row>
    <row r="5771" spans="1:6" x14ac:dyDescent="0.2">
      <c r="A5771" s="3" t="s">
        <v>5786</v>
      </c>
      <c r="B5771" s="3">
        <v>2</v>
      </c>
      <c r="C5771" s="3">
        <v>138</v>
      </c>
      <c r="D5771" s="3" t="s">
        <v>7</v>
      </c>
      <c r="E5771" s="4">
        <v>157</v>
      </c>
      <c r="F5771" s="5" t="str">
        <f>CHOOSE(MATCH(C5771, {21,80,140}), "Bin 1", "Bin 2", "Bin 3")</f>
        <v>Bin 2</v>
      </c>
    </row>
    <row r="5772" spans="1:6" x14ac:dyDescent="0.2">
      <c r="A5772" s="3" t="s">
        <v>5787</v>
      </c>
      <c r="B5772" s="3">
        <v>10</v>
      </c>
      <c r="C5772" s="3">
        <v>190</v>
      </c>
      <c r="D5772" s="3" t="s">
        <v>7</v>
      </c>
      <c r="E5772" s="4">
        <v>124</v>
      </c>
      <c r="F5772" s="5" t="str">
        <f>CHOOSE(MATCH(C5772, {21,80,140}), "Bin 1", "Bin 2", "Bin 3")</f>
        <v>Bin 3</v>
      </c>
    </row>
    <row r="5773" spans="1:6" x14ac:dyDescent="0.2">
      <c r="A5773" s="3" t="s">
        <v>5788</v>
      </c>
      <c r="B5773" s="3">
        <v>10</v>
      </c>
      <c r="C5773" s="3">
        <v>129</v>
      </c>
      <c r="D5773" s="3" t="s">
        <v>12</v>
      </c>
      <c r="E5773" s="4">
        <v>135</v>
      </c>
      <c r="F5773" s="5" t="str">
        <f>CHOOSE(MATCH(C5773, {21,80,140}), "Bin 1", "Bin 2", "Bin 3")</f>
        <v>Bin 2</v>
      </c>
    </row>
    <row r="5774" spans="1:6" x14ac:dyDescent="0.2">
      <c r="A5774" s="3" t="s">
        <v>5789</v>
      </c>
      <c r="B5774" s="3">
        <v>10</v>
      </c>
      <c r="C5774" s="3">
        <v>97</v>
      </c>
      <c r="D5774" s="3" t="s">
        <v>9</v>
      </c>
      <c r="E5774" s="4">
        <v>195</v>
      </c>
      <c r="F5774" s="5" t="str">
        <f>CHOOSE(MATCH(C5774, {21,80,140}), "Bin 1", "Bin 2", "Bin 3")</f>
        <v>Bin 2</v>
      </c>
    </row>
    <row r="5775" spans="1:6" x14ac:dyDescent="0.2">
      <c r="A5775" s="3" t="s">
        <v>5790</v>
      </c>
      <c r="B5775" s="3">
        <v>10</v>
      </c>
      <c r="C5775" s="3">
        <v>135</v>
      </c>
      <c r="D5775" s="3" t="s">
        <v>12</v>
      </c>
      <c r="E5775" s="4">
        <v>194</v>
      </c>
      <c r="F5775" s="5" t="str">
        <f>CHOOSE(MATCH(C5775, {21,80,140}), "Bin 1", "Bin 2", "Bin 3")</f>
        <v>Bin 2</v>
      </c>
    </row>
    <row r="5776" spans="1:6" x14ac:dyDescent="0.2">
      <c r="A5776" s="3" t="s">
        <v>5791</v>
      </c>
      <c r="B5776" s="3">
        <v>7</v>
      </c>
      <c r="C5776" s="3">
        <v>23</v>
      </c>
      <c r="D5776" s="3" t="s">
        <v>9</v>
      </c>
      <c r="E5776" s="4">
        <v>124</v>
      </c>
      <c r="F5776" s="5" t="str">
        <f>CHOOSE(MATCH(C5776, {21,80,140}), "Bin 1", "Bin 2", "Bin 3")</f>
        <v>Bin 1</v>
      </c>
    </row>
    <row r="5777" spans="1:6" x14ac:dyDescent="0.2">
      <c r="A5777" s="3" t="s">
        <v>5792</v>
      </c>
      <c r="B5777" s="3">
        <v>7</v>
      </c>
      <c r="C5777" s="3">
        <v>167</v>
      </c>
      <c r="D5777" s="3" t="s">
        <v>9</v>
      </c>
      <c r="E5777" s="4">
        <v>185</v>
      </c>
      <c r="F5777" s="5" t="str">
        <f>CHOOSE(MATCH(C5777, {21,80,140}), "Bin 1", "Bin 2", "Bin 3")</f>
        <v>Bin 3</v>
      </c>
    </row>
    <row r="5778" spans="1:6" x14ac:dyDescent="0.2">
      <c r="A5778" s="3" t="s">
        <v>5793</v>
      </c>
      <c r="B5778" s="3">
        <v>10</v>
      </c>
      <c r="C5778" s="3">
        <v>124</v>
      </c>
      <c r="D5778" s="3" t="s">
        <v>7</v>
      </c>
      <c r="E5778" s="4">
        <v>102</v>
      </c>
      <c r="F5778" s="5" t="str">
        <f>CHOOSE(MATCH(C5778, {21,80,140}), "Bin 1", "Bin 2", "Bin 3")</f>
        <v>Bin 2</v>
      </c>
    </row>
    <row r="5779" spans="1:6" x14ac:dyDescent="0.2">
      <c r="A5779" s="3" t="s">
        <v>5794</v>
      </c>
      <c r="B5779" s="3">
        <v>6</v>
      </c>
      <c r="C5779" s="3">
        <v>52</v>
      </c>
      <c r="D5779" s="3" t="s">
        <v>12</v>
      </c>
      <c r="E5779" s="4">
        <v>134</v>
      </c>
      <c r="F5779" s="5" t="str">
        <f>CHOOSE(MATCH(C5779, {21,80,140}), "Bin 1", "Bin 2", "Bin 3")</f>
        <v>Bin 1</v>
      </c>
    </row>
    <row r="5780" spans="1:6" x14ac:dyDescent="0.2">
      <c r="A5780" s="3" t="s">
        <v>5795</v>
      </c>
      <c r="B5780" s="3">
        <v>3</v>
      </c>
      <c r="C5780" s="3">
        <v>63</v>
      </c>
      <c r="D5780" s="3" t="s">
        <v>12</v>
      </c>
      <c r="E5780" s="4">
        <v>120</v>
      </c>
      <c r="F5780" s="5" t="str">
        <f>CHOOSE(MATCH(C5780, {21,80,140}), "Bin 1", "Bin 2", "Bin 3")</f>
        <v>Bin 1</v>
      </c>
    </row>
    <row r="5781" spans="1:6" x14ac:dyDescent="0.2">
      <c r="A5781" s="3" t="s">
        <v>5796</v>
      </c>
      <c r="B5781" s="3">
        <v>1</v>
      </c>
      <c r="C5781" s="3">
        <v>55</v>
      </c>
      <c r="D5781" s="3" t="s">
        <v>9</v>
      </c>
      <c r="E5781" s="4">
        <v>161</v>
      </c>
      <c r="F5781" s="5" t="str">
        <f>CHOOSE(MATCH(C5781, {21,80,140}), "Bin 1", "Bin 2", "Bin 3")</f>
        <v>Bin 1</v>
      </c>
    </row>
    <row r="5782" spans="1:6" x14ac:dyDescent="0.2">
      <c r="A5782" s="3" t="s">
        <v>5797</v>
      </c>
      <c r="B5782" s="3">
        <v>5</v>
      </c>
      <c r="C5782" s="3">
        <v>184</v>
      </c>
      <c r="D5782" s="3" t="s">
        <v>7</v>
      </c>
      <c r="E5782" s="4">
        <v>120</v>
      </c>
      <c r="F5782" s="5" t="str">
        <f>CHOOSE(MATCH(C5782, {21,80,140}), "Bin 1", "Bin 2", "Bin 3")</f>
        <v>Bin 3</v>
      </c>
    </row>
    <row r="5783" spans="1:6" x14ac:dyDescent="0.2">
      <c r="A5783" s="3" t="s">
        <v>5798</v>
      </c>
      <c r="B5783" s="3">
        <v>3</v>
      </c>
      <c r="C5783" s="3">
        <v>61</v>
      </c>
      <c r="D5783" s="3" t="s">
        <v>9</v>
      </c>
      <c r="E5783" s="4">
        <v>182</v>
      </c>
      <c r="F5783" s="5" t="str">
        <f>CHOOSE(MATCH(C5783, {21,80,140}), "Bin 1", "Bin 2", "Bin 3")</f>
        <v>Bin 1</v>
      </c>
    </row>
    <row r="5784" spans="1:6" x14ac:dyDescent="0.2">
      <c r="A5784" s="3" t="s">
        <v>5799</v>
      </c>
      <c r="B5784" s="3">
        <v>7</v>
      </c>
      <c r="C5784" s="3">
        <v>78</v>
      </c>
      <c r="D5784" s="3" t="s">
        <v>7</v>
      </c>
      <c r="E5784" s="4">
        <v>110</v>
      </c>
      <c r="F5784" s="5" t="str">
        <f>CHOOSE(MATCH(C5784, {21,80,140}), "Bin 1", "Bin 2", "Bin 3")</f>
        <v>Bin 1</v>
      </c>
    </row>
    <row r="5785" spans="1:6" x14ac:dyDescent="0.2">
      <c r="A5785" s="3" t="s">
        <v>5800</v>
      </c>
      <c r="B5785" s="3">
        <v>2</v>
      </c>
      <c r="C5785" s="3">
        <v>77</v>
      </c>
      <c r="D5785" s="3" t="s">
        <v>9</v>
      </c>
      <c r="E5785" s="4">
        <v>120</v>
      </c>
      <c r="F5785" s="5" t="str">
        <f>CHOOSE(MATCH(C5785, {21,80,140}), "Bin 1", "Bin 2", "Bin 3")</f>
        <v>Bin 1</v>
      </c>
    </row>
    <row r="5786" spans="1:6" x14ac:dyDescent="0.2">
      <c r="A5786" s="3" t="s">
        <v>5801</v>
      </c>
      <c r="B5786" s="3">
        <v>3</v>
      </c>
      <c r="C5786" s="3">
        <v>177</v>
      </c>
      <c r="D5786" s="3" t="s">
        <v>12</v>
      </c>
      <c r="E5786" s="4">
        <v>197</v>
      </c>
      <c r="F5786" s="5" t="str">
        <f>CHOOSE(MATCH(C5786, {21,80,140}), "Bin 1", "Bin 2", "Bin 3")</f>
        <v>Bin 3</v>
      </c>
    </row>
    <row r="5787" spans="1:6" x14ac:dyDescent="0.2">
      <c r="A5787" s="3" t="s">
        <v>5802</v>
      </c>
      <c r="B5787" s="3">
        <v>1</v>
      </c>
      <c r="C5787" s="3">
        <v>94</v>
      </c>
      <c r="D5787" s="3" t="s">
        <v>9</v>
      </c>
      <c r="E5787" s="4">
        <v>199</v>
      </c>
      <c r="F5787" s="5" t="str">
        <f>CHOOSE(MATCH(C5787, {21,80,140}), "Bin 1", "Bin 2", "Bin 3")</f>
        <v>Bin 2</v>
      </c>
    </row>
    <row r="5788" spans="1:6" x14ac:dyDescent="0.2">
      <c r="A5788" s="3" t="s">
        <v>5803</v>
      </c>
      <c r="B5788" s="3">
        <v>9</v>
      </c>
      <c r="C5788" s="3">
        <v>26</v>
      </c>
      <c r="D5788" s="3" t="s">
        <v>9</v>
      </c>
      <c r="E5788" s="4">
        <v>105</v>
      </c>
      <c r="F5788" s="5" t="str">
        <f>CHOOSE(MATCH(C5788, {21,80,140}), "Bin 1", "Bin 2", "Bin 3")</f>
        <v>Bin 1</v>
      </c>
    </row>
    <row r="5789" spans="1:6" x14ac:dyDescent="0.2">
      <c r="A5789" s="3" t="s">
        <v>5804</v>
      </c>
      <c r="B5789" s="3">
        <v>3</v>
      </c>
      <c r="C5789" s="3">
        <v>102</v>
      </c>
      <c r="D5789" s="3" t="s">
        <v>9</v>
      </c>
      <c r="E5789" s="4">
        <v>144</v>
      </c>
      <c r="F5789" s="5" t="str">
        <f>CHOOSE(MATCH(C5789, {21,80,140}), "Bin 1", "Bin 2", "Bin 3")</f>
        <v>Bin 2</v>
      </c>
    </row>
    <row r="5790" spans="1:6" x14ac:dyDescent="0.2">
      <c r="A5790" s="3" t="s">
        <v>5805</v>
      </c>
      <c r="B5790" s="3">
        <v>3</v>
      </c>
      <c r="C5790" s="3">
        <v>41</v>
      </c>
      <c r="D5790" s="3" t="s">
        <v>12</v>
      </c>
      <c r="E5790" s="4">
        <v>120</v>
      </c>
      <c r="F5790" s="5" t="str">
        <f>CHOOSE(MATCH(C5790, {21,80,140}), "Bin 1", "Bin 2", "Bin 3")</f>
        <v>Bin 1</v>
      </c>
    </row>
    <row r="5791" spans="1:6" x14ac:dyDescent="0.2">
      <c r="A5791" s="3" t="s">
        <v>5806</v>
      </c>
      <c r="B5791" s="3">
        <v>4</v>
      </c>
      <c r="C5791" s="3">
        <v>70</v>
      </c>
      <c r="D5791" s="3" t="s">
        <v>12</v>
      </c>
      <c r="E5791" s="4">
        <v>133</v>
      </c>
      <c r="F5791" s="5" t="str">
        <f>CHOOSE(MATCH(C5791, {21,80,140}), "Bin 1", "Bin 2", "Bin 3")</f>
        <v>Bin 1</v>
      </c>
    </row>
    <row r="5792" spans="1:6" x14ac:dyDescent="0.2">
      <c r="A5792" s="3" t="s">
        <v>5807</v>
      </c>
      <c r="B5792" s="3">
        <v>2</v>
      </c>
      <c r="C5792" s="3">
        <v>43</v>
      </c>
      <c r="D5792" s="3" t="s">
        <v>9</v>
      </c>
      <c r="E5792" s="4">
        <v>126</v>
      </c>
      <c r="F5792" s="5" t="str">
        <f>CHOOSE(MATCH(C5792, {21,80,140}), "Bin 1", "Bin 2", "Bin 3")</f>
        <v>Bin 1</v>
      </c>
    </row>
    <row r="5793" spans="1:6" x14ac:dyDescent="0.2">
      <c r="A5793" s="3" t="s">
        <v>5808</v>
      </c>
      <c r="B5793" s="3">
        <v>10</v>
      </c>
      <c r="C5793" s="3">
        <v>199</v>
      </c>
      <c r="D5793" s="3" t="s">
        <v>7</v>
      </c>
      <c r="E5793" s="4">
        <v>162</v>
      </c>
      <c r="F5793" s="5" t="str">
        <f>CHOOSE(MATCH(C5793, {21,80,140}), "Bin 1", "Bin 2", "Bin 3")</f>
        <v>Bin 3</v>
      </c>
    </row>
    <row r="5794" spans="1:6" x14ac:dyDescent="0.2">
      <c r="A5794" s="3" t="s">
        <v>5809</v>
      </c>
      <c r="B5794" s="3">
        <v>8</v>
      </c>
      <c r="C5794" s="3">
        <v>80</v>
      </c>
      <c r="D5794" s="3" t="s">
        <v>12</v>
      </c>
      <c r="E5794" s="4">
        <v>129</v>
      </c>
      <c r="F5794" s="5" t="str">
        <f>CHOOSE(MATCH(C5794, {21,80,140}), "Bin 1", "Bin 2", "Bin 3")</f>
        <v>Bin 2</v>
      </c>
    </row>
    <row r="5795" spans="1:6" x14ac:dyDescent="0.2">
      <c r="A5795" s="3" t="s">
        <v>5810</v>
      </c>
      <c r="B5795" s="3">
        <v>10</v>
      </c>
      <c r="C5795" s="3">
        <v>42</v>
      </c>
      <c r="D5795" s="3" t="s">
        <v>9</v>
      </c>
      <c r="E5795" s="4">
        <v>115</v>
      </c>
      <c r="F5795" s="5" t="str">
        <f>CHOOSE(MATCH(C5795, {21,80,140}), "Bin 1", "Bin 2", "Bin 3")</f>
        <v>Bin 1</v>
      </c>
    </row>
    <row r="5796" spans="1:6" x14ac:dyDescent="0.2">
      <c r="A5796" s="3" t="s">
        <v>5811</v>
      </c>
      <c r="B5796" s="3">
        <v>1</v>
      </c>
      <c r="C5796" s="3">
        <v>177</v>
      </c>
      <c r="D5796" s="3" t="s">
        <v>12</v>
      </c>
      <c r="E5796" s="4">
        <v>119</v>
      </c>
      <c r="F5796" s="5" t="str">
        <f>CHOOSE(MATCH(C5796, {21,80,140}), "Bin 1", "Bin 2", "Bin 3")</f>
        <v>Bin 3</v>
      </c>
    </row>
    <row r="5797" spans="1:6" x14ac:dyDescent="0.2">
      <c r="A5797" s="3" t="s">
        <v>5812</v>
      </c>
      <c r="B5797" s="3">
        <v>6</v>
      </c>
      <c r="C5797" s="3">
        <v>188</v>
      </c>
      <c r="D5797" s="3" t="s">
        <v>7</v>
      </c>
      <c r="E5797" s="4">
        <v>164</v>
      </c>
      <c r="F5797" s="5" t="str">
        <f>CHOOSE(MATCH(C5797, {21,80,140}), "Bin 1", "Bin 2", "Bin 3")</f>
        <v>Bin 3</v>
      </c>
    </row>
    <row r="5798" spans="1:6" x14ac:dyDescent="0.2">
      <c r="A5798" s="3" t="s">
        <v>5813</v>
      </c>
      <c r="B5798" s="3">
        <v>4</v>
      </c>
      <c r="C5798" s="3">
        <v>154</v>
      </c>
      <c r="D5798" s="3" t="s">
        <v>7</v>
      </c>
      <c r="E5798" s="4">
        <v>177</v>
      </c>
      <c r="F5798" s="5" t="str">
        <f>CHOOSE(MATCH(C5798, {21,80,140}), "Bin 1", "Bin 2", "Bin 3")</f>
        <v>Bin 3</v>
      </c>
    </row>
    <row r="5799" spans="1:6" x14ac:dyDescent="0.2">
      <c r="A5799" s="3" t="s">
        <v>5814</v>
      </c>
      <c r="B5799" s="3">
        <v>2</v>
      </c>
      <c r="C5799" s="3">
        <v>92</v>
      </c>
      <c r="D5799" s="3" t="s">
        <v>7</v>
      </c>
      <c r="E5799" s="4">
        <v>155</v>
      </c>
      <c r="F5799" s="5" t="str">
        <f>CHOOSE(MATCH(C5799, {21,80,140}), "Bin 1", "Bin 2", "Bin 3")</f>
        <v>Bin 2</v>
      </c>
    </row>
    <row r="5800" spans="1:6" x14ac:dyDescent="0.2">
      <c r="A5800" s="3" t="s">
        <v>5815</v>
      </c>
      <c r="B5800" s="3">
        <v>5</v>
      </c>
      <c r="C5800" s="3">
        <v>86</v>
      </c>
      <c r="D5800" s="3" t="s">
        <v>12</v>
      </c>
      <c r="E5800" s="4">
        <v>177</v>
      </c>
      <c r="F5800" s="5" t="str">
        <f>CHOOSE(MATCH(C5800, {21,80,140}), "Bin 1", "Bin 2", "Bin 3")</f>
        <v>Bin 2</v>
      </c>
    </row>
    <row r="5801" spans="1:6" x14ac:dyDescent="0.2">
      <c r="A5801" s="3" t="s">
        <v>5816</v>
      </c>
      <c r="B5801" s="3">
        <v>5</v>
      </c>
      <c r="C5801" s="3">
        <v>122</v>
      </c>
      <c r="D5801" s="3" t="s">
        <v>12</v>
      </c>
      <c r="E5801" s="4">
        <v>105</v>
      </c>
      <c r="F5801" s="5" t="str">
        <f>CHOOSE(MATCH(C5801, {21,80,140}), "Bin 1", "Bin 2", "Bin 3")</f>
        <v>Bin 2</v>
      </c>
    </row>
    <row r="5802" spans="1:6" x14ac:dyDescent="0.2">
      <c r="A5802" s="3" t="s">
        <v>5817</v>
      </c>
      <c r="B5802" s="3">
        <v>8</v>
      </c>
      <c r="C5802" s="3">
        <v>77</v>
      </c>
      <c r="D5802" s="3" t="s">
        <v>12</v>
      </c>
      <c r="E5802" s="4">
        <v>163</v>
      </c>
      <c r="F5802" s="5" t="str">
        <f>CHOOSE(MATCH(C5802, {21,80,140}), "Bin 1", "Bin 2", "Bin 3")</f>
        <v>Bin 1</v>
      </c>
    </row>
    <row r="5803" spans="1:6" x14ac:dyDescent="0.2">
      <c r="A5803" s="3" t="s">
        <v>5818</v>
      </c>
      <c r="B5803" s="3">
        <v>7</v>
      </c>
      <c r="C5803" s="3">
        <v>130</v>
      </c>
      <c r="D5803" s="3" t="s">
        <v>12</v>
      </c>
      <c r="E5803" s="4">
        <v>142</v>
      </c>
      <c r="F5803" s="5" t="str">
        <f>CHOOSE(MATCH(C5803, {21,80,140}), "Bin 1", "Bin 2", "Bin 3")</f>
        <v>Bin 2</v>
      </c>
    </row>
    <row r="5804" spans="1:6" x14ac:dyDescent="0.2">
      <c r="A5804" s="3" t="s">
        <v>5819</v>
      </c>
      <c r="B5804" s="3">
        <v>1</v>
      </c>
      <c r="C5804" s="3">
        <v>128</v>
      </c>
      <c r="D5804" s="3" t="s">
        <v>7</v>
      </c>
      <c r="E5804" s="4">
        <v>101</v>
      </c>
      <c r="F5804" s="5" t="str">
        <f>CHOOSE(MATCH(C5804, {21,80,140}), "Bin 1", "Bin 2", "Bin 3")</f>
        <v>Bin 2</v>
      </c>
    </row>
    <row r="5805" spans="1:6" x14ac:dyDescent="0.2">
      <c r="A5805" s="3" t="s">
        <v>5820</v>
      </c>
      <c r="B5805" s="3">
        <v>9</v>
      </c>
      <c r="C5805" s="3">
        <v>123</v>
      </c>
      <c r="D5805" s="3" t="s">
        <v>12</v>
      </c>
      <c r="E5805" s="4">
        <v>154</v>
      </c>
      <c r="F5805" s="5" t="str">
        <f>CHOOSE(MATCH(C5805, {21,80,140}), "Bin 1", "Bin 2", "Bin 3")</f>
        <v>Bin 2</v>
      </c>
    </row>
    <row r="5806" spans="1:6" x14ac:dyDescent="0.2">
      <c r="A5806" s="3" t="s">
        <v>5821</v>
      </c>
      <c r="B5806" s="3">
        <v>7</v>
      </c>
      <c r="C5806" s="3">
        <v>177</v>
      </c>
      <c r="D5806" s="3" t="s">
        <v>12</v>
      </c>
      <c r="E5806" s="4">
        <v>162</v>
      </c>
      <c r="F5806" s="5" t="str">
        <f>CHOOSE(MATCH(C5806, {21,80,140}), "Bin 1", "Bin 2", "Bin 3")</f>
        <v>Bin 3</v>
      </c>
    </row>
    <row r="5807" spans="1:6" x14ac:dyDescent="0.2">
      <c r="A5807" s="3" t="s">
        <v>5822</v>
      </c>
      <c r="B5807" s="3">
        <v>5</v>
      </c>
      <c r="C5807" s="3">
        <v>87</v>
      </c>
      <c r="D5807" s="3" t="s">
        <v>12</v>
      </c>
      <c r="E5807" s="4">
        <v>168</v>
      </c>
      <c r="F5807" s="5" t="str">
        <f>CHOOSE(MATCH(C5807, {21,80,140}), "Bin 1", "Bin 2", "Bin 3")</f>
        <v>Bin 2</v>
      </c>
    </row>
    <row r="5808" spans="1:6" x14ac:dyDescent="0.2">
      <c r="A5808" s="3" t="s">
        <v>5823</v>
      </c>
      <c r="B5808" s="3">
        <v>5</v>
      </c>
      <c r="C5808" s="3">
        <v>90</v>
      </c>
      <c r="D5808" s="3" t="s">
        <v>12</v>
      </c>
      <c r="E5808" s="4">
        <v>108</v>
      </c>
      <c r="F5808" s="5" t="str">
        <f>CHOOSE(MATCH(C5808, {21,80,140}), "Bin 1", "Bin 2", "Bin 3")</f>
        <v>Bin 2</v>
      </c>
    </row>
    <row r="5809" spans="1:6" x14ac:dyDescent="0.2">
      <c r="A5809" s="3" t="s">
        <v>5824</v>
      </c>
      <c r="B5809" s="3">
        <v>1</v>
      </c>
      <c r="C5809" s="3">
        <v>94</v>
      </c>
      <c r="D5809" s="3" t="s">
        <v>7</v>
      </c>
      <c r="E5809" s="4">
        <v>103</v>
      </c>
      <c r="F5809" s="5" t="str">
        <f>CHOOSE(MATCH(C5809, {21,80,140}), "Bin 1", "Bin 2", "Bin 3")</f>
        <v>Bin 2</v>
      </c>
    </row>
    <row r="5810" spans="1:6" x14ac:dyDescent="0.2">
      <c r="A5810" s="3" t="s">
        <v>5825</v>
      </c>
      <c r="B5810" s="3">
        <v>6</v>
      </c>
      <c r="C5810" s="3">
        <v>31</v>
      </c>
      <c r="D5810" s="3" t="s">
        <v>7</v>
      </c>
      <c r="E5810" s="4">
        <v>160</v>
      </c>
      <c r="F5810" s="5" t="str">
        <f>CHOOSE(MATCH(C5810, {21,80,140}), "Bin 1", "Bin 2", "Bin 3")</f>
        <v>Bin 1</v>
      </c>
    </row>
    <row r="5811" spans="1:6" x14ac:dyDescent="0.2">
      <c r="A5811" s="3" t="s">
        <v>5826</v>
      </c>
      <c r="B5811" s="3">
        <v>2</v>
      </c>
      <c r="C5811" s="3">
        <v>157</v>
      </c>
      <c r="D5811" s="3" t="s">
        <v>12</v>
      </c>
      <c r="E5811" s="4">
        <v>104</v>
      </c>
      <c r="F5811" s="5" t="str">
        <f>CHOOSE(MATCH(C5811, {21,80,140}), "Bin 1", "Bin 2", "Bin 3")</f>
        <v>Bin 3</v>
      </c>
    </row>
    <row r="5812" spans="1:6" x14ac:dyDescent="0.2">
      <c r="A5812" s="3" t="s">
        <v>5827</v>
      </c>
      <c r="B5812" s="3">
        <v>8</v>
      </c>
      <c r="C5812" s="3">
        <v>199</v>
      </c>
      <c r="D5812" s="3" t="s">
        <v>9</v>
      </c>
      <c r="E5812" s="4">
        <v>133</v>
      </c>
      <c r="F5812" s="5" t="str">
        <f>CHOOSE(MATCH(C5812, {21,80,140}), "Bin 1", "Bin 2", "Bin 3")</f>
        <v>Bin 3</v>
      </c>
    </row>
    <row r="5813" spans="1:6" x14ac:dyDescent="0.2">
      <c r="A5813" s="3" t="s">
        <v>5828</v>
      </c>
      <c r="B5813" s="3">
        <v>1</v>
      </c>
      <c r="C5813" s="3">
        <v>44</v>
      </c>
      <c r="D5813" s="3" t="s">
        <v>7</v>
      </c>
      <c r="E5813" s="4">
        <v>129</v>
      </c>
      <c r="F5813" s="5" t="str">
        <f>CHOOSE(MATCH(C5813, {21,80,140}), "Bin 1", "Bin 2", "Bin 3")</f>
        <v>Bin 1</v>
      </c>
    </row>
    <row r="5814" spans="1:6" x14ac:dyDescent="0.2">
      <c r="A5814" s="3" t="s">
        <v>5829</v>
      </c>
      <c r="B5814" s="3">
        <v>8</v>
      </c>
      <c r="C5814" s="3">
        <v>107</v>
      </c>
      <c r="D5814" s="3" t="s">
        <v>12</v>
      </c>
      <c r="E5814" s="4">
        <v>176</v>
      </c>
      <c r="F5814" s="5" t="str">
        <f>CHOOSE(MATCH(C5814, {21,80,140}), "Bin 1", "Bin 2", "Bin 3")</f>
        <v>Bin 2</v>
      </c>
    </row>
    <row r="5815" spans="1:6" x14ac:dyDescent="0.2">
      <c r="A5815" s="3" t="s">
        <v>5830</v>
      </c>
      <c r="B5815" s="3">
        <v>4</v>
      </c>
      <c r="C5815" s="3">
        <v>128</v>
      </c>
      <c r="D5815" s="3" t="s">
        <v>9</v>
      </c>
      <c r="E5815" s="4">
        <v>165</v>
      </c>
      <c r="F5815" s="5" t="str">
        <f>CHOOSE(MATCH(C5815, {21,80,140}), "Bin 1", "Bin 2", "Bin 3")</f>
        <v>Bin 2</v>
      </c>
    </row>
    <row r="5816" spans="1:6" x14ac:dyDescent="0.2">
      <c r="A5816" s="3" t="s">
        <v>5831</v>
      </c>
      <c r="B5816" s="3">
        <v>8</v>
      </c>
      <c r="C5816" s="3">
        <v>197</v>
      </c>
      <c r="D5816" s="3" t="s">
        <v>12</v>
      </c>
      <c r="E5816" s="4">
        <v>117</v>
      </c>
      <c r="F5816" s="5" t="str">
        <f>CHOOSE(MATCH(C5816, {21,80,140}), "Bin 1", "Bin 2", "Bin 3")</f>
        <v>Bin 3</v>
      </c>
    </row>
    <row r="5817" spans="1:6" x14ac:dyDescent="0.2">
      <c r="A5817" s="3" t="s">
        <v>5832</v>
      </c>
      <c r="B5817" s="3">
        <v>2</v>
      </c>
      <c r="C5817" s="3">
        <v>27</v>
      </c>
      <c r="D5817" s="3" t="s">
        <v>12</v>
      </c>
      <c r="E5817" s="4">
        <v>192</v>
      </c>
      <c r="F5817" s="5" t="str">
        <f>CHOOSE(MATCH(C5817, {21,80,140}), "Bin 1", "Bin 2", "Bin 3")</f>
        <v>Bin 1</v>
      </c>
    </row>
    <row r="5818" spans="1:6" x14ac:dyDescent="0.2">
      <c r="A5818" s="3" t="s">
        <v>5833</v>
      </c>
      <c r="B5818" s="3">
        <v>7</v>
      </c>
      <c r="C5818" s="3">
        <v>92</v>
      </c>
      <c r="D5818" s="3" t="s">
        <v>7</v>
      </c>
      <c r="E5818" s="4">
        <v>198</v>
      </c>
      <c r="F5818" s="5" t="str">
        <f>CHOOSE(MATCH(C5818, {21,80,140}), "Bin 1", "Bin 2", "Bin 3")</f>
        <v>Bin 2</v>
      </c>
    </row>
    <row r="5819" spans="1:6" x14ac:dyDescent="0.2">
      <c r="A5819" s="3" t="s">
        <v>5834</v>
      </c>
      <c r="B5819" s="3">
        <v>7</v>
      </c>
      <c r="C5819" s="3">
        <v>36</v>
      </c>
      <c r="D5819" s="3" t="s">
        <v>9</v>
      </c>
      <c r="E5819" s="4">
        <v>118</v>
      </c>
      <c r="F5819" s="5" t="str">
        <f>CHOOSE(MATCH(C5819, {21,80,140}), "Bin 1", "Bin 2", "Bin 3")</f>
        <v>Bin 1</v>
      </c>
    </row>
    <row r="5820" spans="1:6" x14ac:dyDescent="0.2">
      <c r="A5820" s="3" t="s">
        <v>5835</v>
      </c>
      <c r="B5820" s="3">
        <v>5</v>
      </c>
      <c r="C5820" s="3">
        <v>166</v>
      </c>
      <c r="D5820" s="3" t="s">
        <v>12</v>
      </c>
      <c r="E5820" s="4">
        <v>105</v>
      </c>
      <c r="F5820" s="5" t="str">
        <f>CHOOSE(MATCH(C5820, {21,80,140}), "Bin 1", "Bin 2", "Bin 3")</f>
        <v>Bin 3</v>
      </c>
    </row>
    <row r="5821" spans="1:6" x14ac:dyDescent="0.2">
      <c r="A5821" s="3" t="s">
        <v>5836</v>
      </c>
      <c r="B5821" s="3">
        <v>1</v>
      </c>
      <c r="C5821" s="3">
        <v>52</v>
      </c>
      <c r="D5821" s="3" t="s">
        <v>12</v>
      </c>
      <c r="E5821" s="4">
        <v>190</v>
      </c>
      <c r="F5821" s="5" t="str">
        <f>CHOOSE(MATCH(C5821, {21,80,140}), "Bin 1", "Bin 2", "Bin 3")</f>
        <v>Bin 1</v>
      </c>
    </row>
    <row r="5822" spans="1:6" x14ac:dyDescent="0.2">
      <c r="A5822" s="3" t="s">
        <v>5837</v>
      </c>
      <c r="B5822" s="3">
        <v>7</v>
      </c>
      <c r="C5822" s="3">
        <v>92</v>
      </c>
      <c r="D5822" s="3" t="s">
        <v>12</v>
      </c>
      <c r="E5822" s="4">
        <v>126</v>
      </c>
      <c r="F5822" s="5" t="str">
        <f>CHOOSE(MATCH(C5822, {21,80,140}), "Bin 1", "Bin 2", "Bin 3")</f>
        <v>Bin 2</v>
      </c>
    </row>
    <row r="5823" spans="1:6" x14ac:dyDescent="0.2">
      <c r="A5823" s="3" t="s">
        <v>5838</v>
      </c>
      <c r="B5823" s="3">
        <v>5</v>
      </c>
      <c r="C5823" s="3">
        <v>122</v>
      </c>
      <c r="D5823" s="3" t="s">
        <v>12</v>
      </c>
      <c r="E5823" s="4">
        <v>131</v>
      </c>
      <c r="F5823" s="5" t="str">
        <f>CHOOSE(MATCH(C5823, {21,80,140}), "Bin 1", "Bin 2", "Bin 3")</f>
        <v>Bin 2</v>
      </c>
    </row>
    <row r="5824" spans="1:6" x14ac:dyDescent="0.2">
      <c r="A5824" s="3" t="s">
        <v>5839</v>
      </c>
      <c r="B5824" s="3">
        <v>6</v>
      </c>
      <c r="C5824" s="3">
        <v>171</v>
      </c>
      <c r="D5824" s="3" t="s">
        <v>9</v>
      </c>
      <c r="E5824" s="4">
        <v>123</v>
      </c>
      <c r="F5824" s="5" t="str">
        <f>CHOOSE(MATCH(C5824, {21,80,140}), "Bin 1", "Bin 2", "Bin 3")</f>
        <v>Bin 3</v>
      </c>
    </row>
    <row r="5825" spans="1:6" x14ac:dyDescent="0.2">
      <c r="A5825" s="3" t="s">
        <v>5840</v>
      </c>
      <c r="B5825" s="3">
        <v>5</v>
      </c>
      <c r="C5825" s="3">
        <v>108</v>
      </c>
      <c r="D5825" s="3" t="s">
        <v>9</v>
      </c>
      <c r="E5825" s="4">
        <v>109</v>
      </c>
      <c r="F5825" s="5" t="str">
        <f>CHOOSE(MATCH(C5825, {21,80,140}), "Bin 1", "Bin 2", "Bin 3")</f>
        <v>Bin 2</v>
      </c>
    </row>
    <row r="5826" spans="1:6" x14ac:dyDescent="0.2">
      <c r="A5826" s="3" t="s">
        <v>5841</v>
      </c>
      <c r="B5826" s="3">
        <v>5</v>
      </c>
      <c r="C5826" s="3">
        <v>141</v>
      </c>
      <c r="D5826" s="3" t="s">
        <v>7</v>
      </c>
      <c r="E5826" s="4">
        <v>126</v>
      </c>
      <c r="F5826" s="5" t="str">
        <f>CHOOSE(MATCH(C5826, {21,80,140}), "Bin 1", "Bin 2", "Bin 3")</f>
        <v>Bin 3</v>
      </c>
    </row>
    <row r="5827" spans="1:6" x14ac:dyDescent="0.2">
      <c r="A5827" s="3" t="s">
        <v>5842</v>
      </c>
      <c r="B5827" s="3">
        <v>3</v>
      </c>
      <c r="C5827" s="3">
        <v>57</v>
      </c>
      <c r="D5827" s="3" t="s">
        <v>9</v>
      </c>
      <c r="E5827" s="4">
        <v>196</v>
      </c>
      <c r="F5827" s="5" t="str">
        <f>CHOOSE(MATCH(C5827, {21,80,140}), "Bin 1", "Bin 2", "Bin 3")</f>
        <v>Bin 1</v>
      </c>
    </row>
    <row r="5828" spans="1:6" x14ac:dyDescent="0.2">
      <c r="A5828" s="3" t="s">
        <v>5843</v>
      </c>
      <c r="B5828" s="3">
        <v>5</v>
      </c>
      <c r="C5828" s="3">
        <v>81</v>
      </c>
      <c r="D5828" s="3" t="s">
        <v>12</v>
      </c>
      <c r="E5828" s="4">
        <v>198</v>
      </c>
      <c r="F5828" s="5" t="str">
        <f>CHOOSE(MATCH(C5828, {21,80,140}), "Bin 1", "Bin 2", "Bin 3")</f>
        <v>Bin 2</v>
      </c>
    </row>
    <row r="5829" spans="1:6" x14ac:dyDescent="0.2">
      <c r="A5829" s="3" t="s">
        <v>5844</v>
      </c>
      <c r="B5829" s="3">
        <v>8</v>
      </c>
      <c r="C5829" s="3">
        <v>166</v>
      </c>
      <c r="D5829" s="3" t="s">
        <v>9</v>
      </c>
      <c r="E5829" s="4">
        <v>142</v>
      </c>
      <c r="F5829" s="5" t="str">
        <f>CHOOSE(MATCH(C5829, {21,80,140}), "Bin 1", "Bin 2", "Bin 3")</f>
        <v>Bin 3</v>
      </c>
    </row>
    <row r="5830" spans="1:6" x14ac:dyDescent="0.2">
      <c r="A5830" s="3" t="s">
        <v>5845</v>
      </c>
      <c r="B5830" s="3">
        <v>2</v>
      </c>
      <c r="C5830" s="3">
        <v>193</v>
      </c>
      <c r="D5830" s="3" t="s">
        <v>7</v>
      </c>
      <c r="E5830" s="4">
        <v>128</v>
      </c>
      <c r="F5830" s="5" t="str">
        <f>CHOOSE(MATCH(C5830, {21,80,140}), "Bin 1", "Bin 2", "Bin 3")</f>
        <v>Bin 3</v>
      </c>
    </row>
    <row r="5831" spans="1:6" x14ac:dyDescent="0.2">
      <c r="A5831" s="3" t="s">
        <v>5846</v>
      </c>
      <c r="B5831" s="3">
        <v>4</v>
      </c>
      <c r="C5831" s="3">
        <v>51</v>
      </c>
      <c r="D5831" s="3" t="s">
        <v>12</v>
      </c>
      <c r="E5831" s="4">
        <v>157</v>
      </c>
      <c r="F5831" s="5" t="str">
        <f>CHOOSE(MATCH(C5831, {21,80,140}), "Bin 1", "Bin 2", "Bin 3")</f>
        <v>Bin 1</v>
      </c>
    </row>
    <row r="5832" spans="1:6" x14ac:dyDescent="0.2">
      <c r="A5832" s="3" t="s">
        <v>5847</v>
      </c>
      <c r="B5832" s="3">
        <v>3</v>
      </c>
      <c r="C5832" s="3">
        <v>194</v>
      </c>
      <c r="D5832" s="3" t="s">
        <v>9</v>
      </c>
      <c r="E5832" s="4">
        <v>194</v>
      </c>
      <c r="F5832" s="5" t="str">
        <f>CHOOSE(MATCH(C5832, {21,80,140}), "Bin 1", "Bin 2", "Bin 3")</f>
        <v>Bin 3</v>
      </c>
    </row>
    <row r="5833" spans="1:6" x14ac:dyDescent="0.2">
      <c r="A5833" s="3" t="s">
        <v>5848</v>
      </c>
      <c r="B5833" s="3">
        <v>10</v>
      </c>
      <c r="C5833" s="3">
        <v>101</v>
      </c>
      <c r="D5833" s="3" t="s">
        <v>12</v>
      </c>
      <c r="E5833" s="4">
        <v>123</v>
      </c>
      <c r="F5833" s="5" t="str">
        <f>CHOOSE(MATCH(C5833, {21,80,140}), "Bin 1", "Bin 2", "Bin 3")</f>
        <v>Bin 2</v>
      </c>
    </row>
    <row r="5834" spans="1:6" x14ac:dyDescent="0.2">
      <c r="A5834" s="3" t="s">
        <v>5849</v>
      </c>
      <c r="B5834" s="3">
        <v>2</v>
      </c>
      <c r="C5834" s="3">
        <v>74</v>
      </c>
      <c r="D5834" s="3" t="s">
        <v>9</v>
      </c>
      <c r="E5834" s="4">
        <v>145</v>
      </c>
      <c r="F5834" s="5" t="str">
        <f>CHOOSE(MATCH(C5834, {21,80,140}), "Bin 1", "Bin 2", "Bin 3")</f>
        <v>Bin 1</v>
      </c>
    </row>
    <row r="5835" spans="1:6" x14ac:dyDescent="0.2">
      <c r="A5835" s="3" t="s">
        <v>5850</v>
      </c>
      <c r="B5835" s="3">
        <v>9</v>
      </c>
      <c r="C5835" s="3">
        <v>43</v>
      </c>
      <c r="D5835" s="3" t="s">
        <v>9</v>
      </c>
      <c r="E5835" s="4">
        <v>192</v>
      </c>
      <c r="F5835" s="5" t="str">
        <f>CHOOSE(MATCH(C5835, {21,80,140}), "Bin 1", "Bin 2", "Bin 3")</f>
        <v>Bin 1</v>
      </c>
    </row>
    <row r="5836" spans="1:6" x14ac:dyDescent="0.2">
      <c r="A5836" s="3" t="s">
        <v>5851</v>
      </c>
      <c r="B5836" s="3">
        <v>3</v>
      </c>
      <c r="C5836" s="3">
        <v>81</v>
      </c>
      <c r="D5836" s="3" t="s">
        <v>9</v>
      </c>
      <c r="E5836" s="4">
        <v>127</v>
      </c>
      <c r="F5836" s="5" t="str">
        <f>CHOOSE(MATCH(C5836, {21,80,140}), "Bin 1", "Bin 2", "Bin 3")</f>
        <v>Bin 2</v>
      </c>
    </row>
    <row r="5837" spans="1:6" x14ac:dyDescent="0.2">
      <c r="A5837" s="3" t="s">
        <v>5852</v>
      </c>
      <c r="B5837" s="3">
        <v>1</v>
      </c>
      <c r="C5837" s="3">
        <v>84</v>
      </c>
      <c r="D5837" s="3" t="s">
        <v>9</v>
      </c>
      <c r="E5837" s="4">
        <v>172</v>
      </c>
      <c r="F5837" s="5" t="str">
        <f>CHOOSE(MATCH(C5837, {21,80,140}), "Bin 1", "Bin 2", "Bin 3")</f>
        <v>Bin 2</v>
      </c>
    </row>
    <row r="5838" spans="1:6" x14ac:dyDescent="0.2">
      <c r="A5838" s="3" t="s">
        <v>5853</v>
      </c>
      <c r="B5838" s="3">
        <v>2</v>
      </c>
      <c r="C5838" s="3">
        <v>25</v>
      </c>
      <c r="D5838" s="3" t="s">
        <v>7</v>
      </c>
      <c r="E5838" s="4">
        <v>183</v>
      </c>
      <c r="F5838" s="5" t="str">
        <f>CHOOSE(MATCH(C5838, {21,80,140}), "Bin 1", "Bin 2", "Bin 3")</f>
        <v>Bin 1</v>
      </c>
    </row>
    <row r="5839" spans="1:6" x14ac:dyDescent="0.2">
      <c r="A5839" s="3" t="s">
        <v>5854</v>
      </c>
      <c r="B5839" s="3">
        <v>9</v>
      </c>
      <c r="C5839" s="3">
        <v>135</v>
      </c>
      <c r="D5839" s="3" t="s">
        <v>9</v>
      </c>
      <c r="E5839" s="4">
        <v>147</v>
      </c>
      <c r="F5839" s="5" t="str">
        <f>CHOOSE(MATCH(C5839, {21,80,140}), "Bin 1", "Bin 2", "Bin 3")</f>
        <v>Bin 2</v>
      </c>
    </row>
    <row r="5840" spans="1:6" x14ac:dyDescent="0.2">
      <c r="A5840" s="3" t="s">
        <v>5855</v>
      </c>
      <c r="B5840" s="3">
        <v>6</v>
      </c>
      <c r="C5840" s="3">
        <v>76</v>
      </c>
      <c r="D5840" s="3" t="s">
        <v>9</v>
      </c>
      <c r="E5840" s="4">
        <v>103</v>
      </c>
      <c r="F5840" s="5" t="str">
        <f>CHOOSE(MATCH(C5840, {21,80,140}), "Bin 1", "Bin 2", "Bin 3")</f>
        <v>Bin 1</v>
      </c>
    </row>
    <row r="5841" spans="1:6" x14ac:dyDescent="0.2">
      <c r="A5841" s="3" t="s">
        <v>5856</v>
      </c>
      <c r="B5841" s="3">
        <v>7</v>
      </c>
      <c r="C5841" s="3">
        <v>115</v>
      </c>
      <c r="D5841" s="3" t="s">
        <v>9</v>
      </c>
      <c r="E5841" s="4">
        <v>136</v>
      </c>
      <c r="F5841" s="5" t="str">
        <f>CHOOSE(MATCH(C5841, {21,80,140}), "Bin 1", "Bin 2", "Bin 3")</f>
        <v>Bin 2</v>
      </c>
    </row>
    <row r="5842" spans="1:6" x14ac:dyDescent="0.2">
      <c r="A5842" s="3" t="s">
        <v>5857</v>
      </c>
      <c r="B5842" s="3">
        <v>5</v>
      </c>
      <c r="C5842" s="3">
        <v>130</v>
      </c>
      <c r="D5842" s="3" t="s">
        <v>9</v>
      </c>
      <c r="E5842" s="4">
        <v>108</v>
      </c>
      <c r="F5842" s="5" t="str">
        <f>CHOOSE(MATCH(C5842, {21,80,140}), "Bin 1", "Bin 2", "Bin 3")</f>
        <v>Bin 2</v>
      </c>
    </row>
    <row r="5843" spans="1:6" x14ac:dyDescent="0.2">
      <c r="A5843" s="3" t="s">
        <v>5858</v>
      </c>
      <c r="B5843" s="3">
        <v>5</v>
      </c>
      <c r="C5843" s="3">
        <v>49</v>
      </c>
      <c r="D5843" s="3" t="s">
        <v>7</v>
      </c>
      <c r="E5843" s="4">
        <v>170</v>
      </c>
      <c r="F5843" s="5" t="str">
        <f>CHOOSE(MATCH(C5843, {21,80,140}), "Bin 1", "Bin 2", "Bin 3")</f>
        <v>Bin 1</v>
      </c>
    </row>
    <row r="5844" spans="1:6" x14ac:dyDescent="0.2">
      <c r="A5844" s="3" t="s">
        <v>5859</v>
      </c>
      <c r="B5844" s="3">
        <v>3</v>
      </c>
      <c r="C5844" s="3">
        <v>142</v>
      </c>
      <c r="D5844" s="3" t="s">
        <v>7</v>
      </c>
      <c r="E5844" s="4">
        <v>181</v>
      </c>
      <c r="F5844" s="5" t="str">
        <f>CHOOSE(MATCH(C5844, {21,80,140}), "Bin 1", "Bin 2", "Bin 3")</f>
        <v>Bin 3</v>
      </c>
    </row>
    <row r="5845" spans="1:6" x14ac:dyDescent="0.2">
      <c r="A5845" s="3" t="s">
        <v>5860</v>
      </c>
      <c r="B5845" s="3">
        <v>5</v>
      </c>
      <c r="C5845" s="3">
        <v>174</v>
      </c>
      <c r="D5845" s="3" t="s">
        <v>12</v>
      </c>
      <c r="E5845" s="4">
        <v>168</v>
      </c>
      <c r="F5845" s="5" t="str">
        <f>CHOOSE(MATCH(C5845, {21,80,140}), "Bin 1", "Bin 2", "Bin 3")</f>
        <v>Bin 3</v>
      </c>
    </row>
    <row r="5846" spans="1:6" x14ac:dyDescent="0.2">
      <c r="A5846" s="3" t="s">
        <v>5861</v>
      </c>
      <c r="B5846" s="3">
        <v>4</v>
      </c>
      <c r="C5846" s="3">
        <v>136</v>
      </c>
      <c r="D5846" s="3" t="s">
        <v>9</v>
      </c>
      <c r="E5846" s="4">
        <v>120</v>
      </c>
      <c r="F5846" s="5" t="str">
        <f>CHOOSE(MATCH(C5846, {21,80,140}), "Bin 1", "Bin 2", "Bin 3")</f>
        <v>Bin 2</v>
      </c>
    </row>
    <row r="5847" spans="1:6" x14ac:dyDescent="0.2">
      <c r="A5847" s="3" t="s">
        <v>5862</v>
      </c>
      <c r="B5847" s="3">
        <v>2</v>
      </c>
      <c r="C5847" s="3">
        <v>123</v>
      </c>
      <c r="D5847" s="3" t="s">
        <v>7</v>
      </c>
      <c r="E5847" s="4">
        <v>198</v>
      </c>
      <c r="F5847" s="5" t="str">
        <f>CHOOSE(MATCH(C5847, {21,80,140}), "Bin 1", "Bin 2", "Bin 3")</f>
        <v>Bin 2</v>
      </c>
    </row>
    <row r="5848" spans="1:6" x14ac:dyDescent="0.2">
      <c r="A5848" s="3" t="s">
        <v>5863</v>
      </c>
      <c r="B5848" s="3">
        <v>9</v>
      </c>
      <c r="C5848" s="3">
        <v>138</v>
      </c>
      <c r="D5848" s="3" t="s">
        <v>7</v>
      </c>
      <c r="E5848" s="4">
        <v>125</v>
      </c>
      <c r="F5848" s="5" t="str">
        <f>CHOOSE(MATCH(C5848, {21,80,140}), "Bin 1", "Bin 2", "Bin 3")</f>
        <v>Bin 2</v>
      </c>
    </row>
    <row r="5849" spans="1:6" x14ac:dyDescent="0.2">
      <c r="A5849" s="3" t="s">
        <v>5864</v>
      </c>
      <c r="B5849" s="3">
        <v>4</v>
      </c>
      <c r="C5849" s="3">
        <v>79</v>
      </c>
      <c r="D5849" s="3" t="s">
        <v>12</v>
      </c>
      <c r="E5849" s="4">
        <v>197</v>
      </c>
      <c r="F5849" s="5" t="str">
        <f>CHOOSE(MATCH(C5849, {21,80,140}), "Bin 1", "Bin 2", "Bin 3")</f>
        <v>Bin 1</v>
      </c>
    </row>
    <row r="5850" spans="1:6" x14ac:dyDescent="0.2">
      <c r="A5850" s="3" t="s">
        <v>5865</v>
      </c>
      <c r="B5850" s="3">
        <v>8</v>
      </c>
      <c r="C5850" s="3">
        <v>92</v>
      </c>
      <c r="D5850" s="3" t="s">
        <v>9</v>
      </c>
      <c r="E5850" s="4">
        <v>116</v>
      </c>
      <c r="F5850" s="5" t="str">
        <f>CHOOSE(MATCH(C5850, {21,80,140}), "Bin 1", "Bin 2", "Bin 3")</f>
        <v>Bin 2</v>
      </c>
    </row>
    <row r="5851" spans="1:6" x14ac:dyDescent="0.2">
      <c r="A5851" s="3" t="s">
        <v>5866</v>
      </c>
      <c r="B5851" s="3">
        <v>3</v>
      </c>
      <c r="C5851" s="3">
        <v>118</v>
      </c>
      <c r="D5851" s="3" t="s">
        <v>9</v>
      </c>
      <c r="E5851" s="4">
        <v>184</v>
      </c>
      <c r="F5851" s="5" t="str">
        <f>CHOOSE(MATCH(C5851, {21,80,140}), "Bin 1", "Bin 2", "Bin 3")</f>
        <v>Bin 2</v>
      </c>
    </row>
    <row r="5852" spans="1:6" x14ac:dyDescent="0.2">
      <c r="A5852" s="3" t="s">
        <v>5867</v>
      </c>
      <c r="B5852" s="3">
        <v>5</v>
      </c>
      <c r="C5852" s="3">
        <v>73</v>
      </c>
      <c r="D5852" s="3" t="s">
        <v>9</v>
      </c>
      <c r="E5852" s="4">
        <v>132</v>
      </c>
      <c r="F5852" s="5" t="str">
        <f>CHOOSE(MATCH(C5852, {21,80,140}), "Bin 1", "Bin 2", "Bin 3")</f>
        <v>Bin 1</v>
      </c>
    </row>
    <row r="5853" spans="1:6" x14ac:dyDescent="0.2">
      <c r="A5853" s="3" t="s">
        <v>5868</v>
      </c>
      <c r="B5853" s="3">
        <v>6</v>
      </c>
      <c r="C5853" s="3">
        <v>25</v>
      </c>
      <c r="D5853" s="3" t="s">
        <v>9</v>
      </c>
      <c r="E5853" s="4">
        <v>142</v>
      </c>
      <c r="F5853" s="5" t="str">
        <f>CHOOSE(MATCH(C5853, {21,80,140}), "Bin 1", "Bin 2", "Bin 3")</f>
        <v>Bin 1</v>
      </c>
    </row>
    <row r="5854" spans="1:6" x14ac:dyDescent="0.2">
      <c r="A5854" s="3" t="s">
        <v>5869</v>
      </c>
      <c r="B5854" s="3">
        <v>1</v>
      </c>
      <c r="C5854" s="3">
        <v>137</v>
      </c>
      <c r="D5854" s="3" t="s">
        <v>12</v>
      </c>
      <c r="E5854" s="4">
        <v>106</v>
      </c>
      <c r="F5854" s="5" t="str">
        <f>CHOOSE(MATCH(C5854, {21,80,140}), "Bin 1", "Bin 2", "Bin 3")</f>
        <v>Bin 2</v>
      </c>
    </row>
    <row r="5855" spans="1:6" x14ac:dyDescent="0.2">
      <c r="A5855" s="3" t="s">
        <v>5870</v>
      </c>
      <c r="B5855" s="3">
        <v>2</v>
      </c>
      <c r="C5855" s="3">
        <v>45</v>
      </c>
      <c r="D5855" s="3" t="s">
        <v>9</v>
      </c>
      <c r="E5855" s="4">
        <v>153</v>
      </c>
      <c r="F5855" s="5" t="str">
        <f>CHOOSE(MATCH(C5855, {21,80,140}), "Bin 1", "Bin 2", "Bin 3")</f>
        <v>Bin 1</v>
      </c>
    </row>
    <row r="5856" spans="1:6" x14ac:dyDescent="0.2">
      <c r="A5856" s="3" t="s">
        <v>5871</v>
      </c>
      <c r="B5856" s="3">
        <v>9</v>
      </c>
      <c r="C5856" s="3">
        <v>200</v>
      </c>
      <c r="D5856" s="3" t="s">
        <v>12</v>
      </c>
      <c r="E5856" s="4">
        <v>186</v>
      </c>
      <c r="F5856" s="5" t="str">
        <f>CHOOSE(MATCH(C5856, {21,80,140}), "Bin 1", "Bin 2", "Bin 3")</f>
        <v>Bin 3</v>
      </c>
    </row>
    <row r="5857" spans="1:6" x14ac:dyDescent="0.2">
      <c r="A5857" s="3" t="s">
        <v>5872</v>
      </c>
      <c r="B5857" s="3">
        <v>10</v>
      </c>
      <c r="C5857" s="3">
        <v>147</v>
      </c>
      <c r="D5857" s="3" t="s">
        <v>12</v>
      </c>
      <c r="E5857" s="4">
        <v>119</v>
      </c>
      <c r="F5857" s="5" t="str">
        <f>CHOOSE(MATCH(C5857, {21,80,140}), "Bin 1", "Bin 2", "Bin 3")</f>
        <v>Bin 3</v>
      </c>
    </row>
    <row r="5858" spans="1:6" x14ac:dyDescent="0.2">
      <c r="A5858" s="3" t="s">
        <v>5873</v>
      </c>
      <c r="B5858" s="3">
        <v>3</v>
      </c>
      <c r="C5858" s="3">
        <v>23</v>
      </c>
      <c r="D5858" s="3" t="s">
        <v>7</v>
      </c>
      <c r="E5858" s="4">
        <v>139</v>
      </c>
      <c r="F5858" s="5" t="str">
        <f>CHOOSE(MATCH(C5858, {21,80,140}), "Bin 1", "Bin 2", "Bin 3")</f>
        <v>Bin 1</v>
      </c>
    </row>
    <row r="5859" spans="1:6" x14ac:dyDescent="0.2">
      <c r="A5859" s="3" t="s">
        <v>5874</v>
      </c>
      <c r="B5859" s="3">
        <v>2</v>
      </c>
      <c r="C5859" s="3">
        <v>24</v>
      </c>
      <c r="D5859" s="3" t="s">
        <v>7</v>
      </c>
      <c r="E5859" s="4">
        <v>169</v>
      </c>
      <c r="F5859" s="5" t="str">
        <f>CHOOSE(MATCH(C5859, {21,80,140}), "Bin 1", "Bin 2", "Bin 3")</f>
        <v>Bin 1</v>
      </c>
    </row>
    <row r="5860" spans="1:6" x14ac:dyDescent="0.2">
      <c r="A5860" s="3" t="s">
        <v>5875</v>
      </c>
      <c r="B5860" s="3">
        <v>4</v>
      </c>
      <c r="C5860" s="3">
        <v>179</v>
      </c>
      <c r="D5860" s="3" t="s">
        <v>9</v>
      </c>
      <c r="E5860" s="4">
        <v>171</v>
      </c>
      <c r="F5860" s="5" t="str">
        <f>CHOOSE(MATCH(C5860, {21,80,140}), "Bin 1", "Bin 2", "Bin 3")</f>
        <v>Bin 3</v>
      </c>
    </row>
    <row r="5861" spans="1:6" x14ac:dyDescent="0.2">
      <c r="A5861" s="3" t="s">
        <v>5876</v>
      </c>
      <c r="B5861" s="3">
        <v>4</v>
      </c>
      <c r="C5861" s="3">
        <v>42</v>
      </c>
      <c r="D5861" s="3" t="s">
        <v>9</v>
      </c>
      <c r="E5861" s="4">
        <v>122</v>
      </c>
      <c r="F5861" s="5" t="str">
        <f>CHOOSE(MATCH(C5861, {21,80,140}), "Bin 1", "Bin 2", "Bin 3")</f>
        <v>Bin 1</v>
      </c>
    </row>
    <row r="5862" spans="1:6" x14ac:dyDescent="0.2">
      <c r="A5862" s="3" t="s">
        <v>5877</v>
      </c>
      <c r="B5862" s="3">
        <v>7</v>
      </c>
      <c r="C5862" s="3">
        <v>99</v>
      </c>
      <c r="D5862" s="3" t="s">
        <v>12</v>
      </c>
      <c r="E5862" s="4">
        <v>141</v>
      </c>
      <c r="F5862" s="5" t="str">
        <f>CHOOSE(MATCH(C5862, {21,80,140}), "Bin 1", "Bin 2", "Bin 3")</f>
        <v>Bin 2</v>
      </c>
    </row>
    <row r="5863" spans="1:6" x14ac:dyDescent="0.2">
      <c r="A5863" s="3" t="s">
        <v>5878</v>
      </c>
      <c r="B5863" s="3">
        <v>7</v>
      </c>
      <c r="C5863" s="3">
        <v>178</v>
      </c>
      <c r="D5863" s="3" t="s">
        <v>7</v>
      </c>
      <c r="E5863" s="4">
        <v>125</v>
      </c>
      <c r="F5863" s="5" t="str">
        <f>CHOOSE(MATCH(C5863, {21,80,140}), "Bin 1", "Bin 2", "Bin 3")</f>
        <v>Bin 3</v>
      </c>
    </row>
    <row r="5864" spans="1:6" x14ac:dyDescent="0.2">
      <c r="A5864" s="3" t="s">
        <v>5879</v>
      </c>
      <c r="B5864" s="3">
        <v>8</v>
      </c>
      <c r="C5864" s="3">
        <v>183</v>
      </c>
      <c r="D5864" s="3" t="s">
        <v>7</v>
      </c>
      <c r="E5864" s="4">
        <v>159</v>
      </c>
      <c r="F5864" s="5" t="str">
        <f>CHOOSE(MATCH(C5864, {21,80,140}), "Bin 1", "Bin 2", "Bin 3")</f>
        <v>Bin 3</v>
      </c>
    </row>
    <row r="5865" spans="1:6" x14ac:dyDescent="0.2">
      <c r="A5865" s="3" t="s">
        <v>5880</v>
      </c>
      <c r="B5865" s="3">
        <v>3</v>
      </c>
      <c r="C5865" s="3">
        <v>185</v>
      </c>
      <c r="D5865" s="3" t="s">
        <v>9</v>
      </c>
      <c r="E5865" s="4">
        <v>133</v>
      </c>
      <c r="F5865" s="5" t="str">
        <f>CHOOSE(MATCH(C5865, {21,80,140}), "Bin 1", "Bin 2", "Bin 3")</f>
        <v>Bin 3</v>
      </c>
    </row>
    <row r="5866" spans="1:6" x14ac:dyDescent="0.2">
      <c r="A5866" s="3" t="s">
        <v>5881</v>
      </c>
      <c r="B5866" s="3">
        <v>1</v>
      </c>
      <c r="C5866" s="3">
        <v>73</v>
      </c>
      <c r="D5866" s="3" t="s">
        <v>7</v>
      </c>
      <c r="E5866" s="4">
        <v>100</v>
      </c>
      <c r="F5866" s="5" t="str">
        <f>CHOOSE(MATCH(C5866, {21,80,140}), "Bin 1", "Bin 2", "Bin 3")</f>
        <v>Bin 1</v>
      </c>
    </row>
    <row r="5867" spans="1:6" x14ac:dyDescent="0.2">
      <c r="A5867" s="3" t="s">
        <v>5882</v>
      </c>
      <c r="B5867" s="3">
        <v>8</v>
      </c>
      <c r="C5867" s="3">
        <v>190</v>
      </c>
      <c r="D5867" s="3" t="s">
        <v>7</v>
      </c>
      <c r="E5867" s="4">
        <v>178</v>
      </c>
      <c r="F5867" s="5" t="str">
        <f>CHOOSE(MATCH(C5867, {21,80,140}), "Bin 1", "Bin 2", "Bin 3")</f>
        <v>Bin 3</v>
      </c>
    </row>
    <row r="5868" spans="1:6" x14ac:dyDescent="0.2">
      <c r="A5868" s="3" t="s">
        <v>5883</v>
      </c>
      <c r="B5868" s="3">
        <v>3</v>
      </c>
      <c r="C5868" s="3">
        <v>65</v>
      </c>
      <c r="D5868" s="3" t="s">
        <v>7</v>
      </c>
      <c r="E5868" s="4">
        <v>108</v>
      </c>
      <c r="F5868" s="5" t="str">
        <f>CHOOSE(MATCH(C5868, {21,80,140}), "Bin 1", "Bin 2", "Bin 3")</f>
        <v>Bin 1</v>
      </c>
    </row>
    <row r="5869" spans="1:6" x14ac:dyDescent="0.2">
      <c r="A5869" s="3" t="s">
        <v>5884</v>
      </c>
      <c r="B5869" s="3">
        <v>5</v>
      </c>
      <c r="C5869" s="3">
        <v>103</v>
      </c>
      <c r="D5869" s="3" t="s">
        <v>7</v>
      </c>
      <c r="E5869" s="4">
        <v>199</v>
      </c>
      <c r="F5869" s="5" t="str">
        <f>CHOOSE(MATCH(C5869, {21,80,140}), "Bin 1", "Bin 2", "Bin 3")</f>
        <v>Bin 2</v>
      </c>
    </row>
    <row r="5870" spans="1:6" x14ac:dyDescent="0.2">
      <c r="A5870" s="3" t="s">
        <v>5885</v>
      </c>
      <c r="B5870" s="3">
        <v>5</v>
      </c>
      <c r="C5870" s="3">
        <v>149</v>
      </c>
      <c r="D5870" s="3" t="s">
        <v>9</v>
      </c>
      <c r="E5870" s="4">
        <v>136</v>
      </c>
      <c r="F5870" s="5" t="str">
        <f>CHOOSE(MATCH(C5870, {21,80,140}), "Bin 1", "Bin 2", "Bin 3")</f>
        <v>Bin 3</v>
      </c>
    </row>
    <row r="5871" spans="1:6" x14ac:dyDescent="0.2">
      <c r="A5871" s="3" t="s">
        <v>5886</v>
      </c>
      <c r="B5871" s="3">
        <v>4</v>
      </c>
      <c r="C5871" s="3">
        <v>151</v>
      </c>
      <c r="D5871" s="3" t="s">
        <v>7</v>
      </c>
      <c r="E5871" s="4">
        <v>116</v>
      </c>
      <c r="F5871" s="5" t="str">
        <f>CHOOSE(MATCH(C5871, {21,80,140}), "Bin 1", "Bin 2", "Bin 3")</f>
        <v>Bin 3</v>
      </c>
    </row>
    <row r="5872" spans="1:6" x14ac:dyDescent="0.2">
      <c r="A5872" s="3" t="s">
        <v>5887</v>
      </c>
      <c r="B5872" s="3">
        <v>7</v>
      </c>
      <c r="C5872" s="3">
        <v>198</v>
      </c>
      <c r="D5872" s="3" t="s">
        <v>9</v>
      </c>
      <c r="E5872" s="4">
        <v>144</v>
      </c>
      <c r="F5872" s="5" t="str">
        <f>CHOOSE(MATCH(C5872, {21,80,140}), "Bin 1", "Bin 2", "Bin 3")</f>
        <v>Bin 3</v>
      </c>
    </row>
    <row r="5873" spans="1:6" x14ac:dyDescent="0.2">
      <c r="A5873" s="3" t="s">
        <v>5888</v>
      </c>
      <c r="B5873" s="3">
        <v>9</v>
      </c>
      <c r="C5873" s="3">
        <v>91</v>
      </c>
      <c r="D5873" s="3" t="s">
        <v>7</v>
      </c>
      <c r="E5873" s="4">
        <v>169</v>
      </c>
      <c r="F5873" s="5" t="str">
        <f>CHOOSE(MATCH(C5873, {21,80,140}), "Bin 1", "Bin 2", "Bin 3")</f>
        <v>Bin 2</v>
      </c>
    </row>
    <row r="5874" spans="1:6" x14ac:dyDescent="0.2">
      <c r="A5874" s="3" t="s">
        <v>5889</v>
      </c>
      <c r="B5874" s="3">
        <v>1</v>
      </c>
      <c r="C5874" s="3">
        <v>106</v>
      </c>
      <c r="D5874" s="3" t="s">
        <v>12</v>
      </c>
      <c r="E5874" s="4">
        <v>165</v>
      </c>
      <c r="F5874" s="5" t="str">
        <f>CHOOSE(MATCH(C5874, {21,80,140}), "Bin 1", "Bin 2", "Bin 3")</f>
        <v>Bin 2</v>
      </c>
    </row>
    <row r="5875" spans="1:6" x14ac:dyDescent="0.2">
      <c r="A5875" s="3" t="s">
        <v>5890</v>
      </c>
      <c r="B5875" s="3">
        <v>10</v>
      </c>
      <c r="C5875" s="3">
        <v>185</v>
      </c>
      <c r="D5875" s="3" t="s">
        <v>9</v>
      </c>
      <c r="E5875" s="4">
        <v>149</v>
      </c>
      <c r="F5875" s="5" t="str">
        <f>CHOOSE(MATCH(C5875, {21,80,140}), "Bin 1", "Bin 2", "Bin 3")</f>
        <v>Bin 3</v>
      </c>
    </row>
    <row r="5876" spans="1:6" x14ac:dyDescent="0.2">
      <c r="A5876" s="3" t="s">
        <v>5891</v>
      </c>
      <c r="B5876" s="3">
        <v>5</v>
      </c>
      <c r="C5876" s="3">
        <v>51</v>
      </c>
      <c r="D5876" s="3" t="s">
        <v>9</v>
      </c>
      <c r="E5876" s="4">
        <v>168</v>
      </c>
      <c r="F5876" s="5" t="str">
        <f>CHOOSE(MATCH(C5876, {21,80,140}), "Bin 1", "Bin 2", "Bin 3")</f>
        <v>Bin 1</v>
      </c>
    </row>
    <row r="5877" spans="1:6" x14ac:dyDescent="0.2">
      <c r="A5877" s="3" t="s">
        <v>5892</v>
      </c>
      <c r="B5877" s="3">
        <v>6</v>
      </c>
      <c r="C5877" s="3">
        <v>54</v>
      </c>
      <c r="D5877" s="3" t="s">
        <v>9</v>
      </c>
      <c r="E5877" s="4">
        <v>196</v>
      </c>
      <c r="F5877" s="5" t="str">
        <f>CHOOSE(MATCH(C5877, {21,80,140}), "Bin 1", "Bin 2", "Bin 3")</f>
        <v>Bin 1</v>
      </c>
    </row>
    <row r="5878" spans="1:6" x14ac:dyDescent="0.2">
      <c r="A5878" s="3" t="s">
        <v>5893</v>
      </c>
      <c r="B5878" s="3">
        <v>8</v>
      </c>
      <c r="C5878" s="3">
        <v>168</v>
      </c>
      <c r="D5878" s="3" t="s">
        <v>12</v>
      </c>
      <c r="E5878" s="4">
        <v>158</v>
      </c>
      <c r="F5878" s="5" t="str">
        <f>CHOOSE(MATCH(C5878, {21,80,140}), "Bin 1", "Bin 2", "Bin 3")</f>
        <v>Bin 3</v>
      </c>
    </row>
    <row r="5879" spans="1:6" x14ac:dyDescent="0.2">
      <c r="A5879" s="3" t="s">
        <v>5894</v>
      </c>
      <c r="B5879" s="3">
        <v>6</v>
      </c>
      <c r="C5879" s="3">
        <v>172</v>
      </c>
      <c r="D5879" s="3" t="s">
        <v>9</v>
      </c>
      <c r="E5879" s="4">
        <v>132</v>
      </c>
      <c r="F5879" s="5" t="str">
        <f>CHOOSE(MATCH(C5879, {21,80,140}), "Bin 1", "Bin 2", "Bin 3")</f>
        <v>Bin 3</v>
      </c>
    </row>
    <row r="5880" spans="1:6" x14ac:dyDescent="0.2">
      <c r="A5880" s="3" t="s">
        <v>5895</v>
      </c>
      <c r="B5880" s="3">
        <v>10</v>
      </c>
      <c r="C5880" s="3">
        <v>188</v>
      </c>
      <c r="D5880" s="3" t="s">
        <v>7</v>
      </c>
      <c r="E5880" s="4">
        <v>113</v>
      </c>
      <c r="F5880" s="5" t="str">
        <f>CHOOSE(MATCH(C5880, {21,80,140}), "Bin 1", "Bin 2", "Bin 3")</f>
        <v>Bin 3</v>
      </c>
    </row>
    <row r="5881" spans="1:6" x14ac:dyDescent="0.2">
      <c r="A5881" s="3" t="s">
        <v>5896</v>
      </c>
      <c r="B5881" s="3">
        <v>3</v>
      </c>
      <c r="C5881" s="3">
        <v>86</v>
      </c>
      <c r="D5881" s="3" t="s">
        <v>12</v>
      </c>
      <c r="E5881" s="4">
        <v>172</v>
      </c>
      <c r="F5881" s="5" t="str">
        <f>CHOOSE(MATCH(C5881, {21,80,140}), "Bin 1", "Bin 2", "Bin 3")</f>
        <v>Bin 2</v>
      </c>
    </row>
    <row r="5882" spans="1:6" x14ac:dyDescent="0.2">
      <c r="A5882" s="3" t="s">
        <v>5897</v>
      </c>
      <c r="B5882" s="3">
        <v>3</v>
      </c>
      <c r="C5882" s="3">
        <v>134</v>
      </c>
      <c r="D5882" s="3" t="s">
        <v>9</v>
      </c>
      <c r="E5882" s="4">
        <v>102</v>
      </c>
      <c r="F5882" s="5" t="str">
        <f>CHOOSE(MATCH(C5882, {21,80,140}), "Bin 1", "Bin 2", "Bin 3")</f>
        <v>Bin 2</v>
      </c>
    </row>
    <row r="5883" spans="1:6" x14ac:dyDescent="0.2">
      <c r="A5883" s="3" t="s">
        <v>5898</v>
      </c>
      <c r="B5883" s="3">
        <v>3</v>
      </c>
      <c r="C5883" s="3">
        <v>189</v>
      </c>
      <c r="D5883" s="3" t="s">
        <v>7</v>
      </c>
      <c r="E5883" s="4">
        <v>111</v>
      </c>
      <c r="F5883" s="5" t="str">
        <f>CHOOSE(MATCH(C5883, {21,80,140}), "Bin 1", "Bin 2", "Bin 3")</f>
        <v>Bin 3</v>
      </c>
    </row>
    <row r="5884" spans="1:6" x14ac:dyDescent="0.2">
      <c r="A5884" s="3" t="s">
        <v>5899</v>
      </c>
      <c r="B5884" s="3">
        <v>5</v>
      </c>
      <c r="C5884" s="3">
        <v>144</v>
      </c>
      <c r="D5884" s="3" t="s">
        <v>12</v>
      </c>
      <c r="E5884" s="4">
        <v>132</v>
      </c>
      <c r="F5884" s="5" t="str">
        <f>CHOOSE(MATCH(C5884, {21,80,140}), "Bin 1", "Bin 2", "Bin 3")</f>
        <v>Bin 3</v>
      </c>
    </row>
    <row r="5885" spans="1:6" x14ac:dyDescent="0.2">
      <c r="A5885" s="3" t="s">
        <v>5900</v>
      </c>
      <c r="B5885" s="3">
        <v>10</v>
      </c>
      <c r="C5885" s="3">
        <v>54</v>
      </c>
      <c r="D5885" s="3" t="s">
        <v>12</v>
      </c>
      <c r="E5885" s="4">
        <v>111</v>
      </c>
      <c r="F5885" s="5" t="str">
        <f>CHOOSE(MATCH(C5885, {21,80,140}), "Bin 1", "Bin 2", "Bin 3")</f>
        <v>Bin 1</v>
      </c>
    </row>
    <row r="5886" spans="1:6" x14ac:dyDescent="0.2">
      <c r="A5886" s="3" t="s">
        <v>5901</v>
      </c>
      <c r="B5886" s="3">
        <v>9</v>
      </c>
      <c r="C5886" s="3">
        <v>28</v>
      </c>
      <c r="D5886" s="3" t="s">
        <v>12</v>
      </c>
      <c r="E5886" s="4">
        <v>119</v>
      </c>
      <c r="F5886" s="5" t="str">
        <f>CHOOSE(MATCH(C5886, {21,80,140}), "Bin 1", "Bin 2", "Bin 3")</f>
        <v>Bin 1</v>
      </c>
    </row>
    <row r="5887" spans="1:6" x14ac:dyDescent="0.2">
      <c r="A5887" s="3" t="s">
        <v>5902</v>
      </c>
      <c r="B5887" s="3">
        <v>1</v>
      </c>
      <c r="C5887" s="3">
        <v>148</v>
      </c>
      <c r="D5887" s="3" t="s">
        <v>12</v>
      </c>
      <c r="E5887" s="4">
        <v>106</v>
      </c>
      <c r="F5887" s="5" t="str">
        <f>CHOOSE(MATCH(C5887, {21,80,140}), "Bin 1", "Bin 2", "Bin 3")</f>
        <v>Bin 3</v>
      </c>
    </row>
    <row r="5888" spans="1:6" x14ac:dyDescent="0.2">
      <c r="A5888" s="3" t="s">
        <v>5903</v>
      </c>
      <c r="B5888" s="3">
        <v>3</v>
      </c>
      <c r="C5888" s="3">
        <v>161</v>
      </c>
      <c r="D5888" s="3" t="s">
        <v>7</v>
      </c>
      <c r="E5888" s="4">
        <v>100</v>
      </c>
      <c r="F5888" s="5" t="str">
        <f>CHOOSE(MATCH(C5888, {21,80,140}), "Bin 1", "Bin 2", "Bin 3")</f>
        <v>Bin 3</v>
      </c>
    </row>
    <row r="5889" spans="1:6" x14ac:dyDescent="0.2">
      <c r="A5889" s="3" t="s">
        <v>5904</v>
      </c>
      <c r="B5889" s="3">
        <v>10</v>
      </c>
      <c r="C5889" s="3">
        <v>21</v>
      </c>
      <c r="D5889" s="3" t="s">
        <v>7</v>
      </c>
      <c r="E5889" s="4">
        <v>131</v>
      </c>
      <c r="F5889" s="5" t="str">
        <f>CHOOSE(MATCH(C5889, {21,80,140}), "Bin 1", "Bin 2", "Bin 3")</f>
        <v>Bin 1</v>
      </c>
    </row>
    <row r="5890" spans="1:6" x14ac:dyDescent="0.2">
      <c r="A5890" s="3" t="s">
        <v>5905</v>
      </c>
      <c r="B5890" s="3">
        <v>4</v>
      </c>
      <c r="C5890" s="3">
        <v>142</v>
      </c>
      <c r="D5890" s="3" t="s">
        <v>7</v>
      </c>
      <c r="E5890" s="4">
        <v>193</v>
      </c>
      <c r="F5890" s="5" t="str">
        <f>CHOOSE(MATCH(C5890, {21,80,140}), "Bin 1", "Bin 2", "Bin 3")</f>
        <v>Bin 3</v>
      </c>
    </row>
    <row r="5891" spans="1:6" x14ac:dyDescent="0.2">
      <c r="A5891" s="3" t="s">
        <v>5906</v>
      </c>
      <c r="B5891" s="3">
        <v>10</v>
      </c>
      <c r="C5891" s="3">
        <v>129</v>
      </c>
      <c r="D5891" s="3" t="s">
        <v>9</v>
      </c>
      <c r="E5891" s="4">
        <v>163</v>
      </c>
      <c r="F5891" s="5" t="str">
        <f>CHOOSE(MATCH(C5891, {21,80,140}), "Bin 1", "Bin 2", "Bin 3")</f>
        <v>Bin 2</v>
      </c>
    </row>
    <row r="5892" spans="1:6" x14ac:dyDescent="0.2">
      <c r="A5892" s="3" t="s">
        <v>5907</v>
      </c>
      <c r="B5892" s="3">
        <v>7</v>
      </c>
      <c r="C5892" s="3">
        <v>189</v>
      </c>
      <c r="D5892" s="3" t="s">
        <v>9</v>
      </c>
      <c r="E5892" s="4">
        <v>184</v>
      </c>
      <c r="F5892" s="5" t="str">
        <f>CHOOSE(MATCH(C5892, {21,80,140}), "Bin 1", "Bin 2", "Bin 3")</f>
        <v>Bin 3</v>
      </c>
    </row>
    <row r="5893" spans="1:6" x14ac:dyDescent="0.2">
      <c r="A5893" s="3" t="s">
        <v>5908</v>
      </c>
      <c r="B5893" s="3">
        <v>8</v>
      </c>
      <c r="C5893" s="3">
        <v>181</v>
      </c>
      <c r="D5893" s="3" t="s">
        <v>7</v>
      </c>
      <c r="E5893" s="4">
        <v>153</v>
      </c>
      <c r="F5893" s="5" t="str">
        <f>CHOOSE(MATCH(C5893, {21,80,140}), "Bin 1", "Bin 2", "Bin 3")</f>
        <v>Bin 3</v>
      </c>
    </row>
    <row r="5894" spans="1:6" x14ac:dyDescent="0.2">
      <c r="A5894" s="3" t="s">
        <v>5909</v>
      </c>
      <c r="B5894" s="3">
        <v>3</v>
      </c>
      <c r="C5894" s="3">
        <v>147</v>
      </c>
      <c r="D5894" s="3" t="s">
        <v>7</v>
      </c>
      <c r="E5894" s="4">
        <v>100</v>
      </c>
      <c r="F5894" s="5" t="str">
        <f>CHOOSE(MATCH(C5894, {21,80,140}), "Bin 1", "Bin 2", "Bin 3")</f>
        <v>Bin 3</v>
      </c>
    </row>
    <row r="5895" spans="1:6" x14ac:dyDescent="0.2">
      <c r="A5895" s="3" t="s">
        <v>5910</v>
      </c>
      <c r="B5895" s="3">
        <v>1</v>
      </c>
      <c r="C5895" s="3">
        <v>31</v>
      </c>
      <c r="D5895" s="3" t="s">
        <v>9</v>
      </c>
      <c r="E5895" s="4">
        <v>164</v>
      </c>
      <c r="F5895" s="5" t="str">
        <f>CHOOSE(MATCH(C5895, {21,80,140}), "Bin 1", "Bin 2", "Bin 3")</f>
        <v>Bin 1</v>
      </c>
    </row>
    <row r="5896" spans="1:6" x14ac:dyDescent="0.2">
      <c r="A5896" s="3" t="s">
        <v>5911</v>
      </c>
      <c r="B5896" s="3">
        <v>6</v>
      </c>
      <c r="C5896" s="3">
        <v>180</v>
      </c>
      <c r="D5896" s="3" t="s">
        <v>12</v>
      </c>
      <c r="E5896" s="4">
        <v>109</v>
      </c>
      <c r="F5896" s="5" t="str">
        <f>CHOOSE(MATCH(C5896, {21,80,140}), "Bin 1", "Bin 2", "Bin 3")</f>
        <v>Bin 3</v>
      </c>
    </row>
    <row r="5897" spans="1:6" x14ac:dyDescent="0.2">
      <c r="A5897" s="3" t="s">
        <v>5912</v>
      </c>
      <c r="B5897" s="3">
        <v>3</v>
      </c>
      <c r="C5897" s="3">
        <v>143</v>
      </c>
      <c r="D5897" s="3" t="s">
        <v>9</v>
      </c>
      <c r="E5897" s="4">
        <v>155</v>
      </c>
      <c r="F5897" s="5" t="str">
        <f>CHOOSE(MATCH(C5897, {21,80,140}), "Bin 1", "Bin 2", "Bin 3")</f>
        <v>Bin 3</v>
      </c>
    </row>
    <row r="5898" spans="1:6" x14ac:dyDescent="0.2">
      <c r="A5898" s="3" t="s">
        <v>5913</v>
      </c>
      <c r="B5898" s="3">
        <v>3</v>
      </c>
      <c r="C5898" s="3">
        <v>109</v>
      </c>
      <c r="D5898" s="3" t="s">
        <v>9</v>
      </c>
      <c r="E5898" s="4">
        <v>104</v>
      </c>
      <c r="F5898" s="5" t="str">
        <f>CHOOSE(MATCH(C5898, {21,80,140}), "Bin 1", "Bin 2", "Bin 3")</f>
        <v>Bin 2</v>
      </c>
    </row>
    <row r="5899" spans="1:6" x14ac:dyDescent="0.2">
      <c r="A5899" s="3" t="s">
        <v>5914</v>
      </c>
      <c r="B5899" s="3">
        <v>2</v>
      </c>
      <c r="C5899" s="3">
        <v>37</v>
      </c>
      <c r="D5899" s="3" t="s">
        <v>12</v>
      </c>
      <c r="E5899" s="4">
        <v>121</v>
      </c>
      <c r="F5899" s="5" t="str">
        <f>CHOOSE(MATCH(C5899, {21,80,140}), "Bin 1", "Bin 2", "Bin 3")</f>
        <v>Bin 1</v>
      </c>
    </row>
    <row r="5900" spans="1:6" x14ac:dyDescent="0.2">
      <c r="A5900" s="3" t="s">
        <v>5915</v>
      </c>
      <c r="B5900" s="3">
        <v>7</v>
      </c>
      <c r="C5900" s="3">
        <v>64</v>
      </c>
      <c r="D5900" s="3" t="s">
        <v>7</v>
      </c>
      <c r="E5900" s="4">
        <v>190</v>
      </c>
      <c r="F5900" s="5" t="str">
        <f>CHOOSE(MATCH(C5900, {21,80,140}), "Bin 1", "Bin 2", "Bin 3")</f>
        <v>Bin 1</v>
      </c>
    </row>
    <row r="5901" spans="1:6" x14ac:dyDescent="0.2">
      <c r="A5901" s="3" t="s">
        <v>5916</v>
      </c>
      <c r="B5901" s="3">
        <v>1</v>
      </c>
      <c r="C5901" s="3">
        <v>31</v>
      </c>
      <c r="D5901" s="3" t="s">
        <v>12</v>
      </c>
      <c r="E5901" s="4">
        <v>172</v>
      </c>
      <c r="F5901" s="5" t="str">
        <f>CHOOSE(MATCH(C5901, {21,80,140}), "Bin 1", "Bin 2", "Bin 3")</f>
        <v>Bin 1</v>
      </c>
    </row>
    <row r="5902" spans="1:6" x14ac:dyDescent="0.2">
      <c r="A5902" s="3" t="s">
        <v>5917</v>
      </c>
      <c r="B5902" s="3">
        <v>2</v>
      </c>
      <c r="C5902" s="3">
        <v>142</v>
      </c>
      <c r="D5902" s="3" t="s">
        <v>12</v>
      </c>
      <c r="E5902" s="4">
        <v>135</v>
      </c>
      <c r="F5902" s="5" t="str">
        <f>CHOOSE(MATCH(C5902, {21,80,140}), "Bin 1", "Bin 2", "Bin 3")</f>
        <v>Bin 3</v>
      </c>
    </row>
    <row r="5903" spans="1:6" x14ac:dyDescent="0.2">
      <c r="A5903" s="3" t="s">
        <v>5918</v>
      </c>
      <c r="B5903" s="3">
        <v>6</v>
      </c>
      <c r="C5903" s="3">
        <v>100</v>
      </c>
      <c r="D5903" s="3" t="s">
        <v>12</v>
      </c>
      <c r="E5903" s="4">
        <v>109</v>
      </c>
      <c r="F5903" s="5" t="str">
        <f>CHOOSE(MATCH(C5903, {21,80,140}), "Bin 1", "Bin 2", "Bin 3")</f>
        <v>Bin 2</v>
      </c>
    </row>
    <row r="5904" spans="1:6" x14ac:dyDescent="0.2">
      <c r="A5904" s="3" t="s">
        <v>5919</v>
      </c>
      <c r="B5904" s="3">
        <v>10</v>
      </c>
      <c r="C5904" s="3">
        <v>119</v>
      </c>
      <c r="D5904" s="3" t="s">
        <v>9</v>
      </c>
      <c r="E5904" s="4">
        <v>108</v>
      </c>
      <c r="F5904" s="5" t="str">
        <f>CHOOSE(MATCH(C5904, {21,80,140}), "Bin 1", "Bin 2", "Bin 3")</f>
        <v>Bin 2</v>
      </c>
    </row>
    <row r="5905" spans="1:6" x14ac:dyDescent="0.2">
      <c r="A5905" s="3" t="s">
        <v>5920</v>
      </c>
      <c r="B5905" s="3">
        <v>8</v>
      </c>
      <c r="C5905" s="3">
        <v>25</v>
      </c>
      <c r="D5905" s="3" t="s">
        <v>9</v>
      </c>
      <c r="E5905" s="4">
        <v>113</v>
      </c>
      <c r="F5905" s="5" t="str">
        <f>CHOOSE(MATCH(C5905, {21,80,140}), "Bin 1", "Bin 2", "Bin 3")</f>
        <v>Bin 1</v>
      </c>
    </row>
    <row r="5906" spans="1:6" x14ac:dyDescent="0.2">
      <c r="A5906" s="3" t="s">
        <v>5921</v>
      </c>
      <c r="B5906" s="3">
        <v>9</v>
      </c>
      <c r="C5906" s="3">
        <v>138</v>
      </c>
      <c r="D5906" s="3" t="s">
        <v>9</v>
      </c>
      <c r="E5906" s="4">
        <v>127</v>
      </c>
      <c r="F5906" s="5" t="str">
        <f>CHOOSE(MATCH(C5906, {21,80,140}), "Bin 1", "Bin 2", "Bin 3")</f>
        <v>Bin 2</v>
      </c>
    </row>
    <row r="5907" spans="1:6" x14ac:dyDescent="0.2">
      <c r="A5907" s="3" t="s">
        <v>5922</v>
      </c>
      <c r="B5907" s="3">
        <v>3</v>
      </c>
      <c r="C5907" s="3">
        <v>67</v>
      </c>
      <c r="D5907" s="3" t="s">
        <v>9</v>
      </c>
      <c r="E5907" s="4">
        <v>146</v>
      </c>
      <c r="F5907" s="5" t="str">
        <f>CHOOSE(MATCH(C5907, {21,80,140}), "Bin 1", "Bin 2", "Bin 3")</f>
        <v>Bin 1</v>
      </c>
    </row>
    <row r="5908" spans="1:6" x14ac:dyDescent="0.2">
      <c r="A5908" s="3" t="s">
        <v>5923</v>
      </c>
      <c r="B5908" s="3">
        <v>10</v>
      </c>
      <c r="C5908" s="3">
        <v>37</v>
      </c>
      <c r="D5908" s="3" t="s">
        <v>9</v>
      </c>
      <c r="E5908" s="4">
        <v>178</v>
      </c>
      <c r="F5908" s="5" t="str">
        <f>CHOOSE(MATCH(C5908, {21,80,140}), "Bin 1", "Bin 2", "Bin 3")</f>
        <v>Bin 1</v>
      </c>
    </row>
    <row r="5909" spans="1:6" x14ac:dyDescent="0.2">
      <c r="A5909" s="3" t="s">
        <v>5924</v>
      </c>
      <c r="B5909" s="3">
        <v>7</v>
      </c>
      <c r="C5909" s="3">
        <v>86</v>
      </c>
      <c r="D5909" s="3" t="s">
        <v>12</v>
      </c>
      <c r="E5909" s="4">
        <v>149</v>
      </c>
      <c r="F5909" s="5" t="str">
        <f>CHOOSE(MATCH(C5909, {21,80,140}), "Bin 1", "Bin 2", "Bin 3")</f>
        <v>Bin 2</v>
      </c>
    </row>
    <row r="5910" spans="1:6" x14ac:dyDescent="0.2">
      <c r="A5910" s="3" t="s">
        <v>5925</v>
      </c>
      <c r="B5910" s="3">
        <v>10</v>
      </c>
      <c r="C5910" s="3">
        <v>134</v>
      </c>
      <c r="D5910" s="3" t="s">
        <v>12</v>
      </c>
      <c r="E5910" s="4">
        <v>120</v>
      </c>
      <c r="F5910" s="5" t="str">
        <f>CHOOSE(MATCH(C5910, {21,80,140}), "Bin 1", "Bin 2", "Bin 3")</f>
        <v>Bin 2</v>
      </c>
    </row>
    <row r="5911" spans="1:6" x14ac:dyDescent="0.2">
      <c r="A5911" s="3" t="s">
        <v>5926</v>
      </c>
      <c r="B5911" s="3">
        <v>1</v>
      </c>
      <c r="C5911" s="3">
        <v>23</v>
      </c>
      <c r="D5911" s="3" t="s">
        <v>9</v>
      </c>
      <c r="E5911" s="4">
        <v>197</v>
      </c>
      <c r="F5911" s="5" t="str">
        <f>CHOOSE(MATCH(C5911, {21,80,140}), "Bin 1", "Bin 2", "Bin 3")</f>
        <v>Bin 1</v>
      </c>
    </row>
    <row r="5912" spans="1:6" x14ac:dyDescent="0.2">
      <c r="A5912" s="3" t="s">
        <v>5927</v>
      </c>
      <c r="B5912" s="3">
        <v>8</v>
      </c>
      <c r="C5912" s="3">
        <v>132</v>
      </c>
      <c r="D5912" s="3" t="s">
        <v>9</v>
      </c>
      <c r="E5912" s="4">
        <v>125</v>
      </c>
      <c r="F5912" s="5" t="str">
        <f>CHOOSE(MATCH(C5912, {21,80,140}), "Bin 1", "Bin 2", "Bin 3")</f>
        <v>Bin 2</v>
      </c>
    </row>
    <row r="5913" spans="1:6" x14ac:dyDescent="0.2">
      <c r="A5913" s="3" t="s">
        <v>5928</v>
      </c>
      <c r="B5913" s="3">
        <v>1</v>
      </c>
      <c r="C5913" s="3">
        <v>86</v>
      </c>
      <c r="D5913" s="3" t="s">
        <v>12</v>
      </c>
      <c r="E5913" s="4">
        <v>138</v>
      </c>
      <c r="F5913" s="5" t="str">
        <f>CHOOSE(MATCH(C5913, {21,80,140}), "Bin 1", "Bin 2", "Bin 3")</f>
        <v>Bin 2</v>
      </c>
    </row>
    <row r="5914" spans="1:6" x14ac:dyDescent="0.2">
      <c r="A5914" s="3" t="s">
        <v>5929</v>
      </c>
      <c r="B5914" s="3">
        <v>3</v>
      </c>
      <c r="C5914" s="3">
        <v>180</v>
      </c>
      <c r="D5914" s="3" t="s">
        <v>7</v>
      </c>
      <c r="E5914" s="4">
        <v>175</v>
      </c>
      <c r="F5914" s="5" t="str">
        <f>CHOOSE(MATCH(C5914, {21,80,140}), "Bin 1", "Bin 2", "Bin 3")</f>
        <v>Bin 3</v>
      </c>
    </row>
    <row r="5915" spans="1:6" x14ac:dyDescent="0.2">
      <c r="A5915" s="3" t="s">
        <v>5930</v>
      </c>
      <c r="B5915" s="3">
        <v>5</v>
      </c>
      <c r="C5915" s="3">
        <v>136</v>
      </c>
      <c r="D5915" s="3" t="s">
        <v>12</v>
      </c>
      <c r="E5915" s="4">
        <v>164</v>
      </c>
      <c r="F5915" s="5" t="str">
        <f>CHOOSE(MATCH(C5915, {21,80,140}), "Bin 1", "Bin 2", "Bin 3")</f>
        <v>Bin 2</v>
      </c>
    </row>
    <row r="5916" spans="1:6" x14ac:dyDescent="0.2">
      <c r="A5916" s="3" t="s">
        <v>5931</v>
      </c>
      <c r="B5916" s="3">
        <v>10</v>
      </c>
      <c r="C5916" s="3">
        <v>62</v>
      </c>
      <c r="D5916" s="3" t="s">
        <v>7</v>
      </c>
      <c r="E5916" s="4">
        <v>161</v>
      </c>
      <c r="F5916" s="5" t="str">
        <f>CHOOSE(MATCH(C5916, {21,80,140}), "Bin 1", "Bin 2", "Bin 3")</f>
        <v>Bin 1</v>
      </c>
    </row>
    <row r="5917" spans="1:6" x14ac:dyDescent="0.2">
      <c r="A5917" s="3" t="s">
        <v>5932</v>
      </c>
      <c r="B5917" s="3">
        <v>10</v>
      </c>
      <c r="C5917" s="3">
        <v>155</v>
      </c>
      <c r="D5917" s="3" t="s">
        <v>12</v>
      </c>
      <c r="E5917" s="4">
        <v>171</v>
      </c>
      <c r="F5917" s="5" t="str">
        <f>CHOOSE(MATCH(C5917, {21,80,140}), "Bin 1", "Bin 2", "Bin 3")</f>
        <v>Bin 3</v>
      </c>
    </row>
    <row r="5918" spans="1:6" x14ac:dyDescent="0.2">
      <c r="A5918" s="3" t="s">
        <v>5933</v>
      </c>
      <c r="B5918" s="3">
        <v>8</v>
      </c>
      <c r="C5918" s="3">
        <v>38</v>
      </c>
      <c r="D5918" s="3" t="s">
        <v>7</v>
      </c>
      <c r="E5918" s="4">
        <v>155</v>
      </c>
      <c r="F5918" s="5" t="str">
        <f>CHOOSE(MATCH(C5918, {21,80,140}), "Bin 1", "Bin 2", "Bin 3")</f>
        <v>Bin 1</v>
      </c>
    </row>
    <row r="5919" spans="1:6" x14ac:dyDescent="0.2">
      <c r="A5919" s="3" t="s">
        <v>5934</v>
      </c>
      <c r="B5919" s="3">
        <v>10</v>
      </c>
      <c r="C5919" s="3">
        <v>86</v>
      </c>
      <c r="D5919" s="3" t="s">
        <v>7</v>
      </c>
      <c r="E5919" s="4">
        <v>104</v>
      </c>
      <c r="F5919" s="5" t="str">
        <f>CHOOSE(MATCH(C5919, {21,80,140}), "Bin 1", "Bin 2", "Bin 3")</f>
        <v>Bin 2</v>
      </c>
    </row>
    <row r="5920" spans="1:6" x14ac:dyDescent="0.2">
      <c r="A5920" s="3" t="s">
        <v>5935</v>
      </c>
      <c r="B5920" s="3">
        <v>1</v>
      </c>
      <c r="C5920" s="3">
        <v>21</v>
      </c>
      <c r="D5920" s="3" t="s">
        <v>7</v>
      </c>
      <c r="E5920" s="4">
        <v>136</v>
      </c>
      <c r="F5920" s="5" t="str">
        <f>CHOOSE(MATCH(C5920, {21,80,140}), "Bin 1", "Bin 2", "Bin 3")</f>
        <v>Bin 1</v>
      </c>
    </row>
    <row r="5921" spans="1:6" x14ac:dyDescent="0.2">
      <c r="A5921" s="3" t="s">
        <v>5936</v>
      </c>
      <c r="B5921" s="3">
        <v>4</v>
      </c>
      <c r="C5921" s="3">
        <v>167</v>
      </c>
      <c r="D5921" s="3" t="s">
        <v>12</v>
      </c>
      <c r="E5921" s="4">
        <v>184</v>
      </c>
      <c r="F5921" s="5" t="str">
        <f>CHOOSE(MATCH(C5921, {21,80,140}), "Bin 1", "Bin 2", "Bin 3")</f>
        <v>Bin 3</v>
      </c>
    </row>
    <row r="5922" spans="1:6" x14ac:dyDescent="0.2">
      <c r="A5922" s="3" t="s">
        <v>5937</v>
      </c>
      <c r="B5922" s="3">
        <v>7</v>
      </c>
      <c r="C5922" s="3">
        <v>31</v>
      </c>
      <c r="D5922" s="3" t="s">
        <v>12</v>
      </c>
      <c r="E5922" s="4">
        <v>188</v>
      </c>
      <c r="F5922" s="5" t="str">
        <f>CHOOSE(MATCH(C5922, {21,80,140}), "Bin 1", "Bin 2", "Bin 3")</f>
        <v>Bin 1</v>
      </c>
    </row>
    <row r="5923" spans="1:6" x14ac:dyDescent="0.2">
      <c r="A5923" s="3" t="s">
        <v>5938</v>
      </c>
      <c r="B5923" s="3">
        <v>10</v>
      </c>
      <c r="C5923" s="3">
        <v>101</v>
      </c>
      <c r="D5923" s="3" t="s">
        <v>7</v>
      </c>
      <c r="E5923" s="4">
        <v>135</v>
      </c>
      <c r="F5923" s="5" t="str">
        <f>CHOOSE(MATCH(C5923, {21,80,140}), "Bin 1", "Bin 2", "Bin 3")</f>
        <v>Bin 2</v>
      </c>
    </row>
    <row r="5924" spans="1:6" x14ac:dyDescent="0.2">
      <c r="A5924" s="3" t="s">
        <v>5939</v>
      </c>
      <c r="B5924" s="3">
        <v>4</v>
      </c>
      <c r="C5924" s="3">
        <v>27</v>
      </c>
      <c r="D5924" s="3" t="s">
        <v>9</v>
      </c>
      <c r="E5924" s="4">
        <v>191</v>
      </c>
      <c r="F5924" s="5" t="str">
        <f>CHOOSE(MATCH(C5924, {21,80,140}), "Bin 1", "Bin 2", "Bin 3")</f>
        <v>Bin 1</v>
      </c>
    </row>
    <row r="5925" spans="1:6" x14ac:dyDescent="0.2">
      <c r="A5925" s="3" t="s">
        <v>5940</v>
      </c>
      <c r="B5925" s="3">
        <v>1</v>
      </c>
      <c r="C5925" s="3">
        <v>71</v>
      </c>
      <c r="D5925" s="3" t="s">
        <v>7</v>
      </c>
      <c r="E5925" s="4">
        <v>157</v>
      </c>
      <c r="F5925" s="5" t="str">
        <f>CHOOSE(MATCH(C5925, {21,80,140}), "Bin 1", "Bin 2", "Bin 3")</f>
        <v>Bin 1</v>
      </c>
    </row>
    <row r="5926" spans="1:6" x14ac:dyDescent="0.2">
      <c r="A5926" s="3" t="s">
        <v>5941</v>
      </c>
      <c r="B5926" s="3">
        <v>10</v>
      </c>
      <c r="C5926" s="3">
        <v>142</v>
      </c>
      <c r="D5926" s="3" t="s">
        <v>9</v>
      </c>
      <c r="E5926" s="4">
        <v>109</v>
      </c>
      <c r="F5926" s="5" t="str">
        <f>CHOOSE(MATCH(C5926, {21,80,140}), "Bin 1", "Bin 2", "Bin 3")</f>
        <v>Bin 3</v>
      </c>
    </row>
    <row r="5927" spans="1:6" x14ac:dyDescent="0.2">
      <c r="A5927" s="3" t="s">
        <v>5942</v>
      </c>
      <c r="B5927" s="3">
        <v>8</v>
      </c>
      <c r="C5927" s="3">
        <v>157</v>
      </c>
      <c r="D5927" s="3" t="s">
        <v>7</v>
      </c>
      <c r="E5927" s="4">
        <v>153</v>
      </c>
      <c r="F5927" s="5" t="str">
        <f>CHOOSE(MATCH(C5927, {21,80,140}), "Bin 1", "Bin 2", "Bin 3")</f>
        <v>Bin 3</v>
      </c>
    </row>
    <row r="5928" spans="1:6" x14ac:dyDescent="0.2">
      <c r="A5928" s="3" t="s">
        <v>5943</v>
      </c>
      <c r="B5928" s="3">
        <v>6</v>
      </c>
      <c r="C5928" s="3">
        <v>159</v>
      </c>
      <c r="D5928" s="3" t="s">
        <v>9</v>
      </c>
      <c r="E5928" s="4">
        <v>163</v>
      </c>
      <c r="F5928" s="5" t="str">
        <f>CHOOSE(MATCH(C5928, {21,80,140}), "Bin 1", "Bin 2", "Bin 3")</f>
        <v>Bin 3</v>
      </c>
    </row>
    <row r="5929" spans="1:6" x14ac:dyDescent="0.2">
      <c r="A5929" s="3" t="s">
        <v>5944</v>
      </c>
      <c r="B5929" s="3">
        <v>2</v>
      </c>
      <c r="C5929" s="3">
        <v>155</v>
      </c>
      <c r="D5929" s="3" t="s">
        <v>12</v>
      </c>
      <c r="E5929" s="4">
        <v>122</v>
      </c>
      <c r="F5929" s="5" t="str">
        <f>CHOOSE(MATCH(C5929, {21,80,140}), "Bin 1", "Bin 2", "Bin 3")</f>
        <v>Bin 3</v>
      </c>
    </row>
    <row r="5930" spans="1:6" x14ac:dyDescent="0.2">
      <c r="A5930" s="3" t="s">
        <v>5945</v>
      </c>
      <c r="B5930" s="3">
        <v>8</v>
      </c>
      <c r="C5930" s="3">
        <v>149</v>
      </c>
      <c r="D5930" s="3" t="s">
        <v>7</v>
      </c>
      <c r="E5930" s="4">
        <v>163</v>
      </c>
      <c r="F5930" s="5" t="str">
        <f>CHOOSE(MATCH(C5930, {21,80,140}), "Bin 1", "Bin 2", "Bin 3")</f>
        <v>Bin 3</v>
      </c>
    </row>
    <row r="5931" spans="1:6" x14ac:dyDescent="0.2">
      <c r="A5931" s="3" t="s">
        <v>5946</v>
      </c>
      <c r="B5931" s="3">
        <v>1</v>
      </c>
      <c r="C5931" s="3">
        <v>138</v>
      </c>
      <c r="D5931" s="3" t="s">
        <v>12</v>
      </c>
      <c r="E5931" s="4">
        <v>109</v>
      </c>
      <c r="F5931" s="5" t="str">
        <f>CHOOSE(MATCH(C5931, {21,80,140}), "Bin 1", "Bin 2", "Bin 3")</f>
        <v>Bin 2</v>
      </c>
    </row>
    <row r="5932" spans="1:6" x14ac:dyDescent="0.2">
      <c r="A5932" s="3" t="s">
        <v>5947</v>
      </c>
      <c r="B5932" s="3">
        <v>4</v>
      </c>
      <c r="C5932" s="3">
        <v>42</v>
      </c>
      <c r="D5932" s="3" t="s">
        <v>7</v>
      </c>
      <c r="E5932" s="4">
        <v>134</v>
      </c>
      <c r="F5932" s="5" t="str">
        <f>CHOOSE(MATCH(C5932, {21,80,140}), "Bin 1", "Bin 2", "Bin 3")</f>
        <v>Bin 1</v>
      </c>
    </row>
    <row r="5933" spans="1:6" x14ac:dyDescent="0.2">
      <c r="A5933" s="3" t="s">
        <v>5948</v>
      </c>
      <c r="B5933" s="3">
        <v>7</v>
      </c>
      <c r="C5933" s="3">
        <v>81</v>
      </c>
      <c r="D5933" s="3" t="s">
        <v>7</v>
      </c>
      <c r="E5933" s="4">
        <v>193</v>
      </c>
      <c r="F5933" s="5" t="str">
        <f>CHOOSE(MATCH(C5933, {21,80,140}), "Bin 1", "Bin 2", "Bin 3")</f>
        <v>Bin 2</v>
      </c>
    </row>
    <row r="5934" spans="1:6" x14ac:dyDescent="0.2">
      <c r="A5934" s="3" t="s">
        <v>5949</v>
      </c>
      <c r="B5934" s="3">
        <v>7</v>
      </c>
      <c r="C5934" s="3">
        <v>28</v>
      </c>
      <c r="D5934" s="3" t="s">
        <v>12</v>
      </c>
      <c r="E5934" s="4">
        <v>176</v>
      </c>
      <c r="F5934" s="5" t="str">
        <f>CHOOSE(MATCH(C5934, {21,80,140}), "Bin 1", "Bin 2", "Bin 3")</f>
        <v>Bin 1</v>
      </c>
    </row>
    <row r="5935" spans="1:6" x14ac:dyDescent="0.2">
      <c r="A5935" s="3" t="s">
        <v>5950</v>
      </c>
      <c r="B5935" s="3">
        <v>2</v>
      </c>
      <c r="C5935" s="3">
        <v>110</v>
      </c>
      <c r="D5935" s="3" t="s">
        <v>7</v>
      </c>
      <c r="E5935" s="4">
        <v>103</v>
      </c>
      <c r="F5935" s="5" t="str">
        <f>CHOOSE(MATCH(C5935, {21,80,140}), "Bin 1", "Bin 2", "Bin 3")</f>
        <v>Bin 2</v>
      </c>
    </row>
    <row r="5936" spans="1:6" x14ac:dyDescent="0.2">
      <c r="A5936" s="3" t="s">
        <v>5951</v>
      </c>
      <c r="B5936" s="3">
        <v>7</v>
      </c>
      <c r="C5936" s="3">
        <v>42</v>
      </c>
      <c r="D5936" s="3" t="s">
        <v>12</v>
      </c>
      <c r="E5936" s="4">
        <v>134</v>
      </c>
      <c r="F5936" s="5" t="str">
        <f>CHOOSE(MATCH(C5936, {21,80,140}), "Bin 1", "Bin 2", "Bin 3")</f>
        <v>Bin 1</v>
      </c>
    </row>
    <row r="5937" spans="1:6" x14ac:dyDescent="0.2">
      <c r="A5937" s="3" t="s">
        <v>5952</v>
      </c>
      <c r="B5937" s="3">
        <v>2</v>
      </c>
      <c r="C5937" s="3">
        <v>89</v>
      </c>
      <c r="D5937" s="3" t="s">
        <v>12</v>
      </c>
      <c r="E5937" s="4">
        <v>177</v>
      </c>
      <c r="F5937" s="5" t="str">
        <f>CHOOSE(MATCH(C5937, {21,80,140}), "Bin 1", "Bin 2", "Bin 3")</f>
        <v>Bin 2</v>
      </c>
    </row>
    <row r="5938" spans="1:6" x14ac:dyDescent="0.2">
      <c r="A5938" s="3" t="s">
        <v>5953</v>
      </c>
      <c r="B5938" s="3">
        <v>2</v>
      </c>
      <c r="C5938" s="3">
        <v>40</v>
      </c>
      <c r="D5938" s="3" t="s">
        <v>12</v>
      </c>
      <c r="E5938" s="4">
        <v>101</v>
      </c>
      <c r="F5938" s="5" t="str">
        <f>CHOOSE(MATCH(C5938, {21,80,140}), "Bin 1", "Bin 2", "Bin 3")</f>
        <v>Bin 1</v>
      </c>
    </row>
    <row r="5939" spans="1:6" x14ac:dyDescent="0.2">
      <c r="A5939" s="3" t="s">
        <v>5954</v>
      </c>
      <c r="B5939" s="3">
        <v>4</v>
      </c>
      <c r="C5939" s="3">
        <v>51</v>
      </c>
      <c r="D5939" s="3" t="s">
        <v>9</v>
      </c>
      <c r="E5939" s="4">
        <v>140</v>
      </c>
      <c r="F5939" s="5" t="str">
        <f>CHOOSE(MATCH(C5939, {21,80,140}), "Bin 1", "Bin 2", "Bin 3")</f>
        <v>Bin 1</v>
      </c>
    </row>
    <row r="5940" spans="1:6" x14ac:dyDescent="0.2">
      <c r="A5940" s="3" t="s">
        <v>5955</v>
      </c>
      <c r="B5940" s="3">
        <v>5</v>
      </c>
      <c r="C5940" s="3">
        <v>174</v>
      </c>
      <c r="D5940" s="3" t="s">
        <v>12</v>
      </c>
      <c r="E5940" s="4">
        <v>115</v>
      </c>
      <c r="F5940" s="5" t="str">
        <f>CHOOSE(MATCH(C5940, {21,80,140}), "Bin 1", "Bin 2", "Bin 3")</f>
        <v>Bin 3</v>
      </c>
    </row>
    <row r="5941" spans="1:6" x14ac:dyDescent="0.2">
      <c r="A5941" s="3" t="s">
        <v>5956</v>
      </c>
      <c r="B5941" s="3">
        <v>3</v>
      </c>
      <c r="C5941" s="3">
        <v>43</v>
      </c>
      <c r="D5941" s="3" t="s">
        <v>7</v>
      </c>
      <c r="E5941" s="4">
        <v>125</v>
      </c>
      <c r="F5941" s="5" t="str">
        <f>CHOOSE(MATCH(C5941, {21,80,140}), "Bin 1", "Bin 2", "Bin 3")</f>
        <v>Bin 1</v>
      </c>
    </row>
    <row r="5942" spans="1:6" x14ac:dyDescent="0.2">
      <c r="A5942" s="3" t="s">
        <v>5957</v>
      </c>
      <c r="B5942" s="3">
        <v>8</v>
      </c>
      <c r="C5942" s="3">
        <v>94</v>
      </c>
      <c r="D5942" s="3" t="s">
        <v>9</v>
      </c>
      <c r="E5942" s="4">
        <v>110</v>
      </c>
      <c r="F5942" s="5" t="str">
        <f>CHOOSE(MATCH(C5942, {21,80,140}), "Bin 1", "Bin 2", "Bin 3")</f>
        <v>Bin 2</v>
      </c>
    </row>
    <row r="5943" spans="1:6" x14ac:dyDescent="0.2">
      <c r="A5943" s="3" t="s">
        <v>5958</v>
      </c>
      <c r="B5943" s="3">
        <v>7</v>
      </c>
      <c r="C5943" s="3">
        <v>122</v>
      </c>
      <c r="D5943" s="3" t="s">
        <v>12</v>
      </c>
      <c r="E5943" s="4">
        <v>168</v>
      </c>
      <c r="F5943" s="5" t="str">
        <f>CHOOSE(MATCH(C5943, {21,80,140}), "Bin 1", "Bin 2", "Bin 3")</f>
        <v>Bin 2</v>
      </c>
    </row>
    <row r="5944" spans="1:6" x14ac:dyDescent="0.2">
      <c r="A5944" s="3" t="s">
        <v>5959</v>
      </c>
      <c r="B5944" s="3">
        <v>7</v>
      </c>
      <c r="C5944" s="3">
        <v>24</v>
      </c>
      <c r="D5944" s="3" t="s">
        <v>7</v>
      </c>
      <c r="E5944" s="4">
        <v>143</v>
      </c>
      <c r="F5944" s="5" t="str">
        <f>CHOOSE(MATCH(C5944, {21,80,140}), "Bin 1", "Bin 2", "Bin 3")</f>
        <v>Bin 1</v>
      </c>
    </row>
    <row r="5945" spans="1:6" x14ac:dyDescent="0.2">
      <c r="A5945" s="3" t="s">
        <v>5960</v>
      </c>
      <c r="B5945" s="3">
        <v>9</v>
      </c>
      <c r="C5945" s="3">
        <v>25</v>
      </c>
      <c r="D5945" s="3" t="s">
        <v>9</v>
      </c>
      <c r="E5945" s="4">
        <v>192</v>
      </c>
      <c r="F5945" s="5" t="str">
        <f>CHOOSE(MATCH(C5945, {21,80,140}), "Bin 1", "Bin 2", "Bin 3")</f>
        <v>Bin 1</v>
      </c>
    </row>
    <row r="5946" spans="1:6" x14ac:dyDescent="0.2">
      <c r="A5946" s="3" t="s">
        <v>5961</v>
      </c>
      <c r="B5946" s="3">
        <v>2</v>
      </c>
      <c r="C5946" s="3">
        <v>141</v>
      </c>
      <c r="D5946" s="3" t="s">
        <v>9</v>
      </c>
      <c r="E5946" s="4">
        <v>109</v>
      </c>
      <c r="F5946" s="5" t="str">
        <f>CHOOSE(MATCH(C5946, {21,80,140}), "Bin 1", "Bin 2", "Bin 3")</f>
        <v>Bin 3</v>
      </c>
    </row>
    <row r="5947" spans="1:6" x14ac:dyDescent="0.2">
      <c r="A5947" s="3" t="s">
        <v>5962</v>
      </c>
      <c r="B5947" s="3">
        <v>9</v>
      </c>
      <c r="C5947" s="3">
        <v>129</v>
      </c>
      <c r="D5947" s="3" t="s">
        <v>7</v>
      </c>
      <c r="E5947" s="4">
        <v>193</v>
      </c>
      <c r="F5947" s="5" t="str">
        <f>CHOOSE(MATCH(C5947, {21,80,140}), "Bin 1", "Bin 2", "Bin 3")</f>
        <v>Bin 2</v>
      </c>
    </row>
    <row r="5948" spans="1:6" x14ac:dyDescent="0.2">
      <c r="A5948" s="3" t="s">
        <v>5963</v>
      </c>
      <c r="B5948" s="3">
        <v>3</v>
      </c>
      <c r="C5948" s="3">
        <v>194</v>
      </c>
      <c r="D5948" s="3" t="s">
        <v>7</v>
      </c>
      <c r="E5948" s="4">
        <v>110</v>
      </c>
      <c r="F5948" s="5" t="str">
        <f>CHOOSE(MATCH(C5948, {21,80,140}), "Bin 1", "Bin 2", "Bin 3")</f>
        <v>Bin 3</v>
      </c>
    </row>
    <row r="5949" spans="1:6" x14ac:dyDescent="0.2">
      <c r="A5949" s="3" t="s">
        <v>5964</v>
      </c>
      <c r="B5949" s="3">
        <v>6</v>
      </c>
      <c r="C5949" s="3">
        <v>23</v>
      </c>
      <c r="D5949" s="3" t="s">
        <v>12</v>
      </c>
      <c r="E5949" s="4">
        <v>102</v>
      </c>
      <c r="F5949" s="5" t="str">
        <f>CHOOSE(MATCH(C5949, {21,80,140}), "Bin 1", "Bin 2", "Bin 3")</f>
        <v>Bin 1</v>
      </c>
    </row>
    <row r="5950" spans="1:6" x14ac:dyDescent="0.2">
      <c r="A5950" s="3" t="s">
        <v>5965</v>
      </c>
      <c r="B5950" s="3">
        <v>3</v>
      </c>
      <c r="C5950" s="3">
        <v>93</v>
      </c>
      <c r="D5950" s="3" t="s">
        <v>9</v>
      </c>
      <c r="E5950" s="4">
        <v>143</v>
      </c>
      <c r="F5950" s="5" t="str">
        <f>CHOOSE(MATCH(C5950, {21,80,140}), "Bin 1", "Bin 2", "Bin 3")</f>
        <v>Bin 2</v>
      </c>
    </row>
    <row r="5951" spans="1:6" x14ac:dyDescent="0.2">
      <c r="A5951" s="3" t="s">
        <v>5966</v>
      </c>
      <c r="B5951" s="3">
        <v>7</v>
      </c>
      <c r="C5951" s="3">
        <v>106</v>
      </c>
      <c r="D5951" s="3" t="s">
        <v>9</v>
      </c>
      <c r="E5951" s="4">
        <v>142</v>
      </c>
      <c r="F5951" s="5" t="str">
        <f>CHOOSE(MATCH(C5951, {21,80,140}), "Bin 1", "Bin 2", "Bin 3")</f>
        <v>Bin 2</v>
      </c>
    </row>
    <row r="5952" spans="1:6" x14ac:dyDescent="0.2">
      <c r="A5952" s="3" t="s">
        <v>5967</v>
      </c>
      <c r="B5952" s="3">
        <v>7</v>
      </c>
      <c r="C5952" s="3">
        <v>182</v>
      </c>
      <c r="D5952" s="3" t="s">
        <v>7</v>
      </c>
      <c r="E5952" s="4">
        <v>114</v>
      </c>
      <c r="F5952" s="5" t="str">
        <f>CHOOSE(MATCH(C5952, {21,80,140}), "Bin 1", "Bin 2", "Bin 3")</f>
        <v>Bin 3</v>
      </c>
    </row>
    <row r="5953" spans="1:6" x14ac:dyDescent="0.2">
      <c r="A5953" s="3" t="s">
        <v>5968</v>
      </c>
      <c r="B5953" s="3">
        <v>6</v>
      </c>
      <c r="C5953" s="3">
        <v>196</v>
      </c>
      <c r="D5953" s="3" t="s">
        <v>7</v>
      </c>
      <c r="E5953" s="4">
        <v>159</v>
      </c>
      <c r="F5953" s="5" t="str">
        <f>CHOOSE(MATCH(C5953, {21,80,140}), "Bin 1", "Bin 2", "Bin 3")</f>
        <v>Bin 3</v>
      </c>
    </row>
    <row r="5954" spans="1:6" x14ac:dyDescent="0.2">
      <c r="A5954" s="3" t="s">
        <v>5969</v>
      </c>
      <c r="B5954" s="3">
        <v>4</v>
      </c>
      <c r="C5954" s="3">
        <v>133</v>
      </c>
      <c r="D5954" s="3" t="s">
        <v>9</v>
      </c>
      <c r="E5954" s="4">
        <v>183</v>
      </c>
      <c r="F5954" s="5" t="str">
        <f>CHOOSE(MATCH(C5954, {21,80,140}), "Bin 1", "Bin 2", "Bin 3")</f>
        <v>Bin 2</v>
      </c>
    </row>
    <row r="5955" spans="1:6" x14ac:dyDescent="0.2">
      <c r="A5955" s="3" t="s">
        <v>5970</v>
      </c>
      <c r="B5955" s="3">
        <v>1</v>
      </c>
      <c r="C5955" s="3">
        <v>52</v>
      </c>
      <c r="D5955" s="3" t="s">
        <v>9</v>
      </c>
      <c r="E5955" s="4">
        <v>109</v>
      </c>
      <c r="F5955" s="5" t="str">
        <f>CHOOSE(MATCH(C5955, {21,80,140}), "Bin 1", "Bin 2", "Bin 3")</f>
        <v>Bin 1</v>
      </c>
    </row>
    <row r="5956" spans="1:6" x14ac:dyDescent="0.2">
      <c r="A5956" s="3" t="s">
        <v>5971</v>
      </c>
      <c r="B5956" s="3">
        <v>3</v>
      </c>
      <c r="C5956" s="3">
        <v>178</v>
      </c>
      <c r="D5956" s="3" t="s">
        <v>7</v>
      </c>
      <c r="E5956" s="4">
        <v>168</v>
      </c>
      <c r="F5956" s="5" t="str">
        <f>CHOOSE(MATCH(C5956, {21,80,140}), "Bin 1", "Bin 2", "Bin 3")</f>
        <v>Bin 3</v>
      </c>
    </row>
    <row r="5957" spans="1:6" x14ac:dyDescent="0.2">
      <c r="A5957" s="3" t="s">
        <v>5972</v>
      </c>
      <c r="B5957" s="3">
        <v>5</v>
      </c>
      <c r="C5957" s="3">
        <v>148</v>
      </c>
      <c r="D5957" s="3" t="s">
        <v>7</v>
      </c>
      <c r="E5957" s="4">
        <v>118</v>
      </c>
      <c r="F5957" s="5" t="str">
        <f>CHOOSE(MATCH(C5957, {21,80,140}), "Bin 1", "Bin 2", "Bin 3")</f>
        <v>Bin 3</v>
      </c>
    </row>
    <row r="5958" spans="1:6" x14ac:dyDescent="0.2">
      <c r="A5958" s="3" t="s">
        <v>5973</v>
      </c>
      <c r="B5958" s="3">
        <v>2</v>
      </c>
      <c r="C5958" s="3">
        <v>106</v>
      </c>
      <c r="D5958" s="3" t="s">
        <v>7</v>
      </c>
      <c r="E5958" s="4">
        <v>164</v>
      </c>
      <c r="F5958" s="5" t="str">
        <f>CHOOSE(MATCH(C5958, {21,80,140}), "Bin 1", "Bin 2", "Bin 3")</f>
        <v>Bin 2</v>
      </c>
    </row>
    <row r="5959" spans="1:6" x14ac:dyDescent="0.2">
      <c r="A5959" s="3" t="s">
        <v>5974</v>
      </c>
      <c r="B5959" s="3">
        <v>9</v>
      </c>
      <c r="C5959" s="3">
        <v>164</v>
      </c>
      <c r="D5959" s="3" t="s">
        <v>9</v>
      </c>
      <c r="E5959" s="4">
        <v>138</v>
      </c>
      <c r="F5959" s="5" t="str">
        <f>CHOOSE(MATCH(C5959, {21,80,140}), "Bin 1", "Bin 2", "Bin 3")</f>
        <v>Bin 3</v>
      </c>
    </row>
    <row r="5960" spans="1:6" x14ac:dyDescent="0.2">
      <c r="A5960" s="3" t="s">
        <v>5975</v>
      </c>
      <c r="B5960" s="3">
        <v>6</v>
      </c>
      <c r="C5960" s="3">
        <v>107</v>
      </c>
      <c r="D5960" s="3" t="s">
        <v>12</v>
      </c>
      <c r="E5960" s="4">
        <v>174</v>
      </c>
      <c r="F5960" s="5" t="str">
        <f>CHOOSE(MATCH(C5960, {21,80,140}), "Bin 1", "Bin 2", "Bin 3")</f>
        <v>Bin 2</v>
      </c>
    </row>
    <row r="5961" spans="1:6" x14ac:dyDescent="0.2">
      <c r="A5961" s="3" t="s">
        <v>5976</v>
      </c>
      <c r="B5961" s="3">
        <v>2</v>
      </c>
      <c r="C5961" s="3">
        <v>128</v>
      </c>
      <c r="D5961" s="3" t="s">
        <v>7</v>
      </c>
      <c r="E5961" s="4">
        <v>144</v>
      </c>
      <c r="F5961" s="5" t="str">
        <f>CHOOSE(MATCH(C5961, {21,80,140}), "Bin 1", "Bin 2", "Bin 3")</f>
        <v>Bin 2</v>
      </c>
    </row>
    <row r="5962" spans="1:6" x14ac:dyDescent="0.2">
      <c r="A5962" s="3" t="s">
        <v>5977</v>
      </c>
      <c r="B5962" s="3">
        <v>3</v>
      </c>
      <c r="C5962" s="3">
        <v>125</v>
      </c>
      <c r="D5962" s="3" t="s">
        <v>9</v>
      </c>
      <c r="E5962" s="4">
        <v>167</v>
      </c>
      <c r="F5962" s="5" t="str">
        <f>CHOOSE(MATCH(C5962, {21,80,140}), "Bin 1", "Bin 2", "Bin 3")</f>
        <v>Bin 2</v>
      </c>
    </row>
    <row r="5963" spans="1:6" x14ac:dyDescent="0.2">
      <c r="A5963" s="3" t="s">
        <v>5978</v>
      </c>
      <c r="B5963" s="3">
        <v>2</v>
      </c>
      <c r="C5963" s="3">
        <v>71</v>
      </c>
      <c r="D5963" s="3" t="s">
        <v>9</v>
      </c>
      <c r="E5963" s="4">
        <v>114</v>
      </c>
      <c r="F5963" s="5" t="str">
        <f>CHOOSE(MATCH(C5963, {21,80,140}), "Bin 1", "Bin 2", "Bin 3")</f>
        <v>Bin 1</v>
      </c>
    </row>
    <row r="5964" spans="1:6" x14ac:dyDescent="0.2">
      <c r="A5964" s="3" t="s">
        <v>5979</v>
      </c>
      <c r="B5964" s="3">
        <v>7</v>
      </c>
      <c r="C5964" s="3">
        <v>27</v>
      </c>
      <c r="D5964" s="3" t="s">
        <v>7</v>
      </c>
      <c r="E5964" s="4">
        <v>193</v>
      </c>
      <c r="F5964" s="5" t="str">
        <f>CHOOSE(MATCH(C5964, {21,80,140}), "Bin 1", "Bin 2", "Bin 3")</f>
        <v>Bin 1</v>
      </c>
    </row>
    <row r="5965" spans="1:6" x14ac:dyDescent="0.2">
      <c r="A5965" s="3" t="s">
        <v>5980</v>
      </c>
      <c r="B5965" s="3">
        <v>2</v>
      </c>
      <c r="C5965" s="3">
        <v>73</v>
      </c>
      <c r="D5965" s="3" t="s">
        <v>7</v>
      </c>
      <c r="E5965" s="4">
        <v>176</v>
      </c>
      <c r="F5965" s="5" t="str">
        <f>CHOOSE(MATCH(C5965, {21,80,140}), "Bin 1", "Bin 2", "Bin 3")</f>
        <v>Bin 1</v>
      </c>
    </row>
    <row r="5966" spans="1:6" x14ac:dyDescent="0.2">
      <c r="A5966" s="3" t="s">
        <v>5981</v>
      </c>
      <c r="B5966" s="3">
        <v>9</v>
      </c>
      <c r="C5966" s="3">
        <v>46</v>
      </c>
      <c r="D5966" s="3" t="s">
        <v>12</v>
      </c>
      <c r="E5966" s="4">
        <v>157</v>
      </c>
      <c r="F5966" s="5" t="str">
        <f>CHOOSE(MATCH(C5966, {21,80,140}), "Bin 1", "Bin 2", "Bin 3")</f>
        <v>Bin 1</v>
      </c>
    </row>
    <row r="5967" spans="1:6" x14ac:dyDescent="0.2">
      <c r="A5967" s="3" t="s">
        <v>5982</v>
      </c>
      <c r="B5967" s="3">
        <v>7</v>
      </c>
      <c r="C5967" s="3">
        <v>54</v>
      </c>
      <c r="D5967" s="3" t="s">
        <v>7</v>
      </c>
      <c r="E5967" s="4">
        <v>164</v>
      </c>
      <c r="F5967" s="5" t="str">
        <f>CHOOSE(MATCH(C5967, {21,80,140}), "Bin 1", "Bin 2", "Bin 3")</f>
        <v>Bin 1</v>
      </c>
    </row>
    <row r="5968" spans="1:6" x14ac:dyDescent="0.2">
      <c r="A5968" s="3" t="s">
        <v>5983</v>
      </c>
      <c r="B5968" s="3">
        <v>4</v>
      </c>
      <c r="C5968" s="3">
        <v>166</v>
      </c>
      <c r="D5968" s="3" t="s">
        <v>7</v>
      </c>
      <c r="E5968" s="4">
        <v>118</v>
      </c>
      <c r="F5968" s="5" t="str">
        <f>CHOOSE(MATCH(C5968, {21,80,140}), "Bin 1", "Bin 2", "Bin 3")</f>
        <v>Bin 3</v>
      </c>
    </row>
    <row r="5969" spans="1:6" x14ac:dyDescent="0.2">
      <c r="A5969" s="3" t="s">
        <v>5984</v>
      </c>
      <c r="B5969" s="3">
        <v>7</v>
      </c>
      <c r="C5969" s="3">
        <v>151</v>
      </c>
      <c r="D5969" s="3" t="s">
        <v>9</v>
      </c>
      <c r="E5969" s="4">
        <v>153</v>
      </c>
      <c r="F5969" s="5" t="str">
        <f>CHOOSE(MATCH(C5969, {21,80,140}), "Bin 1", "Bin 2", "Bin 3")</f>
        <v>Bin 3</v>
      </c>
    </row>
    <row r="5970" spans="1:6" x14ac:dyDescent="0.2">
      <c r="A5970" s="3" t="s">
        <v>5985</v>
      </c>
      <c r="B5970" s="3">
        <v>4</v>
      </c>
      <c r="C5970" s="3">
        <v>69</v>
      </c>
      <c r="D5970" s="3" t="s">
        <v>12</v>
      </c>
      <c r="E5970" s="4">
        <v>162</v>
      </c>
      <c r="F5970" s="5" t="str">
        <f>CHOOSE(MATCH(C5970, {21,80,140}), "Bin 1", "Bin 2", "Bin 3")</f>
        <v>Bin 1</v>
      </c>
    </row>
    <row r="5971" spans="1:6" x14ac:dyDescent="0.2">
      <c r="A5971" s="3" t="s">
        <v>5986</v>
      </c>
      <c r="B5971" s="3">
        <v>2</v>
      </c>
      <c r="C5971" s="3">
        <v>165</v>
      </c>
      <c r="D5971" s="3" t="s">
        <v>7</v>
      </c>
      <c r="E5971" s="4">
        <v>184</v>
      </c>
      <c r="F5971" s="5" t="str">
        <f>CHOOSE(MATCH(C5971, {21,80,140}), "Bin 1", "Bin 2", "Bin 3")</f>
        <v>Bin 3</v>
      </c>
    </row>
    <row r="5972" spans="1:6" x14ac:dyDescent="0.2">
      <c r="A5972" s="3" t="s">
        <v>5987</v>
      </c>
      <c r="B5972" s="3">
        <v>3</v>
      </c>
      <c r="C5972" s="3">
        <v>112</v>
      </c>
      <c r="D5972" s="3" t="s">
        <v>12</v>
      </c>
      <c r="E5972" s="4">
        <v>139</v>
      </c>
      <c r="F5972" s="5" t="str">
        <f>CHOOSE(MATCH(C5972, {21,80,140}), "Bin 1", "Bin 2", "Bin 3")</f>
        <v>Bin 2</v>
      </c>
    </row>
    <row r="5973" spans="1:6" x14ac:dyDescent="0.2">
      <c r="A5973" s="3" t="s">
        <v>5988</v>
      </c>
      <c r="B5973" s="3">
        <v>1</v>
      </c>
      <c r="C5973" s="3">
        <v>189</v>
      </c>
      <c r="D5973" s="3" t="s">
        <v>9</v>
      </c>
      <c r="E5973" s="4">
        <v>176</v>
      </c>
      <c r="F5973" s="5" t="str">
        <f>CHOOSE(MATCH(C5973, {21,80,140}), "Bin 1", "Bin 2", "Bin 3")</f>
        <v>Bin 3</v>
      </c>
    </row>
    <row r="5974" spans="1:6" x14ac:dyDescent="0.2">
      <c r="A5974" s="3" t="s">
        <v>5989</v>
      </c>
      <c r="B5974" s="3">
        <v>1</v>
      </c>
      <c r="C5974" s="3">
        <v>168</v>
      </c>
      <c r="D5974" s="3" t="s">
        <v>9</v>
      </c>
      <c r="E5974" s="4">
        <v>173</v>
      </c>
      <c r="F5974" s="5" t="str">
        <f>CHOOSE(MATCH(C5974, {21,80,140}), "Bin 1", "Bin 2", "Bin 3")</f>
        <v>Bin 3</v>
      </c>
    </row>
    <row r="5975" spans="1:6" x14ac:dyDescent="0.2">
      <c r="A5975" s="3" t="s">
        <v>5990</v>
      </c>
      <c r="B5975" s="3">
        <v>7</v>
      </c>
      <c r="C5975" s="3">
        <v>120</v>
      </c>
      <c r="D5975" s="3" t="s">
        <v>12</v>
      </c>
      <c r="E5975" s="4">
        <v>102</v>
      </c>
      <c r="F5975" s="5" t="str">
        <f>CHOOSE(MATCH(C5975, {21,80,140}), "Bin 1", "Bin 2", "Bin 3")</f>
        <v>Bin 2</v>
      </c>
    </row>
    <row r="5976" spans="1:6" x14ac:dyDescent="0.2">
      <c r="A5976" s="3" t="s">
        <v>5991</v>
      </c>
      <c r="B5976" s="3">
        <v>2</v>
      </c>
      <c r="C5976" s="3">
        <v>123</v>
      </c>
      <c r="D5976" s="3" t="s">
        <v>7</v>
      </c>
      <c r="E5976" s="4">
        <v>125</v>
      </c>
      <c r="F5976" s="5" t="str">
        <f>CHOOSE(MATCH(C5976, {21,80,140}), "Bin 1", "Bin 2", "Bin 3")</f>
        <v>Bin 2</v>
      </c>
    </row>
    <row r="5977" spans="1:6" x14ac:dyDescent="0.2">
      <c r="A5977" s="3" t="s">
        <v>5992</v>
      </c>
      <c r="B5977" s="3">
        <v>4</v>
      </c>
      <c r="C5977" s="3">
        <v>89</v>
      </c>
      <c r="D5977" s="3" t="s">
        <v>12</v>
      </c>
      <c r="E5977" s="4">
        <v>132</v>
      </c>
      <c r="F5977" s="5" t="str">
        <f>CHOOSE(MATCH(C5977, {21,80,140}), "Bin 1", "Bin 2", "Bin 3")</f>
        <v>Bin 2</v>
      </c>
    </row>
    <row r="5978" spans="1:6" x14ac:dyDescent="0.2">
      <c r="A5978" s="3" t="s">
        <v>5993</v>
      </c>
      <c r="B5978" s="3">
        <v>4</v>
      </c>
      <c r="C5978" s="3">
        <v>135</v>
      </c>
      <c r="D5978" s="3" t="s">
        <v>9</v>
      </c>
      <c r="E5978" s="4">
        <v>155</v>
      </c>
      <c r="F5978" s="5" t="str">
        <f>CHOOSE(MATCH(C5978, {21,80,140}), "Bin 1", "Bin 2", "Bin 3")</f>
        <v>Bin 2</v>
      </c>
    </row>
    <row r="5979" spans="1:6" x14ac:dyDescent="0.2">
      <c r="A5979" s="3" t="s">
        <v>5994</v>
      </c>
      <c r="B5979" s="3">
        <v>1</v>
      </c>
      <c r="C5979" s="3">
        <v>85</v>
      </c>
      <c r="D5979" s="3" t="s">
        <v>12</v>
      </c>
      <c r="E5979" s="4">
        <v>155</v>
      </c>
      <c r="F5979" s="5" t="str">
        <f>CHOOSE(MATCH(C5979, {21,80,140}), "Bin 1", "Bin 2", "Bin 3")</f>
        <v>Bin 2</v>
      </c>
    </row>
    <row r="5980" spans="1:6" x14ac:dyDescent="0.2">
      <c r="A5980" s="3" t="s">
        <v>5995</v>
      </c>
      <c r="B5980" s="3">
        <v>7</v>
      </c>
      <c r="C5980" s="3">
        <v>197</v>
      </c>
      <c r="D5980" s="3" t="s">
        <v>12</v>
      </c>
      <c r="E5980" s="4">
        <v>130</v>
      </c>
      <c r="F5980" s="5" t="str">
        <f>CHOOSE(MATCH(C5980, {21,80,140}), "Bin 1", "Bin 2", "Bin 3")</f>
        <v>Bin 3</v>
      </c>
    </row>
    <row r="5981" spans="1:6" x14ac:dyDescent="0.2">
      <c r="A5981" s="3" t="s">
        <v>5996</v>
      </c>
      <c r="B5981" s="3">
        <v>8</v>
      </c>
      <c r="C5981" s="3">
        <v>63</v>
      </c>
      <c r="D5981" s="3" t="s">
        <v>9</v>
      </c>
      <c r="E5981" s="4">
        <v>160</v>
      </c>
      <c r="F5981" s="5" t="str">
        <f>CHOOSE(MATCH(C5981, {21,80,140}), "Bin 1", "Bin 2", "Bin 3")</f>
        <v>Bin 1</v>
      </c>
    </row>
    <row r="5982" spans="1:6" x14ac:dyDescent="0.2">
      <c r="A5982" s="3" t="s">
        <v>5997</v>
      </c>
      <c r="B5982" s="3">
        <v>6</v>
      </c>
      <c r="C5982" s="3">
        <v>80</v>
      </c>
      <c r="D5982" s="3" t="s">
        <v>7</v>
      </c>
      <c r="E5982" s="4">
        <v>146</v>
      </c>
      <c r="F5982" s="5" t="str">
        <f>CHOOSE(MATCH(C5982, {21,80,140}), "Bin 1", "Bin 2", "Bin 3")</f>
        <v>Bin 2</v>
      </c>
    </row>
    <row r="5983" spans="1:6" x14ac:dyDescent="0.2">
      <c r="A5983" s="3" t="s">
        <v>5998</v>
      </c>
      <c r="B5983" s="3">
        <v>10</v>
      </c>
      <c r="C5983" s="3">
        <v>145</v>
      </c>
      <c r="D5983" s="3" t="s">
        <v>9</v>
      </c>
      <c r="E5983" s="4">
        <v>162</v>
      </c>
      <c r="F5983" s="5" t="str">
        <f>CHOOSE(MATCH(C5983, {21,80,140}), "Bin 1", "Bin 2", "Bin 3")</f>
        <v>Bin 3</v>
      </c>
    </row>
    <row r="5984" spans="1:6" x14ac:dyDescent="0.2">
      <c r="A5984" s="3" t="s">
        <v>5999</v>
      </c>
      <c r="B5984" s="3">
        <v>2</v>
      </c>
      <c r="C5984" s="3">
        <v>105</v>
      </c>
      <c r="D5984" s="3" t="s">
        <v>7</v>
      </c>
      <c r="E5984" s="4">
        <v>168</v>
      </c>
      <c r="F5984" s="5" t="str">
        <f>CHOOSE(MATCH(C5984, {21,80,140}), "Bin 1", "Bin 2", "Bin 3")</f>
        <v>Bin 2</v>
      </c>
    </row>
    <row r="5985" spans="1:6" x14ac:dyDescent="0.2">
      <c r="A5985" s="3" t="s">
        <v>6000</v>
      </c>
      <c r="B5985" s="3">
        <v>3</v>
      </c>
      <c r="C5985" s="3">
        <v>139</v>
      </c>
      <c r="D5985" s="3" t="s">
        <v>12</v>
      </c>
      <c r="E5985" s="4">
        <v>110</v>
      </c>
      <c r="F5985" s="5" t="str">
        <f>CHOOSE(MATCH(C5985, {21,80,140}), "Bin 1", "Bin 2", "Bin 3")</f>
        <v>Bin 2</v>
      </c>
    </row>
    <row r="5986" spans="1:6" x14ac:dyDescent="0.2">
      <c r="A5986" s="3" t="s">
        <v>6001</v>
      </c>
      <c r="B5986" s="3">
        <v>7</v>
      </c>
      <c r="C5986" s="3">
        <v>66</v>
      </c>
      <c r="D5986" s="3" t="s">
        <v>12</v>
      </c>
      <c r="E5986" s="4">
        <v>109</v>
      </c>
      <c r="F5986" s="5" t="str">
        <f>CHOOSE(MATCH(C5986, {21,80,140}), "Bin 1", "Bin 2", "Bin 3")</f>
        <v>Bin 1</v>
      </c>
    </row>
    <row r="5987" spans="1:6" x14ac:dyDescent="0.2">
      <c r="A5987" s="3" t="s">
        <v>6002</v>
      </c>
      <c r="B5987" s="3">
        <v>8</v>
      </c>
      <c r="C5987" s="3">
        <v>54</v>
      </c>
      <c r="D5987" s="3" t="s">
        <v>7</v>
      </c>
      <c r="E5987" s="4">
        <v>108</v>
      </c>
      <c r="F5987" s="5" t="str">
        <f>CHOOSE(MATCH(C5987, {21,80,140}), "Bin 1", "Bin 2", "Bin 3")</f>
        <v>Bin 1</v>
      </c>
    </row>
    <row r="5988" spans="1:6" x14ac:dyDescent="0.2">
      <c r="A5988" s="3" t="s">
        <v>6003</v>
      </c>
      <c r="B5988" s="3">
        <v>3</v>
      </c>
      <c r="C5988" s="3">
        <v>169</v>
      </c>
      <c r="D5988" s="3" t="s">
        <v>12</v>
      </c>
      <c r="E5988" s="4">
        <v>191</v>
      </c>
      <c r="F5988" s="5" t="str">
        <f>CHOOSE(MATCH(C5988, {21,80,140}), "Bin 1", "Bin 2", "Bin 3")</f>
        <v>Bin 3</v>
      </c>
    </row>
    <row r="5989" spans="1:6" x14ac:dyDescent="0.2">
      <c r="A5989" s="3" t="s">
        <v>6004</v>
      </c>
      <c r="B5989" s="3">
        <v>3</v>
      </c>
      <c r="C5989" s="3">
        <v>38</v>
      </c>
      <c r="D5989" s="3" t="s">
        <v>7</v>
      </c>
      <c r="E5989" s="4">
        <v>104</v>
      </c>
      <c r="F5989" s="5" t="str">
        <f>CHOOSE(MATCH(C5989, {21,80,140}), "Bin 1", "Bin 2", "Bin 3")</f>
        <v>Bin 1</v>
      </c>
    </row>
    <row r="5990" spans="1:6" x14ac:dyDescent="0.2">
      <c r="A5990" s="3" t="s">
        <v>6005</v>
      </c>
      <c r="B5990" s="3">
        <v>2</v>
      </c>
      <c r="C5990" s="3">
        <v>64</v>
      </c>
      <c r="D5990" s="3" t="s">
        <v>12</v>
      </c>
      <c r="E5990" s="4">
        <v>119</v>
      </c>
      <c r="F5990" s="5" t="str">
        <f>CHOOSE(MATCH(C5990, {21,80,140}), "Bin 1", "Bin 2", "Bin 3")</f>
        <v>Bin 1</v>
      </c>
    </row>
    <row r="5991" spans="1:6" x14ac:dyDescent="0.2">
      <c r="A5991" s="3" t="s">
        <v>6006</v>
      </c>
      <c r="B5991" s="3">
        <v>7</v>
      </c>
      <c r="C5991" s="3">
        <v>117</v>
      </c>
      <c r="D5991" s="3" t="s">
        <v>9</v>
      </c>
      <c r="E5991" s="4">
        <v>174</v>
      </c>
      <c r="F5991" s="5" t="str">
        <f>CHOOSE(MATCH(C5991, {21,80,140}), "Bin 1", "Bin 2", "Bin 3")</f>
        <v>Bin 2</v>
      </c>
    </row>
    <row r="5992" spans="1:6" x14ac:dyDescent="0.2">
      <c r="A5992" s="3" t="s">
        <v>6007</v>
      </c>
      <c r="B5992" s="3">
        <v>10</v>
      </c>
      <c r="C5992" s="3">
        <v>55</v>
      </c>
      <c r="D5992" s="3" t="s">
        <v>12</v>
      </c>
      <c r="E5992" s="4">
        <v>140</v>
      </c>
      <c r="F5992" s="5" t="str">
        <f>CHOOSE(MATCH(C5992, {21,80,140}), "Bin 1", "Bin 2", "Bin 3")</f>
        <v>Bin 1</v>
      </c>
    </row>
    <row r="5993" spans="1:6" x14ac:dyDescent="0.2">
      <c r="A5993" s="3" t="s">
        <v>6008</v>
      </c>
      <c r="B5993" s="3">
        <v>3</v>
      </c>
      <c r="C5993" s="3">
        <v>90</v>
      </c>
      <c r="D5993" s="3" t="s">
        <v>12</v>
      </c>
      <c r="E5993" s="4">
        <v>121</v>
      </c>
      <c r="F5993" s="5" t="str">
        <f>CHOOSE(MATCH(C5993, {21,80,140}), "Bin 1", "Bin 2", "Bin 3")</f>
        <v>Bin 2</v>
      </c>
    </row>
    <row r="5994" spans="1:6" x14ac:dyDescent="0.2">
      <c r="A5994" s="3" t="s">
        <v>6009</v>
      </c>
      <c r="B5994" s="3">
        <v>7</v>
      </c>
      <c r="C5994" s="3">
        <v>57</v>
      </c>
      <c r="D5994" s="3" t="s">
        <v>7</v>
      </c>
      <c r="E5994" s="4">
        <v>165</v>
      </c>
      <c r="F5994" s="5" t="str">
        <f>CHOOSE(MATCH(C5994, {21,80,140}), "Bin 1", "Bin 2", "Bin 3")</f>
        <v>Bin 1</v>
      </c>
    </row>
    <row r="5995" spans="1:6" x14ac:dyDescent="0.2">
      <c r="A5995" s="3" t="s">
        <v>6010</v>
      </c>
      <c r="B5995" s="3">
        <v>7</v>
      </c>
      <c r="C5995" s="3">
        <v>161</v>
      </c>
      <c r="D5995" s="3" t="s">
        <v>7</v>
      </c>
      <c r="E5995" s="4">
        <v>190</v>
      </c>
      <c r="F5995" s="5" t="str">
        <f>CHOOSE(MATCH(C5995, {21,80,140}), "Bin 1", "Bin 2", "Bin 3")</f>
        <v>Bin 3</v>
      </c>
    </row>
    <row r="5996" spans="1:6" x14ac:dyDescent="0.2">
      <c r="A5996" s="3" t="s">
        <v>6011</v>
      </c>
      <c r="B5996" s="3">
        <v>10</v>
      </c>
      <c r="C5996" s="3">
        <v>172</v>
      </c>
      <c r="D5996" s="3" t="s">
        <v>7</v>
      </c>
      <c r="E5996" s="4">
        <v>191</v>
      </c>
      <c r="F5996" s="5" t="str">
        <f>CHOOSE(MATCH(C5996, {21,80,140}), "Bin 1", "Bin 2", "Bin 3")</f>
        <v>Bin 3</v>
      </c>
    </row>
    <row r="5997" spans="1:6" x14ac:dyDescent="0.2">
      <c r="A5997" s="3" t="s">
        <v>6012</v>
      </c>
      <c r="B5997" s="3">
        <v>5</v>
      </c>
      <c r="C5997" s="3">
        <v>187</v>
      </c>
      <c r="D5997" s="3" t="s">
        <v>12</v>
      </c>
      <c r="E5997" s="4">
        <v>184</v>
      </c>
      <c r="F5997" s="5" t="str">
        <f>CHOOSE(MATCH(C5997, {21,80,140}), "Bin 1", "Bin 2", "Bin 3")</f>
        <v>Bin 3</v>
      </c>
    </row>
    <row r="5998" spans="1:6" x14ac:dyDescent="0.2">
      <c r="A5998" s="3" t="s">
        <v>6013</v>
      </c>
      <c r="B5998" s="3">
        <v>8</v>
      </c>
      <c r="C5998" s="3">
        <v>29</v>
      </c>
      <c r="D5998" s="3" t="s">
        <v>9</v>
      </c>
      <c r="E5998" s="4">
        <v>129</v>
      </c>
      <c r="F5998" s="5" t="str">
        <f>CHOOSE(MATCH(C5998, {21,80,140}), "Bin 1", "Bin 2", "Bin 3")</f>
        <v>Bin 1</v>
      </c>
    </row>
    <row r="5999" spans="1:6" x14ac:dyDescent="0.2">
      <c r="A5999" s="3" t="s">
        <v>6014</v>
      </c>
      <c r="B5999" s="3">
        <v>2</v>
      </c>
      <c r="C5999" s="3">
        <v>23</v>
      </c>
      <c r="D5999" s="3" t="s">
        <v>12</v>
      </c>
      <c r="E5999" s="4">
        <v>163</v>
      </c>
      <c r="F5999" s="5" t="str">
        <f>CHOOSE(MATCH(C5999, {21,80,140}), "Bin 1", "Bin 2", "Bin 3")</f>
        <v>Bin 1</v>
      </c>
    </row>
    <row r="6000" spans="1:6" x14ac:dyDescent="0.2">
      <c r="A6000" s="3" t="s">
        <v>6015</v>
      </c>
      <c r="B6000" s="3">
        <v>1</v>
      </c>
      <c r="C6000" s="3">
        <v>151</v>
      </c>
      <c r="D6000" s="3" t="s">
        <v>9</v>
      </c>
      <c r="E6000" s="4">
        <v>145</v>
      </c>
      <c r="F6000" s="5" t="str">
        <f>CHOOSE(MATCH(C6000, {21,80,140}), "Bin 1", "Bin 2", "Bin 3")</f>
        <v>Bin 3</v>
      </c>
    </row>
    <row r="6001" spans="1:6" x14ac:dyDescent="0.2">
      <c r="A6001" s="3" t="s">
        <v>6016</v>
      </c>
      <c r="B6001" s="3">
        <v>5</v>
      </c>
      <c r="C6001" s="3">
        <v>133</v>
      </c>
      <c r="D6001" s="3" t="s">
        <v>9</v>
      </c>
      <c r="E6001" s="4">
        <v>177</v>
      </c>
      <c r="F6001" s="5" t="str">
        <f>CHOOSE(MATCH(C6001, {21,80,140}), "Bin 1", "Bin 2", "Bin 3")</f>
        <v>Bin 2</v>
      </c>
    </row>
    <row r="6002" spans="1:6" x14ac:dyDescent="0.2">
      <c r="A6002" s="3" t="s">
        <v>6017</v>
      </c>
      <c r="B6002" s="3">
        <v>1</v>
      </c>
      <c r="C6002" s="3">
        <v>45</v>
      </c>
      <c r="D6002" s="3" t="s">
        <v>9</v>
      </c>
      <c r="E6002" s="4">
        <v>107</v>
      </c>
      <c r="F6002" s="5" t="str">
        <f>CHOOSE(MATCH(C6002, {21,80,140}), "Bin 1", "Bin 2", "Bin 3")</f>
        <v>Bin 1</v>
      </c>
    </row>
    <row r="6003" spans="1:6" x14ac:dyDescent="0.2">
      <c r="A6003" s="3" t="s">
        <v>6018</v>
      </c>
      <c r="B6003" s="3">
        <v>2</v>
      </c>
      <c r="C6003" s="3">
        <v>152</v>
      </c>
      <c r="D6003" s="3" t="s">
        <v>9</v>
      </c>
      <c r="E6003" s="4">
        <v>157</v>
      </c>
      <c r="F6003" s="5" t="str">
        <f>CHOOSE(MATCH(C6003, {21,80,140}), "Bin 1", "Bin 2", "Bin 3")</f>
        <v>Bin 3</v>
      </c>
    </row>
    <row r="6004" spans="1:6" x14ac:dyDescent="0.2">
      <c r="A6004" s="3" t="s">
        <v>6019</v>
      </c>
      <c r="B6004" s="3">
        <v>3</v>
      </c>
      <c r="C6004" s="3">
        <v>118</v>
      </c>
      <c r="D6004" s="3" t="s">
        <v>7</v>
      </c>
      <c r="E6004" s="4">
        <v>178</v>
      </c>
      <c r="F6004" s="5" t="str">
        <f>CHOOSE(MATCH(C6004, {21,80,140}), "Bin 1", "Bin 2", "Bin 3")</f>
        <v>Bin 2</v>
      </c>
    </row>
    <row r="6005" spans="1:6" x14ac:dyDescent="0.2">
      <c r="A6005" s="3" t="s">
        <v>6020</v>
      </c>
      <c r="B6005" s="3">
        <v>7</v>
      </c>
      <c r="C6005" s="3">
        <v>66</v>
      </c>
      <c r="D6005" s="3" t="s">
        <v>12</v>
      </c>
      <c r="E6005" s="4">
        <v>169</v>
      </c>
      <c r="F6005" s="5" t="str">
        <f>CHOOSE(MATCH(C6005, {21,80,140}), "Bin 1", "Bin 2", "Bin 3")</f>
        <v>Bin 1</v>
      </c>
    </row>
    <row r="6006" spans="1:6" x14ac:dyDescent="0.2">
      <c r="A6006" s="3" t="s">
        <v>6021</v>
      </c>
      <c r="B6006" s="3">
        <v>1</v>
      </c>
      <c r="C6006" s="3">
        <v>52</v>
      </c>
      <c r="D6006" s="3" t="s">
        <v>7</v>
      </c>
      <c r="E6006" s="4">
        <v>155</v>
      </c>
      <c r="F6006" s="5" t="str">
        <f>CHOOSE(MATCH(C6006, {21,80,140}), "Bin 1", "Bin 2", "Bin 3")</f>
        <v>Bin 1</v>
      </c>
    </row>
    <row r="6007" spans="1:6" x14ac:dyDescent="0.2">
      <c r="A6007" s="3" t="s">
        <v>6022</v>
      </c>
      <c r="B6007" s="3">
        <v>4</v>
      </c>
      <c r="C6007" s="3">
        <v>71</v>
      </c>
      <c r="D6007" s="3" t="s">
        <v>9</v>
      </c>
      <c r="E6007" s="4">
        <v>199</v>
      </c>
      <c r="F6007" s="5" t="str">
        <f>CHOOSE(MATCH(C6007, {21,80,140}), "Bin 1", "Bin 2", "Bin 3")</f>
        <v>Bin 1</v>
      </c>
    </row>
    <row r="6008" spans="1:6" x14ac:dyDescent="0.2">
      <c r="A6008" s="3" t="s">
        <v>6023</v>
      </c>
      <c r="B6008" s="3">
        <v>10</v>
      </c>
      <c r="C6008" s="3">
        <v>60</v>
      </c>
      <c r="D6008" s="3" t="s">
        <v>7</v>
      </c>
      <c r="E6008" s="4">
        <v>143</v>
      </c>
      <c r="F6008" s="5" t="str">
        <f>CHOOSE(MATCH(C6008, {21,80,140}), "Bin 1", "Bin 2", "Bin 3")</f>
        <v>Bin 1</v>
      </c>
    </row>
    <row r="6009" spans="1:6" x14ac:dyDescent="0.2">
      <c r="A6009" s="3" t="s">
        <v>6024</v>
      </c>
      <c r="B6009" s="3">
        <v>7</v>
      </c>
      <c r="C6009" s="3">
        <v>130</v>
      </c>
      <c r="D6009" s="3" t="s">
        <v>7</v>
      </c>
      <c r="E6009" s="4">
        <v>197</v>
      </c>
      <c r="F6009" s="5" t="str">
        <f>CHOOSE(MATCH(C6009, {21,80,140}), "Bin 1", "Bin 2", "Bin 3")</f>
        <v>Bin 2</v>
      </c>
    </row>
    <row r="6010" spans="1:6" x14ac:dyDescent="0.2">
      <c r="A6010" s="3" t="s">
        <v>6025</v>
      </c>
      <c r="B6010" s="3">
        <v>8</v>
      </c>
      <c r="C6010" s="3">
        <v>198</v>
      </c>
      <c r="D6010" s="3" t="s">
        <v>9</v>
      </c>
      <c r="E6010" s="4">
        <v>101</v>
      </c>
      <c r="F6010" s="5" t="str">
        <f>CHOOSE(MATCH(C6010, {21,80,140}), "Bin 1", "Bin 2", "Bin 3")</f>
        <v>Bin 3</v>
      </c>
    </row>
    <row r="6011" spans="1:6" x14ac:dyDescent="0.2">
      <c r="A6011" s="3" t="s">
        <v>6026</v>
      </c>
      <c r="B6011" s="3">
        <v>1</v>
      </c>
      <c r="C6011" s="3">
        <v>129</v>
      </c>
      <c r="D6011" s="3" t="s">
        <v>7</v>
      </c>
      <c r="E6011" s="4">
        <v>122</v>
      </c>
      <c r="F6011" s="5" t="str">
        <f>CHOOSE(MATCH(C6011, {21,80,140}), "Bin 1", "Bin 2", "Bin 3")</f>
        <v>Bin 2</v>
      </c>
    </row>
    <row r="6012" spans="1:6" x14ac:dyDescent="0.2">
      <c r="A6012" s="3" t="s">
        <v>6027</v>
      </c>
      <c r="B6012" s="3">
        <v>8</v>
      </c>
      <c r="C6012" s="3">
        <v>99</v>
      </c>
      <c r="D6012" s="3" t="s">
        <v>12</v>
      </c>
      <c r="E6012" s="4">
        <v>197</v>
      </c>
      <c r="F6012" s="5" t="str">
        <f>CHOOSE(MATCH(C6012, {21,80,140}), "Bin 1", "Bin 2", "Bin 3")</f>
        <v>Bin 2</v>
      </c>
    </row>
    <row r="6013" spans="1:6" x14ac:dyDescent="0.2">
      <c r="A6013" s="3" t="s">
        <v>6028</v>
      </c>
      <c r="B6013" s="3">
        <v>7</v>
      </c>
      <c r="C6013" s="3">
        <v>51</v>
      </c>
      <c r="D6013" s="3" t="s">
        <v>12</v>
      </c>
      <c r="E6013" s="4">
        <v>180</v>
      </c>
      <c r="F6013" s="5" t="str">
        <f>CHOOSE(MATCH(C6013, {21,80,140}), "Bin 1", "Bin 2", "Bin 3")</f>
        <v>Bin 1</v>
      </c>
    </row>
    <row r="6014" spans="1:6" x14ac:dyDescent="0.2">
      <c r="A6014" s="3" t="s">
        <v>6029</v>
      </c>
      <c r="B6014" s="3">
        <v>1</v>
      </c>
      <c r="C6014" s="3">
        <v>99</v>
      </c>
      <c r="D6014" s="3" t="s">
        <v>9</v>
      </c>
      <c r="E6014" s="4">
        <v>183</v>
      </c>
      <c r="F6014" s="5" t="str">
        <f>CHOOSE(MATCH(C6014, {21,80,140}), "Bin 1", "Bin 2", "Bin 3")</f>
        <v>Bin 2</v>
      </c>
    </row>
    <row r="6015" spans="1:6" x14ac:dyDescent="0.2">
      <c r="A6015" s="3" t="s">
        <v>6030</v>
      </c>
      <c r="B6015" s="3">
        <v>8</v>
      </c>
      <c r="C6015" s="3">
        <v>132</v>
      </c>
      <c r="D6015" s="3" t="s">
        <v>7</v>
      </c>
      <c r="E6015" s="4">
        <v>187</v>
      </c>
      <c r="F6015" s="5" t="str">
        <f>CHOOSE(MATCH(C6015, {21,80,140}), "Bin 1", "Bin 2", "Bin 3")</f>
        <v>Bin 2</v>
      </c>
    </row>
    <row r="6016" spans="1:6" x14ac:dyDescent="0.2">
      <c r="A6016" s="3" t="s">
        <v>6031</v>
      </c>
      <c r="B6016" s="3">
        <v>3</v>
      </c>
      <c r="C6016" s="3">
        <v>52</v>
      </c>
      <c r="D6016" s="3" t="s">
        <v>7</v>
      </c>
      <c r="E6016" s="4">
        <v>108</v>
      </c>
      <c r="F6016" s="5" t="str">
        <f>CHOOSE(MATCH(C6016, {21,80,140}), "Bin 1", "Bin 2", "Bin 3")</f>
        <v>Bin 1</v>
      </c>
    </row>
    <row r="6017" spans="1:6" x14ac:dyDescent="0.2">
      <c r="A6017" s="3" t="s">
        <v>6032</v>
      </c>
      <c r="B6017" s="3">
        <v>2</v>
      </c>
      <c r="C6017" s="3">
        <v>187</v>
      </c>
      <c r="D6017" s="3" t="s">
        <v>9</v>
      </c>
      <c r="E6017" s="4">
        <v>195</v>
      </c>
      <c r="F6017" s="5" t="str">
        <f>CHOOSE(MATCH(C6017, {21,80,140}), "Bin 1", "Bin 2", "Bin 3")</f>
        <v>Bin 3</v>
      </c>
    </row>
    <row r="6018" spans="1:6" x14ac:dyDescent="0.2">
      <c r="A6018" s="3" t="s">
        <v>6033</v>
      </c>
      <c r="B6018" s="3">
        <v>6</v>
      </c>
      <c r="C6018" s="3">
        <v>67</v>
      </c>
      <c r="D6018" s="3" t="s">
        <v>9</v>
      </c>
      <c r="E6018" s="4">
        <v>140</v>
      </c>
      <c r="F6018" s="5" t="str">
        <f>CHOOSE(MATCH(C6018, {21,80,140}), "Bin 1", "Bin 2", "Bin 3")</f>
        <v>Bin 1</v>
      </c>
    </row>
    <row r="6019" spans="1:6" x14ac:dyDescent="0.2">
      <c r="A6019" s="3" t="s">
        <v>6034</v>
      </c>
      <c r="B6019" s="3">
        <v>8</v>
      </c>
      <c r="C6019" s="3">
        <v>88</v>
      </c>
      <c r="D6019" s="3" t="s">
        <v>7</v>
      </c>
      <c r="E6019" s="4">
        <v>177</v>
      </c>
      <c r="F6019" s="5" t="str">
        <f>CHOOSE(MATCH(C6019, {21,80,140}), "Bin 1", "Bin 2", "Bin 3")</f>
        <v>Bin 2</v>
      </c>
    </row>
    <row r="6020" spans="1:6" x14ac:dyDescent="0.2">
      <c r="A6020" s="3" t="s">
        <v>6035</v>
      </c>
      <c r="B6020" s="3">
        <v>7</v>
      </c>
      <c r="C6020" s="3">
        <v>31</v>
      </c>
      <c r="D6020" s="3" t="s">
        <v>12</v>
      </c>
      <c r="E6020" s="4">
        <v>131</v>
      </c>
      <c r="F6020" s="5" t="str">
        <f>CHOOSE(MATCH(C6020, {21,80,140}), "Bin 1", "Bin 2", "Bin 3")</f>
        <v>Bin 1</v>
      </c>
    </row>
    <row r="6021" spans="1:6" x14ac:dyDescent="0.2">
      <c r="A6021" s="3" t="s">
        <v>6036</v>
      </c>
      <c r="B6021" s="3">
        <v>2</v>
      </c>
      <c r="C6021" s="3">
        <v>24</v>
      </c>
      <c r="D6021" s="3" t="s">
        <v>9</v>
      </c>
      <c r="E6021" s="4">
        <v>186</v>
      </c>
      <c r="F6021" s="5" t="str">
        <f>CHOOSE(MATCH(C6021, {21,80,140}), "Bin 1", "Bin 2", "Bin 3")</f>
        <v>Bin 1</v>
      </c>
    </row>
    <row r="6022" spans="1:6" x14ac:dyDescent="0.2">
      <c r="A6022" s="3" t="s">
        <v>6037</v>
      </c>
      <c r="B6022" s="3">
        <v>10</v>
      </c>
      <c r="C6022" s="3">
        <v>21</v>
      </c>
      <c r="D6022" s="3" t="s">
        <v>12</v>
      </c>
      <c r="E6022" s="4">
        <v>142</v>
      </c>
      <c r="F6022" s="5" t="str">
        <f>CHOOSE(MATCH(C6022, {21,80,140}), "Bin 1", "Bin 2", "Bin 3")</f>
        <v>Bin 1</v>
      </c>
    </row>
    <row r="6023" spans="1:6" x14ac:dyDescent="0.2">
      <c r="A6023" s="3" t="s">
        <v>6038</v>
      </c>
      <c r="B6023" s="3">
        <v>4</v>
      </c>
      <c r="C6023" s="3">
        <v>162</v>
      </c>
      <c r="D6023" s="3" t="s">
        <v>12</v>
      </c>
      <c r="E6023" s="4">
        <v>129</v>
      </c>
      <c r="F6023" s="5" t="str">
        <f>CHOOSE(MATCH(C6023, {21,80,140}), "Bin 1", "Bin 2", "Bin 3")</f>
        <v>Bin 3</v>
      </c>
    </row>
    <row r="6024" spans="1:6" x14ac:dyDescent="0.2">
      <c r="A6024" s="3" t="s">
        <v>6039</v>
      </c>
      <c r="B6024" s="3">
        <v>10</v>
      </c>
      <c r="C6024" s="3">
        <v>87</v>
      </c>
      <c r="D6024" s="3" t="s">
        <v>12</v>
      </c>
      <c r="E6024" s="4">
        <v>149</v>
      </c>
      <c r="F6024" s="5" t="str">
        <f>CHOOSE(MATCH(C6024, {21,80,140}), "Bin 1", "Bin 2", "Bin 3")</f>
        <v>Bin 2</v>
      </c>
    </row>
    <row r="6025" spans="1:6" x14ac:dyDescent="0.2">
      <c r="A6025" s="3" t="s">
        <v>6040</v>
      </c>
      <c r="B6025" s="3">
        <v>1</v>
      </c>
      <c r="C6025" s="3">
        <v>105</v>
      </c>
      <c r="D6025" s="3" t="s">
        <v>12</v>
      </c>
      <c r="E6025" s="4">
        <v>135</v>
      </c>
      <c r="F6025" s="5" t="str">
        <f>CHOOSE(MATCH(C6025, {21,80,140}), "Bin 1", "Bin 2", "Bin 3")</f>
        <v>Bin 2</v>
      </c>
    </row>
    <row r="6026" spans="1:6" x14ac:dyDescent="0.2">
      <c r="A6026" s="3" t="s">
        <v>6041</v>
      </c>
      <c r="B6026" s="3">
        <v>10</v>
      </c>
      <c r="C6026" s="3">
        <v>42</v>
      </c>
      <c r="D6026" s="3" t="s">
        <v>7</v>
      </c>
      <c r="E6026" s="4">
        <v>146</v>
      </c>
      <c r="F6026" s="5" t="str">
        <f>CHOOSE(MATCH(C6026, {21,80,140}), "Bin 1", "Bin 2", "Bin 3")</f>
        <v>Bin 1</v>
      </c>
    </row>
    <row r="6027" spans="1:6" x14ac:dyDescent="0.2">
      <c r="A6027" s="3" t="s">
        <v>6042</v>
      </c>
      <c r="B6027" s="3">
        <v>7</v>
      </c>
      <c r="C6027" s="3">
        <v>157</v>
      </c>
      <c r="D6027" s="3" t="s">
        <v>7</v>
      </c>
      <c r="E6027" s="4">
        <v>191</v>
      </c>
      <c r="F6027" s="5" t="str">
        <f>CHOOSE(MATCH(C6027, {21,80,140}), "Bin 1", "Bin 2", "Bin 3")</f>
        <v>Bin 3</v>
      </c>
    </row>
    <row r="6028" spans="1:6" x14ac:dyDescent="0.2">
      <c r="A6028" s="3" t="s">
        <v>6043</v>
      </c>
      <c r="B6028" s="3">
        <v>1</v>
      </c>
      <c r="C6028" s="3">
        <v>185</v>
      </c>
      <c r="D6028" s="3" t="s">
        <v>9</v>
      </c>
      <c r="E6028" s="4">
        <v>178</v>
      </c>
      <c r="F6028" s="5" t="str">
        <f>CHOOSE(MATCH(C6028, {21,80,140}), "Bin 1", "Bin 2", "Bin 3")</f>
        <v>Bin 3</v>
      </c>
    </row>
    <row r="6029" spans="1:6" x14ac:dyDescent="0.2">
      <c r="A6029" s="3" t="s">
        <v>6044</v>
      </c>
      <c r="B6029" s="3">
        <v>8</v>
      </c>
      <c r="C6029" s="3">
        <v>167</v>
      </c>
      <c r="D6029" s="3" t="s">
        <v>9</v>
      </c>
      <c r="E6029" s="4">
        <v>140</v>
      </c>
      <c r="F6029" s="5" t="str">
        <f>CHOOSE(MATCH(C6029, {21,80,140}), "Bin 1", "Bin 2", "Bin 3")</f>
        <v>Bin 3</v>
      </c>
    </row>
    <row r="6030" spans="1:6" x14ac:dyDescent="0.2">
      <c r="A6030" s="3" t="s">
        <v>6045</v>
      </c>
      <c r="B6030" s="3">
        <v>5</v>
      </c>
      <c r="C6030" s="3">
        <v>107</v>
      </c>
      <c r="D6030" s="3" t="s">
        <v>9</v>
      </c>
      <c r="E6030" s="4">
        <v>189</v>
      </c>
      <c r="F6030" s="5" t="str">
        <f>CHOOSE(MATCH(C6030, {21,80,140}), "Bin 1", "Bin 2", "Bin 3")</f>
        <v>Bin 2</v>
      </c>
    </row>
    <row r="6031" spans="1:6" x14ac:dyDescent="0.2">
      <c r="A6031" s="3" t="s">
        <v>6046</v>
      </c>
      <c r="B6031" s="3">
        <v>2</v>
      </c>
      <c r="C6031" s="3">
        <v>126</v>
      </c>
      <c r="D6031" s="3" t="s">
        <v>7</v>
      </c>
      <c r="E6031" s="4">
        <v>189</v>
      </c>
      <c r="F6031" s="5" t="str">
        <f>CHOOSE(MATCH(C6031, {21,80,140}), "Bin 1", "Bin 2", "Bin 3")</f>
        <v>Bin 2</v>
      </c>
    </row>
    <row r="6032" spans="1:6" x14ac:dyDescent="0.2">
      <c r="A6032" s="3" t="s">
        <v>6047</v>
      </c>
      <c r="B6032" s="3">
        <v>6</v>
      </c>
      <c r="C6032" s="3">
        <v>189</v>
      </c>
      <c r="D6032" s="3" t="s">
        <v>9</v>
      </c>
      <c r="E6032" s="4">
        <v>193</v>
      </c>
      <c r="F6032" s="5" t="str">
        <f>CHOOSE(MATCH(C6032, {21,80,140}), "Bin 1", "Bin 2", "Bin 3")</f>
        <v>Bin 3</v>
      </c>
    </row>
    <row r="6033" spans="1:6" x14ac:dyDescent="0.2">
      <c r="A6033" s="3" t="s">
        <v>6048</v>
      </c>
      <c r="B6033" s="3">
        <v>5</v>
      </c>
      <c r="C6033" s="3">
        <v>40</v>
      </c>
      <c r="D6033" s="3" t="s">
        <v>12</v>
      </c>
      <c r="E6033" s="4">
        <v>182</v>
      </c>
      <c r="F6033" s="5" t="str">
        <f>CHOOSE(MATCH(C6033, {21,80,140}), "Bin 1", "Bin 2", "Bin 3")</f>
        <v>Bin 1</v>
      </c>
    </row>
    <row r="6034" spans="1:6" x14ac:dyDescent="0.2">
      <c r="A6034" s="3" t="s">
        <v>6049</v>
      </c>
      <c r="B6034" s="3">
        <v>6</v>
      </c>
      <c r="C6034" s="3">
        <v>165</v>
      </c>
      <c r="D6034" s="3" t="s">
        <v>7</v>
      </c>
      <c r="E6034" s="4">
        <v>151</v>
      </c>
      <c r="F6034" s="5" t="str">
        <f>CHOOSE(MATCH(C6034, {21,80,140}), "Bin 1", "Bin 2", "Bin 3")</f>
        <v>Bin 3</v>
      </c>
    </row>
    <row r="6035" spans="1:6" x14ac:dyDescent="0.2">
      <c r="A6035" s="3" t="s">
        <v>6050</v>
      </c>
      <c r="B6035" s="3">
        <v>8</v>
      </c>
      <c r="C6035" s="3">
        <v>193</v>
      </c>
      <c r="D6035" s="3" t="s">
        <v>7</v>
      </c>
      <c r="E6035" s="4">
        <v>188</v>
      </c>
      <c r="F6035" s="5" t="str">
        <f>CHOOSE(MATCH(C6035, {21,80,140}), "Bin 1", "Bin 2", "Bin 3")</f>
        <v>Bin 3</v>
      </c>
    </row>
    <row r="6036" spans="1:6" x14ac:dyDescent="0.2">
      <c r="A6036" s="3" t="s">
        <v>6051</v>
      </c>
      <c r="B6036" s="3">
        <v>7</v>
      </c>
      <c r="C6036" s="3">
        <v>193</v>
      </c>
      <c r="D6036" s="3" t="s">
        <v>9</v>
      </c>
      <c r="E6036" s="4">
        <v>189</v>
      </c>
      <c r="F6036" s="5" t="str">
        <f>CHOOSE(MATCH(C6036, {21,80,140}), "Bin 1", "Bin 2", "Bin 3")</f>
        <v>Bin 3</v>
      </c>
    </row>
    <row r="6037" spans="1:6" x14ac:dyDescent="0.2">
      <c r="A6037" s="3" t="s">
        <v>6052</v>
      </c>
      <c r="B6037" s="3">
        <v>1</v>
      </c>
      <c r="C6037" s="3">
        <v>62</v>
      </c>
      <c r="D6037" s="3" t="s">
        <v>12</v>
      </c>
      <c r="E6037" s="4">
        <v>129</v>
      </c>
      <c r="F6037" s="5" t="str">
        <f>CHOOSE(MATCH(C6037, {21,80,140}), "Bin 1", "Bin 2", "Bin 3")</f>
        <v>Bin 1</v>
      </c>
    </row>
    <row r="6038" spans="1:6" x14ac:dyDescent="0.2">
      <c r="A6038" s="3" t="s">
        <v>6053</v>
      </c>
      <c r="B6038" s="3">
        <v>2</v>
      </c>
      <c r="C6038" s="3">
        <v>144</v>
      </c>
      <c r="D6038" s="3" t="s">
        <v>12</v>
      </c>
      <c r="E6038" s="4">
        <v>145</v>
      </c>
      <c r="F6038" s="5" t="str">
        <f>CHOOSE(MATCH(C6038, {21,80,140}), "Bin 1", "Bin 2", "Bin 3")</f>
        <v>Bin 3</v>
      </c>
    </row>
    <row r="6039" spans="1:6" x14ac:dyDescent="0.2">
      <c r="A6039" s="3" t="s">
        <v>6054</v>
      </c>
      <c r="B6039" s="3">
        <v>4</v>
      </c>
      <c r="C6039" s="3">
        <v>156</v>
      </c>
      <c r="D6039" s="3" t="s">
        <v>7</v>
      </c>
      <c r="E6039" s="4">
        <v>188</v>
      </c>
      <c r="F6039" s="5" t="str">
        <f>CHOOSE(MATCH(C6039, {21,80,140}), "Bin 1", "Bin 2", "Bin 3")</f>
        <v>Bin 3</v>
      </c>
    </row>
    <row r="6040" spans="1:6" x14ac:dyDescent="0.2">
      <c r="A6040" s="3" t="s">
        <v>6055</v>
      </c>
      <c r="B6040" s="3">
        <v>2</v>
      </c>
      <c r="C6040" s="3">
        <v>148</v>
      </c>
      <c r="D6040" s="3" t="s">
        <v>12</v>
      </c>
      <c r="E6040" s="4">
        <v>133</v>
      </c>
      <c r="F6040" s="5" t="str">
        <f>CHOOSE(MATCH(C6040, {21,80,140}), "Bin 1", "Bin 2", "Bin 3")</f>
        <v>Bin 3</v>
      </c>
    </row>
    <row r="6041" spans="1:6" x14ac:dyDescent="0.2">
      <c r="A6041" s="3" t="s">
        <v>6056</v>
      </c>
      <c r="B6041" s="3">
        <v>8</v>
      </c>
      <c r="C6041" s="3">
        <v>195</v>
      </c>
      <c r="D6041" s="3" t="s">
        <v>9</v>
      </c>
      <c r="E6041" s="4">
        <v>190</v>
      </c>
      <c r="F6041" s="5" t="str">
        <f>CHOOSE(MATCH(C6041, {21,80,140}), "Bin 1", "Bin 2", "Bin 3")</f>
        <v>Bin 3</v>
      </c>
    </row>
    <row r="6042" spans="1:6" x14ac:dyDescent="0.2">
      <c r="A6042" s="3" t="s">
        <v>6057</v>
      </c>
      <c r="B6042" s="3">
        <v>6</v>
      </c>
      <c r="C6042" s="3">
        <v>193</v>
      </c>
      <c r="D6042" s="3" t="s">
        <v>7</v>
      </c>
      <c r="E6042" s="4">
        <v>124</v>
      </c>
      <c r="F6042" s="5" t="str">
        <f>CHOOSE(MATCH(C6042, {21,80,140}), "Bin 1", "Bin 2", "Bin 3")</f>
        <v>Bin 3</v>
      </c>
    </row>
    <row r="6043" spans="1:6" x14ac:dyDescent="0.2">
      <c r="A6043" s="3" t="s">
        <v>6058</v>
      </c>
      <c r="B6043" s="3">
        <v>10</v>
      </c>
      <c r="C6043" s="3">
        <v>64</v>
      </c>
      <c r="D6043" s="3" t="s">
        <v>9</v>
      </c>
      <c r="E6043" s="4">
        <v>168</v>
      </c>
      <c r="F6043" s="5" t="str">
        <f>CHOOSE(MATCH(C6043, {21,80,140}), "Bin 1", "Bin 2", "Bin 3")</f>
        <v>Bin 1</v>
      </c>
    </row>
    <row r="6044" spans="1:6" x14ac:dyDescent="0.2">
      <c r="A6044" s="3" t="s">
        <v>6059</v>
      </c>
      <c r="B6044" s="3">
        <v>6</v>
      </c>
      <c r="C6044" s="3">
        <v>155</v>
      </c>
      <c r="D6044" s="3" t="s">
        <v>9</v>
      </c>
      <c r="E6044" s="4">
        <v>121</v>
      </c>
      <c r="F6044" s="5" t="str">
        <f>CHOOSE(MATCH(C6044, {21,80,140}), "Bin 1", "Bin 2", "Bin 3")</f>
        <v>Bin 3</v>
      </c>
    </row>
    <row r="6045" spans="1:6" x14ac:dyDescent="0.2">
      <c r="A6045" s="3" t="s">
        <v>6060</v>
      </c>
      <c r="B6045" s="3">
        <v>8</v>
      </c>
      <c r="C6045" s="3">
        <v>177</v>
      </c>
      <c r="D6045" s="3" t="s">
        <v>9</v>
      </c>
      <c r="E6045" s="4">
        <v>136</v>
      </c>
      <c r="F6045" s="5" t="str">
        <f>CHOOSE(MATCH(C6045, {21,80,140}), "Bin 1", "Bin 2", "Bin 3")</f>
        <v>Bin 3</v>
      </c>
    </row>
    <row r="6046" spans="1:6" x14ac:dyDescent="0.2">
      <c r="A6046" s="3" t="s">
        <v>6061</v>
      </c>
      <c r="B6046" s="3">
        <v>1</v>
      </c>
      <c r="C6046" s="3">
        <v>131</v>
      </c>
      <c r="D6046" s="3" t="s">
        <v>7</v>
      </c>
      <c r="E6046" s="4">
        <v>156</v>
      </c>
      <c r="F6046" s="5" t="str">
        <f>CHOOSE(MATCH(C6046, {21,80,140}), "Bin 1", "Bin 2", "Bin 3")</f>
        <v>Bin 2</v>
      </c>
    </row>
    <row r="6047" spans="1:6" x14ac:dyDescent="0.2">
      <c r="A6047" s="3" t="s">
        <v>6062</v>
      </c>
      <c r="B6047" s="3">
        <v>2</v>
      </c>
      <c r="C6047" s="3">
        <v>189</v>
      </c>
      <c r="D6047" s="3" t="s">
        <v>9</v>
      </c>
      <c r="E6047" s="4">
        <v>180</v>
      </c>
      <c r="F6047" s="5" t="str">
        <f>CHOOSE(MATCH(C6047, {21,80,140}), "Bin 1", "Bin 2", "Bin 3")</f>
        <v>Bin 3</v>
      </c>
    </row>
    <row r="6048" spans="1:6" x14ac:dyDescent="0.2">
      <c r="A6048" s="3" t="s">
        <v>6063</v>
      </c>
      <c r="B6048" s="3">
        <v>10</v>
      </c>
      <c r="C6048" s="3">
        <v>150</v>
      </c>
      <c r="D6048" s="3" t="s">
        <v>12</v>
      </c>
      <c r="E6048" s="4">
        <v>173</v>
      </c>
      <c r="F6048" s="5" t="str">
        <f>CHOOSE(MATCH(C6048, {21,80,140}), "Bin 1", "Bin 2", "Bin 3")</f>
        <v>Bin 3</v>
      </c>
    </row>
    <row r="6049" spans="1:6" x14ac:dyDescent="0.2">
      <c r="A6049" s="3" t="s">
        <v>6064</v>
      </c>
      <c r="B6049" s="3">
        <v>8</v>
      </c>
      <c r="C6049" s="3">
        <v>169</v>
      </c>
      <c r="D6049" s="3" t="s">
        <v>12</v>
      </c>
      <c r="E6049" s="4">
        <v>137</v>
      </c>
      <c r="F6049" s="5" t="str">
        <f>CHOOSE(MATCH(C6049, {21,80,140}), "Bin 1", "Bin 2", "Bin 3")</f>
        <v>Bin 3</v>
      </c>
    </row>
    <row r="6050" spans="1:6" x14ac:dyDescent="0.2">
      <c r="A6050" s="3" t="s">
        <v>6065</v>
      </c>
      <c r="B6050" s="3">
        <v>6</v>
      </c>
      <c r="C6050" s="3">
        <v>133</v>
      </c>
      <c r="D6050" s="3" t="s">
        <v>9</v>
      </c>
      <c r="E6050" s="4">
        <v>159</v>
      </c>
      <c r="F6050" s="5" t="str">
        <f>CHOOSE(MATCH(C6050, {21,80,140}), "Bin 1", "Bin 2", "Bin 3")</f>
        <v>Bin 2</v>
      </c>
    </row>
    <row r="6051" spans="1:6" x14ac:dyDescent="0.2">
      <c r="A6051" s="3" t="s">
        <v>6066</v>
      </c>
      <c r="B6051" s="3">
        <v>5</v>
      </c>
      <c r="C6051" s="3">
        <v>102</v>
      </c>
      <c r="D6051" s="3" t="s">
        <v>7</v>
      </c>
      <c r="E6051" s="4">
        <v>152</v>
      </c>
      <c r="F6051" s="5" t="str">
        <f>CHOOSE(MATCH(C6051, {21,80,140}), "Bin 1", "Bin 2", "Bin 3")</f>
        <v>Bin 2</v>
      </c>
    </row>
    <row r="6052" spans="1:6" x14ac:dyDescent="0.2">
      <c r="A6052" s="3" t="s">
        <v>6067</v>
      </c>
      <c r="B6052" s="3">
        <v>7</v>
      </c>
      <c r="C6052" s="3">
        <v>59</v>
      </c>
      <c r="D6052" s="3" t="s">
        <v>9</v>
      </c>
      <c r="E6052" s="4">
        <v>187</v>
      </c>
      <c r="F6052" s="5" t="str">
        <f>CHOOSE(MATCH(C6052, {21,80,140}), "Bin 1", "Bin 2", "Bin 3")</f>
        <v>Bin 1</v>
      </c>
    </row>
    <row r="6053" spans="1:6" x14ac:dyDescent="0.2">
      <c r="A6053" s="3" t="s">
        <v>6068</v>
      </c>
      <c r="B6053" s="3">
        <v>1</v>
      </c>
      <c r="C6053" s="3">
        <v>160</v>
      </c>
      <c r="D6053" s="3" t="s">
        <v>9</v>
      </c>
      <c r="E6053" s="4">
        <v>188</v>
      </c>
      <c r="F6053" s="5" t="str">
        <f>CHOOSE(MATCH(C6053, {21,80,140}), "Bin 1", "Bin 2", "Bin 3")</f>
        <v>Bin 3</v>
      </c>
    </row>
    <row r="6054" spans="1:6" x14ac:dyDescent="0.2">
      <c r="A6054" s="3" t="s">
        <v>6069</v>
      </c>
      <c r="B6054" s="3">
        <v>1</v>
      </c>
      <c r="C6054" s="3">
        <v>143</v>
      </c>
      <c r="D6054" s="3" t="s">
        <v>9</v>
      </c>
      <c r="E6054" s="4">
        <v>187</v>
      </c>
      <c r="F6054" s="5" t="str">
        <f>CHOOSE(MATCH(C6054, {21,80,140}), "Bin 1", "Bin 2", "Bin 3")</f>
        <v>Bin 3</v>
      </c>
    </row>
    <row r="6055" spans="1:6" x14ac:dyDescent="0.2">
      <c r="A6055" s="3" t="s">
        <v>6070</v>
      </c>
      <c r="B6055" s="3">
        <v>6</v>
      </c>
      <c r="C6055" s="3">
        <v>102</v>
      </c>
      <c r="D6055" s="3" t="s">
        <v>12</v>
      </c>
      <c r="E6055" s="4">
        <v>163</v>
      </c>
      <c r="F6055" s="5" t="str">
        <f>CHOOSE(MATCH(C6055, {21,80,140}), "Bin 1", "Bin 2", "Bin 3")</f>
        <v>Bin 2</v>
      </c>
    </row>
    <row r="6056" spans="1:6" x14ac:dyDescent="0.2">
      <c r="A6056" s="3" t="s">
        <v>6071</v>
      </c>
      <c r="B6056" s="3">
        <v>4</v>
      </c>
      <c r="C6056" s="3">
        <v>69</v>
      </c>
      <c r="D6056" s="3" t="s">
        <v>12</v>
      </c>
      <c r="E6056" s="4">
        <v>163</v>
      </c>
      <c r="F6056" s="5" t="str">
        <f>CHOOSE(MATCH(C6056, {21,80,140}), "Bin 1", "Bin 2", "Bin 3")</f>
        <v>Bin 1</v>
      </c>
    </row>
    <row r="6057" spans="1:6" x14ac:dyDescent="0.2">
      <c r="A6057" s="3" t="s">
        <v>6072</v>
      </c>
      <c r="B6057" s="3">
        <v>2</v>
      </c>
      <c r="C6057" s="3">
        <v>154</v>
      </c>
      <c r="D6057" s="3" t="s">
        <v>7</v>
      </c>
      <c r="E6057" s="4">
        <v>158</v>
      </c>
      <c r="F6057" s="5" t="str">
        <f>CHOOSE(MATCH(C6057, {21,80,140}), "Bin 1", "Bin 2", "Bin 3")</f>
        <v>Bin 3</v>
      </c>
    </row>
    <row r="6058" spans="1:6" x14ac:dyDescent="0.2">
      <c r="A6058" s="3" t="s">
        <v>6073</v>
      </c>
      <c r="B6058" s="3">
        <v>9</v>
      </c>
      <c r="C6058" s="3">
        <v>64</v>
      </c>
      <c r="D6058" s="3" t="s">
        <v>9</v>
      </c>
      <c r="E6058" s="4">
        <v>177</v>
      </c>
      <c r="F6058" s="5" t="str">
        <f>CHOOSE(MATCH(C6058, {21,80,140}), "Bin 1", "Bin 2", "Bin 3")</f>
        <v>Bin 1</v>
      </c>
    </row>
    <row r="6059" spans="1:6" x14ac:dyDescent="0.2">
      <c r="A6059" s="3" t="s">
        <v>6074</v>
      </c>
      <c r="B6059" s="3">
        <v>5</v>
      </c>
      <c r="C6059" s="3">
        <v>182</v>
      </c>
      <c r="D6059" s="3" t="s">
        <v>12</v>
      </c>
      <c r="E6059" s="4">
        <v>185</v>
      </c>
      <c r="F6059" s="5" t="str">
        <f>CHOOSE(MATCH(C6059, {21,80,140}), "Bin 1", "Bin 2", "Bin 3")</f>
        <v>Bin 3</v>
      </c>
    </row>
    <row r="6060" spans="1:6" x14ac:dyDescent="0.2">
      <c r="A6060" s="3" t="s">
        <v>6075</v>
      </c>
      <c r="B6060" s="3">
        <v>3</v>
      </c>
      <c r="C6060" s="3">
        <v>192</v>
      </c>
      <c r="D6060" s="3" t="s">
        <v>7</v>
      </c>
      <c r="E6060" s="4">
        <v>137</v>
      </c>
      <c r="F6060" s="5" t="str">
        <f>CHOOSE(MATCH(C6060, {21,80,140}), "Bin 1", "Bin 2", "Bin 3")</f>
        <v>Bin 3</v>
      </c>
    </row>
    <row r="6061" spans="1:6" x14ac:dyDescent="0.2">
      <c r="A6061" s="3" t="s">
        <v>6076</v>
      </c>
      <c r="B6061" s="3">
        <v>3</v>
      </c>
      <c r="C6061" s="3">
        <v>145</v>
      </c>
      <c r="D6061" s="3" t="s">
        <v>7</v>
      </c>
      <c r="E6061" s="4">
        <v>119</v>
      </c>
      <c r="F6061" s="5" t="str">
        <f>CHOOSE(MATCH(C6061, {21,80,140}), "Bin 1", "Bin 2", "Bin 3")</f>
        <v>Bin 3</v>
      </c>
    </row>
    <row r="6062" spans="1:6" x14ac:dyDescent="0.2">
      <c r="A6062" s="3" t="s">
        <v>6077</v>
      </c>
      <c r="B6062" s="3">
        <v>10</v>
      </c>
      <c r="C6062" s="3">
        <v>162</v>
      </c>
      <c r="D6062" s="3" t="s">
        <v>12</v>
      </c>
      <c r="E6062" s="4">
        <v>166</v>
      </c>
      <c r="F6062" s="5" t="str">
        <f>CHOOSE(MATCH(C6062, {21,80,140}), "Bin 1", "Bin 2", "Bin 3")</f>
        <v>Bin 3</v>
      </c>
    </row>
    <row r="6063" spans="1:6" x14ac:dyDescent="0.2">
      <c r="A6063" s="3" t="s">
        <v>6078</v>
      </c>
      <c r="B6063" s="3">
        <v>9</v>
      </c>
      <c r="C6063" s="3">
        <v>38</v>
      </c>
      <c r="D6063" s="3" t="s">
        <v>9</v>
      </c>
      <c r="E6063" s="4">
        <v>150</v>
      </c>
      <c r="F6063" s="5" t="str">
        <f>CHOOSE(MATCH(C6063, {21,80,140}), "Bin 1", "Bin 2", "Bin 3")</f>
        <v>Bin 1</v>
      </c>
    </row>
    <row r="6064" spans="1:6" x14ac:dyDescent="0.2">
      <c r="A6064" s="3" t="s">
        <v>6079</v>
      </c>
      <c r="B6064" s="3">
        <v>7</v>
      </c>
      <c r="C6064" s="3">
        <v>24</v>
      </c>
      <c r="D6064" s="3" t="s">
        <v>7</v>
      </c>
      <c r="E6064" s="4">
        <v>114</v>
      </c>
      <c r="F6064" s="5" t="str">
        <f>CHOOSE(MATCH(C6064, {21,80,140}), "Bin 1", "Bin 2", "Bin 3")</f>
        <v>Bin 1</v>
      </c>
    </row>
    <row r="6065" spans="1:6" x14ac:dyDescent="0.2">
      <c r="A6065" s="3" t="s">
        <v>6080</v>
      </c>
      <c r="B6065" s="3">
        <v>5</v>
      </c>
      <c r="C6065" s="3">
        <v>85</v>
      </c>
      <c r="D6065" s="3" t="s">
        <v>7</v>
      </c>
      <c r="E6065" s="4">
        <v>131</v>
      </c>
      <c r="F6065" s="5" t="str">
        <f>CHOOSE(MATCH(C6065, {21,80,140}), "Bin 1", "Bin 2", "Bin 3")</f>
        <v>Bin 2</v>
      </c>
    </row>
    <row r="6066" spans="1:6" x14ac:dyDescent="0.2">
      <c r="A6066" s="3" t="s">
        <v>6081</v>
      </c>
      <c r="B6066" s="3">
        <v>7</v>
      </c>
      <c r="C6066" s="3">
        <v>71</v>
      </c>
      <c r="D6066" s="3" t="s">
        <v>9</v>
      </c>
      <c r="E6066" s="4">
        <v>117</v>
      </c>
      <c r="F6066" s="5" t="str">
        <f>CHOOSE(MATCH(C6066, {21,80,140}), "Bin 1", "Bin 2", "Bin 3")</f>
        <v>Bin 1</v>
      </c>
    </row>
    <row r="6067" spans="1:6" x14ac:dyDescent="0.2">
      <c r="A6067" s="3" t="s">
        <v>6082</v>
      </c>
      <c r="B6067" s="3">
        <v>1</v>
      </c>
      <c r="C6067" s="3">
        <v>132</v>
      </c>
      <c r="D6067" s="3" t="s">
        <v>12</v>
      </c>
      <c r="E6067" s="4">
        <v>166</v>
      </c>
      <c r="F6067" s="5" t="str">
        <f>CHOOSE(MATCH(C6067, {21,80,140}), "Bin 1", "Bin 2", "Bin 3")</f>
        <v>Bin 2</v>
      </c>
    </row>
    <row r="6068" spans="1:6" x14ac:dyDescent="0.2">
      <c r="A6068" s="3" t="s">
        <v>6083</v>
      </c>
      <c r="B6068" s="3">
        <v>6</v>
      </c>
      <c r="C6068" s="3">
        <v>99</v>
      </c>
      <c r="D6068" s="3" t="s">
        <v>12</v>
      </c>
      <c r="E6068" s="4">
        <v>160</v>
      </c>
      <c r="F6068" s="5" t="str">
        <f>CHOOSE(MATCH(C6068, {21,80,140}), "Bin 1", "Bin 2", "Bin 3")</f>
        <v>Bin 2</v>
      </c>
    </row>
    <row r="6069" spans="1:6" x14ac:dyDescent="0.2">
      <c r="A6069" s="3" t="s">
        <v>6084</v>
      </c>
      <c r="B6069" s="3">
        <v>7</v>
      </c>
      <c r="C6069" s="3">
        <v>72</v>
      </c>
      <c r="D6069" s="3" t="s">
        <v>12</v>
      </c>
      <c r="E6069" s="4">
        <v>164</v>
      </c>
      <c r="F6069" s="5" t="str">
        <f>CHOOSE(MATCH(C6069, {21,80,140}), "Bin 1", "Bin 2", "Bin 3")</f>
        <v>Bin 1</v>
      </c>
    </row>
    <row r="6070" spans="1:6" x14ac:dyDescent="0.2">
      <c r="A6070" s="3" t="s">
        <v>6085</v>
      </c>
      <c r="B6070" s="3">
        <v>10</v>
      </c>
      <c r="C6070" s="3">
        <v>67</v>
      </c>
      <c r="D6070" s="3" t="s">
        <v>7</v>
      </c>
      <c r="E6070" s="4">
        <v>117</v>
      </c>
      <c r="F6070" s="5" t="str">
        <f>CHOOSE(MATCH(C6070, {21,80,140}), "Bin 1", "Bin 2", "Bin 3")</f>
        <v>Bin 1</v>
      </c>
    </row>
    <row r="6071" spans="1:6" x14ac:dyDescent="0.2">
      <c r="A6071" s="3" t="s">
        <v>6086</v>
      </c>
      <c r="B6071" s="3">
        <v>2</v>
      </c>
      <c r="C6071" s="3">
        <v>23</v>
      </c>
      <c r="D6071" s="3" t="s">
        <v>7</v>
      </c>
      <c r="E6071" s="4">
        <v>155</v>
      </c>
      <c r="F6071" s="5" t="str">
        <f>CHOOSE(MATCH(C6071, {21,80,140}), "Bin 1", "Bin 2", "Bin 3")</f>
        <v>Bin 1</v>
      </c>
    </row>
    <row r="6072" spans="1:6" x14ac:dyDescent="0.2">
      <c r="A6072" s="3" t="s">
        <v>6087</v>
      </c>
      <c r="B6072" s="3">
        <v>7</v>
      </c>
      <c r="C6072" s="3">
        <v>127</v>
      </c>
      <c r="D6072" s="3" t="s">
        <v>7</v>
      </c>
      <c r="E6072" s="4">
        <v>113</v>
      </c>
      <c r="F6072" s="5" t="str">
        <f>CHOOSE(MATCH(C6072, {21,80,140}), "Bin 1", "Bin 2", "Bin 3")</f>
        <v>Bin 2</v>
      </c>
    </row>
    <row r="6073" spans="1:6" x14ac:dyDescent="0.2">
      <c r="A6073" s="3" t="s">
        <v>6088</v>
      </c>
      <c r="B6073" s="3">
        <v>9</v>
      </c>
      <c r="C6073" s="3">
        <v>111</v>
      </c>
      <c r="D6073" s="3" t="s">
        <v>7</v>
      </c>
      <c r="E6073" s="4">
        <v>167</v>
      </c>
      <c r="F6073" s="5" t="str">
        <f>CHOOSE(MATCH(C6073, {21,80,140}), "Bin 1", "Bin 2", "Bin 3")</f>
        <v>Bin 2</v>
      </c>
    </row>
    <row r="6074" spans="1:6" x14ac:dyDescent="0.2">
      <c r="A6074" s="3" t="s">
        <v>6089</v>
      </c>
      <c r="B6074" s="3">
        <v>8</v>
      </c>
      <c r="C6074" s="3">
        <v>139</v>
      </c>
      <c r="D6074" s="3" t="s">
        <v>12</v>
      </c>
      <c r="E6074" s="4">
        <v>164</v>
      </c>
      <c r="F6074" s="5" t="str">
        <f>CHOOSE(MATCH(C6074, {21,80,140}), "Bin 1", "Bin 2", "Bin 3")</f>
        <v>Bin 2</v>
      </c>
    </row>
    <row r="6075" spans="1:6" x14ac:dyDescent="0.2">
      <c r="A6075" s="3" t="s">
        <v>6090</v>
      </c>
      <c r="B6075" s="3">
        <v>2</v>
      </c>
      <c r="C6075" s="3">
        <v>199</v>
      </c>
      <c r="D6075" s="3" t="s">
        <v>9</v>
      </c>
      <c r="E6075" s="4">
        <v>193</v>
      </c>
      <c r="F6075" s="5" t="str">
        <f>CHOOSE(MATCH(C6075, {21,80,140}), "Bin 1", "Bin 2", "Bin 3")</f>
        <v>Bin 3</v>
      </c>
    </row>
    <row r="6076" spans="1:6" x14ac:dyDescent="0.2">
      <c r="A6076" s="3" t="s">
        <v>6091</v>
      </c>
      <c r="B6076" s="3">
        <v>6</v>
      </c>
      <c r="C6076" s="3">
        <v>49</v>
      </c>
      <c r="D6076" s="3" t="s">
        <v>12</v>
      </c>
      <c r="E6076" s="4">
        <v>176</v>
      </c>
      <c r="F6076" s="5" t="str">
        <f>CHOOSE(MATCH(C6076, {21,80,140}), "Bin 1", "Bin 2", "Bin 3")</f>
        <v>Bin 1</v>
      </c>
    </row>
    <row r="6077" spans="1:6" x14ac:dyDescent="0.2">
      <c r="A6077" s="3" t="s">
        <v>6092</v>
      </c>
      <c r="B6077" s="3">
        <v>3</v>
      </c>
      <c r="C6077" s="3">
        <v>111</v>
      </c>
      <c r="D6077" s="3" t="s">
        <v>12</v>
      </c>
      <c r="E6077" s="4">
        <v>179</v>
      </c>
      <c r="F6077" s="5" t="str">
        <f>CHOOSE(MATCH(C6077, {21,80,140}), "Bin 1", "Bin 2", "Bin 3")</f>
        <v>Bin 2</v>
      </c>
    </row>
    <row r="6078" spans="1:6" x14ac:dyDescent="0.2">
      <c r="A6078" s="3" t="s">
        <v>6093</v>
      </c>
      <c r="B6078" s="3">
        <v>1</v>
      </c>
      <c r="C6078" s="3">
        <v>164</v>
      </c>
      <c r="D6078" s="3" t="s">
        <v>12</v>
      </c>
      <c r="E6078" s="4">
        <v>174</v>
      </c>
      <c r="F6078" s="5" t="str">
        <f>CHOOSE(MATCH(C6078, {21,80,140}), "Bin 1", "Bin 2", "Bin 3")</f>
        <v>Bin 3</v>
      </c>
    </row>
    <row r="6079" spans="1:6" x14ac:dyDescent="0.2">
      <c r="A6079" s="3" t="s">
        <v>6094</v>
      </c>
      <c r="B6079" s="3">
        <v>8</v>
      </c>
      <c r="C6079" s="3">
        <v>122</v>
      </c>
      <c r="D6079" s="3" t="s">
        <v>9</v>
      </c>
      <c r="E6079" s="4">
        <v>186</v>
      </c>
      <c r="F6079" s="5" t="str">
        <f>CHOOSE(MATCH(C6079, {21,80,140}), "Bin 1", "Bin 2", "Bin 3")</f>
        <v>Bin 2</v>
      </c>
    </row>
    <row r="6080" spans="1:6" x14ac:dyDescent="0.2">
      <c r="A6080" s="3" t="s">
        <v>6095</v>
      </c>
      <c r="B6080" s="3">
        <v>8</v>
      </c>
      <c r="C6080" s="3">
        <v>74</v>
      </c>
      <c r="D6080" s="3" t="s">
        <v>7</v>
      </c>
      <c r="E6080" s="4">
        <v>142</v>
      </c>
      <c r="F6080" s="5" t="str">
        <f>CHOOSE(MATCH(C6080, {21,80,140}), "Bin 1", "Bin 2", "Bin 3")</f>
        <v>Bin 1</v>
      </c>
    </row>
    <row r="6081" spans="1:6" x14ac:dyDescent="0.2">
      <c r="A6081" s="3" t="s">
        <v>6096</v>
      </c>
      <c r="B6081" s="3">
        <v>9</v>
      </c>
      <c r="C6081" s="3">
        <v>160</v>
      </c>
      <c r="D6081" s="3" t="s">
        <v>9</v>
      </c>
      <c r="E6081" s="4">
        <v>147</v>
      </c>
      <c r="F6081" s="5" t="str">
        <f>CHOOSE(MATCH(C6081, {21,80,140}), "Bin 1", "Bin 2", "Bin 3")</f>
        <v>Bin 3</v>
      </c>
    </row>
    <row r="6082" spans="1:6" x14ac:dyDescent="0.2">
      <c r="A6082" s="3" t="s">
        <v>6097</v>
      </c>
      <c r="B6082" s="3">
        <v>7</v>
      </c>
      <c r="C6082" s="3">
        <v>143</v>
      </c>
      <c r="D6082" s="3" t="s">
        <v>9</v>
      </c>
      <c r="E6082" s="4">
        <v>162</v>
      </c>
      <c r="F6082" s="5" t="str">
        <f>CHOOSE(MATCH(C6082, {21,80,140}), "Bin 1", "Bin 2", "Bin 3")</f>
        <v>Bin 3</v>
      </c>
    </row>
    <row r="6083" spans="1:6" x14ac:dyDescent="0.2">
      <c r="A6083" s="3" t="s">
        <v>6098</v>
      </c>
      <c r="B6083" s="3">
        <v>2</v>
      </c>
      <c r="C6083" s="3">
        <v>169</v>
      </c>
      <c r="D6083" s="3" t="s">
        <v>7</v>
      </c>
      <c r="E6083" s="4">
        <v>134</v>
      </c>
      <c r="F6083" s="5" t="str">
        <f>CHOOSE(MATCH(C6083, {21,80,140}), "Bin 1", "Bin 2", "Bin 3")</f>
        <v>Bin 3</v>
      </c>
    </row>
    <row r="6084" spans="1:6" x14ac:dyDescent="0.2">
      <c r="A6084" s="3" t="s">
        <v>6099</v>
      </c>
      <c r="B6084" s="3">
        <v>4</v>
      </c>
      <c r="C6084" s="3">
        <v>120</v>
      </c>
      <c r="D6084" s="3" t="s">
        <v>12</v>
      </c>
      <c r="E6084" s="4">
        <v>191</v>
      </c>
      <c r="F6084" s="5" t="str">
        <f>CHOOSE(MATCH(C6084, {21,80,140}), "Bin 1", "Bin 2", "Bin 3")</f>
        <v>Bin 2</v>
      </c>
    </row>
    <row r="6085" spans="1:6" x14ac:dyDescent="0.2">
      <c r="A6085" s="3" t="s">
        <v>6100</v>
      </c>
      <c r="B6085" s="3">
        <v>8</v>
      </c>
      <c r="C6085" s="3">
        <v>58</v>
      </c>
      <c r="D6085" s="3" t="s">
        <v>7</v>
      </c>
      <c r="E6085" s="4">
        <v>125</v>
      </c>
      <c r="F6085" s="5" t="str">
        <f>CHOOSE(MATCH(C6085, {21,80,140}), "Bin 1", "Bin 2", "Bin 3")</f>
        <v>Bin 1</v>
      </c>
    </row>
    <row r="6086" spans="1:6" x14ac:dyDescent="0.2">
      <c r="A6086" s="3" t="s">
        <v>6101</v>
      </c>
      <c r="B6086" s="3">
        <v>7</v>
      </c>
      <c r="C6086" s="3">
        <v>136</v>
      </c>
      <c r="D6086" s="3" t="s">
        <v>9</v>
      </c>
      <c r="E6086" s="4">
        <v>185</v>
      </c>
      <c r="F6086" s="5" t="str">
        <f>CHOOSE(MATCH(C6086, {21,80,140}), "Bin 1", "Bin 2", "Bin 3")</f>
        <v>Bin 2</v>
      </c>
    </row>
    <row r="6087" spans="1:6" x14ac:dyDescent="0.2">
      <c r="A6087" s="3" t="s">
        <v>6102</v>
      </c>
      <c r="B6087" s="3">
        <v>7</v>
      </c>
      <c r="C6087" s="3">
        <v>123</v>
      </c>
      <c r="D6087" s="3" t="s">
        <v>12</v>
      </c>
      <c r="E6087" s="4">
        <v>187</v>
      </c>
      <c r="F6087" s="5" t="str">
        <f>CHOOSE(MATCH(C6087, {21,80,140}), "Bin 1", "Bin 2", "Bin 3")</f>
        <v>Bin 2</v>
      </c>
    </row>
    <row r="6088" spans="1:6" x14ac:dyDescent="0.2">
      <c r="A6088" s="3" t="s">
        <v>6103</v>
      </c>
      <c r="B6088" s="3">
        <v>6</v>
      </c>
      <c r="C6088" s="3">
        <v>196</v>
      </c>
      <c r="D6088" s="3" t="s">
        <v>12</v>
      </c>
      <c r="E6088" s="4">
        <v>194</v>
      </c>
      <c r="F6088" s="5" t="str">
        <f>CHOOSE(MATCH(C6088, {21,80,140}), "Bin 1", "Bin 2", "Bin 3")</f>
        <v>Bin 3</v>
      </c>
    </row>
    <row r="6089" spans="1:6" x14ac:dyDescent="0.2">
      <c r="A6089" s="3" t="s">
        <v>6104</v>
      </c>
      <c r="B6089" s="3">
        <v>6</v>
      </c>
      <c r="C6089" s="3">
        <v>126</v>
      </c>
      <c r="D6089" s="3" t="s">
        <v>7</v>
      </c>
      <c r="E6089" s="4">
        <v>177</v>
      </c>
      <c r="F6089" s="5" t="str">
        <f>CHOOSE(MATCH(C6089, {21,80,140}), "Bin 1", "Bin 2", "Bin 3")</f>
        <v>Bin 2</v>
      </c>
    </row>
    <row r="6090" spans="1:6" x14ac:dyDescent="0.2">
      <c r="A6090" s="3" t="s">
        <v>6105</v>
      </c>
      <c r="B6090" s="3">
        <v>2</v>
      </c>
      <c r="C6090" s="3">
        <v>90</v>
      </c>
      <c r="D6090" s="3" t="s">
        <v>7</v>
      </c>
      <c r="E6090" s="4">
        <v>159</v>
      </c>
      <c r="F6090" s="5" t="str">
        <f>CHOOSE(MATCH(C6090, {21,80,140}), "Bin 1", "Bin 2", "Bin 3")</f>
        <v>Bin 2</v>
      </c>
    </row>
    <row r="6091" spans="1:6" x14ac:dyDescent="0.2">
      <c r="A6091" s="3" t="s">
        <v>6106</v>
      </c>
      <c r="B6091" s="3">
        <v>3</v>
      </c>
      <c r="C6091" s="3">
        <v>128</v>
      </c>
      <c r="D6091" s="3" t="s">
        <v>7</v>
      </c>
      <c r="E6091" s="4">
        <v>106</v>
      </c>
      <c r="F6091" s="5" t="str">
        <f>CHOOSE(MATCH(C6091, {21,80,140}), "Bin 1", "Bin 2", "Bin 3")</f>
        <v>Bin 2</v>
      </c>
    </row>
    <row r="6092" spans="1:6" x14ac:dyDescent="0.2">
      <c r="A6092" s="3" t="s">
        <v>6107</v>
      </c>
      <c r="B6092" s="3">
        <v>3</v>
      </c>
      <c r="C6092" s="3">
        <v>128</v>
      </c>
      <c r="D6092" s="3" t="s">
        <v>7</v>
      </c>
      <c r="E6092" s="4">
        <v>165</v>
      </c>
      <c r="F6092" s="5" t="str">
        <f>CHOOSE(MATCH(C6092, {21,80,140}), "Bin 1", "Bin 2", "Bin 3")</f>
        <v>Bin 2</v>
      </c>
    </row>
    <row r="6093" spans="1:6" x14ac:dyDescent="0.2">
      <c r="A6093" s="3" t="s">
        <v>6108</v>
      </c>
      <c r="B6093" s="3">
        <v>6</v>
      </c>
      <c r="C6093" s="3">
        <v>67</v>
      </c>
      <c r="D6093" s="3" t="s">
        <v>12</v>
      </c>
      <c r="E6093" s="4">
        <v>134</v>
      </c>
      <c r="F6093" s="5" t="str">
        <f>CHOOSE(MATCH(C6093, {21,80,140}), "Bin 1", "Bin 2", "Bin 3")</f>
        <v>Bin 1</v>
      </c>
    </row>
    <row r="6094" spans="1:6" x14ac:dyDescent="0.2">
      <c r="A6094" s="3" t="s">
        <v>6109</v>
      </c>
      <c r="B6094" s="3">
        <v>5</v>
      </c>
      <c r="C6094" s="3">
        <v>136</v>
      </c>
      <c r="D6094" s="3" t="s">
        <v>12</v>
      </c>
      <c r="E6094" s="4">
        <v>131</v>
      </c>
      <c r="F6094" s="5" t="str">
        <f>CHOOSE(MATCH(C6094, {21,80,140}), "Bin 1", "Bin 2", "Bin 3")</f>
        <v>Bin 2</v>
      </c>
    </row>
    <row r="6095" spans="1:6" x14ac:dyDescent="0.2">
      <c r="A6095" s="3" t="s">
        <v>6110</v>
      </c>
      <c r="B6095" s="3">
        <v>6</v>
      </c>
      <c r="C6095" s="3">
        <v>168</v>
      </c>
      <c r="D6095" s="3" t="s">
        <v>9</v>
      </c>
      <c r="E6095" s="4">
        <v>191</v>
      </c>
      <c r="F6095" s="5" t="str">
        <f>CHOOSE(MATCH(C6095, {21,80,140}), "Bin 1", "Bin 2", "Bin 3")</f>
        <v>Bin 3</v>
      </c>
    </row>
    <row r="6096" spans="1:6" x14ac:dyDescent="0.2">
      <c r="A6096" s="3" t="s">
        <v>6111</v>
      </c>
      <c r="B6096" s="3">
        <v>8</v>
      </c>
      <c r="C6096" s="3">
        <v>88</v>
      </c>
      <c r="D6096" s="3" t="s">
        <v>12</v>
      </c>
      <c r="E6096" s="4">
        <v>103</v>
      </c>
      <c r="F6096" s="5" t="str">
        <f>CHOOSE(MATCH(C6096, {21,80,140}), "Bin 1", "Bin 2", "Bin 3")</f>
        <v>Bin 2</v>
      </c>
    </row>
    <row r="6097" spans="1:6" x14ac:dyDescent="0.2">
      <c r="A6097" s="3" t="s">
        <v>6112</v>
      </c>
      <c r="B6097" s="3">
        <v>1</v>
      </c>
      <c r="C6097" s="3">
        <v>38</v>
      </c>
      <c r="D6097" s="3" t="s">
        <v>9</v>
      </c>
      <c r="E6097" s="4">
        <v>158</v>
      </c>
      <c r="F6097" s="5" t="str">
        <f>CHOOSE(MATCH(C6097, {21,80,140}), "Bin 1", "Bin 2", "Bin 3")</f>
        <v>Bin 1</v>
      </c>
    </row>
    <row r="6098" spans="1:6" x14ac:dyDescent="0.2">
      <c r="A6098" s="3" t="s">
        <v>6113</v>
      </c>
      <c r="B6098" s="3">
        <v>10</v>
      </c>
      <c r="C6098" s="3">
        <v>155</v>
      </c>
      <c r="D6098" s="3" t="s">
        <v>7</v>
      </c>
      <c r="E6098" s="4">
        <v>184</v>
      </c>
      <c r="F6098" s="5" t="str">
        <f>CHOOSE(MATCH(C6098, {21,80,140}), "Bin 1", "Bin 2", "Bin 3")</f>
        <v>Bin 3</v>
      </c>
    </row>
    <row r="6099" spans="1:6" x14ac:dyDescent="0.2">
      <c r="A6099" s="3" t="s">
        <v>6114</v>
      </c>
      <c r="B6099" s="3">
        <v>1</v>
      </c>
      <c r="C6099" s="3">
        <v>174</v>
      </c>
      <c r="D6099" s="3" t="s">
        <v>9</v>
      </c>
      <c r="E6099" s="4">
        <v>142</v>
      </c>
      <c r="F6099" s="5" t="str">
        <f>CHOOSE(MATCH(C6099, {21,80,140}), "Bin 1", "Bin 2", "Bin 3")</f>
        <v>Bin 3</v>
      </c>
    </row>
    <row r="6100" spans="1:6" x14ac:dyDescent="0.2">
      <c r="A6100" s="3" t="s">
        <v>6115</v>
      </c>
      <c r="B6100" s="3">
        <v>6</v>
      </c>
      <c r="C6100" s="3">
        <v>100</v>
      </c>
      <c r="D6100" s="3" t="s">
        <v>9</v>
      </c>
      <c r="E6100" s="4">
        <v>190</v>
      </c>
      <c r="F6100" s="5" t="str">
        <f>CHOOSE(MATCH(C6100, {21,80,140}), "Bin 1", "Bin 2", "Bin 3")</f>
        <v>Bin 2</v>
      </c>
    </row>
    <row r="6101" spans="1:6" x14ac:dyDescent="0.2">
      <c r="A6101" s="3" t="s">
        <v>6116</v>
      </c>
      <c r="B6101" s="3">
        <v>4</v>
      </c>
      <c r="C6101" s="3">
        <v>189</v>
      </c>
      <c r="D6101" s="3" t="s">
        <v>12</v>
      </c>
      <c r="E6101" s="4">
        <v>188</v>
      </c>
      <c r="F6101" s="5" t="str">
        <f>CHOOSE(MATCH(C6101, {21,80,140}), "Bin 1", "Bin 2", "Bin 3")</f>
        <v>Bin 3</v>
      </c>
    </row>
    <row r="6102" spans="1:6" x14ac:dyDescent="0.2">
      <c r="A6102" s="3" t="s">
        <v>6117</v>
      </c>
      <c r="B6102" s="3">
        <v>3</v>
      </c>
      <c r="C6102" s="3">
        <v>36</v>
      </c>
      <c r="D6102" s="3" t="s">
        <v>7</v>
      </c>
      <c r="E6102" s="4">
        <v>142</v>
      </c>
      <c r="F6102" s="5" t="str">
        <f>CHOOSE(MATCH(C6102, {21,80,140}), "Bin 1", "Bin 2", "Bin 3")</f>
        <v>Bin 1</v>
      </c>
    </row>
    <row r="6103" spans="1:6" x14ac:dyDescent="0.2">
      <c r="A6103" s="3" t="s">
        <v>6118</v>
      </c>
      <c r="B6103" s="3">
        <v>8</v>
      </c>
      <c r="C6103" s="3">
        <v>198</v>
      </c>
      <c r="D6103" s="3" t="s">
        <v>12</v>
      </c>
      <c r="E6103" s="4">
        <v>186</v>
      </c>
      <c r="F6103" s="5" t="str">
        <f>CHOOSE(MATCH(C6103, {21,80,140}), "Bin 1", "Bin 2", "Bin 3")</f>
        <v>Bin 3</v>
      </c>
    </row>
    <row r="6104" spans="1:6" x14ac:dyDescent="0.2">
      <c r="A6104" s="3" t="s">
        <v>6119</v>
      </c>
      <c r="B6104" s="3">
        <v>7</v>
      </c>
      <c r="C6104" s="3">
        <v>89</v>
      </c>
      <c r="D6104" s="3" t="s">
        <v>9</v>
      </c>
      <c r="E6104" s="4">
        <v>118</v>
      </c>
      <c r="F6104" s="5" t="str">
        <f>CHOOSE(MATCH(C6104, {21,80,140}), "Bin 1", "Bin 2", "Bin 3")</f>
        <v>Bin 2</v>
      </c>
    </row>
    <row r="6105" spans="1:6" x14ac:dyDescent="0.2">
      <c r="A6105" s="3" t="s">
        <v>6120</v>
      </c>
      <c r="B6105" s="3">
        <v>8</v>
      </c>
      <c r="C6105" s="3">
        <v>56</v>
      </c>
      <c r="D6105" s="3" t="s">
        <v>7</v>
      </c>
      <c r="E6105" s="4">
        <v>193</v>
      </c>
      <c r="F6105" s="5" t="str">
        <f>CHOOSE(MATCH(C6105, {21,80,140}), "Bin 1", "Bin 2", "Bin 3")</f>
        <v>Bin 1</v>
      </c>
    </row>
    <row r="6106" spans="1:6" x14ac:dyDescent="0.2">
      <c r="A6106" s="3" t="s">
        <v>6121</v>
      </c>
      <c r="B6106" s="3">
        <v>9</v>
      </c>
      <c r="C6106" s="3">
        <v>57</v>
      </c>
      <c r="D6106" s="3" t="s">
        <v>7</v>
      </c>
      <c r="E6106" s="4">
        <v>172</v>
      </c>
      <c r="F6106" s="5" t="str">
        <f>CHOOSE(MATCH(C6106, {21,80,140}), "Bin 1", "Bin 2", "Bin 3")</f>
        <v>Bin 1</v>
      </c>
    </row>
    <row r="6107" spans="1:6" x14ac:dyDescent="0.2">
      <c r="A6107" s="3" t="s">
        <v>6122</v>
      </c>
      <c r="B6107" s="3">
        <v>3</v>
      </c>
      <c r="C6107" s="3">
        <v>23</v>
      </c>
      <c r="D6107" s="3" t="s">
        <v>7</v>
      </c>
      <c r="E6107" s="4">
        <v>109</v>
      </c>
      <c r="F6107" s="5" t="str">
        <f>CHOOSE(MATCH(C6107, {21,80,140}), "Bin 1", "Bin 2", "Bin 3")</f>
        <v>Bin 1</v>
      </c>
    </row>
    <row r="6108" spans="1:6" x14ac:dyDescent="0.2">
      <c r="A6108" s="3" t="s">
        <v>6123</v>
      </c>
      <c r="B6108" s="3">
        <v>3</v>
      </c>
      <c r="C6108" s="3">
        <v>88</v>
      </c>
      <c r="D6108" s="3" t="s">
        <v>9</v>
      </c>
      <c r="E6108" s="4">
        <v>114</v>
      </c>
      <c r="F6108" s="5" t="str">
        <f>CHOOSE(MATCH(C6108, {21,80,140}), "Bin 1", "Bin 2", "Bin 3")</f>
        <v>Bin 2</v>
      </c>
    </row>
    <row r="6109" spans="1:6" x14ac:dyDescent="0.2">
      <c r="A6109" s="3" t="s">
        <v>6124</v>
      </c>
      <c r="B6109" s="3">
        <v>8</v>
      </c>
      <c r="C6109" s="3">
        <v>143</v>
      </c>
      <c r="D6109" s="3" t="s">
        <v>7</v>
      </c>
      <c r="E6109" s="4">
        <v>106</v>
      </c>
      <c r="F6109" s="5" t="str">
        <f>CHOOSE(MATCH(C6109, {21,80,140}), "Bin 1", "Bin 2", "Bin 3")</f>
        <v>Bin 3</v>
      </c>
    </row>
    <row r="6110" spans="1:6" x14ac:dyDescent="0.2">
      <c r="A6110" s="3" t="s">
        <v>6125</v>
      </c>
      <c r="B6110" s="3">
        <v>6</v>
      </c>
      <c r="C6110" s="3">
        <v>141</v>
      </c>
      <c r="D6110" s="3" t="s">
        <v>7</v>
      </c>
      <c r="E6110" s="4">
        <v>140</v>
      </c>
      <c r="F6110" s="5" t="str">
        <f>CHOOSE(MATCH(C6110, {21,80,140}), "Bin 1", "Bin 2", "Bin 3")</f>
        <v>Bin 3</v>
      </c>
    </row>
    <row r="6111" spans="1:6" x14ac:dyDescent="0.2">
      <c r="A6111" s="3" t="s">
        <v>6126</v>
      </c>
      <c r="B6111" s="3">
        <v>4</v>
      </c>
      <c r="C6111" s="3">
        <v>77</v>
      </c>
      <c r="D6111" s="3" t="s">
        <v>9</v>
      </c>
      <c r="E6111" s="4">
        <v>192</v>
      </c>
      <c r="F6111" s="5" t="str">
        <f>CHOOSE(MATCH(C6111, {21,80,140}), "Bin 1", "Bin 2", "Bin 3")</f>
        <v>Bin 1</v>
      </c>
    </row>
    <row r="6112" spans="1:6" x14ac:dyDescent="0.2">
      <c r="A6112" s="3" t="s">
        <v>6127</v>
      </c>
      <c r="B6112" s="3">
        <v>6</v>
      </c>
      <c r="C6112" s="3">
        <v>93</v>
      </c>
      <c r="D6112" s="3" t="s">
        <v>12</v>
      </c>
      <c r="E6112" s="4">
        <v>184</v>
      </c>
      <c r="F6112" s="5" t="str">
        <f>CHOOSE(MATCH(C6112, {21,80,140}), "Bin 1", "Bin 2", "Bin 3")</f>
        <v>Bin 2</v>
      </c>
    </row>
    <row r="6113" spans="1:6" x14ac:dyDescent="0.2">
      <c r="A6113" s="3" t="s">
        <v>6128</v>
      </c>
      <c r="B6113" s="3">
        <v>10</v>
      </c>
      <c r="C6113" s="3">
        <v>42</v>
      </c>
      <c r="D6113" s="3" t="s">
        <v>12</v>
      </c>
      <c r="E6113" s="4">
        <v>115</v>
      </c>
      <c r="F6113" s="5" t="str">
        <f>CHOOSE(MATCH(C6113, {21,80,140}), "Bin 1", "Bin 2", "Bin 3")</f>
        <v>Bin 1</v>
      </c>
    </row>
    <row r="6114" spans="1:6" x14ac:dyDescent="0.2">
      <c r="A6114" s="3" t="s">
        <v>6129</v>
      </c>
      <c r="B6114" s="3">
        <v>2</v>
      </c>
      <c r="C6114" s="3">
        <v>111</v>
      </c>
      <c r="D6114" s="3" t="s">
        <v>12</v>
      </c>
      <c r="E6114" s="4">
        <v>133</v>
      </c>
      <c r="F6114" s="5" t="str">
        <f>CHOOSE(MATCH(C6114, {21,80,140}), "Bin 1", "Bin 2", "Bin 3")</f>
        <v>Bin 2</v>
      </c>
    </row>
    <row r="6115" spans="1:6" x14ac:dyDescent="0.2">
      <c r="A6115" s="3" t="s">
        <v>6130</v>
      </c>
      <c r="B6115" s="3">
        <v>8</v>
      </c>
      <c r="C6115" s="3">
        <v>189</v>
      </c>
      <c r="D6115" s="3" t="s">
        <v>9</v>
      </c>
      <c r="E6115" s="4">
        <v>144</v>
      </c>
      <c r="F6115" s="5" t="str">
        <f>CHOOSE(MATCH(C6115, {21,80,140}), "Bin 1", "Bin 2", "Bin 3")</f>
        <v>Bin 3</v>
      </c>
    </row>
    <row r="6116" spans="1:6" x14ac:dyDescent="0.2">
      <c r="A6116" s="3" t="s">
        <v>6131</v>
      </c>
      <c r="B6116" s="3">
        <v>10</v>
      </c>
      <c r="C6116" s="3">
        <v>153</v>
      </c>
      <c r="D6116" s="3" t="s">
        <v>12</v>
      </c>
      <c r="E6116" s="4">
        <v>148</v>
      </c>
      <c r="F6116" s="5" t="str">
        <f>CHOOSE(MATCH(C6116, {21,80,140}), "Bin 1", "Bin 2", "Bin 3")</f>
        <v>Bin 3</v>
      </c>
    </row>
    <row r="6117" spans="1:6" x14ac:dyDescent="0.2">
      <c r="A6117" s="3" t="s">
        <v>6132</v>
      </c>
      <c r="B6117" s="3">
        <v>8</v>
      </c>
      <c r="C6117" s="3">
        <v>157</v>
      </c>
      <c r="D6117" s="3" t="s">
        <v>7</v>
      </c>
      <c r="E6117" s="4">
        <v>117</v>
      </c>
      <c r="F6117" s="5" t="str">
        <f>CHOOSE(MATCH(C6117, {21,80,140}), "Bin 1", "Bin 2", "Bin 3")</f>
        <v>Bin 3</v>
      </c>
    </row>
    <row r="6118" spans="1:6" x14ac:dyDescent="0.2">
      <c r="A6118" s="3" t="s">
        <v>6133</v>
      </c>
      <c r="B6118" s="3">
        <v>5</v>
      </c>
      <c r="C6118" s="3">
        <v>29</v>
      </c>
      <c r="D6118" s="3" t="s">
        <v>12</v>
      </c>
      <c r="E6118" s="4">
        <v>182</v>
      </c>
      <c r="F6118" s="5" t="str">
        <f>CHOOSE(MATCH(C6118, {21,80,140}), "Bin 1", "Bin 2", "Bin 3")</f>
        <v>Bin 1</v>
      </c>
    </row>
    <row r="6119" spans="1:6" x14ac:dyDescent="0.2">
      <c r="A6119" s="3" t="s">
        <v>6134</v>
      </c>
      <c r="B6119" s="3">
        <v>7</v>
      </c>
      <c r="C6119" s="3">
        <v>103</v>
      </c>
      <c r="D6119" s="3" t="s">
        <v>12</v>
      </c>
      <c r="E6119" s="4">
        <v>111</v>
      </c>
      <c r="F6119" s="5" t="str">
        <f>CHOOSE(MATCH(C6119, {21,80,140}), "Bin 1", "Bin 2", "Bin 3")</f>
        <v>Bin 2</v>
      </c>
    </row>
    <row r="6120" spans="1:6" x14ac:dyDescent="0.2">
      <c r="A6120" s="3" t="s">
        <v>6135</v>
      </c>
      <c r="B6120" s="3">
        <v>9</v>
      </c>
      <c r="C6120" s="3">
        <v>173</v>
      </c>
      <c r="D6120" s="3" t="s">
        <v>9</v>
      </c>
      <c r="E6120" s="4">
        <v>193</v>
      </c>
      <c r="F6120" s="5" t="str">
        <f>CHOOSE(MATCH(C6120, {21,80,140}), "Bin 1", "Bin 2", "Bin 3")</f>
        <v>Bin 3</v>
      </c>
    </row>
    <row r="6121" spans="1:6" x14ac:dyDescent="0.2">
      <c r="A6121" s="3" t="s">
        <v>6136</v>
      </c>
      <c r="B6121" s="3">
        <v>9</v>
      </c>
      <c r="C6121" s="3">
        <v>146</v>
      </c>
      <c r="D6121" s="3" t="s">
        <v>7</v>
      </c>
      <c r="E6121" s="4">
        <v>180</v>
      </c>
      <c r="F6121" s="5" t="str">
        <f>CHOOSE(MATCH(C6121, {21,80,140}), "Bin 1", "Bin 2", "Bin 3")</f>
        <v>Bin 3</v>
      </c>
    </row>
    <row r="6122" spans="1:6" x14ac:dyDescent="0.2">
      <c r="A6122" s="3" t="s">
        <v>6137</v>
      </c>
      <c r="B6122" s="3">
        <v>3</v>
      </c>
      <c r="C6122" s="3">
        <v>198</v>
      </c>
      <c r="D6122" s="3" t="s">
        <v>9</v>
      </c>
      <c r="E6122" s="4">
        <v>169</v>
      </c>
      <c r="F6122" s="5" t="str">
        <f>CHOOSE(MATCH(C6122, {21,80,140}), "Bin 1", "Bin 2", "Bin 3")</f>
        <v>Bin 3</v>
      </c>
    </row>
    <row r="6123" spans="1:6" x14ac:dyDescent="0.2">
      <c r="A6123" s="3" t="s">
        <v>6138</v>
      </c>
      <c r="B6123" s="3">
        <v>3</v>
      </c>
      <c r="C6123" s="3">
        <v>151</v>
      </c>
      <c r="D6123" s="3" t="s">
        <v>7</v>
      </c>
      <c r="E6123" s="4">
        <v>139</v>
      </c>
      <c r="F6123" s="5" t="str">
        <f>CHOOSE(MATCH(C6123, {21,80,140}), "Bin 1", "Bin 2", "Bin 3")</f>
        <v>Bin 3</v>
      </c>
    </row>
    <row r="6124" spans="1:6" x14ac:dyDescent="0.2">
      <c r="A6124" s="3" t="s">
        <v>6139</v>
      </c>
      <c r="B6124" s="3">
        <v>6</v>
      </c>
      <c r="C6124" s="3">
        <v>92</v>
      </c>
      <c r="D6124" s="3" t="s">
        <v>9</v>
      </c>
      <c r="E6124" s="4">
        <v>161</v>
      </c>
      <c r="F6124" s="5" t="str">
        <f>CHOOSE(MATCH(C6124, {21,80,140}), "Bin 1", "Bin 2", "Bin 3")</f>
        <v>Bin 2</v>
      </c>
    </row>
    <row r="6125" spans="1:6" x14ac:dyDescent="0.2">
      <c r="A6125" s="3" t="s">
        <v>6140</v>
      </c>
      <c r="B6125" s="3">
        <v>8</v>
      </c>
      <c r="C6125" s="3">
        <v>136</v>
      </c>
      <c r="D6125" s="3" t="s">
        <v>9</v>
      </c>
      <c r="E6125" s="4">
        <v>158</v>
      </c>
      <c r="F6125" s="5" t="str">
        <f>CHOOSE(MATCH(C6125, {21,80,140}), "Bin 1", "Bin 2", "Bin 3")</f>
        <v>Bin 2</v>
      </c>
    </row>
    <row r="6126" spans="1:6" x14ac:dyDescent="0.2">
      <c r="A6126" s="3" t="s">
        <v>6141</v>
      </c>
      <c r="B6126" s="3">
        <v>7</v>
      </c>
      <c r="C6126" s="3">
        <v>29</v>
      </c>
      <c r="D6126" s="3" t="s">
        <v>7</v>
      </c>
      <c r="E6126" s="4">
        <v>174</v>
      </c>
      <c r="F6126" s="5" t="str">
        <f>CHOOSE(MATCH(C6126, {21,80,140}), "Bin 1", "Bin 2", "Bin 3")</f>
        <v>Bin 1</v>
      </c>
    </row>
    <row r="6127" spans="1:6" x14ac:dyDescent="0.2">
      <c r="A6127" s="3" t="s">
        <v>6142</v>
      </c>
      <c r="B6127" s="3">
        <v>4</v>
      </c>
      <c r="C6127" s="3">
        <v>104</v>
      </c>
      <c r="D6127" s="3" t="s">
        <v>7</v>
      </c>
      <c r="E6127" s="4">
        <v>134</v>
      </c>
      <c r="F6127" s="5" t="str">
        <f>CHOOSE(MATCH(C6127, {21,80,140}), "Bin 1", "Bin 2", "Bin 3")</f>
        <v>Bin 2</v>
      </c>
    </row>
    <row r="6128" spans="1:6" x14ac:dyDescent="0.2">
      <c r="A6128" s="3" t="s">
        <v>6143</v>
      </c>
      <c r="B6128" s="3">
        <v>9</v>
      </c>
      <c r="C6128" s="3">
        <v>175</v>
      </c>
      <c r="D6128" s="3" t="s">
        <v>12</v>
      </c>
      <c r="E6128" s="4">
        <v>148</v>
      </c>
      <c r="F6128" s="5" t="str">
        <f>CHOOSE(MATCH(C6128, {21,80,140}), "Bin 1", "Bin 2", "Bin 3")</f>
        <v>Bin 3</v>
      </c>
    </row>
    <row r="6129" spans="1:6" x14ac:dyDescent="0.2">
      <c r="A6129" s="3" t="s">
        <v>6144</v>
      </c>
      <c r="B6129" s="3">
        <v>3</v>
      </c>
      <c r="C6129" s="3">
        <v>73</v>
      </c>
      <c r="D6129" s="3" t="s">
        <v>12</v>
      </c>
      <c r="E6129" s="4">
        <v>165</v>
      </c>
      <c r="F6129" s="5" t="str">
        <f>CHOOSE(MATCH(C6129, {21,80,140}), "Bin 1", "Bin 2", "Bin 3")</f>
        <v>Bin 1</v>
      </c>
    </row>
    <row r="6130" spans="1:6" x14ac:dyDescent="0.2">
      <c r="A6130" s="3" t="s">
        <v>6145</v>
      </c>
      <c r="B6130" s="3">
        <v>6</v>
      </c>
      <c r="C6130" s="3">
        <v>199</v>
      </c>
      <c r="D6130" s="3" t="s">
        <v>12</v>
      </c>
      <c r="E6130" s="4">
        <v>160</v>
      </c>
      <c r="F6130" s="5" t="str">
        <f>CHOOSE(MATCH(C6130, {21,80,140}), "Bin 1", "Bin 2", "Bin 3")</f>
        <v>Bin 3</v>
      </c>
    </row>
    <row r="6131" spans="1:6" x14ac:dyDescent="0.2">
      <c r="A6131" s="3" t="s">
        <v>6146</v>
      </c>
      <c r="B6131" s="3">
        <v>3</v>
      </c>
      <c r="C6131" s="3">
        <v>122</v>
      </c>
      <c r="D6131" s="3" t="s">
        <v>7</v>
      </c>
      <c r="E6131" s="4">
        <v>186</v>
      </c>
      <c r="F6131" s="5" t="str">
        <f>CHOOSE(MATCH(C6131, {21,80,140}), "Bin 1", "Bin 2", "Bin 3")</f>
        <v>Bin 2</v>
      </c>
    </row>
    <row r="6132" spans="1:6" x14ac:dyDescent="0.2">
      <c r="A6132" s="3" t="s">
        <v>6147</v>
      </c>
      <c r="B6132" s="3">
        <v>10</v>
      </c>
      <c r="C6132" s="3">
        <v>127</v>
      </c>
      <c r="D6132" s="3" t="s">
        <v>7</v>
      </c>
      <c r="E6132" s="4">
        <v>133</v>
      </c>
      <c r="F6132" s="5" t="str">
        <f>CHOOSE(MATCH(C6132, {21,80,140}), "Bin 1", "Bin 2", "Bin 3")</f>
        <v>Bin 2</v>
      </c>
    </row>
    <row r="6133" spans="1:6" x14ac:dyDescent="0.2">
      <c r="A6133" s="3" t="s">
        <v>6148</v>
      </c>
      <c r="B6133" s="3">
        <v>3</v>
      </c>
      <c r="C6133" s="3">
        <v>93</v>
      </c>
      <c r="D6133" s="3" t="s">
        <v>9</v>
      </c>
      <c r="E6133" s="4">
        <v>102</v>
      </c>
      <c r="F6133" s="5" t="str">
        <f>CHOOSE(MATCH(C6133, {21,80,140}), "Bin 1", "Bin 2", "Bin 3")</f>
        <v>Bin 2</v>
      </c>
    </row>
    <row r="6134" spans="1:6" x14ac:dyDescent="0.2">
      <c r="A6134" s="3" t="s">
        <v>6149</v>
      </c>
      <c r="B6134" s="3">
        <v>9</v>
      </c>
      <c r="C6134" s="3">
        <v>169</v>
      </c>
      <c r="D6134" s="3" t="s">
        <v>9</v>
      </c>
      <c r="E6134" s="4">
        <v>176</v>
      </c>
      <c r="F6134" s="5" t="str">
        <f>CHOOSE(MATCH(C6134, {21,80,140}), "Bin 1", "Bin 2", "Bin 3")</f>
        <v>Bin 3</v>
      </c>
    </row>
    <row r="6135" spans="1:6" x14ac:dyDescent="0.2">
      <c r="A6135" s="3" t="s">
        <v>6150</v>
      </c>
      <c r="B6135" s="3">
        <v>3</v>
      </c>
      <c r="C6135" s="3">
        <v>67</v>
      </c>
      <c r="D6135" s="3" t="s">
        <v>7</v>
      </c>
      <c r="E6135" s="4">
        <v>142</v>
      </c>
      <c r="F6135" s="5" t="str">
        <f>CHOOSE(MATCH(C6135, {21,80,140}), "Bin 1", "Bin 2", "Bin 3")</f>
        <v>Bin 1</v>
      </c>
    </row>
    <row r="6136" spans="1:6" x14ac:dyDescent="0.2">
      <c r="A6136" s="3" t="s">
        <v>6151</v>
      </c>
      <c r="B6136" s="3">
        <v>2</v>
      </c>
      <c r="C6136" s="3">
        <v>117</v>
      </c>
      <c r="D6136" s="3" t="s">
        <v>9</v>
      </c>
      <c r="E6136" s="4">
        <v>167</v>
      </c>
      <c r="F6136" s="5" t="str">
        <f>CHOOSE(MATCH(C6136, {21,80,140}), "Bin 1", "Bin 2", "Bin 3")</f>
        <v>Bin 2</v>
      </c>
    </row>
    <row r="6137" spans="1:6" x14ac:dyDescent="0.2">
      <c r="A6137" s="3" t="s">
        <v>6152</v>
      </c>
      <c r="B6137" s="3">
        <v>1</v>
      </c>
      <c r="C6137" s="3">
        <v>41</v>
      </c>
      <c r="D6137" s="3" t="s">
        <v>7</v>
      </c>
      <c r="E6137" s="4">
        <v>182</v>
      </c>
      <c r="F6137" s="5" t="str">
        <f>CHOOSE(MATCH(C6137, {21,80,140}), "Bin 1", "Bin 2", "Bin 3")</f>
        <v>Bin 1</v>
      </c>
    </row>
    <row r="6138" spans="1:6" x14ac:dyDescent="0.2">
      <c r="A6138" s="3" t="s">
        <v>6153</v>
      </c>
      <c r="B6138" s="3">
        <v>3</v>
      </c>
      <c r="C6138" s="3">
        <v>169</v>
      </c>
      <c r="D6138" s="3" t="s">
        <v>9</v>
      </c>
      <c r="E6138" s="4">
        <v>177</v>
      </c>
      <c r="F6138" s="5" t="str">
        <f>CHOOSE(MATCH(C6138, {21,80,140}), "Bin 1", "Bin 2", "Bin 3")</f>
        <v>Bin 3</v>
      </c>
    </row>
    <row r="6139" spans="1:6" x14ac:dyDescent="0.2">
      <c r="A6139" s="3" t="s">
        <v>6154</v>
      </c>
      <c r="B6139" s="3">
        <v>6</v>
      </c>
      <c r="C6139" s="3">
        <v>152</v>
      </c>
      <c r="D6139" s="3" t="s">
        <v>7</v>
      </c>
      <c r="E6139" s="4">
        <v>187</v>
      </c>
      <c r="F6139" s="5" t="str">
        <f>CHOOSE(MATCH(C6139, {21,80,140}), "Bin 1", "Bin 2", "Bin 3")</f>
        <v>Bin 3</v>
      </c>
    </row>
    <row r="6140" spans="1:6" x14ac:dyDescent="0.2">
      <c r="A6140" s="3" t="s">
        <v>6155</v>
      </c>
      <c r="B6140" s="3">
        <v>2</v>
      </c>
      <c r="C6140" s="3">
        <v>132</v>
      </c>
      <c r="D6140" s="3" t="s">
        <v>7</v>
      </c>
      <c r="E6140" s="4">
        <v>196</v>
      </c>
      <c r="F6140" s="5" t="str">
        <f>CHOOSE(MATCH(C6140, {21,80,140}), "Bin 1", "Bin 2", "Bin 3")</f>
        <v>Bin 2</v>
      </c>
    </row>
    <row r="6141" spans="1:6" x14ac:dyDescent="0.2">
      <c r="A6141" s="3" t="s">
        <v>6156</v>
      </c>
      <c r="B6141" s="3">
        <v>6</v>
      </c>
      <c r="C6141" s="3">
        <v>162</v>
      </c>
      <c r="D6141" s="3" t="s">
        <v>12</v>
      </c>
      <c r="E6141" s="4">
        <v>143</v>
      </c>
      <c r="F6141" s="5" t="str">
        <f>CHOOSE(MATCH(C6141, {21,80,140}), "Bin 1", "Bin 2", "Bin 3")</f>
        <v>Bin 3</v>
      </c>
    </row>
    <row r="6142" spans="1:6" x14ac:dyDescent="0.2">
      <c r="A6142" s="3" t="s">
        <v>6157</v>
      </c>
      <c r="B6142" s="3">
        <v>2</v>
      </c>
      <c r="C6142" s="3">
        <v>172</v>
      </c>
      <c r="D6142" s="3" t="s">
        <v>7</v>
      </c>
      <c r="E6142" s="4">
        <v>183</v>
      </c>
      <c r="F6142" s="5" t="str">
        <f>CHOOSE(MATCH(C6142, {21,80,140}), "Bin 1", "Bin 2", "Bin 3")</f>
        <v>Bin 3</v>
      </c>
    </row>
    <row r="6143" spans="1:6" x14ac:dyDescent="0.2">
      <c r="A6143" s="3" t="s">
        <v>6158</v>
      </c>
      <c r="B6143" s="3">
        <v>1</v>
      </c>
      <c r="C6143" s="3">
        <v>90</v>
      </c>
      <c r="D6143" s="3" t="s">
        <v>9</v>
      </c>
      <c r="E6143" s="4">
        <v>134</v>
      </c>
      <c r="F6143" s="5" t="str">
        <f>CHOOSE(MATCH(C6143, {21,80,140}), "Bin 1", "Bin 2", "Bin 3")</f>
        <v>Bin 2</v>
      </c>
    </row>
    <row r="6144" spans="1:6" x14ac:dyDescent="0.2">
      <c r="A6144" s="3" t="s">
        <v>6159</v>
      </c>
      <c r="B6144" s="3">
        <v>4</v>
      </c>
      <c r="C6144" s="3">
        <v>40</v>
      </c>
      <c r="D6144" s="3" t="s">
        <v>9</v>
      </c>
      <c r="E6144" s="4">
        <v>188</v>
      </c>
      <c r="F6144" s="5" t="str">
        <f>CHOOSE(MATCH(C6144, {21,80,140}), "Bin 1", "Bin 2", "Bin 3")</f>
        <v>Bin 1</v>
      </c>
    </row>
    <row r="6145" spans="1:6" x14ac:dyDescent="0.2">
      <c r="A6145" s="3" t="s">
        <v>6160</v>
      </c>
      <c r="B6145" s="3">
        <v>3</v>
      </c>
      <c r="C6145" s="3">
        <v>88</v>
      </c>
      <c r="D6145" s="3" t="s">
        <v>9</v>
      </c>
      <c r="E6145" s="4">
        <v>139</v>
      </c>
      <c r="F6145" s="5" t="str">
        <f>CHOOSE(MATCH(C6145, {21,80,140}), "Bin 1", "Bin 2", "Bin 3")</f>
        <v>Bin 2</v>
      </c>
    </row>
    <row r="6146" spans="1:6" x14ac:dyDescent="0.2">
      <c r="A6146" s="3" t="s">
        <v>6161</v>
      </c>
      <c r="B6146" s="3">
        <v>10</v>
      </c>
      <c r="C6146" s="3">
        <v>35</v>
      </c>
      <c r="D6146" s="3" t="s">
        <v>7</v>
      </c>
      <c r="E6146" s="4">
        <v>166</v>
      </c>
      <c r="F6146" s="5" t="str">
        <f>CHOOSE(MATCH(C6146, {21,80,140}), "Bin 1", "Bin 2", "Bin 3")</f>
        <v>Bin 1</v>
      </c>
    </row>
    <row r="6147" spans="1:6" x14ac:dyDescent="0.2">
      <c r="A6147" s="3" t="s">
        <v>6162</v>
      </c>
      <c r="B6147" s="3">
        <v>3</v>
      </c>
      <c r="C6147" s="3">
        <v>96</v>
      </c>
      <c r="D6147" s="3" t="s">
        <v>12</v>
      </c>
      <c r="E6147" s="4">
        <v>131</v>
      </c>
      <c r="F6147" s="5" t="str">
        <f>CHOOSE(MATCH(C6147, {21,80,140}), "Bin 1", "Bin 2", "Bin 3")</f>
        <v>Bin 2</v>
      </c>
    </row>
    <row r="6148" spans="1:6" x14ac:dyDescent="0.2">
      <c r="A6148" s="3" t="s">
        <v>6163</v>
      </c>
      <c r="B6148" s="3">
        <v>10</v>
      </c>
      <c r="C6148" s="3">
        <v>30</v>
      </c>
      <c r="D6148" s="3" t="s">
        <v>7</v>
      </c>
      <c r="E6148" s="4">
        <v>172</v>
      </c>
      <c r="F6148" s="5" t="str">
        <f>CHOOSE(MATCH(C6148, {21,80,140}), "Bin 1", "Bin 2", "Bin 3")</f>
        <v>Bin 1</v>
      </c>
    </row>
    <row r="6149" spans="1:6" x14ac:dyDescent="0.2">
      <c r="A6149" s="3" t="s">
        <v>6164</v>
      </c>
      <c r="B6149" s="3">
        <v>3</v>
      </c>
      <c r="C6149" s="3">
        <v>33</v>
      </c>
      <c r="D6149" s="3" t="s">
        <v>12</v>
      </c>
      <c r="E6149" s="4">
        <v>115</v>
      </c>
      <c r="F6149" s="5" t="str">
        <f>CHOOSE(MATCH(C6149, {21,80,140}), "Bin 1", "Bin 2", "Bin 3")</f>
        <v>Bin 1</v>
      </c>
    </row>
    <row r="6150" spans="1:6" x14ac:dyDescent="0.2">
      <c r="A6150" s="3" t="s">
        <v>6165</v>
      </c>
      <c r="B6150" s="3">
        <v>5</v>
      </c>
      <c r="C6150" s="3">
        <v>175</v>
      </c>
      <c r="D6150" s="3" t="s">
        <v>9</v>
      </c>
      <c r="E6150" s="4">
        <v>144</v>
      </c>
      <c r="F6150" s="5" t="str">
        <f>CHOOSE(MATCH(C6150, {21,80,140}), "Bin 1", "Bin 2", "Bin 3")</f>
        <v>Bin 3</v>
      </c>
    </row>
    <row r="6151" spans="1:6" x14ac:dyDescent="0.2">
      <c r="A6151" s="3" t="s">
        <v>6166</v>
      </c>
      <c r="B6151" s="3">
        <v>8</v>
      </c>
      <c r="C6151" s="3">
        <v>197</v>
      </c>
      <c r="D6151" s="3" t="s">
        <v>7</v>
      </c>
      <c r="E6151" s="4">
        <v>194</v>
      </c>
      <c r="F6151" s="5" t="str">
        <f>CHOOSE(MATCH(C6151, {21,80,140}), "Bin 1", "Bin 2", "Bin 3")</f>
        <v>Bin 3</v>
      </c>
    </row>
    <row r="6152" spans="1:6" x14ac:dyDescent="0.2">
      <c r="A6152" s="3" t="s">
        <v>6167</v>
      </c>
      <c r="B6152" s="3">
        <v>8</v>
      </c>
      <c r="C6152" s="3">
        <v>150</v>
      </c>
      <c r="D6152" s="3" t="s">
        <v>9</v>
      </c>
      <c r="E6152" s="4">
        <v>192</v>
      </c>
      <c r="F6152" s="5" t="str">
        <f>CHOOSE(MATCH(C6152, {21,80,140}), "Bin 1", "Bin 2", "Bin 3")</f>
        <v>Bin 3</v>
      </c>
    </row>
    <row r="6153" spans="1:6" x14ac:dyDescent="0.2">
      <c r="A6153" s="3" t="s">
        <v>6168</v>
      </c>
      <c r="B6153" s="3">
        <v>2</v>
      </c>
      <c r="C6153" s="3">
        <v>165</v>
      </c>
      <c r="D6153" s="3" t="s">
        <v>12</v>
      </c>
      <c r="E6153" s="4">
        <v>123</v>
      </c>
      <c r="F6153" s="5" t="str">
        <f>CHOOSE(MATCH(C6153, {21,80,140}), "Bin 1", "Bin 2", "Bin 3")</f>
        <v>Bin 3</v>
      </c>
    </row>
    <row r="6154" spans="1:6" x14ac:dyDescent="0.2">
      <c r="A6154" s="3" t="s">
        <v>6169</v>
      </c>
      <c r="B6154" s="3">
        <v>4</v>
      </c>
      <c r="C6154" s="3">
        <v>193</v>
      </c>
      <c r="D6154" s="3" t="s">
        <v>7</v>
      </c>
      <c r="E6154" s="4">
        <v>132</v>
      </c>
      <c r="F6154" s="5" t="str">
        <f>CHOOSE(MATCH(C6154, {21,80,140}), "Bin 1", "Bin 2", "Bin 3")</f>
        <v>Bin 3</v>
      </c>
    </row>
    <row r="6155" spans="1:6" x14ac:dyDescent="0.2">
      <c r="A6155" s="3" t="s">
        <v>6170</v>
      </c>
      <c r="B6155" s="3">
        <v>4</v>
      </c>
      <c r="C6155" s="3">
        <v>126</v>
      </c>
      <c r="D6155" s="3" t="s">
        <v>7</v>
      </c>
      <c r="E6155" s="4">
        <v>168</v>
      </c>
      <c r="F6155" s="5" t="str">
        <f>CHOOSE(MATCH(C6155, {21,80,140}), "Bin 1", "Bin 2", "Bin 3")</f>
        <v>Bin 2</v>
      </c>
    </row>
    <row r="6156" spans="1:6" x14ac:dyDescent="0.2">
      <c r="A6156" s="3" t="s">
        <v>6171</v>
      </c>
      <c r="B6156" s="3">
        <v>6</v>
      </c>
      <c r="C6156" s="3">
        <v>135</v>
      </c>
      <c r="D6156" s="3" t="s">
        <v>9</v>
      </c>
      <c r="E6156" s="4">
        <v>163</v>
      </c>
      <c r="F6156" s="5" t="str">
        <f>CHOOSE(MATCH(C6156, {21,80,140}), "Bin 1", "Bin 2", "Bin 3")</f>
        <v>Bin 2</v>
      </c>
    </row>
    <row r="6157" spans="1:6" x14ac:dyDescent="0.2">
      <c r="A6157" s="3" t="s">
        <v>6172</v>
      </c>
      <c r="B6157" s="3">
        <v>3</v>
      </c>
      <c r="C6157" s="3">
        <v>96</v>
      </c>
      <c r="D6157" s="3" t="s">
        <v>12</v>
      </c>
      <c r="E6157" s="4">
        <v>135</v>
      </c>
      <c r="F6157" s="5" t="str">
        <f>CHOOSE(MATCH(C6157, {21,80,140}), "Bin 1", "Bin 2", "Bin 3")</f>
        <v>Bin 2</v>
      </c>
    </row>
    <row r="6158" spans="1:6" x14ac:dyDescent="0.2">
      <c r="A6158" s="3" t="s">
        <v>6173</v>
      </c>
      <c r="B6158" s="3">
        <v>2</v>
      </c>
      <c r="C6158" s="3">
        <v>154</v>
      </c>
      <c r="D6158" s="3" t="s">
        <v>7</v>
      </c>
      <c r="E6158" s="4">
        <v>114</v>
      </c>
      <c r="F6158" s="5" t="str">
        <f>CHOOSE(MATCH(C6158, {21,80,140}), "Bin 1", "Bin 2", "Bin 3")</f>
        <v>Bin 3</v>
      </c>
    </row>
    <row r="6159" spans="1:6" x14ac:dyDescent="0.2">
      <c r="A6159" s="3" t="s">
        <v>6174</v>
      </c>
      <c r="B6159" s="3">
        <v>4</v>
      </c>
      <c r="C6159" s="3">
        <v>161</v>
      </c>
      <c r="D6159" s="3" t="s">
        <v>7</v>
      </c>
      <c r="E6159" s="4">
        <v>178</v>
      </c>
      <c r="F6159" s="5" t="str">
        <f>CHOOSE(MATCH(C6159, {21,80,140}), "Bin 1", "Bin 2", "Bin 3")</f>
        <v>Bin 3</v>
      </c>
    </row>
    <row r="6160" spans="1:6" x14ac:dyDescent="0.2">
      <c r="A6160" s="3" t="s">
        <v>6175</v>
      </c>
      <c r="B6160" s="3">
        <v>2</v>
      </c>
      <c r="C6160" s="3">
        <v>56</v>
      </c>
      <c r="D6160" s="3" t="s">
        <v>9</v>
      </c>
      <c r="E6160" s="4">
        <v>166</v>
      </c>
      <c r="F6160" s="5" t="str">
        <f>CHOOSE(MATCH(C6160, {21,80,140}), "Bin 1", "Bin 2", "Bin 3")</f>
        <v>Bin 1</v>
      </c>
    </row>
    <row r="6161" spans="1:6" x14ac:dyDescent="0.2">
      <c r="A6161" s="3" t="s">
        <v>6176</v>
      </c>
      <c r="B6161" s="3">
        <v>1</v>
      </c>
      <c r="C6161" s="3">
        <v>179</v>
      </c>
      <c r="D6161" s="3" t="s">
        <v>9</v>
      </c>
      <c r="E6161" s="4">
        <v>122</v>
      </c>
      <c r="F6161" s="5" t="str">
        <f>CHOOSE(MATCH(C6161, {21,80,140}), "Bin 1", "Bin 2", "Bin 3")</f>
        <v>Bin 3</v>
      </c>
    </row>
    <row r="6162" spans="1:6" x14ac:dyDescent="0.2">
      <c r="A6162" s="3" t="s">
        <v>6177</v>
      </c>
      <c r="B6162" s="3">
        <v>1</v>
      </c>
      <c r="C6162" s="3">
        <v>78</v>
      </c>
      <c r="D6162" s="3" t="s">
        <v>12</v>
      </c>
      <c r="E6162" s="4">
        <v>173</v>
      </c>
      <c r="F6162" s="5" t="str">
        <f>CHOOSE(MATCH(C6162, {21,80,140}), "Bin 1", "Bin 2", "Bin 3")</f>
        <v>Bin 1</v>
      </c>
    </row>
    <row r="6163" spans="1:6" x14ac:dyDescent="0.2">
      <c r="A6163" s="3" t="s">
        <v>6178</v>
      </c>
      <c r="B6163" s="3">
        <v>10</v>
      </c>
      <c r="C6163" s="3">
        <v>24</v>
      </c>
      <c r="D6163" s="3" t="s">
        <v>9</v>
      </c>
      <c r="E6163" s="4">
        <v>129</v>
      </c>
      <c r="F6163" s="5" t="str">
        <f>CHOOSE(MATCH(C6163, {21,80,140}), "Bin 1", "Bin 2", "Bin 3")</f>
        <v>Bin 1</v>
      </c>
    </row>
    <row r="6164" spans="1:6" x14ac:dyDescent="0.2">
      <c r="A6164" s="3" t="s">
        <v>6179</v>
      </c>
      <c r="B6164" s="3">
        <v>4</v>
      </c>
      <c r="C6164" s="3">
        <v>115</v>
      </c>
      <c r="D6164" s="3" t="s">
        <v>7</v>
      </c>
      <c r="E6164" s="4">
        <v>188</v>
      </c>
      <c r="F6164" s="5" t="str">
        <f>CHOOSE(MATCH(C6164, {21,80,140}), "Bin 1", "Bin 2", "Bin 3")</f>
        <v>Bin 2</v>
      </c>
    </row>
    <row r="6165" spans="1:6" x14ac:dyDescent="0.2">
      <c r="A6165" s="3" t="s">
        <v>6180</v>
      </c>
      <c r="B6165" s="3">
        <v>1</v>
      </c>
      <c r="C6165" s="3">
        <v>29</v>
      </c>
      <c r="D6165" s="3" t="s">
        <v>12</v>
      </c>
      <c r="E6165" s="4">
        <v>125</v>
      </c>
      <c r="F6165" s="5" t="str">
        <f>CHOOSE(MATCH(C6165, {21,80,140}), "Bin 1", "Bin 2", "Bin 3")</f>
        <v>Bin 1</v>
      </c>
    </row>
    <row r="6166" spans="1:6" x14ac:dyDescent="0.2">
      <c r="A6166" s="3" t="s">
        <v>6181</v>
      </c>
      <c r="B6166" s="3">
        <v>9</v>
      </c>
      <c r="C6166" s="3">
        <v>79</v>
      </c>
      <c r="D6166" s="3" t="s">
        <v>12</v>
      </c>
      <c r="E6166" s="4">
        <v>174</v>
      </c>
      <c r="F6166" s="5" t="str">
        <f>CHOOSE(MATCH(C6166, {21,80,140}), "Bin 1", "Bin 2", "Bin 3")</f>
        <v>Bin 1</v>
      </c>
    </row>
    <row r="6167" spans="1:6" x14ac:dyDescent="0.2">
      <c r="A6167" s="3" t="s">
        <v>6182</v>
      </c>
      <c r="B6167" s="3">
        <v>9</v>
      </c>
      <c r="C6167" s="3">
        <v>46</v>
      </c>
      <c r="D6167" s="3" t="s">
        <v>9</v>
      </c>
      <c r="E6167" s="4">
        <v>100</v>
      </c>
      <c r="F6167" s="5" t="str">
        <f>CHOOSE(MATCH(C6167, {21,80,140}), "Bin 1", "Bin 2", "Bin 3")</f>
        <v>Bin 1</v>
      </c>
    </row>
    <row r="6168" spans="1:6" x14ac:dyDescent="0.2">
      <c r="A6168" s="3" t="s">
        <v>6183</v>
      </c>
      <c r="B6168" s="3">
        <v>9</v>
      </c>
      <c r="C6168" s="3">
        <v>135</v>
      </c>
      <c r="D6168" s="3" t="s">
        <v>9</v>
      </c>
      <c r="E6168" s="4">
        <v>146</v>
      </c>
      <c r="F6168" s="5" t="str">
        <f>CHOOSE(MATCH(C6168, {21,80,140}), "Bin 1", "Bin 2", "Bin 3")</f>
        <v>Bin 2</v>
      </c>
    </row>
    <row r="6169" spans="1:6" x14ac:dyDescent="0.2">
      <c r="A6169" s="3" t="s">
        <v>6184</v>
      </c>
      <c r="B6169" s="3">
        <v>6</v>
      </c>
      <c r="C6169" s="3">
        <v>166</v>
      </c>
      <c r="D6169" s="3" t="s">
        <v>12</v>
      </c>
      <c r="E6169" s="4">
        <v>168</v>
      </c>
      <c r="F6169" s="5" t="str">
        <f>CHOOSE(MATCH(C6169, {21,80,140}), "Bin 1", "Bin 2", "Bin 3")</f>
        <v>Bin 3</v>
      </c>
    </row>
    <row r="6170" spans="1:6" x14ac:dyDescent="0.2">
      <c r="A6170" s="3" t="s">
        <v>6185</v>
      </c>
      <c r="B6170" s="3">
        <v>9</v>
      </c>
      <c r="C6170" s="3">
        <v>160</v>
      </c>
      <c r="D6170" s="3" t="s">
        <v>9</v>
      </c>
      <c r="E6170" s="4">
        <v>129</v>
      </c>
      <c r="F6170" s="5" t="str">
        <f>CHOOSE(MATCH(C6170, {21,80,140}), "Bin 1", "Bin 2", "Bin 3")</f>
        <v>Bin 3</v>
      </c>
    </row>
    <row r="6171" spans="1:6" x14ac:dyDescent="0.2">
      <c r="A6171" s="3" t="s">
        <v>6186</v>
      </c>
      <c r="B6171" s="3">
        <v>7</v>
      </c>
      <c r="C6171" s="3">
        <v>50</v>
      </c>
      <c r="D6171" s="3" t="s">
        <v>7</v>
      </c>
      <c r="E6171" s="4">
        <v>139</v>
      </c>
      <c r="F6171" s="5" t="str">
        <f>CHOOSE(MATCH(C6171, {21,80,140}), "Bin 1", "Bin 2", "Bin 3")</f>
        <v>Bin 1</v>
      </c>
    </row>
    <row r="6172" spans="1:6" x14ac:dyDescent="0.2">
      <c r="A6172" s="3" t="s">
        <v>6187</v>
      </c>
      <c r="B6172" s="3">
        <v>9</v>
      </c>
      <c r="C6172" s="3">
        <v>63</v>
      </c>
      <c r="D6172" s="3" t="s">
        <v>7</v>
      </c>
      <c r="E6172" s="4">
        <v>131</v>
      </c>
      <c r="F6172" s="5" t="str">
        <f>CHOOSE(MATCH(C6172, {21,80,140}), "Bin 1", "Bin 2", "Bin 3")</f>
        <v>Bin 1</v>
      </c>
    </row>
    <row r="6173" spans="1:6" x14ac:dyDescent="0.2">
      <c r="A6173" s="3" t="s">
        <v>6188</v>
      </c>
      <c r="B6173" s="3">
        <v>6</v>
      </c>
      <c r="C6173" s="3">
        <v>92</v>
      </c>
      <c r="D6173" s="3" t="s">
        <v>12</v>
      </c>
      <c r="E6173" s="4">
        <v>167</v>
      </c>
      <c r="F6173" s="5" t="str">
        <f>CHOOSE(MATCH(C6173, {21,80,140}), "Bin 1", "Bin 2", "Bin 3")</f>
        <v>Bin 2</v>
      </c>
    </row>
    <row r="6174" spans="1:6" x14ac:dyDescent="0.2">
      <c r="A6174" s="3" t="s">
        <v>6189</v>
      </c>
      <c r="B6174" s="3">
        <v>9</v>
      </c>
      <c r="C6174" s="3">
        <v>80</v>
      </c>
      <c r="D6174" s="3" t="s">
        <v>12</v>
      </c>
      <c r="E6174" s="4">
        <v>195</v>
      </c>
      <c r="F6174" s="5" t="str">
        <f>CHOOSE(MATCH(C6174, {21,80,140}), "Bin 1", "Bin 2", "Bin 3")</f>
        <v>Bin 2</v>
      </c>
    </row>
    <row r="6175" spans="1:6" x14ac:dyDescent="0.2">
      <c r="A6175" s="3" t="s">
        <v>6190</v>
      </c>
      <c r="B6175" s="3">
        <v>7</v>
      </c>
      <c r="C6175" s="3">
        <v>165</v>
      </c>
      <c r="D6175" s="3" t="s">
        <v>12</v>
      </c>
      <c r="E6175" s="4">
        <v>140</v>
      </c>
      <c r="F6175" s="5" t="str">
        <f>CHOOSE(MATCH(C6175, {21,80,140}), "Bin 1", "Bin 2", "Bin 3")</f>
        <v>Bin 3</v>
      </c>
    </row>
    <row r="6176" spans="1:6" x14ac:dyDescent="0.2">
      <c r="A6176" s="3" t="s">
        <v>6191</v>
      </c>
      <c r="B6176" s="3">
        <v>3</v>
      </c>
      <c r="C6176" s="3">
        <v>193</v>
      </c>
      <c r="D6176" s="3" t="s">
        <v>12</v>
      </c>
      <c r="E6176" s="4">
        <v>164</v>
      </c>
      <c r="F6176" s="5" t="str">
        <f>CHOOSE(MATCH(C6176, {21,80,140}), "Bin 1", "Bin 2", "Bin 3")</f>
        <v>Bin 3</v>
      </c>
    </row>
    <row r="6177" spans="1:6" x14ac:dyDescent="0.2">
      <c r="A6177" s="3" t="s">
        <v>6192</v>
      </c>
      <c r="B6177" s="3">
        <v>4</v>
      </c>
      <c r="C6177" s="3">
        <v>139</v>
      </c>
      <c r="D6177" s="3" t="s">
        <v>9</v>
      </c>
      <c r="E6177" s="4">
        <v>152</v>
      </c>
      <c r="F6177" s="5" t="str">
        <f>CHOOSE(MATCH(C6177, {21,80,140}), "Bin 1", "Bin 2", "Bin 3")</f>
        <v>Bin 2</v>
      </c>
    </row>
    <row r="6178" spans="1:6" x14ac:dyDescent="0.2">
      <c r="A6178" s="3" t="s">
        <v>6193</v>
      </c>
      <c r="B6178" s="3">
        <v>8</v>
      </c>
      <c r="C6178" s="3">
        <v>62</v>
      </c>
      <c r="D6178" s="3" t="s">
        <v>9</v>
      </c>
      <c r="E6178" s="4">
        <v>174</v>
      </c>
      <c r="F6178" s="5" t="str">
        <f>CHOOSE(MATCH(C6178, {21,80,140}), "Bin 1", "Bin 2", "Bin 3")</f>
        <v>Bin 1</v>
      </c>
    </row>
    <row r="6179" spans="1:6" x14ac:dyDescent="0.2">
      <c r="A6179" s="3" t="s">
        <v>6194</v>
      </c>
      <c r="B6179" s="3">
        <v>8</v>
      </c>
      <c r="C6179" s="3">
        <v>154</v>
      </c>
      <c r="D6179" s="3" t="s">
        <v>12</v>
      </c>
      <c r="E6179" s="4">
        <v>162</v>
      </c>
      <c r="F6179" s="5" t="str">
        <f>CHOOSE(MATCH(C6179, {21,80,140}), "Bin 1", "Bin 2", "Bin 3")</f>
        <v>Bin 3</v>
      </c>
    </row>
    <row r="6180" spans="1:6" x14ac:dyDescent="0.2">
      <c r="A6180" s="3" t="s">
        <v>6195</v>
      </c>
      <c r="B6180" s="3">
        <v>10</v>
      </c>
      <c r="C6180" s="3">
        <v>122</v>
      </c>
      <c r="D6180" s="3" t="s">
        <v>12</v>
      </c>
      <c r="E6180" s="4">
        <v>126</v>
      </c>
      <c r="F6180" s="5" t="str">
        <f>CHOOSE(MATCH(C6180, {21,80,140}), "Bin 1", "Bin 2", "Bin 3")</f>
        <v>Bin 2</v>
      </c>
    </row>
    <row r="6181" spans="1:6" x14ac:dyDescent="0.2">
      <c r="A6181" s="3" t="s">
        <v>6196</v>
      </c>
      <c r="B6181" s="3">
        <v>9</v>
      </c>
      <c r="C6181" s="3">
        <v>84</v>
      </c>
      <c r="D6181" s="3" t="s">
        <v>12</v>
      </c>
      <c r="E6181" s="4">
        <v>190</v>
      </c>
      <c r="F6181" s="5" t="str">
        <f>CHOOSE(MATCH(C6181, {21,80,140}), "Bin 1", "Bin 2", "Bin 3")</f>
        <v>Bin 2</v>
      </c>
    </row>
    <row r="6182" spans="1:6" x14ac:dyDescent="0.2">
      <c r="A6182" s="3" t="s">
        <v>6197</v>
      </c>
      <c r="B6182" s="3">
        <v>2</v>
      </c>
      <c r="C6182" s="3">
        <v>76</v>
      </c>
      <c r="D6182" s="3" t="s">
        <v>9</v>
      </c>
      <c r="E6182" s="4">
        <v>139</v>
      </c>
      <c r="F6182" s="5" t="str">
        <f>CHOOSE(MATCH(C6182, {21,80,140}), "Bin 1", "Bin 2", "Bin 3")</f>
        <v>Bin 1</v>
      </c>
    </row>
    <row r="6183" spans="1:6" x14ac:dyDescent="0.2">
      <c r="A6183" s="3" t="s">
        <v>6198</v>
      </c>
      <c r="B6183" s="3">
        <v>2</v>
      </c>
      <c r="C6183" s="3">
        <v>102</v>
      </c>
      <c r="D6183" s="3" t="s">
        <v>12</v>
      </c>
      <c r="E6183" s="4">
        <v>186</v>
      </c>
      <c r="F6183" s="5" t="str">
        <f>CHOOSE(MATCH(C6183, {21,80,140}), "Bin 1", "Bin 2", "Bin 3")</f>
        <v>Bin 2</v>
      </c>
    </row>
    <row r="6184" spans="1:6" x14ac:dyDescent="0.2">
      <c r="A6184" s="3" t="s">
        <v>6199</v>
      </c>
      <c r="B6184" s="3">
        <v>7</v>
      </c>
      <c r="C6184" s="3">
        <v>150</v>
      </c>
      <c r="D6184" s="3" t="s">
        <v>12</v>
      </c>
      <c r="E6184" s="4">
        <v>172</v>
      </c>
      <c r="F6184" s="5" t="str">
        <f>CHOOSE(MATCH(C6184, {21,80,140}), "Bin 1", "Bin 2", "Bin 3")</f>
        <v>Bin 3</v>
      </c>
    </row>
    <row r="6185" spans="1:6" x14ac:dyDescent="0.2">
      <c r="A6185" s="3" t="s">
        <v>6200</v>
      </c>
      <c r="B6185" s="3">
        <v>2</v>
      </c>
      <c r="C6185" s="3">
        <v>106</v>
      </c>
      <c r="D6185" s="3" t="s">
        <v>7</v>
      </c>
      <c r="E6185" s="4">
        <v>171</v>
      </c>
      <c r="F6185" s="5" t="str">
        <f>CHOOSE(MATCH(C6185, {21,80,140}), "Bin 1", "Bin 2", "Bin 3")</f>
        <v>Bin 2</v>
      </c>
    </row>
    <row r="6186" spans="1:6" x14ac:dyDescent="0.2">
      <c r="A6186" s="3" t="s">
        <v>6201</v>
      </c>
      <c r="B6186" s="3">
        <v>6</v>
      </c>
      <c r="C6186" s="3">
        <v>115</v>
      </c>
      <c r="D6186" s="3" t="s">
        <v>7</v>
      </c>
      <c r="E6186" s="4">
        <v>153</v>
      </c>
      <c r="F6186" s="5" t="str">
        <f>CHOOSE(MATCH(C6186, {21,80,140}), "Bin 1", "Bin 2", "Bin 3")</f>
        <v>Bin 2</v>
      </c>
    </row>
    <row r="6187" spans="1:6" x14ac:dyDescent="0.2">
      <c r="A6187" s="3" t="s">
        <v>6202</v>
      </c>
      <c r="B6187" s="3">
        <v>2</v>
      </c>
      <c r="C6187" s="3">
        <v>96</v>
      </c>
      <c r="D6187" s="3" t="s">
        <v>7</v>
      </c>
      <c r="E6187" s="4">
        <v>177</v>
      </c>
      <c r="F6187" s="5" t="str">
        <f>CHOOSE(MATCH(C6187, {21,80,140}), "Bin 1", "Bin 2", "Bin 3")</f>
        <v>Bin 2</v>
      </c>
    </row>
    <row r="6188" spans="1:6" x14ac:dyDescent="0.2">
      <c r="A6188" s="3" t="s">
        <v>6203</v>
      </c>
      <c r="B6188" s="3">
        <v>4</v>
      </c>
      <c r="C6188" s="3">
        <v>178</v>
      </c>
      <c r="D6188" s="3" t="s">
        <v>7</v>
      </c>
      <c r="E6188" s="4">
        <v>104</v>
      </c>
      <c r="F6188" s="5" t="str">
        <f>CHOOSE(MATCH(C6188, {21,80,140}), "Bin 1", "Bin 2", "Bin 3")</f>
        <v>Bin 3</v>
      </c>
    </row>
    <row r="6189" spans="1:6" x14ac:dyDescent="0.2">
      <c r="A6189" s="3" t="s">
        <v>6204</v>
      </c>
      <c r="B6189" s="3">
        <v>8</v>
      </c>
      <c r="C6189" s="3">
        <v>91</v>
      </c>
      <c r="D6189" s="3" t="s">
        <v>9</v>
      </c>
      <c r="E6189" s="4">
        <v>177</v>
      </c>
      <c r="F6189" s="5" t="str">
        <f>CHOOSE(MATCH(C6189, {21,80,140}), "Bin 1", "Bin 2", "Bin 3")</f>
        <v>Bin 2</v>
      </c>
    </row>
    <row r="6190" spans="1:6" x14ac:dyDescent="0.2">
      <c r="A6190" s="3" t="s">
        <v>6205</v>
      </c>
      <c r="B6190" s="3">
        <v>7</v>
      </c>
      <c r="C6190" s="3">
        <v>35</v>
      </c>
      <c r="D6190" s="3" t="s">
        <v>12</v>
      </c>
      <c r="E6190" s="4">
        <v>183</v>
      </c>
      <c r="F6190" s="5" t="str">
        <f>CHOOSE(MATCH(C6190, {21,80,140}), "Bin 1", "Bin 2", "Bin 3")</f>
        <v>Bin 1</v>
      </c>
    </row>
    <row r="6191" spans="1:6" x14ac:dyDescent="0.2">
      <c r="A6191" s="3" t="s">
        <v>6206</v>
      </c>
      <c r="B6191" s="3">
        <v>2</v>
      </c>
      <c r="C6191" s="3">
        <v>103</v>
      </c>
      <c r="D6191" s="3" t="s">
        <v>7</v>
      </c>
      <c r="E6191" s="4">
        <v>135</v>
      </c>
      <c r="F6191" s="5" t="str">
        <f>CHOOSE(MATCH(C6191, {21,80,140}), "Bin 1", "Bin 2", "Bin 3")</f>
        <v>Bin 2</v>
      </c>
    </row>
    <row r="6192" spans="1:6" x14ac:dyDescent="0.2">
      <c r="A6192" s="3" t="s">
        <v>6207</v>
      </c>
      <c r="B6192" s="3">
        <v>7</v>
      </c>
      <c r="C6192" s="3">
        <v>145</v>
      </c>
      <c r="D6192" s="3" t="s">
        <v>9</v>
      </c>
      <c r="E6192" s="4">
        <v>183</v>
      </c>
      <c r="F6192" s="5" t="str">
        <f>CHOOSE(MATCH(C6192, {21,80,140}), "Bin 1", "Bin 2", "Bin 3")</f>
        <v>Bin 3</v>
      </c>
    </row>
    <row r="6193" spans="1:6" x14ac:dyDescent="0.2">
      <c r="A6193" s="3" t="s">
        <v>6208</v>
      </c>
      <c r="B6193" s="3">
        <v>9</v>
      </c>
      <c r="C6193" s="3">
        <v>75</v>
      </c>
      <c r="D6193" s="3" t="s">
        <v>9</v>
      </c>
      <c r="E6193" s="4">
        <v>146</v>
      </c>
      <c r="F6193" s="5" t="str">
        <f>CHOOSE(MATCH(C6193, {21,80,140}), "Bin 1", "Bin 2", "Bin 3")</f>
        <v>Bin 1</v>
      </c>
    </row>
    <row r="6194" spans="1:6" x14ac:dyDescent="0.2">
      <c r="A6194" s="3" t="s">
        <v>6209</v>
      </c>
      <c r="B6194" s="3">
        <v>7</v>
      </c>
      <c r="C6194" s="3">
        <v>168</v>
      </c>
      <c r="D6194" s="3" t="s">
        <v>9</v>
      </c>
      <c r="E6194" s="4">
        <v>197</v>
      </c>
      <c r="F6194" s="5" t="str">
        <f>CHOOSE(MATCH(C6194, {21,80,140}), "Bin 1", "Bin 2", "Bin 3")</f>
        <v>Bin 3</v>
      </c>
    </row>
    <row r="6195" spans="1:6" x14ac:dyDescent="0.2">
      <c r="A6195" s="3" t="s">
        <v>6210</v>
      </c>
      <c r="B6195" s="3">
        <v>5</v>
      </c>
      <c r="C6195" s="3">
        <v>79</v>
      </c>
      <c r="D6195" s="3" t="s">
        <v>12</v>
      </c>
      <c r="E6195" s="4">
        <v>134</v>
      </c>
      <c r="F6195" s="5" t="str">
        <f>CHOOSE(MATCH(C6195, {21,80,140}), "Bin 1", "Bin 2", "Bin 3")</f>
        <v>Bin 1</v>
      </c>
    </row>
    <row r="6196" spans="1:6" x14ac:dyDescent="0.2">
      <c r="A6196" s="3" t="s">
        <v>6211</v>
      </c>
      <c r="B6196" s="3">
        <v>4</v>
      </c>
      <c r="C6196" s="3">
        <v>123</v>
      </c>
      <c r="D6196" s="3" t="s">
        <v>7</v>
      </c>
      <c r="E6196" s="4">
        <v>153</v>
      </c>
      <c r="F6196" s="5" t="str">
        <f>CHOOSE(MATCH(C6196, {21,80,140}), "Bin 1", "Bin 2", "Bin 3")</f>
        <v>Bin 2</v>
      </c>
    </row>
    <row r="6197" spans="1:6" x14ac:dyDescent="0.2">
      <c r="A6197" s="3" t="s">
        <v>6212</v>
      </c>
      <c r="B6197" s="3">
        <v>10</v>
      </c>
      <c r="C6197" s="3">
        <v>66</v>
      </c>
      <c r="D6197" s="3" t="s">
        <v>12</v>
      </c>
      <c r="E6197" s="4">
        <v>109</v>
      </c>
      <c r="F6197" s="5" t="str">
        <f>CHOOSE(MATCH(C6197, {21,80,140}), "Bin 1", "Bin 2", "Bin 3")</f>
        <v>Bin 1</v>
      </c>
    </row>
    <row r="6198" spans="1:6" x14ac:dyDescent="0.2">
      <c r="A6198" s="3" t="s">
        <v>6213</v>
      </c>
      <c r="B6198" s="3">
        <v>5</v>
      </c>
      <c r="C6198" s="3">
        <v>80</v>
      </c>
      <c r="D6198" s="3" t="s">
        <v>7</v>
      </c>
      <c r="E6198" s="4">
        <v>100</v>
      </c>
      <c r="F6198" s="5" t="str">
        <f>CHOOSE(MATCH(C6198, {21,80,140}), "Bin 1", "Bin 2", "Bin 3")</f>
        <v>Bin 2</v>
      </c>
    </row>
    <row r="6199" spans="1:6" x14ac:dyDescent="0.2">
      <c r="A6199" s="3" t="s">
        <v>6214</v>
      </c>
      <c r="B6199" s="3">
        <v>10</v>
      </c>
      <c r="C6199" s="3">
        <v>98</v>
      </c>
      <c r="D6199" s="3" t="s">
        <v>12</v>
      </c>
      <c r="E6199" s="4">
        <v>124</v>
      </c>
      <c r="F6199" s="5" t="str">
        <f>CHOOSE(MATCH(C6199, {21,80,140}), "Bin 1", "Bin 2", "Bin 3")</f>
        <v>Bin 2</v>
      </c>
    </row>
    <row r="6200" spans="1:6" x14ac:dyDescent="0.2">
      <c r="A6200" s="3" t="s">
        <v>6215</v>
      </c>
      <c r="B6200" s="3">
        <v>10</v>
      </c>
      <c r="C6200" s="3">
        <v>67</v>
      </c>
      <c r="D6200" s="3" t="s">
        <v>7</v>
      </c>
      <c r="E6200" s="4">
        <v>160</v>
      </c>
      <c r="F6200" s="5" t="str">
        <f>CHOOSE(MATCH(C6200, {21,80,140}), "Bin 1", "Bin 2", "Bin 3")</f>
        <v>Bin 1</v>
      </c>
    </row>
    <row r="6201" spans="1:6" x14ac:dyDescent="0.2">
      <c r="A6201" s="3" t="s">
        <v>6216</v>
      </c>
      <c r="B6201" s="3">
        <v>8</v>
      </c>
      <c r="C6201" s="3">
        <v>160</v>
      </c>
      <c r="D6201" s="3" t="s">
        <v>7</v>
      </c>
      <c r="E6201" s="4">
        <v>183</v>
      </c>
      <c r="F6201" s="5" t="str">
        <f>CHOOSE(MATCH(C6201, {21,80,140}), "Bin 1", "Bin 2", "Bin 3")</f>
        <v>Bin 3</v>
      </c>
    </row>
    <row r="6202" spans="1:6" x14ac:dyDescent="0.2">
      <c r="A6202" s="3" t="s">
        <v>6217</v>
      </c>
      <c r="B6202" s="3">
        <v>8</v>
      </c>
      <c r="C6202" s="3">
        <v>37</v>
      </c>
      <c r="D6202" s="3" t="s">
        <v>9</v>
      </c>
      <c r="E6202" s="4">
        <v>188</v>
      </c>
      <c r="F6202" s="5" t="str">
        <f>CHOOSE(MATCH(C6202, {21,80,140}), "Bin 1", "Bin 2", "Bin 3")</f>
        <v>Bin 1</v>
      </c>
    </row>
    <row r="6203" spans="1:6" x14ac:dyDescent="0.2">
      <c r="A6203" s="3" t="s">
        <v>6218</v>
      </c>
      <c r="B6203" s="3">
        <v>5</v>
      </c>
      <c r="C6203" s="3">
        <v>56</v>
      </c>
      <c r="D6203" s="3" t="s">
        <v>7</v>
      </c>
      <c r="E6203" s="4">
        <v>148</v>
      </c>
      <c r="F6203" s="5" t="str">
        <f>CHOOSE(MATCH(C6203, {21,80,140}), "Bin 1", "Bin 2", "Bin 3")</f>
        <v>Bin 1</v>
      </c>
    </row>
    <row r="6204" spans="1:6" x14ac:dyDescent="0.2">
      <c r="A6204" s="3" t="s">
        <v>6219</v>
      </c>
      <c r="B6204" s="3">
        <v>6</v>
      </c>
      <c r="C6204" s="3">
        <v>169</v>
      </c>
      <c r="D6204" s="3" t="s">
        <v>9</v>
      </c>
      <c r="E6204" s="4">
        <v>105</v>
      </c>
      <c r="F6204" s="5" t="str">
        <f>CHOOSE(MATCH(C6204, {21,80,140}), "Bin 1", "Bin 2", "Bin 3")</f>
        <v>Bin 3</v>
      </c>
    </row>
    <row r="6205" spans="1:6" x14ac:dyDescent="0.2">
      <c r="A6205" s="3" t="s">
        <v>6220</v>
      </c>
      <c r="B6205" s="3">
        <v>8</v>
      </c>
      <c r="C6205" s="3">
        <v>59</v>
      </c>
      <c r="D6205" s="3" t="s">
        <v>12</v>
      </c>
      <c r="E6205" s="4">
        <v>163</v>
      </c>
      <c r="F6205" s="5" t="str">
        <f>CHOOSE(MATCH(C6205, {21,80,140}), "Bin 1", "Bin 2", "Bin 3")</f>
        <v>Bin 1</v>
      </c>
    </row>
    <row r="6206" spans="1:6" x14ac:dyDescent="0.2">
      <c r="A6206" s="3" t="s">
        <v>6221</v>
      </c>
      <c r="B6206" s="3">
        <v>8</v>
      </c>
      <c r="C6206" s="3">
        <v>134</v>
      </c>
      <c r="D6206" s="3" t="s">
        <v>12</v>
      </c>
      <c r="E6206" s="4">
        <v>175</v>
      </c>
      <c r="F6206" s="5" t="str">
        <f>CHOOSE(MATCH(C6206, {21,80,140}), "Bin 1", "Bin 2", "Bin 3")</f>
        <v>Bin 2</v>
      </c>
    </row>
    <row r="6207" spans="1:6" x14ac:dyDescent="0.2">
      <c r="A6207" s="3" t="s">
        <v>6222</v>
      </c>
      <c r="B6207" s="3">
        <v>3</v>
      </c>
      <c r="C6207" s="3">
        <v>34</v>
      </c>
      <c r="D6207" s="3" t="s">
        <v>12</v>
      </c>
      <c r="E6207" s="4">
        <v>144</v>
      </c>
      <c r="F6207" s="5" t="str">
        <f>CHOOSE(MATCH(C6207, {21,80,140}), "Bin 1", "Bin 2", "Bin 3")</f>
        <v>Bin 1</v>
      </c>
    </row>
    <row r="6208" spans="1:6" x14ac:dyDescent="0.2">
      <c r="A6208" s="3" t="s">
        <v>6223</v>
      </c>
      <c r="B6208" s="3">
        <v>8</v>
      </c>
      <c r="C6208" s="3">
        <v>180</v>
      </c>
      <c r="D6208" s="3" t="s">
        <v>7</v>
      </c>
      <c r="E6208" s="4">
        <v>169</v>
      </c>
      <c r="F6208" s="5" t="str">
        <f>CHOOSE(MATCH(C6208, {21,80,140}), "Bin 1", "Bin 2", "Bin 3")</f>
        <v>Bin 3</v>
      </c>
    </row>
    <row r="6209" spans="1:6" x14ac:dyDescent="0.2">
      <c r="A6209" s="3" t="s">
        <v>6224</v>
      </c>
      <c r="B6209" s="3">
        <v>6</v>
      </c>
      <c r="C6209" s="3">
        <v>138</v>
      </c>
      <c r="D6209" s="3" t="s">
        <v>12</v>
      </c>
      <c r="E6209" s="4">
        <v>124</v>
      </c>
      <c r="F6209" s="5" t="str">
        <f>CHOOSE(MATCH(C6209, {21,80,140}), "Bin 1", "Bin 2", "Bin 3")</f>
        <v>Bin 2</v>
      </c>
    </row>
    <row r="6210" spans="1:6" x14ac:dyDescent="0.2">
      <c r="A6210" s="3" t="s">
        <v>6225</v>
      </c>
      <c r="B6210" s="3">
        <v>1</v>
      </c>
      <c r="C6210" s="3">
        <v>93</v>
      </c>
      <c r="D6210" s="3" t="s">
        <v>9</v>
      </c>
      <c r="E6210" s="4">
        <v>196</v>
      </c>
      <c r="F6210" s="5" t="str">
        <f>CHOOSE(MATCH(C6210, {21,80,140}), "Bin 1", "Bin 2", "Bin 3")</f>
        <v>Bin 2</v>
      </c>
    </row>
    <row r="6211" spans="1:6" x14ac:dyDescent="0.2">
      <c r="A6211" s="3" t="s">
        <v>6226</v>
      </c>
      <c r="B6211" s="3">
        <v>9</v>
      </c>
      <c r="C6211" s="3">
        <v>89</v>
      </c>
      <c r="D6211" s="3" t="s">
        <v>7</v>
      </c>
      <c r="E6211" s="4">
        <v>199</v>
      </c>
      <c r="F6211" s="5" t="str">
        <f>CHOOSE(MATCH(C6211, {21,80,140}), "Bin 1", "Bin 2", "Bin 3")</f>
        <v>Bin 2</v>
      </c>
    </row>
    <row r="6212" spans="1:6" x14ac:dyDescent="0.2">
      <c r="A6212" s="3" t="s">
        <v>6227</v>
      </c>
      <c r="B6212" s="3">
        <v>10</v>
      </c>
      <c r="C6212" s="3">
        <v>105</v>
      </c>
      <c r="D6212" s="3" t="s">
        <v>7</v>
      </c>
      <c r="E6212" s="4">
        <v>155</v>
      </c>
      <c r="F6212" s="5" t="str">
        <f>CHOOSE(MATCH(C6212, {21,80,140}), "Bin 1", "Bin 2", "Bin 3")</f>
        <v>Bin 2</v>
      </c>
    </row>
    <row r="6213" spans="1:6" x14ac:dyDescent="0.2">
      <c r="A6213" s="3" t="s">
        <v>6228</v>
      </c>
      <c r="B6213" s="3">
        <v>6</v>
      </c>
      <c r="C6213" s="3">
        <v>58</v>
      </c>
      <c r="D6213" s="3" t="s">
        <v>9</v>
      </c>
      <c r="E6213" s="4">
        <v>198</v>
      </c>
      <c r="F6213" s="5" t="str">
        <f>CHOOSE(MATCH(C6213, {21,80,140}), "Bin 1", "Bin 2", "Bin 3")</f>
        <v>Bin 1</v>
      </c>
    </row>
    <row r="6214" spans="1:6" x14ac:dyDescent="0.2">
      <c r="A6214" s="3" t="s">
        <v>6229</v>
      </c>
      <c r="B6214" s="3">
        <v>2</v>
      </c>
      <c r="C6214" s="3">
        <v>120</v>
      </c>
      <c r="D6214" s="3" t="s">
        <v>7</v>
      </c>
      <c r="E6214" s="4">
        <v>114</v>
      </c>
      <c r="F6214" s="5" t="str">
        <f>CHOOSE(MATCH(C6214, {21,80,140}), "Bin 1", "Bin 2", "Bin 3")</f>
        <v>Bin 2</v>
      </c>
    </row>
    <row r="6215" spans="1:6" x14ac:dyDescent="0.2">
      <c r="A6215" s="3" t="s">
        <v>6230</v>
      </c>
      <c r="B6215" s="3">
        <v>6</v>
      </c>
      <c r="C6215" s="3">
        <v>170</v>
      </c>
      <c r="D6215" s="3" t="s">
        <v>12</v>
      </c>
      <c r="E6215" s="4">
        <v>109</v>
      </c>
      <c r="F6215" s="5" t="str">
        <f>CHOOSE(MATCH(C6215, {21,80,140}), "Bin 1", "Bin 2", "Bin 3")</f>
        <v>Bin 3</v>
      </c>
    </row>
    <row r="6216" spans="1:6" x14ac:dyDescent="0.2">
      <c r="A6216" s="3" t="s">
        <v>6231</v>
      </c>
      <c r="B6216" s="3">
        <v>2</v>
      </c>
      <c r="C6216" s="3">
        <v>135</v>
      </c>
      <c r="D6216" s="3" t="s">
        <v>9</v>
      </c>
      <c r="E6216" s="4">
        <v>171</v>
      </c>
      <c r="F6216" s="5" t="str">
        <f>CHOOSE(MATCH(C6216, {21,80,140}), "Bin 1", "Bin 2", "Bin 3")</f>
        <v>Bin 2</v>
      </c>
    </row>
    <row r="6217" spans="1:6" x14ac:dyDescent="0.2">
      <c r="A6217" s="3" t="s">
        <v>6232</v>
      </c>
      <c r="B6217" s="3">
        <v>7</v>
      </c>
      <c r="C6217" s="3">
        <v>40</v>
      </c>
      <c r="D6217" s="3" t="s">
        <v>7</v>
      </c>
      <c r="E6217" s="4">
        <v>109</v>
      </c>
      <c r="F6217" s="5" t="str">
        <f>CHOOSE(MATCH(C6217, {21,80,140}), "Bin 1", "Bin 2", "Bin 3")</f>
        <v>Bin 1</v>
      </c>
    </row>
    <row r="6218" spans="1:6" x14ac:dyDescent="0.2">
      <c r="A6218" s="3" t="s">
        <v>6233</v>
      </c>
      <c r="B6218" s="3">
        <v>7</v>
      </c>
      <c r="C6218" s="3">
        <v>191</v>
      </c>
      <c r="D6218" s="3" t="s">
        <v>7</v>
      </c>
      <c r="E6218" s="4">
        <v>162</v>
      </c>
      <c r="F6218" s="5" t="str">
        <f>CHOOSE(MATCH(C6218, {21,80,140}), "Bin 1", "Bin 2", "Bin 3")</f>
        <v>Bin 3</v>
      </c>
    </row>
    <row r="6219" spans="1:6" x14ac:dyDescent="0.2">
      <c r="A6219" s="3" t="s">
        <v>6234</v>
      </c>
      <c r="B6219" s="3">
        <v>7</v>
      </c>
      <c r="C6219" s="3">
        <v>183</v>
      </c>
      <c r="D6219" s="3" t="s">
        <v>12</v>
      </c>
      <c r="E6219" s="4">
        <v>176</v>
      </c>
      <c r="F6219" s="5" t="str">
        <f>CHOOSE(MATCH(C6219, {21,80,140}), "Bin 1", "Bin 2", "Bin 3")</f>
        <v>Bin 3</v>
      </c>
    </row>
    <row r="6220" spans="1:6" x14ac:dyDescent="0.2">
      <c r="A6220" s="3" t="s">
        <v>6235</v>
      </c>
      <c r="B6220" s="3">
        <v>7</v>
      </c>
      <c r="C6220" s="3">
        <v>78</v>
      </c>
      <c r="D6220" s="3" t="s">
        <v>12</v>
      </c>
      <c r="E6220" s="4">
        <v>167</v>
      </c>
      <c r="F6220" s="5" t="str">
        <f>CHOOSE(MATCH(C6220, {21,80,140}), "Bin 1", "Bin 2", "Bin 3")</f>
        <v>Bin 1</v>
      </c>
    </row>
    <row r="6221" spans="1:6" x14ac:dyDescent="0.2">
      <c r="A6221" s="3" t="s">
        <v>6236</v>
      </c>
      <c r="B6221" s="3">
        <v>8</v>
      </c>
      <c r="C6221" s="3">
        <v>89</v>
      </c>
      <c r="D6221" s="3" t="s">
        <v>9</v>
      </c>
      <c r="E6221" s="4">
        <v>195</v>
      </c>
      <c r="F6221" s="5" t="str">
        <f>CHOOSE(MATCH(C6221, {21,80,140}), "Bin 1", "Bin 2", "Bin 3")</f>
        <v>Bin 2</v>
      </c>
    </row>
    <row r="6222" spans="1:6" x14ac:dyDescent="0.2">
      <c r="A6222" s="3" t="s">
        <v>6237</v>
      </c>
      <c r="B6222" s="3">
        <v>1</v>
      </c>
      <c r="C6222" s="3">
        <v>64</v>
      </c>
      <c r="D6222" s="3" t="s">
        <v>12</v>
      </c>
      <c r="E6222" s="4">
        <v>159</v>
      </c>
      <c r="F6222" s="5" t="str">
        <f>CHOOSE(MATCH(C6222, {21,80,140}), "Bin 1", "Bin 2", "Bin 3")</f>
        <v>Bin 1</v>
      </c>
    </row>
    <row r="6223" spans="1:6" x14ac:dyDescent="0.2">
      <c r="A6223" s="3" t="s">
        <v>6238</v>
      </c>
      <c r="B6223" s="3">
        <v>8</v>
      </c>
      <c r="C6223" s="3">
        <v>163</v>
      </c>
      <c r="D6223" s="3" t="s">
        <v>7</v>
      </c>
      <c r="E6223" s="4">
        <v>160</v>
      </c>
      <c r="F6223" s="5" t="str">
        <f>CHOOSE(MATCH(C6223, {21,80,140}), "Bin 1", "Bin 2", "Bin 3")</f>
        <v>Bin 3</v>
      </c>
    </row>
    <row r="6224" spans="1:6" x14ac:dyDescent="0.2">
      <c r="A6224" s="3" t="s">
        <v>6239</v>
      </c>
      <c r="B6224" s="3">
        <v>5</v>
      </c>
      <c r="C6224" s="3">
        <v>104</v>
      </c>
      <c r="D6224" s="3" t="s">
        <v>7</v>
      </c>
      <c r="E6224" s="4">
        <v>139</v>
      </c>
      <c r="F6224" s="5" t="str">
        <f>CHOOSE(MATCH(C6224, {21,80,140}), "Bin 1", "Bin 2", "Bin 3")</f>
        <v>Bin 2</v>
      </c>
    </row>
    <row r="6225" spans="1:6" x14ac:dyDescent="0.2">
      <c r="A6225" s="3" t="s">
        <v>6240</v>
      </c>
      <c r="B6225" s="3">
        <v>6</v>
      </c>
      <c r="C6225" s="3">
        <v>101</v>
      </c>
      <c r="D6225" s="3" t="s">
        <v>12</v>
      </c>
      <c r="E6225" s="4">
        <v>167</v>
      </c>
      <c r="F6225" s="5" t="str">
        <f>CHOOSE(MATCH(C6225, {21,80,140}), "Bin 1", "Bin 2", "Bin 3")</f>
        <v>Bin 2</v>
      </c>
    </row>
    <row r="6226" spans="1:6" x14ac:dyDescent="0.2">
      <c r="A6226" s="3" t="s">
        <v>6241</v>
      </c>
      <c r="B6226" s="3">
        <v>1</v>
      </c>
      <c r="C6226" s="3">
        <v>197</v>
      </c>
      <c r="D6226" s="3" t="s">
        <v>12</v>
      </c>
      <c r="E6226" s="4">
        <v>158</v>
      </c>
      <c r="F6226" s="5" t="str">
        <f>CHOOSE(MATCH(C6226, {21,80,140}), "Bin 1", "Bin 2", "Bin 3")</f>
        <v>Bin 3</v>
      </c>
    </row>
    <row r="6227" spans="1:6" x14ac:dyDescent="0.2">
      <c r="A6227" s="3" t="s">
        <v>6242</v>
      </c>
      <c r="B6227" s="3">
        <v>9</v>
      </c>
      <c r="C6227" s="3">
        <v>128</v>
      </c>
      <c r="D6227" s="3" t="s">
        <v>9</v>
      </c>
      <c r="E6227" s="4">
        <v>186</v>
      </c>
      <c r="F6227" s="5" t="str">
        <f>CHOOSE(MATCH(C6227, {21,80,140}), "Bin 1", "Bin 2", "Bin 3")</f>
        <v>Bin 2</v>
      </c>
    </row>
    <row r="6228" spans="1:6" x14ac:dyDescent="0.2">
      <c r="A6228" s="3" t="s">
        <v>6243</v>
      </c>
      <c r="B6228" s="3">
        <v>2</v>
      </c>
      <c r="C6228" s="3">
        <v>160</v>
      </c>
      <c r="D6228" s="3" t="s">
        <v>12</v>
      </c>
      <c r="E6228" s="4">
        <v>131</v>
      </c>
      <c r="F6228" s="5" t="str">
        <f>CHOOSE(MATCH(C6228, {21,80,140}), "Bin 1", "Bin 2", "Bin 3")</f>
        <v>Bin 3</v>
      </c>
    </row>
    <row r="6229" spans="1:6" x14ac:dyDescent="0.2">
      <c r="A6229" s="3" t="s">
        <v>6244</v>
      </c>
      <c r="B6229" s="3">
        <v>3</v>
      </c>
      <c r="C6229" s="3">
        <v>144</v>
      </c>
      <c r="D6229" s="3" t="s">
        <v>12</v>
      </c>
      <c r="E6229" s="4">
        <v>144</v>
      </c>
      <c r="F6229" s="5" t="str">
        <f>CHOOSE(MATCH(C6229, {21,80,140}), "Bin 1", "Bin 2", "Bin 3")</f>
        <v>Bin 3</v>
      </c>
    </row>
    <row r="6230" spans="1:6" x14ac:dyDescent="0.2">
      <c r="A6230" s="3" t="s">
        <v>6245</v>
      </c>
      <c r="B6230" s="3">
        <v>10</v>
      </c>
      <c r="C6230" s="3">
        <v>104</v>
      </c>
      <c r="D6230" s="3" t="s">
        <v>7</v>
      </c>
      <c r="E6230" s="4">
        <v>183</v>
      </c>
      <c r="F6230" s="5" t="str">
        <f>CHOOSE(MATCH(C6230, {21,80,140}), "Bin 1", "Bin 2", "Bin 3")</f>
        <v>Bin 2</v>
      </c>
    </row>
    <row r="6231" spans="1:6" x14ac:dyDescent="0.2">
      <c r="A6231" s="3" t="s">
        <v>6246</v>
      </c>
      <c r="B6231" s="3">
        <v>7</v>
      </c>
      <c r="C6231" s="3">
        <v>57</v>
      </c>
      <c r="D6231" s="3" t="s">
        <v>12</v>
      </c>
      <c r="E6231" s="4">
        <v>158</v>
      </c>
      <c r="F6231" s="5" t="str">
        <f>CHOOSE(MATCH(C6231, {21,80,140}), "Bin 1", "Bin 2", "Bin 3")</f>
        <v>Bin 1</v>
      </c>
    </row>
    <row r="6232" spans="1:6" x14ac:dyDescent="0.2">
      <c r="A6232" s="3" t="s">
        <v>6247</v>
      </c>
      <c r="B6232" s="3">
        <v>5</v>
      </c>
      <c r="C6232" s="3">
        <v>34</v>
      </c>
      <c r="D6232" s="3" t="s">
        <v>7</v>
      </c>
      <c r="E6232" s="4">
        <v>141</v>
      </c>
      <c r="F6232" s="5" t="str">
        <f>CHOOSE(MATCH(C6232, {21,80,140}), "Bin 1", "Bin 2", "Bin 3")</f>
        <v>Bin 1</v>
      </c>
    </row>
    <row r="6233" spans="1:6" x14ac:dyDescent="0.2">
      <c r="A6233" s="3" t="s">
        <v>6248</v>
      </c>
      <c r="B6233" s="3">
        <v>2</v>
      </c>
      <c r="C6233" s="3">
        <v>199</v>
      </c>
      <c r="D6233" s="3" t="s">
        <v>9</v>
      </c>
      <c r="E6233" s="4">
        <v>126</v>
      </c>
      <c r="F6233" s="5" t="str">
        <f>CHOOSE(MATCH(C6233, {21,80,140}), "Bin 1", "Bin 2", "Bin 3")</f>
        <v>Bin 3</v>
      </c>
    </row>
    <row r="6234" spans="1:6" x14ac:dyDescent="0.2">
      <c r="A6234" s="3" t="s">
        <v>6249</v>
      </c>
      <c r="B6234" s="3">
        <v>2</v>
      </c>
      <c r="C6234" s="3">
        <v>31</v>
      </c>
      <c r="D6234" s="3" t="s">
        <v>12</v>
      </c>
      <c r="E6234" s="4">
        <v>160</v>
      </c>
      <c r="F6234" s="5" t="str">
        <f>CHOOSE(MATCH(C6234, {21,80,140}), "Bin 1", "Bin 2", "Bin 3")</f>
        <v>Bin 1</v>
      </c>
    </row>
    <row r="6235" spans="1:6" x14ac:dyDescent="0.2">
      <c r="A6235" s="3" t="s">
        <v>6250</v>
      </c>
      <c r="B6235" s="3">
        <v>3</v>
      </c>
      <c r="C6235" s="3">
        <v>30</v>
      </c>
      <c r="D6235" s="3" t="s">
        <v>7</v>
      </c>
      <c r="E6235" s="4">
        <v>162</v>
      </c>
      <c r="F6235" s="5" t="str">
        <f>CHOOSE(MATCH(C6235, {21,80,140}), "Bin 1", "Bin 2", "Bin 3")</f>
        <v>Bin 1</v>
      </c>
    </row>
    <row r="6236" spans="1:6" x14ac:dyDescent="0.2">
      <c r="A6236" s="3" t="s">
        <v>6251</v>
      </c>
      <c r="B6236" s="3">
        <v>9</v>
      </c>
      <c r="C6236" s="3">
        <v>119</v>
      </c>
      <c r="D6236" s="3" t="s">
        <v>9</v>
      </c>
      <c r="E6236" s="4">
        <v>178</v>
      </c>
      <c r="F6236" s="5" t="str">
        <f>CHOOSE(MATCH(C6236, {21,80,140}), "Bin 1", "Bin 2", "Bin 3")</f>
        <v>Bin 2</v>
      </c>
    </row>
    <row r="6237" spans="1:6" x14ac:dyDescent="0.2">
      <c r="A6237" s="3" t="s">
        <v>6252</v>
      </c>
      <c r="B6237" s="3">
        <v>8</v>
      </c>
      <c r="C6237" s="3">
        <v>149</v>
      </c>
      <c r="D6237" s="3" t="s">
        <v>7</v>
      </c>
      <c r="E6237" s="4">
        <v>183</v>
      </c>
      <c r="F6237" s="5" t="str">
        <f>CHOOSE(MATCH(C6237, {21,80,140}), "Bin 1", "Bin 2", "Bin 3")</f>
        <v>Bin 3</v>
      </c>
    </row>
    <row r="6238" spans="1:6" x14ac:dyDescent="0.2">
      <c r="A6238" s="3" t="s">
        <v>6253</v>
      </c>
      <c r="B6238" s="3">
        <v>10</v>
      </c>
      <c r="C6238" s="3">
        <v>134</v>
      </c>
      <c r="D6238" s="3" t="s">
        <v>7</v>
      </c>
      <c r="E6238" s="4">
        <v>173</v>
      </c>
      <c r="F6238" s="5" t="str">
        <f>CHOOSE(MATCH(C6238, {21,80,140}), "Bin 1", "Bin 2", "Bin 3")</f>
        <v>Bin 2</v>
      </c>
    </row>
    <row r="6239" spans="1:6" x14ac:dyDescent="0.2">
      <c r="A6239" s="3" t="s">
        <v>6254</v>
      </c>
      <c r="B6239" s="3">
        <v>9</v>
      </c>
      <c r="C6239" s="3">
        <v>118</v>
      </c>
      <c r="D6239" s="3" t="s">
        <v>9</v>
      </c>
      <c r="E6239" s="4">
        <v>133</v>
      </c>
      <c r="F6239" s="5" t="str">
        <f>CHOOSE(MATCH(C6239, {21,80,140}), "Bin 1", "Bin 2", "Bin 3")</f>
        <v>Bin 2</v>
      </c>
    </row>
    <row r="6240" spans="1:6" x14ac:dyDescent="0.2">
      <c r="A6240" s="3" t="s">
        <v>6255</v>
      </c>
      <c r="B6240" s="3">
        <v>1</v>
      </c>
      <c r="C6240" s="3">
        <v>48</v>
      </c>
      <c r="D6240" s="3" t="s">
        <v>7</v>
      </c>
      <c r="E6240" s="4">
        <v>120</v>
      </c>
      <c r="F6240" s="5" t="str">
        <f>CHOOSE(MATCH(C6240, {21,80,140}), "Bin 1", "Bin 2", "Bin 3")</f>
        <v>Bin 1</v>
      </c>
    </row>
    <row r="6241" spans="1:6" x14ac:dyDescent="0.2">
      <c r="A6241" s="3" t="s">
        <v>6256</v>
      </c>
      <c r="B6241" s="3">
        <v>3</v>
      </c>
      <c r="C6241" s="3">
        <v>155</v>
      </c>
      <c r="D6241" s="3" t="s">
        <v>12</v>
      </c>
      <c r="E6241" s="4">
        <v>194</v>
      </c>
      <c r="F6241" s="5" t="str">
        <f>CHOOSE(MATCH(C6241, {21,80,140}), "Bin 1", "Bin 2", "Bin 3")</f>
        <v>Bin 3</v>
      </c>
    </row>
    <row r="6242" spans="1:6" x14ac:dyDescent="0.2">
      <c r="A6242" s="3" t="s">
        <v>6257</v>
      </c>
      <c r="B6242" s="3">
        <v>1</v>
      </c>
      <c r="C6242" s="3">
        <v>62</v>
      </c>
      <c r="D6242" s="3" t="s">
        <v>9</v>
      </c>
      <c r="E6242" s="4">
        <v>134</v>
      </c>
      <c r="F6242" s="5" t="str">
        <f>CHOOSE(MATCH(C6242, {21,80,140}), "Bin 1", "Bin 2", "Bin 3")</f>
        <v>Bin 1</v>
      </c>
    </row>
    <row r="6243" spans="1:6" x14ac:dyDescent="0.2">
      <c r="A6243" s="3" t="s">
        <v>6258</v>
      </c>
      <c r="B6243" s="3">
        <v>6</v>
      </c>
      <c r="C6243" s="3">
        <v>169</v>
      </c>
      <c r="D6243" s="3" t="s">
        <v>12</v>
      </c>
      <c r="E6243" s="4">
        <v>193</v>
      </c>
      <c r="F6243" s="5" t="str">
        <f>CHOOSE(MATCH(C6243, {21,80,140}), "Bin 1", "Bin 2", "Bin 3")</f>
        <v>Bin 3</v>
      </c>
    </row>
    <row r="6244" spans="1:6" x14ac:dyDescent="0.2">
      <c r="A6244" s="3" t="s">
        <v>6259</v>
      </c>
      <c r="B6244" s="3">
        <v>1</v>
      </c>
      <c r="C6244" s="3">
        <v>108</v>
      </c>
      <c r="D6244" s="3" t="s">
        <v>12</v>
      </c>
      <c r="E6244" s="4">
        <v>105</v>
      </c>
      <c r="F6244" s="5" t="str">
        <f>CHOOSE(MATCH(C6244, {21,80,140}), "Bin 1", "Bin 2", "Bin 3")</f>
        <v>Bin 2</v>
      </c>
    </row>
    <row r="6245" spans="1:6" x14ac:dyDescent="0.2">
      <c r="A6245" s="3" t="s">
        <v>6260</v>
      </c>
      <c r="B6245" s="3">
        <v>2</v>
      </c>
      <c r="C6245" s="3">
        <v>155</v>
      </c>
      <c r="D6245" s="3" t="s">
        <v>12</v>
      </c>
      <c r="E6245" s="4">
        <v>148</v>
      </c>
      <c r="F6245" s="5" t="str">
        <f>CHOOSE(MATCH(C6245, {21,80,140}), "Bin 1", "Bin 2", "Bin 3")</f>
        <v>Bin 3</v>
      </c>
    </row>
    <row r="6246" spans="1:6" x14ac:dyDescent="0.2">
      <c r="A6246" s="3" t="s">
        <v>6261</v>
      </c>
      <c r="B6246" s="3">
        <v>2</v>
      </c>
      <c r="C6246" s="3">
        <v>23</v>
      </c>
      <c r="D6246" s="3" t="s">
        <v>7</v>
      </c>
      <c r="E6246" s="4">
        <v>128</v>
      </c>
      <c r="F6246" s="5" t="str">
        <f>CHOOSE(MATCH(C6246, {21,80,140}), "Bin 1", "Bin 2", "Bin 3")</f>
        <v>Bin 1</v>
      </c>
    </row>
    <row r="6247" spans="1:6" x14ac:dyDescent="0.2">
      <c r="A6247" s="3" t="s">
        <v>6262</v>
      </c>
      <c r="B6247" s="3">
        <v>1</v>
      </c>
      <c r="C6247" s="3">
        <v>106</v>
      </c>
      <c r="D6247" s="3" t="s">
        <v>7</v>
      </c>
      <c r="E6247" s="4">
        <v>118</v>
      </c>
      <c r="F6247" s="5" t="str">
        <f>CHOOSE(MATCH(C6247, {21,80,140}), "Bin 1", "Bin 2", "Bin 3")</f>
        <v>Bin 2</v>
      </c>
    </row>
    <row r="6248" spans="1:6" x14ac:dyDescent="0.2">
      <c r="A6248" s="3" t="s">
        <v>6263</v>
      </c>
      <c r="B6248" s="3">
        <v>10</v>
      </c>
      <c r="C6248" s="3">
        <v>43</v>
      </c>
      <c r="D6248" s="3" t="s">
        <v>9</v>
      </c>
      <c r="E6248" s="4">
        <v>146</v>
      </c>
      <c r="F6248" s="5" t="str">
        <f>CHOOSE(MATCH(C6248, {21,80,140}), "Bin 1", "Bin 2", "Bin 3")</f>
        <v>Bin 1</v>
      </c>
    </row>
    <row r="6249" spans="1:6" x14ac:dyDescent="0.2">
      <c r="A6249" s="3" t="s">
        <v>6264</v>
      </c>
      <c r="B6249" s="3">
        <v>3</v>
      </c>
      <c r="C6249" s="3">
        <v>158</v>
      </c>
      <c r="D6249" s="3" t="s">
        <v>7</v>
      </c>
      <c r="E6249" s="4">
        <v>183</v>
      </c>
      <c r="F6249" s="5" t="str">
        <f>CHOOSE(MATCH(C6249, {21,80,140}), "Bin 1", "Bin 2", "Bin 3")</f>
        <v>Bin 3</v>
      </c>
    </row>
    <row r="6250" spans="1:6" x14ac:dyDescent="0.2">
      <c r="A6250" s="3" t="s">
        <v>6265</v>
      </c>
      <c r="B6250" s="3">
        <v>2</v>
      </c>
      <c r="C6250" s="3">
        <v>22</v>
      </c>
      <c r="D6250" s="3" t="s">
        <v>12</v>
      </c>
      <c r="E6250" s="4">
        <v>116</v>
      </c>
      <c r="F6250" s="5" t="str">
        <f>CHOOSE(MATCH(C6250, {21,80,140}), "Bin 1", "Bin 2", "Bin 3")</f>
        <v>Bin 1</v>
      </c>
    </row>
    <row r="6251" spans="1:6" x14ac:dyDescent="0.2">
      <c r="A6251" s="3" t="s">
        <v>6266</v>
      </c>
      <c r="B6251" s="3">
        <v>3</v>
      </c>
      <c r="C6251" s="3">
        <v>33</v>
      </c>
      <c r="D6251" s="3" t="s">
        <v>12</v>
      </c>
      <c r="E6251" s="4">
        <v>166</v>
      </c>
      <c r="F6251" s="5" t="str">
        <f>CHOOSE(MATCH(C6251, {21,80,140}), "Bin 1", "Bin 2", "Bin 3")</f>
        <v>Bin 1</v>
      </c>
    </row>
    <row r="6252" spans="1:6" x14ac:dyDescent="0.2">
      <c r="A6252" s="3" t="s">
        <v>6267</v>
      </c>
      <c r="B6252" s="3">
        <v>2</v>
      </c>
      <c r="C6252" s="3">
        <v>24</v>
      </c>
      <c r="D6252" s="3" t="s">
        <v>12</v>
      </c>
      <c r="E6252" s="4">
        <v>151</v>
      </c>
      <c r="F6252" s="5" t="str">
        <f>CHOOSE(MATCH(C6252, {21,80,140}), "Bin 1", "Bin 2", "Bin 3")</f>
        <v>Bin 1</v>
      </c>
    </row>
    <row r="6253" spans="1:6" x14ac:dyDescent="0.2">
      <c r="A6253" s="3" t="s">
        <v>6268</v>
      </c>
      <c r="B6253" s="3">
        <v>1</v>
      </c>
      <c r="C6253" s="3">
        <v>135</v>
      </c>
      <c r="D6253" s="3" t="s">
        <v>12</v>
      </c>
      <c r="E6253" s="4">
        <v>198</v>
      </c>
      <c r="F6253" s="5" t="str">
        <f>CHOOSE(MATCH(C6253, {21,80,140}), "Bin 1", "Bin 2", "Bin 3")</f>
        <v>Bin 2</v>
      </c>
    </row>
    <row r="6254" spans="1:6" x14ac:dyDescent="0.2">
      <c r="A6254" s="3" t="s">
        <v>6269</v>
      </c>
      <c r="B6254" s="3">
        <v>4</v>
      </c>
      <c r="C6254" s="3">
        <v>163</v>
      </c>
      <c r="D6254" s="3" t="s">
        <v>9</v>
      </c>
      <c r="E6254" s="4">
        <v>181</v>
      </c>
      <c r="F6254" s="5" t="str">
        <f>CHOOSE(MATCH(C6254, {21,80,140}), "Bin 1", "Bin 2", "Bin 3")</f>
        <v>Bin 3</v>
      </c>
    </row>
    <row r="6255" spans="1:6" x14ac:dyDescent="0.2">
      <c r="A6255" s="3" t="s">
        <v>6270</v>
      </c>
      <c r="B6255" s="3">
        <v>9</v>
      </c>
      <c r="C6255" s="3">
        <v>108</v>
      </c>
      <c r="D6255" s="3" t="s">
        <v>9</v>
      </c>
      <c r="E6255" s="4">
        <v>113</v>
      </c>
      <c r="F6255" s="5" t="str">
        <f>CHOOSE(MATCH(C6255, {21,80,140}), "Bin 1", "Bin 2", "Bin 3")</f>
        <v>Bin 2</v>
      </c>
    </row>
    <row r="6256" spans="1:6" x14ac:dyDescent="0.2">
      <c r="A6256" s="3" t="s">
        <v>6271</v>
      </c>
      <c r="B6256" s="3">
        <v>4</v>
      </c>
      <c r="C6256" s="3">
        <v>52</v>
      </c>
      <c r="D6256" s="3" t="s">
        <v>12</v>
      </c>
      <c r="E6256" s="4">
        <v>139</v>
      </c>
      <c r="F6256" s="5" t="str">
        <f>CHOOSE(MATCH(C6256, {21,80,140}), "Bin 1", "Bin 2", "Bin 3")</f>
        <v>Bin 1</v>
      </c>
    </row>
    <row r="6257" spans="1:6" x14ac:dyDescent="0.2">
      <c r="A6257" s="3" t="s">
        <v>6272</v>
      </c>
      <c r="B6257" s="3">
        <v>10</v>
      </c>
      <c r="C6257" s="3">
        <v>116</v>
      </c>
      <c r="D6257" s="3" t="s">
        <v>9</v>
      </c>
      <c r="E6257" s="4">
        <v>140</v>
      </c>
      <c r="F6257" s="5" t="str">
        <f>CHOOSE(MATCH(C6257, {21,80,140}), "Bin 1", "Bin 2", "Bin 3")</f>
        <v>Bin 2</v>
      </c>
    </row>
    <row r="6258" spans="1:6" x14ac:dyDescent="0.2">
      <c r="A6258" s="3" t="s">
        <v>6273</v>
      </c>
      <c r="B6258" s="3">
        <v>8</v>
      </c>
      <c r="C6258" s="3">
        <v>125</v>
      </c>
      <c r="D6258" s="3" t="s">
        <v>12</v>
      </c>
      <c r="E6258" s="4">
        <v>100</v>
      </c>
      <c r="F6258" s="5" t="str">
        <f>CHOOSE(MATCH(C6258, {21,80,140}), "Bin 1", "Bin 2", "Bin 3")</f>
        <v>Bin 2</v>
      </c>
    </row>
    <row r="6259" spans="1:6" x14ac:dyDescent="0.2">
      <c r="A6259" s="3" t="s">
        <v>6274</v>
      </c>
      <c r="B6259" s="3">
        <v>9</v>
      </c>
      <c r="C6259" s="3">
        <v>159</v>
      </c>
      <c r="D6259" s="3" t="s">
        <v>9</v>
      </c>
      <c r="E6259" s="4">
        <v>174</v>
      </c>
      <c r="F6259" s="5" t="str">
        <f>CHOOSE(MATCH(C6259, {21,80,140}), "Bin 1", "Bin 2", "Bin 3")</f>
        <v>Bin 3</v>
      </c>
    </row>
    <row r="6260" spans="1:6" x14ac:dyDescent="0.2">
      <c r="A6260" s="3" t="s">
        <v>6275</v>
      </c>
      <c r="B6260" s="3">
        <v>6</v>
      </c>
      <c r="C6260" s="3">
        <v>122</v>
      </c>
      <c r="D6260" s="3" t="s">
        <v>9</v>
      </c>
      <c r="E6260" s="4">
        <v>119</v>
      </c>
      <c r="F6260" s="5" t="str">
        <f>CHOOSE(MATCH(C6260, {21,80,140}), "Bin 1", "Bin 2", "Bin 3")</f>
        <v>Bin 2</v>
      </c>
    </row>
    <row r="6261" spans="1:6" x14ac:dyDescent="0.2">
      <c r="A6261" s="3" t="s">
        <v>6276</v>
      </c>
      <c r="B6261" s="3">
        <v>5</v>
      </c>
      <c r="C6261" s="3">
        <v>50</v>
      </c>
      <c r="D6261" s="3" t="s">
        <v>12</v>
      </c>
      <c r="E6261" s="4">
        <v>154</v>
      </c>
      <c r="F6261" s="5" t="str">
        <f>CHOOSE(MATCH(C6261, {21,80,140}), "Bin 1", "Bin 2", "Bin 3")</f>
        <v>Bin 1</v>
      </c>
    </row>
    <row r="6262" spans="1:6" x14ac:dyDescent="0.2">
      <c r="A6262" s="3" t="s">
        <v>6277</v>
      </c>
      <c r="B6262" s="3">
        <v>4</v>
      </c>
      <c r="C6262" s="3">
        <v>73</v>
      </c>
      <c r="D6262" s="3" t="s">
        <v>7</v>
      </c>
      <c r="E6262" s="4">
        <v>158</v>
      </c>
      <c r="F6262" s="5" t="str">
        <f>CHOOSE(MATCH(C6262, {21,80,140}), "Bin 1", "Bin 2", "Bin 3")</f>
        <v>Bin 1</v>
      </c>
    </row>
    <row r="6263" spans="1:6" x14ac:dyDescent="0.2">
      <c r="A6263" s="3" t="s">
        <v>6278</v>
      </c>
      <c r="B6263" s="3">
        <v>6</v>
      </c>
      <c r="C6263" s="3">
        <v>46</v>
      </c>
      <c r="D6263" s="3" t="s">
        <v>7</v>
      </c>
      <c r="E6263" s="4">
        <v>178</v>
      </c>
      <c r="F6263" s="5" t="str">
        <f>CHOOSE(MATCH(C6263, {21,80,140}), "Bin 1", "Bin 2", "Bin 3")</f>
        <v>Bin 1</v>
      </c>
    </row>
    <row r="6264" spans="1:6" x14ac:dyDescent="0.2">
      <c r="A6264" s="3" t="s">
        <v>6279</v>
      </c>
      <c r="B6264" s="3">
        <v>3</v>
      </c>
      <c r="C6264" s="3">
        <v>145</v>
      </c>
      <c r="D6264" s="3" t="s">
        <v>12</v>
      </c>
      <c r="E6264" s="4">
        <v>198</v>
      </c>
      <c r="F6264" s="5" t="str">
        <f>CHOOSE(MATCH(C6264, {21,80,140}), "Bin 1", "Bin 2", "Bin 3")</f>
        <v>Bin 3</v>
      </c>
    </row>
    <row r="6265" spans="1:6" x14ac:dyDescent="0.2">
      <c r="A6265" s="3" t="s">
        <v>6280</v>
      </c>
      <c r="B6265" s="3">
        <v>4</v>
      </c>
      <c r="C6265" s="3">
        <v>48</v>
      </c>
      <c r="D6265" s="3" t="s">
        <v>7</v>
      </c>
      <c r="E6265" s="4">
        <v>166</v>
      </c>
      <c r="F6265" s="5" t="str">
        <f>CHOOSE(MATCH(C6265, {21,80,140}), "Bin 1", "Bin 2", "Bin 3")</f>
        <v>Bin 1</v>
      </c>
    </row>
    <row r="6266" spans="1:6" x14ac:dyDescent="0.2">
      <c r="A6266" s="3" t="s">
        <v>6281</v>
      </c>
      <c r="B6266" s="3">
        <v>4</v>
      </c>
      <c r="C6266" s="3">
        <v>84</v>
      </c>
      <c r="D6266" s="3" t="s">
        <v>12</v>
      </c>
      <c r="E6266" s="4">
        <v>101</v>
      </c>
      <c r="F6266" s="5" t="str">
        <f>CHOOSE(MATCH(C6266, {21,80,140}), "Bin 1", "Bin 2", "Bin 3")</f>
        <v>Bin 2</v>
      </c>
    </row>
    <row r="6267" spans="1:6" x14ac:dyDescent="0.2">
      <c r="A6267" s="3" t="s">
        <v>6282</v>
      </c>
      <c r="B6267" s="3">
        <v>10</v>
      </c>
      <c r="C6267" s="3">
        <v>171</v>
      </c>
      <c r="D6267" s="3" t="s">
        <v>9</v>
      </c>
      <c r="E6267" s="4">
        <v>139</v>
      </c>
      <c r="F6267" s="5" t="str">
        <f>CHOOSE(MATCH(C6267, {21,80,140}), "Bin 1", "Bin 2", "Bin 3")</f>
        <v>Bin 3</v>
      </c>
    </row>
    <row r="6268" spans="1:6" x14ac:dyDescent="0.2">
      <c r="A6268" s="3" t="s">
        <v>6283</v>
      </c>
      <c r="B6268" s="3">
        <v>2</v>
      </c>
      <c r="C6268" s="3">
        <v>133</v>
      </c>
      <c r="D6268" s="3" t="s">
        <v>9</v>
      </c>
      <c r="E6268" s="4">
        <v>150</v>
      </c>
      <c r="F6268" s="5" t="str">
        <f>CHOOSE(MATCH(C6268, {21,80,140}), "Bin 1", "Bin 2", "Bin 3")</f>
        <v>Bin 2</v>
      </c>
    </row>
    <row r="6269" spans="1:6" x14ac:dyDescent="0.2">
      <c r="A6269" s="3" t="s">
        <v>6284</v>
      </c>
      <c r="B6269" s="3">
        <v>5</v>
      </c>
      <c r="C6269" s="3">
        <v>197</v>
      </c>
      <c r="D6269" s="3" t="s">
        <v>7</v>
      </c>
      <c r="E6269" s="4">
        <v>200</v>
      </c>
      <c r="F6269" s="5" t="str">
        <f>CHOOSE(MATCH(C6269, {21,80,140}), "Bin 1", "Bin 2", "Bin 3")</f>
        <v>Bin 3</v>
      </c>
    </row>
    <row r="6270" spans="1:6" x14ac:dyDescent="0.2">
      <c r="A6270" s="3" t="s">
        <v>6285</v>
      </c>
      <c r="B6270" s="3">
        <v>3</v>
      </c>
      <c r="C6270" s="3">
        <v>168</v>
      </c>
      <c r="D6270" s="3" t="s">
        <v>12</v>
      </c>
      <c r="E6270" s="4">
        <v>153</v>
      </c>
      <c r="F6270" s="5" t="str">
        <f>CHOOSE(MATCH(C6270, {21,80,140}), "Bin 1", "Bin 2", "Bin 3")</f>
        <v>Bin 3</v>
      </c>
    </row>
    <row r="6271" spans="1:6" x14ac:dyDescent="0.2">
      <c r="A6271" s="3" t="s">
        <v>6286</v>
      </c>
      <c r="B6271" s="3">
        <v>1</v>
      </c>
      <c r="C6271" s="3">
        <v>97</v>
      </c>
      <c r="D6271" s="3" t="s">
        <v>9</v>
      </c>
      <c r="E6271" s="4">
        <v>133</v>
      </c>
      <c r="F6271" s="5" t="str">
        <f>CHOOSE(MATCH(C6271, {21,80,140}), "Bin 1", "Bin 2", "Bin 3")</f>
        <v>Bin 2</v>
      </c>
    </row>
    <row r="6272" spans="1:6" x14ac:dyDescent="0.2">
      <c r="A6272" s="3" t="s">
        <v>6287</v>
      </c>
      <c r="B6272" s="3">
        <v>5</v>
      </c>
      <c r="C6272" s="3">
        <v>47</v>
      </c>
      <c r="D6272" s="3" t="s">
        <v>12</v>
      </c>
      <c r="E6272" s="4">
        <v>140</v>
      </c>
      <c r="F6272" s="5" t="str">
        <f>CHOOSE(MATCH(C6272, {21,80,140}), "Bin 1", "Bin 2", "Bin 3")</f>
        <v>Bin 1</v>
      </c>
    </row>
    <row r="6273" spans="1:6" x14ac:dyDescent="0.2">
      <c r="A6273" s="3" t="s">
        <v>6288</v>
      </c>
      <c r="B6273" s="3">
        <v>2</v>
      </c>
      <c r="C6273" s="3">
        <v>22</v>
      </c>
      <c r="D6273" s="3" t="s">
        <v>9</v>
      </c>
      <c r="E6273" s="4">
        <v>183</v>
      </c>
      <c r="F6273" s="5" t="str">
        <f>CHOOSE(MATCH(C6273, {21,80,140}), "Bin 1", "Bin 2", "Bin 3")</f>
        <v>Bin 1</v>
      </c>
    </row>
    <row r="6274" spans="1:6" x14ac:dyDescent="0.2">
      <c r="A6274" s="3" t="s">
        <v>6289</v>
      </c>
      <c r="B6274" s="3">
        <v>1</v>
      </c>
      <c r="C6274" s="3">
        <v>30</v>
      </c>
      <c r="D6274" s="3" t="s">
        <v>12</v>
      </c>
      <c r="E6274" s="4">
        <v>164</v>
      </c>
      <c r="F6274" s="5" t="str">
        <f>CHOOSE(MATCH(C6274, {21,80,140}), "Bin 1", "Bin 2", "Bin 3")</f>
        <v>Bin 1</v>
      </c>
    </row>
    <row r="6275" spans="1:6" x14ac:dyDescent="0.2">
      <c r="A6275" s="3" t="s">
        <v>6290</v>
      </c>
      <c r="B6275" s="3">
        <v>4</v>
      </c>
      <c r="C6275" s="3">
        <v>124</v>
      </c>
      <c r="D6275" s="3" t="s">
        <v>12</v>
      </c>
      <c r="E6275" s="4">
        <v>188</v>
      </c>
      <c r="F6275" s="5" t="str">
        <f>CHOOSE(MATCH(C6275, {21,80,140}), "Bin 1", "Bin 2", "Bin 3")</f>
        <v>Bin 2</v>
      </c>
    </row>
    <row r="6276" spans="1:6" x14ac:dyDescent="0.2">
      <c r="A6276" s="3" t="s">
        <v>6291</v>
      </c>
      <c r="B6276" s="3">
        <v>5</v>
      </c>
      <c r="C6276" s="3">
        <v>26</v>
      </c>
      <c r="D6276" s="3" t="s">
        <v>9</v>
      </c>
      <c r="E6276" s="4">
        <v>192</v>
      </c>
      <c r="F6276" s="5" t="str">
        <f>CHOOSE(MATCH(C6276, {21,80,140}), "Bin 1", "Bin 2", "Bin 3")</f>
        <v>Bin 1</v>
      </c>
    </row>
    <row r="6277" spans="1:6" x14ac:dyDescent="0.2">
      <c r="A6277" s="3" t="s">
        <v>6292</v>
      </c>
      <c r="B6277" s="3">
        <v>6</v>
      </c>
      <c r="C6277" s="3">
        <v>43</v>
      </c>
      <c r="D6277" s="3" t="s">
        <v>9</v>
      </c>
      <c r="E6277" s="4">
        <v>176</v>
      </c>
      <c r="F6277" s="5" t="str">
        <f>CHOOSE(MATCH(C6277, {21,80,140}), "Bin 1", "Bin 2", "Bin 3")</f>
        <v>Bin 1</v>
      </c>
    </row>
    <row r="6278" spans="1:6" x14ac:dyDescent="0.2">
      <c r="A6278" s="3" t="s">
        <v>6293</v>
      </c>
      <c r="B6278" s="3">
        <v>10</v>
      </c>
      <c r="C6278" s="3">
        <v>175</v>
      </c>
      <c r="D6278" s="3" t="s">
        <v>12</v>
      </c>
      <c r="E6278" s="4">
        <v>134</v>
      </c>
      <c r="F6278" s="5" t="str">
        <f>CHOOSE(MATCH(C6278, {21,80,140}), "Bin 1", "Bin 2", "Bin 3")</f>
        <v>Bin 3</v>
      </c>
    </row>
    <row r="6279" spans="1:6" x14ac:dyDescent="0.2">
      <c r="A6279" s="3" t="s">
        <v>6294</v>
      </c>
      <c r="B6279" s="3">
        <v>9</v>
      </c>
      <c r="C6279" s="3">
        <v>50</v>
      </c>
      <c r="D6279" s="3" t="s">
        <v>12</v>
      </c>
      <c r="E6279" s="4">
        <v>129</v>
      </c>
      <c r="F6279" s="5" t="str">
        <f>CHOOSE(MATCH(C6279, {21,80,140}), "Bin 1", "Bin 2", "Bin 3")</f>
        <v>Bin 1</v>
      </c>
    </row>
    <row r="6280" spans="1:6" x14ac:dyDescent="0.2">
      <c r="A6280" s="3" t="s">
        <v>6295</v>
      </c>
      <c r="B6280" s="3">
        <v>9</v>
      </c>
      <c r="C6280" s="3">
        <v>173</v>
      </c>
      <c r="D6280" s="3" t="s">
        <v>9</v>
      </c>
      <c r="E6280" s="4">
        <v>100</v>
      </c>
      <c r="F6280" s="5" t="str">
        <f>CHOOSE(MATCH(C6280, {21,80,140}), "Bin 1", "Bin 2", "Bin 3")</f>
        <v>Bin 3</v>
      </c>
    </row>
    <row r="6281" spans="1:6" x14ac:dyDescent="0.2">
      <c r="A6281" s="3" t="s">
        <v>6296</v>
      </c>
      <c r="B6281" s="3">
        <v>9</v>
      </c>
      <c r="C6281" s="3">
        <v>153</v>
      </c>
      <c r="D6281" s="3" t="s">
        <v>12</v>
      </c>
      <c r="E6281" s="4">
        <v>143</v>
      </c>
      <c r="F6281" s="5" t="str">
        <f>CHOOSE(MATCH(C6281, {21,80,140}), "Bin 1", "Bin 2", "Bin 3")</f>
        <v>Bin 3</v>
      </c>
    </row>
    <row r="6282" spans="1:6" x14ac:dyDescent="0.2">
      <c r="A6282" s="3" t="s">
        <v>6297</v>
      </c>
      <c r="B6282" s="3">
        <v>5</v>
      </c>
      <c r="C6282" s="3">
        <v>187</v>
      </c>
      <c r="D6282" s="3" t="s">
        <v>12</v>
      </c>
      <c r="E6282" s="4">
        <v>116</v>
      </c>
      <c r="F6282" s="5" t="str">
        <f>CHOOSE(MATCH(C6282, {21,80,140}), "Bin 1", "Bin 2", "Bin 3")</f>
        <v>Bin 3</v>
      </c>
    </row>
    <row r="6283" spans="1:6" x14ac:dyDescent="0.2">
      <c r="A6283" s="3" t="s">
        <v>6298</v>
      </c>
      <c r="B6283" s="3">
        <v>9</v>
      </c>
      <c r="C6283" s="3">
        <v>87</v>
      </c>
      <c r="D6283" s="3" t="s">
        <v>12</v>
      </c>
      <c r="E6283" s="4">
        <v>196</v>
      </c>
      <c r="F6283" s="5" t="str">
        <f>CHOOSE(MATCH(C6283, {21,80,140}), "Bin 1", "Bin 2", "Bin 3")</f>
        <v>Bin 2</v>
      </c>
    </row>
    <row r="6284" spans="1:6" x14ac:dyDescent="0.2">
      <c r="A6284" s="3" t="s">
        <v>6299</v>
      </c>
      <c r="B6284" s="3">
        <v>10</v>
      </c>
      <c r="C6284" s="3">
        <v>187</v>
      </c>
      <c r="D6284" s="3" t="s">
        <v>12</v>
      </c>
      <c r="E6284" s="4">
        <v>185</v>
      </c>
      <c r="F6284" s="5" t="str">
        <f>CHOOSE(MATCH(C6284, {21,80,140}), "Bin 1", "Bin 2", "Bin 3")</f>
        <v>Bin 3</v>
      </c>
    </row>
    <row r="6285" spans="1:6" x14ac:dyDescent="0.2">
      <c r="A6285" s="3" t="s">
        <v>6300</v>
      </c>
      <c r="B6285" s="3">
        <v>4</v>
      </c>
      <c r="C6285" s="3">
        <v>46</v>
      </c>
      <c r="D6285" s="3" t="s">
        <v>7</v>
      </c>
      <c r="E6285" s="4">
        <v>163</v>
      </c>
      <c r="F6285" s="5" t="str">
        <f>CHOOSE(MATCH(C6285, {21,80,140}), "Bin 1", "Bin 2", "Bin 3")</f>
        <v>Bin 1</v>
      </c>
    </row>
    <row r="6286" spans="1:6" x14ac:dyDescent="0.2">
      <c r="A6286" s="3" t="s">
        <v>6301</v>
      </c>
      <c r="B6286" s="3">
        <v>6</v>
      </c>
      <c r="C6286" s="3">
        <v>188</v>
      </c>
      <c r="D6286" s="3" t="s">
        <v>12</v>
      </c>
      <c r="E6286" s="4">
        <v>152</v>
      </c>
      <c r="F6286" s="5" t="str">
        <f>CHOOSE(MATCH(C6286, {21,80,140}), "Bin 1", "Bin 2", "Bin 3")</f>
        <v>Bin 3</v>
      </c>
    </row>
    <row r="6287" spans="1:6" x14ac:dyDescent="0.2">
      <c r="A6287" s="3" t="s">
        <v>6302</v>
      </c>
      <c r="B6287" s="3">
        <v>6</v>
      </c>
      <c r="C6287" s="3">
        <v>79</v>
      </c>
      <c r="D6287" s="3" t="s">
        <v>9</v>
      </c>
      <c r="E6287" s="4">
        <v>148</v>
      </c>
      <c r="F6287" s="5" t="str">
        <f>CHOOSE(MATCH(C6287, {21,80,140}), "Bin 1", "Bin 2", "Bin 3")</f>
        <v>Bin 1</v>
      </c>
    </row>
    <row r="6288" spans="1:6" x14ac:dyDescent="0.2">
      <c r="A6288" s="3" t="s">
        <v>6303</v>
      </c>
      <c r="B6288" s="3">
        <v>7</v>
      </c>
      <c r="C6288" s="3">
        <v>31</v>
      </c>
      <c r="D6288" s="3" t="s">
        <v>9</v>
      </c>
      <c r="E6288" s="4">
        <v>198</v>
      </c>
      <c r="F6288" s="5" t="str">
        <f>CHOOSE(MATCH(C6288, {21,80,140}), "Bin 1", "Bin 2", "Bin 3")</f>
        <v>Bin 1</v>
      </c>
    </row>
    <row r="6289" spans="1:6" x14ac:dyDescent="0.2">
      <c r="A6289" s="3" t="s">
        <v>6304</v>
      </c>
      <c r="B6289" s="3">
        <v>8</v>
      </c>
      <c r="C6289" s="3">
        <v>170</v>
      </c>
      <c r="D6289" s="3" t="s">
        <v>9</v>
      </c>
      <c r="E6289" s="4">
        <v>167</v>
      </c>
      <c r="F6289" s="5" t="str">
        <f>CHOOSE(MATCH(C6289, {21,80,140}), "Bin 1", "Bin 2", "Bin 3")</f>
        <v>Bin 3</v>
      </c>
    </row>
    <row r="6290" spans="1:6" x14ac:dyDescent="0.2">
      <c r="A6290" s="3" t="s">
        <v>6305</v>
      </c>
      <c r="B6290" s="3">
        <v>10</v>
      </c>
      <c r="C6290" s="3">
        <v>122</v>
      </c>
      <c r="D6290" s="3" t="s">
        <v>9</v>
      </c>
      <c r="E6290" s="4">
        <v>122</v>
      </c>
      <c r="F6290" s="5" t="str">
        <f>CHOOSE(MATCH(C6290, {21,80,140}), "Bin 1", "Bin 2", "Bin 3")</f>
        <v>Bin 2</v>
      </c>
    </row>
    <row r="6291" spans="1:6" x14ac:dyDescent="0.2">
      <c r="A6291" s="3" t="s">
        <v>6306</v>
      </c>
      <c r="B6291" s="3">
        <v>8</v>
      </c>
      <c r="C6291" s="3">
        <v>146</v>
      </c>
      <c r="D6291" s="3" t="s">
        <v>9</v>
      </c>
      <c r="E6291" s="4">
        <v>154</v>
      </c>
      <c r="F6291" s="5" t="str">
        <f>CHOOSE(MATCH(C6291, {21,80,140}), "Bin 1", "Bin 2", "Bin 3")</f>
        <v>Bin 3</v>
      </c>
    </row>
    <row r="6292" spans="1:6" x14ac:dyDescent="0.2">
      <c r="A6292" s="3" t="s">
        <v>6307</v>
      </c>
      <c r="B6292" s="3">
        <v>9</v>
      </c>
      <c r="C6292" s="3">
        <v>130</v>
      </c>
      <c r="D6292" s="3" t="s">
        <v>12</v>
      </c>
      <c r="E6292" s="4">
        <v>157</v>
      </c>
      <c r="F6292" s="5" t="str">
        <f>CHOOSE(MATCH(C6292, {21,80,140}), "Bin 1", "Bin 2", "Bin 3")</f>
        <v>Bin 2</v>
      </c>
    </row>
    <row r="6293" spans="1:6" x14ac:dyDescent="0.2">
      <c r="A6293" s="3" t="s">
        <v>6308</v>
      </c>
      <c r="B6293" s="3">
        <v>2</v>
      </c>
      <c r="C6293" s="3">
        <v>141</v>
      </c>
      <c r="D6293" s="3" t="s">
        <v>9</v>
      </c>
      <c r="E6293" s="4">
        <v>194</v>
      </c>
      <c r="F6293" s="5" t="str">
        <f>CHOOSE(MATCH(C6293, {21,80,140}), "Bin 1", "Bin 2", "Bin 3")</f>
        <v>Bin 3</v>
      </c>
    </row>
    <row r="6294" spans="1:6" x14ac:dyDescent="0.2">
      <c r="A6294" s="3" t="s">
        <v>6309</v>
      </c>
      <c r="B6294" s="3">
        <v>7</v>
      </c>
      <c r="C6294" s="3">
        <v>130</v>
      </c>
      <c r="D6294" s="3" t="s">
        <v>12</v>
      </c>
      <c r="E6294" s="4">
        <v>186</v>
      </c>
      <c r="F6294" s="5" t="str">
        <f>CHOOSE(MATCH(C6294, {21,80,140}), "Bin 1", "Bin 2", "Bin 3")</f>
        <v>Bin 2</v>
      </c>
    </row>
    <row r="6295" spans="1:6" x14ac:dyDescent="0.2">
      <c r="A6295" s="3" t="s">
        <v>6310</v>
      </c>
      <c r="B6295" s="3">
        <v>4</v>
      </c>
      <c r="C6295" s="3">
        <v>118</v>
      </c>
      <c r="D6295" s="3" t="s">
        <v>7</v>
      </c>
      <c r="E6295" s="4">
        <v>136</v>
      </c>
      <c r="F6295" s="5" t="str">
        <f>CHOOSE(MATCH(C6295, {21,80,140}), "Bin 1", "Bin 2", "Bin 3")</f>
        <v>Bin 2</v>
      </c>
    </row>
    <row r="6296" spans="1:6" x14ac:dyDescent="0.2">
      <c r="A6296" s="3" t="s">
        <v>6311</v>
      </c>
      <c r="B6296" s="3">
        <v>6</v>
      </c>
      <c r="C6296" s="3">
        <v>62</v>
      </c>
      <c r="D6296" s="3" t="s">
        <v>7</v>
      </c>
      <c r="E6296" s="4">
        <v>177</v>
      </c>
      <c r="F6296" s="5" t="str">
        <f>CHOOSE(MATCH(C6296, {21,80,140}), "Bin 1", "Bin 2", "Bin 3")</f>
        <v>Bin 1</v>
      </c>
    </row>
    <row r="6297" spans="1:6" x14ac:dyDescent="0.2">
      <c r="A6297" s="3" t="s">
        <v>6312</v>
      </c>
      <c r="B6297" s="3">
        <v>6</v>
      </c>
      <c r="C6297" s="3">
        <v>177</v>
      </c>
      <c r="D6297" s="3" t="s">
        <v>9</v>
      </c>
      <c r="E6297" s="4">
        <v>101</v>
      </c>
      <c r="F6297" s="5" t="str">
        <f>CHOOSE(MATCH(C6297, {21,80,140}), "Bin 1", "Bin 2", "Bin 3")</f>
        <v>Bin 3</v>
      </c>
    </row>
    <row r="6298" spans="1:6" x14ac:dyDescent="0.2">
      <c r="A6298" s="3" t="s">
        <v>6313</v>
      </c>
      <c r="B6298" s="3">
        <v>4</v>
      </c>
      <c r="C6298" s="3">
        <v>111</v>
      </c>
      <c r="D6298" s="3" t="s">
        <v>12</v>
      </c>
      <c r="E6298" s="4">
        <v>176</v>
      </c>
      <c r="F6298" s="5" t="str">
        <f>CHOOSE(MATCH(C6298, {21,80,140}), "Bin 1", "Bin 2", "Bin 3")</f>
        <v>Bin 2</v>
      </c>
    </row>
    <row r="6299" spans="1:6" x14ac:dyDescent="0.2">
      <c r="A6299" s="3" t="s">
        <v>6314</v>
      </c>
      <c r="B6299" s="3">
        <v>10</v>
      </c>
      <c r="C6299" s="3">
        <v>177</v>
      </c>
      <c r="D6299" s="3" t="s">
        <v>12</v>
      </c>
      <c r="E6299" s="4">
        <v>158</v>
      </c>
      <c r="F6299" s="5" t="str">
        <f>CHOOSE(MATCH(C6299, {21,80,140}), "Bin 1", "Bin 2", "Bin 3")</f>
        <v>Bin 3</v>
      </c>
    </row>
    <row r="6300" spans="1:6" x14ac:dyDescent="0.2">
      <c r="A6300" s="3" t="s">
        <v>6315</v>
      </c>
      <c r="B6300" s="3">
        <v>5</v>
      </c>
      <c r="C6300" s="3">
        <v>27</v>
      </c>
      <c r="D6300" s="3" t="s">
        <v>7</v>
      </c>
      <c r="E6300" s="4">
        <v>193</v>
      </c>
      <c r="F6300" s="5" t="str">
        <f>CHOOSE(MATCH(C6300, {21,80,140}), "Bin 1", "Bin 2", "Bin 3")</f>
        <v>Bin 1</v>
      </c>
    </row>
    <row r="6301" spans="1:6" x14ac:dyDescent="0.2">
      <c r="A6301" s="3" t="s">
        <v>6316</v>
      </c>
      <c r="B6301" s="3">
        <v>9</v>
      </c>
      <c r="C6301" s="3">
        <v>102</v>
      </c>
      <c r="D6301" s="3" t="s">
        <v>7</v>
      </c>
      <c r="E6301" s="4">
        <v>186</v>
      </c>
      <c r="F6301" s="5" t="str">
        <f>CHOOSE(MATCH(C6301, {21,80,140}), "Bin 1", "Bin 2", "Bin 3")</f>
        <v>Bin 2</v>
      </c>
    </row>
    <row r="6302" spans="1:6" x14ac:dyDescent="0.2">
      <c r="A6302" s="3" t="s">
        <v>6317</v>
      </c>
      <c r="B6302" s="3">
        <v>3</v>
      </c>
      <c r="C6302" s="3">
        <v>81</v>
      </c>
      <c r="D6302" s="3" t="s">
        <v>9</v>
      </c>
      <c r="E6302" s="4">
        <v>145</v>
      </c>
      <c r="F6302" s="5" t="str">
        <f>CHOOSE(MATCH(C6302, {21,80,140}), "Bin 1", "Bin 2", "Bin 3")</f>
        <v>Bin 2</v>
      </c>
    </row>
    <row r="6303" spans="1:6" x14ac:dyDescent="0.2">
      <c r="A6303" s="3" t="s">
        <v>6318</v>
      </c>
      <c r="B6303" s="3">
        <v>7</v>
      </c>
      <c r="C6303" s="3">
        <v>114</v>
      </c>
      <c r="D6303" s="3" t="s">
        <v>7</v>
      </c>
      <c r="E6303" s="4">
        <v>182</v>
      </c>
      <c r="F6303" s="5" t="str">
        <f>CHOOSE(MATCH(C6303, {21,80,140}), "Bin 1", "Bin 2", "Bin 3")</f>
        <v>Bin 2</v>
      </c>
    </row>
    <row r="6304" spans="1:6" x14ac:dyDescent="0.2">
      <c r="A6304" s="3" t="s">
        <v>6319</v>
      </c>
      <c r="B6304" s="3">
        <v>9</v>
      </c>
      <c r="C6304" s="3">
        <v>38</v>
      </c>
      <c r="D6304" s="3" t="s">
        <v>12</v>
      </c>
      <c r="E6304" s="4">
        <v>136</v>
      </c>
      <c r="F6304" s="5" t="str">
        <f>CHOOSE(MATCH(C6304, {21,80,140}), "Bin 1", "Bin 2", "Bin 3")</f>
        <v>Bin 1</v>
      </c>
    </row>
    <row r="6305" spans="1:6" x14ac:dyDescent="0.2">
      <c r="A6305" s="3" t="s">
        <v>6320</v>
      </c>
      <c r="B6305" s="3">
        <v>1</v>
      </c>
      <c r="C6305" s="3">
        <v>41</v>
      </c>
      <c r="D6305" s="3" t="s">
        <v>7</v>
      </c>
      <c r="E6305" s="4">
        <v>181</v>
      </c>
      <c r="F6305" s="5" t="str">
        <f>CHOOSE(MATCH(C6305, {21,80,140}), "Bin 1", "Bin 2", "Bin 3")</f>
        <v>Bin 1</v>
      </c>
    </row>
    <row r="6306" spans="1:6" x14ac:dyDescent="0.2">
      <c r="A6306" s="3" t="s">
        <v>6321</v>
      </c>
      <c r="B6306" s="3">
        <v>4</v>
      </c>
      <c r="C6306" s="3">
        <v>128</v>
      </c>
      <c r="D6306" s="3" t="s">
        <v>7</v>
      </c>
      <c r="E6306" s="4">
        <v>161</v>
      </c>
      <c r="F6306" s="5" t="str">
        <f>CHOOSE(MATCH(C6306, {21,80,140}), "Bin 1", "Bin 2", "Bin 3")</f>
        <v>Bin 2</v>
      </c>
    </row>
    <row r="6307" spans="1:6" x14ac:dyDescent="0.2">
      <c r="A6307" s="3" t="s">
        <v>6322</v>
      </c>
      <c r="B6307" s="3">
        <v>10</v>
      </c>
      <c r="C6307" s="3">
        <v>126</v>
      </c>
      <c r="D6307" s="3" t="s">
        <v>12</v>
      </c>
      <c r="E6307" s="4">
        <v>151</v>
      </c>
      <c r="F6307" s="5" t="str">
        <f>CHOOSE(MATCH(C6307, {21,80,140}), "Bin 1", "Bin 2", "Bin 3")</f>
        <v>Bin 2</v>
      </c>
    </row>
    <row r="6308" spans="1:6" x14ac:dyDescent="0.2">
      <c r="A6308" s="3" t="s">
        <v>6323</v>
      </c>
      <c r="B6308" s="3">
        <v>10</v>
      </c>
      <c r="C6308" s="3">
        <v>59</v>
      </c>
      <c r="D6308" s="3" t="s">
        <v>7</v>
      </c>
      <c r="E6308" s="4">
        <v>150</v>
      </c>
      <c r="F6308" s="5" t="str">
        <f>CHOOSE(MATCH(C6308, {21,80,140}), "Bin 1", "Bin 2", "Bin 3")</f>
        <v>Bin 1</v>
      </c>
    </row>
    <row r="6309" spans="1:6" x14ac:dyDescent="0.2">
      <c r="A6309" s="3" t="s">
        <v>6324</v>
      </c>
      <c r="B6309" s="3">
        <v>10</v>
      </c>
      <c r="C6309" s="3">
        <v>101</v>
      </c>
      <c r="D6309" s="3" t="s">
        <v>9</v>
      </c>
      <c r="E6309" s="4">
        <v>149</v>
      </c>
      <c r="F6309" s="5" t="str">
        <f>CHOOSE(MATCH(C6309, {21,80,140}), "Bin 1", "Bin 2", "Bin 3")</f>
        <v>Bin 2</v>
      </c>
    </row>
    <row r="6310" spans="1:6" x14ac:dyDescent="0.2">
      <c r="A6310" s="3" t="s">
        <v>6325</v>
      </c>
      <c r="B6310" s="3">
        <v>9</v>
      </c>
      <c r="C6310" s="3">
        <v>47</v>
      </c>
      <c r="D6310" s="3" t="s">
        <v>9</v>
      </c>
      <c r="E6310" s="4">
        <v>175</v>
      </c>
      <c r="F6310" s="5" t="str">
        <f>CHOOSE(MATCH(C6310, {21,80,140}), "Bin 1", "Bin 2", "Bin 3")</f>
        <v>Bin 1</v>
      </c>
    </row>
    <row r="6311" spans="1:6" x14ac:dyDescent="0.2">
      <c r="A6311" s="3" t="s">
        <v>6326</v>
      </c>
      <c r="B6311" s="3">
        <v>6</v>
      </c>
      <c r="C6311" s="3">
        <v>44</v>
      </c>
      <c r="D6311" s="3" t="s">
        <v>9</v>
      </c>
      <c r="E6311" s="4">
        <v>171</v>
      </c>
      <c r="F6311" s="5" t="str">
        <f>CHOOSE(MATCH(C6311, {21,80,140}), "Bin 1", "Bin 2", "Bin 3")</f>
        <v>Bin 1</v>
      </c>
    </row>
    <row r="6312" spans="1:6" x14ac:dyDescent="0.2">
      <c r="A6312" s="3" t="s">
        <v>6327</v>
      </c>
      <c r="B6312" s="3">
        <v>5</v>
      </c>
      <c r="C6312" s="3">
        <v>75</v>
      </c>
      <c r="D6312" s="3" t="s">
        <v>7</v>
      </c>
      <c r="E6312" s="4">
        <v>159</v>
      </c>
      <c r="F6312" s="5" t="str">
        <f>CHOOSE(MATCH(C6312, {21,80,140}), "Bin 1", "Bin 2", "Bin 3")</f>
        <v>Bin 1</v>
      </c>
    </row>
    <row r="6313" spans="1:6" x14ac:dyDescent="0.2">
      <c r="A6313" s="3" t="s">
        <v>6328</v>
      </c>
      <c r="B6313" s="3">
        <v>2</v>
      </c>
      <c r="C6313" s="3">
        <v>172</v>
      </c>
      <c r="D6313" s="3" t="s">
        <v>12</v>
      </c>
      <c r="E6313" s="4">
        <v>116</v>
      </c>
      <c r="F6313" s="5" t="str">
        <f>CHOOSE(MATCH(C6313, {21,80,140}), "Bin 1", "Bin 2", "Bin 3")</f>
        <v>Bin 3</v>
      </c>
    </row>
    <row r="6314" spans="1:6" x14ac:dyDescent="0.2">
      <c r="A6314" s="3" t="s">
        <v>6329</v>
      </c>
      <c r="B6314" s="3">
        <v>7</v>
      </c>
      <c r="C6314" s="3">
        <v>41</v>
      </c>
      <c r="D6314" s="3" t="s">
        <v>9</v>
      </c>
      <c r="E6314" s="4">
        <v>170</v>
      </c>
      <c r="F6314" s="5" t="str">
        <f>CHOOSE(MATCH(C6314, {21,80,140}), "Bin 1", "Bin 2", "Bin 3")</f>
        <v>Bin 1</v>
      </c>
    </row>
    <row r="6315" spans="1:6" x14ac:dyDescent="0.2">
      <c r="A6315" s="3" t="s">
        <v>6330</v>
      </c>
      <c r="B6315" s="3">
        <v>3</v>
      </c>
      <c r="C6315" s="3">
        <v>35</v>
      </c>
      <c r="D6315" s="3" t="s">
        <v>12</v>
      </c>
      <c r="E6315" s="4">
        <v>104</v>
      </c>
      <c r="F6315" s="5" t="str">
        <f>CHOOSE(MATCH(C6315, {21,80,140}), "Bin 1", "Bin 2", "Bin 3")</f>
        <v>Bin 1</v>
      </c>
    </row>
    <row r="6316" spans="1:6" x14ac:dyDescent="0.2">
      <c r="A6316" s="3" t="s">
        <v>6331</v>
      </c>
      <c r="B6316" s="3">
        <v>9</v>
      </c>
      <c r="C6316" s="3">
        <v>58</v>
      </c>
      <c r="D6316" s="3" t="s">
        <v>7</v>
      </c>
      <c r="E6316" s="4">
        <v>184</v>
      </c>
      <c r="F6316" s="5" t="str">
        <f>CHOOSE(MATCH(C6316, {21,80,140}), "Bin 1", "Bin 2", "Bin 3")</f>
        <v>Bin 1</v>
      </c>
    </row>
    <row r="6317" spans="1:6" x14ac:dyDescent="0.2">
      <c r="A6317" s="3" t="s">
        <v>6332</v>
      </c>
      <c r="B6317" s="3">
        <v>3</v>
      </c>
      <c r="C6317" s="3">
        <v>73</v>
      </c>
      <c r="D6317" s="3" t="s">
        <v>7</v>
      </c>
      <c r="E6317" s="4">
        <v>180</v>
      </c>
      <c r="F6317" s="5" t="str">
        <f>CHOOSE(MATCH(C6317, {21,80,140}), "Bin 1", "Bin 2", "Bin 3")</f>
        <v>Bin 1</v>
      </c>
    </row>
    <row r="6318" spans="1:6" x14ac:dyDescent="0.2">
      <c r="A6318" s="3" t="s">
        <v>6333</v>
      </c>
      <c r="B6318" s="3">
        <v>8</v>
      </c>
      <c r="C6318" s="3">
        <v>26</v>
      </c>
      <c r="D6318" s="3" t="s">
        <v>9</v>
      </c>
      <c r="E6318" s="4">
        <v>196</v>
      </c>
      <c r="F6318" s="5" t="str">
        <f>CHOOSE(MATCH(C6318, {21,80,140}), "Bin 1", "Bin 2", "Bin 3")</f>
        <v>Bin 1</v>
      </c>
    </row>
    <row r="6319" spans="1:6" x14ac:dyDescent="0.2">
      <c r="A6319" s="3" t="s">
        <v>6334</v>
      </c>
      <c r="B6319" s="3">
        <v>2</v>
      </c>
      <c r="C6319" s="3">
        <v>76</v>
      </c>
      <c r="D6319" s="3" t="s">
        <v>12</v>
      </c>
      <c r="E6319" s="4">
        <v>155</v>
      </c>
      <c r="F6319" s="5" t="str">
        <f>CHOOSE(MATCH(C6319, {21,80,140}), "Bin 1", "Bin 2", "Bin 3")</f>
        <v>Bin 1</v>
      </c>
    </row>
    <row r="6320" spans="1:6" x14ac:dyDescent="0.2">
      <c r="A6320" s="3" t="s">
        <v>6335</v>
      </c>
      <c r="B6320" s="3">
        <v>8</v>
      </c>
      <c r="C6320" s="3">
        <v>180</v>
      </c>
      <c r="D6320" s="3" t="s">
        <v>9</v>
      </c>
      <c r="E6320" s="4">
        <v>114</v>
      </c>
      <c r="F6320" s="5" t="str">
        <f>CHOOSE(MATCH(C6320, {21,80,140}), "Bin 1", "Bin 2", "Bin 3")</f>
        <v>Bin 3</v>
      </c>
    </row>
    <row r="6321" spans="1:6" x14ac:dyDescent="0.2">
      <c r="A6321" s="3" t="s">
        <v>6336</v>
      </c>
      <c r="B6321" s="3">
        <v>10</v>
      </c>
      <c r="C6321" s="3">
        <v>24</v>
      </c>
      <c r="D6321" s="3" t="s">
        <v>9</v>
      </c>
      <c r="E6321" s="4">
        <v>162</v>
      </c>
      <c r="F6321" s="5" t="str">
        <f>CHOOSE(MATCH(C6321, {21,80,140}), "Bin 1", "Bin 2", "Bin 3")</f>
        <v>Bin 1</v>
      </c>
    </row>
    <row r="6322" spans="1:6" x14ac:dyDescent="0.2">
      <c r="A6322" s="3" t="s">
        <v>6337</v>
      </c>
      <c r="B6322" s="3">
        <v>10</v>
      </c>
      <c r="C6322" s="3">
        <v>90</v>
      </c>
      <c r="D6322" s="3" t="s">
        <v>9</v>
      </c>
      <c r="E6322" s="4">
        <v>111</v>
      </c>
      <c r="F6322" s="5" t="str">
        <f>CHOOSE(MATCH(C6322, {21,80,140}), "Bin 1", "Bin 2", "Bin 3")</f>
        <v>Bin 2</v>
      </c>
    </row>
    <row r="6323" spans="1:6" x14ac:dyDescent="0.2">
      <c r="A6323" s="3" t="s">
        <v>6338</v>
      </c>
      <c r="B6323" s="3">
        <v>4</v>
      </c>
      <c r="C6323" s="3">
        <v>115</v>
      </c>
      <c r="D6323" s="3" t="s">
        <v>12</v>
      </c>
      <c r="E6323" s="4">
        <v>179</v>
      </c>
      <c r="F6323" s="5" t="str">
        <f>CHOOSE(MATCH(C6323, {21,80,140}), "Bin 1", "Bin 2", "Bin 3")</f>
        <v>Bin 2</v>
      </c>
    </row>
    <row r="6324" spans="1:6" x14ac:dyDescent="0.2">
      <c r="A6324" s="3" t="s">
        <v>6339</v>
      </c>
      <c r="B6324" s="3">
        <v>6</v>
      </c>
      <c r="C6324" s="3">
        <v>99</v>
      </c>
      <c r="D6324" s="3" t="s">
        <v>9</v>
      </c>
      <c r="E6324" s="4">
        <v>199</v>
      </c>
      <c r="F6324" s="5" t="str">
        <f>CHOOSE(MATCH(C6324, {21,80,140}), "Bin 1", "Bin 2", "Bin 3")</f>
        <v>Bin 2</v>
      </c>
    </row>
    <row r="6325" spans="1:6" x14ac:dyDescent="0.2">
      <c r="A6325" s="3" t="s">
        <v>6340</v>
      </c>
      <c r="B6325" s="3">
        <v>6</v>
      </c>
      <c r="C6325" s="3">
        <v>88</v>
      </c>
      <c r="D6325" s="3" t="s">
        <v>12</v>
      </c>
      <c r="E6325" s="4">
        <v>117</v>
      </c>
      <c r="F6325" s="5" t="str">
        <f>CHOOSE(MATCH(C6325, {21,80,140}), "Bin 1", "Bin 2", "Bin 3")</f>
        <v>Bin 2</v>
      </c>
    </row>
    <row r="6326" spans="1:6" x14ac:dyDescent="0.2">
      <c r="A6326" s="3" t="s">
        <v>6341</v>
      </c>
      <c r="B6326" s="3">
        <v>3</v>
      </c>
      <c r="C6326" s="3">
        <v>82</v>
      </c>
      <c r="D6326" s="3" t="s">
        <v>9</v>
      </c>
      <c r="E6326" s="4">
        <v>197</v>
      </c>
      <c r="F6326" s="5" t="str">
        <f>CHOOSE(MATCH(C6326, {21,80,140}), "Bin 1", "Bin 2", "Bin 3")</f>
        <v>Bin 2</v>
      </c>
    </row>
    <row r="6327" spans="1:6" x14ac:dyDescent="0.2">
      <c r="A6327" s="3" t="s">
        <v>6342</v>
      </c>
      <c r="B6327" s="3">
        <v>2</v>
      </c>
      <c r="C6327" s="3">
        <v>80</v>
      </c>
      <c r="D6327" s="3" t="s">
        <v>12</v>
      </c>
      <c r="E6327" s="4">
        <v>160</v>
      </c>
      <c r="F6327" s="5" t="str">
        <f>CHOOSE(MATCH(C6327, {21,80,140}), "Bin 1", "Bin 2", "Bin 3")</f>
        <v>Bin 2</v>
      </c>
    </row>
    <row r="6328" spans="1:6" x14ac:dyDescent="0.2">
      <c r="A6328" s="3" t="s">
        <v>6343</v>
      </c>
      <c r="B6328" s="3">
        <v>6</v>
      </c>
      <c r="C6328" s="3">
        <v>189</v>
      </c>
      <c r="D6328" s="3" t="s">
        <v>7</v>
      </c>
      <c r="E6328" s="4">
        <v>133</v>
      </c>
      <c r="F6328" s="5" t="str">
        <f>CHOOSE(MATCH(C6328, {21,80,140}), "Bin 1", "Bin 2", "Bin 3")</f>
        <v>Bin 3</v>
      </c>
    </row>
    <row r="6329" spans="1:6" x14ac:dyDescent="0.2">
      <c r="A6329" s="3" t="s">
        <v>6344</v>
      </c>
      <c r="B6329" s="3">
        <v>7</v>
      </c>
      <c r="C6329" s="3">
        <v>114</v>
      </c>
      <c r="D6329" s="3" t="s">
        <v>7</v>
      </c>
      <c r="E6329" s="4">
        <v>193</v>
      </c>
      <c r="F6329" s="5" t="str">
        <f>CHOOSE(MATCH(C6329, {21,80,140}), "Bin 1", "Bin 2", "Bin 3")</f>
        <v>Bin 2</v>
      </c>
    </row>
    <row r="6330" spans="1:6" x14ac:dyDescent="0.2">
      <c r="A6330" s="3" t="s">
        <v>6345</v>
      </c>
      <c r="B6330" s="3">
        <v>1</v>
      </c>
      <c r="C6330" s="3">
        <v>118</v>
      </c>
      <c r="D6330" s="3" t="s">
        <v>7</v>
      </c>
      <c r="E6330" s="4">
        <v>165</v>
      </c>
      <c r="F6330" s="5" t="str">
        <f>CHOOSE(MATCH(C6330, {21,80,140}), "Bin 1", "Bin 2", "Bin 3")</f>
        <v>Bin 2</v>
      </c>
    </row>
    <row r="6331" spans="1:6" x14ac:dyDescent="0.2">
      <c r="A6331" s="3" t="s">
        <v>6346</v>
      </c>
      <c r="B6331" s="3">
        <v>9</v>
      </c>
      <c r="C6331" s="3">
        <v>108</v>
      </c>
      <c r="D6331" s="3" t="s">
        <v>7</v>
      </c>
      <c r="E6331" s="4">
        <v>120</v>
      </c>
      <c r="F6331" s="5" t="str">
        <f>CHOOSE(MATCH(C6331, {21,80,140}), "Bin 1", "Bin 2", "Bin 3")</f>
        <v>Bin 2</v>
      </c>
    </row>
    <row r="6332" spans="1:6" x14ac:dyDescent="0.2">
      <c r="A6332" s="3" t="s">
        <v>6347</v>
      </c>
      <c r="B6332" s="3">
        <v>5</v>
      </c>
      <c r="C6332" s="3">
        <v>145</v>
      </c>
      <c r="D6332" s="3" t="s">
        <v>7</v>
      </c>
      <c r="E6332" s="4">
        <v>195</v>
      </c>
      <c r="F6332" s="5" t="str">
        <f>CHOOSE(MATCH(C6332, {21,80,140}), "Bin 1", "Bin 2", "Bin 3")</f>
        <v>Bin 3</v>
      </c>
    </row>
    <row r="6333" spans="1:6" x14ac:dyDescent="0.2">
      <c r="A6333" s="3" t="s">
        <v>6348</v>
      </c>
      <c r="B6333" s="3">
        <v>6</v>
      </c>
      <c r="C6333" s="3">
        <v>161</v>
      </c>
      <c r="D6333" s="3" t="s">
        <v>7</v>
      </c>
      <c r="E6333" s="4">
        <v>120</v>
      </c>
      <c r="F6333" s="5" t="str">
        <f>CHOOSE(MATCH(C6333, {21,80,140}), "Bin 1", "Bin 2", "Bin 3")</f>
        <v>Bin 3</v>
      </c>
    </row>
    <row r="6334" spans="1:6" x14ac:dyDescent="0.2">
      <c r="A6334" s="3" t="s">
        <v>6349</v>
      </c>
      <c r="B6334" s="3">
        <v>4</v>
      </c>
      <c r="C6334" s="3">
        <v>33</v>
      </c>
      <c r="D6334" s="3" t="s">
        <v>7</v>
      </c>
      <c r="E6334" s="4">
        <v>170</v>
      </c>
      <c r="F6334" s="5" t="str">
        <f>CHOOSE(MATCH(C6334, {21,80,140}), "Bin 1", "Bin 2", "Bin 3")</f>
        <v>Bin 1</v>
      </c>
    </row>
    <row r="6335" spans="1:6" x14ac:dyDescent="0.2">
      <c r="A6335" s="3" t="s">
        <v>6350</v>
      </c>
      <c r="B6335" s="3">
        <v>9</v>
      </c>
      <c r="C6335" s="3">
        <v>117</v>
      </c>
      <c r="D6335" s="3" t="s">
        <v>9</v>
      </c>
      <c r="E6335" s="4">
        <v>181</v>
      </c>
      <c r="F6335" s="5" t="str">
        <f>CHOOSE(MATCH(C6335, {21,80,140}), "Bin 1", "Bin 2", "Bin 3")</f>
        <v>Bin 2</v>
      </c>
    </row>
    <row r="6336" spans="1:6" x14ac:dyDescent="0.2">
      <c r="A6336" s="3" t="s">
        <v>6351</v>
      </c>
      <c r="B6336" s="3">
        <v>7</v>
      </c>
      <c r="C6336" s="3">
        <v>191</v>
      </c>
      <c r="D6336" s="3" t="s">
        <v>7</v>
      </c>
      <c r="E6336" s="4">
        <v>182</v>
      </c>
      <c r="F6336" s="5" t="str">
        <f>CHOOSE(MATCH(C6336, {21,80,140}), "Bin 1", "Bin 2", "Bin 3")</f>
        <v>Bin 3</v>
      </c>
    </row>
    <row r="6337" spans="1:6" x14ac:dyDescent="0.2">
      <c r="A6337" s="3" t="s">
        <v>6352</v>
      </c>
      <c r="B6337" s="3">
        <v>3</v>
      </c>
      <c r="C6337" s="3">
        <v>154</v>
      </c>
      <c r="D6337" s="3" t="s">
        <v>7</v>
      </c>
      <c r="E6337" s="4">
        <v>142</v>
      </c>
      <c r="F6337" s="5" t="str">
        <f>CHOOSE(MATCH(C6337, {21,80,140}), "Bin 1", "Bin 2", "Bin 3")</f>
        <v>Bin 3</v>
      </c>
    </row>
    <row r="6338" spans="1:6" x14ac:dyDescent="0.2">
      <c r="A6338" s="3" t="s">
        <v>6353</v>
      </c>
      <c r="B6338" s="3">
        <v>7</v>
      </c>
      <c r="C6338" s="3">
        <v>115</v>
      </c>
      <c r="D6338" s="3" t="s">
        <v>7</v>
      </c>
      <c r="E6338" s="4">
        <v>193</v>
      </c>
      <c r="F6338" s="5" t="str">
        <f>CHOOSE(MATCH(C6338, {21,80,140}), "Bin 1", "Bin 2", "Bin 3")</f>
        <v>Bin 2</v>
      </c>
    </row>
    <row r="6339" spans="1:6" x14ac:dyDescent="0.2">
      <c r="A6339" s="3" t="s">
        <v>6354</v>
      </c>
      <c r="B6339" s="3">
        <v>7</v>
      </c>
      <c r="C6339" s="3">
        <v>196</v>
      </c>
      <c r="D6339" s="3" t="s">
        <v>7</v>
      </c>
      <c r="E6339" s="4">
        <v>108</v>
      </c>
      <c r="F6339" s="5" t="str">
        <f>CHOOSE(MATCH(C6339, {21,80,140}), "Bin 1", "Bin 2", "Bin 3")</f>
        <v>Bin 3</v>
      </c>
    </row>
    <row r="6340" spans="1:6" x14ac:dyDescent="0.2">
      <c r="A6340" s="3" t="s">
        <v>6355</v>
      </c>
      <c r="B6340" s="3">
        <v>7</v>
      </c>
      <c r="C6340" s="3">
        <v>178</v>
      </c>
      <c r="D6340" s="3" t="s">
        <v>9</v>
      </c>
      <c r="E6340" s="4">
        <v>157</v>
      </c>
      <c r="F6340" s="5" t="str">
        <f>CHOOSE(MATCH(C6340, {21,80,140}), "Bin 1", "Bin 2", "Bin 3")</f>
        <v>Bin 3</v>
      </c>
    </row>
    <row r="6341" spans="1:6" x14ac:dyDescent="0.2">
      <c r="A6341" s="3" t="s">
        <v>6356</v>
      </c>
      <c r="B6341" s="3">
        <v>6</v>
      </c>
      <c r="C6341" s="3">
        <v>79</v>
      </c>
      <c r="D6341" s="3" t="s">
        <v>9</v>
      </c>
      <c r="E6341" s="4">
        <v>189</v>
      </c>
      <c r="F6341" s="5" t="str">
        <f>CHOOSE(MATCH(C6341, {21,80,140}), "Bin 1", "Bin 2", "Bin 3")</f>
        <v>Bin 1</v>
      </c>
    </row>
    <row r="6342" spans="1:6" x14ac:dyDescent="0.2">
      <c r="A6342" s="3" t="s">
        <v>6357</v>
      </c>
      <c r="B6342" s="3">
        <v>6</v>
      </c>
      <c r="C6342" s="3">
        <v>87</v>
      </c>
      <c r="D6342" s="3" t="s">
        <v>9</v>
      </c>
      <c r="E6342" s="4">
        <v>180</v>
      </c>
      <c r="F6342" s="5" t="str">
        <f>CHOOSE(MATCH(C6342, {21,80,140}), "Bin 1", "Bin 2", "Bin 3")</f>
        <v>Bin 2</v>
      </c>
    </row>
    <row r="6343" spans="1:6" x14ac:dyDescent="0.2">
      <c r="A6343" s="3" t="s">
        <v>6358</v>
      </c>
      <c r="B6343" s="3">
        <v>2</v>
      </c>
      <c r="C6343" s="3">
        <v>156</v>
      </c>
      <c r="D6343" s="3" t="s">
        <v>7</v>
      </c>
      <c r="E6343" s="4">
        <v>162</v>
      </c>
      <c r="F6343" s="5" t="str">
        <f>CHOOSE(MATCH(C6343, {21,80,140}), "Bin 1", "Bin 2", "Bin 3")</f>
        <v>Bin 3</v>
      </c>
    </row>
    <row r="6344" spans="1:6" x14ac:dyDescent="0.2">
      <c r="A6344" s="3" t="s">
        <v>6359</v>
      </c>
      <c r="B6344" s="3">
        <v>10</v>
      </c>
      <c r="C6344" s="3">
        <v>111</v>
      </c>
      <c r="D6344" s="3" t="s">
        <v>12</v>
      </c>
      <c r="E6344" s="4">
        <v>105</v>
      </c>
      <c r="F6344" s="5" t="str">
        <f>CHOOSE(MATCH(C6344, {21,80,140}), "Bin 1", "Bin 2", "Bin 3")</f>
        <v>Bin 2</v>
      </c>
    </row>
    <row r="6345" spans="1:6" x14ac:dyDescent="0.2">
      <c r="A6345" s="3" t="s">
        <v>6360</v>
      </c>
      <c r="B6345" s="3">
        <v>9</v>
      </c>
      <c r="C6345" s="3">
        <v>79</v>
      </c>
      <c r="D6345" s="3" t="s">
        <v>12</v>
      </c>
      <c r="E6345" s="4">
        <v>149</v>
      </c>
      <c r="F6345" s="5" t="str">
        <f>CHOOSE(MATCH(C6345, {21,80,140}), "Bin 1", "Bin 2", "Bin 3")</f>
        <v>Bin 1</v>
      </c>
    </row>
    <row r="6346" spans="1:6" x14ac:dyDescent="0.2">
      <c r="A6346" s="3" t="s">
        <v>6361</v>
      </c>
      <c r="B6346" s="3">
        <v>2</v>
      </c>
      <c r="C6346" s="3">
        <v>96</v>
      </c>
      <c r="D6346" s="3" t="s">
        <v>7</v>
      </c>
      <c r="E6346" s="4">
        <v>121</v>
      </c>
      <c r="F6346" s="5" t="str">
        <f>CHOOSE(MATCH(C6346, {21,80,140}), "Bin 1", "Bin 2", "Bin 3")</f>
        <v>Bin 2</v>
      </c>
    </row>
    <row r="6347" spans="1:6" x14ac:dyDescent="0.2">
      <c r="A6347" s="3" t="s">
        <v>6362</v>
      </c>
      <c r="B6347" s="3">
        <v>9</v>
      </c>
      <c r="C6347" s="3">
        <v>34</v>
      </c>
      <c r="D6347" s="3" t="s">
        <v>12</v>
      </c>
      <c r="E6347" s="4">
        <v>101</v>
      </c>
      <c r="F6347" s="5" t="str">
        <f>CHOOSE(MATCH(C6347, {21,80,140}), "Bin 1", "Bin 2", "Bin 3")</f>
        <v>Bin 1</v>
      </c>
    </row>
    <row r="6348" spans="1:6" x14ac:dyDescent="0.2">
      <c r="A6348" s="3" t="s">
        <v>6363</v>
      </c>
      <c r="B6348" s="3">
        <v>2</v>
      </c>
      <c r="C6348" s="3">
        <v>118</v>
      </c>
      <c r="D6348" s="3" t="s">
        <v>7</v>
      </c>
      <c r="E6348" s="4">
        <v>110</v>
      </c>
      <c r="F6348" s="5" t="str">
        <f>CHOOSE(MATCH(C6348, {21,80,140}), "Bin 1", "Bin 2", "Bin 3")</f>
        <v>Bin 2</v>
      </c>
    </row>
    <row r="6349" spans="1:6" x14ac:dyDescent="0.2">
      <c r="A6349" s="3" t="s">
        <v>6364</v>
      </c>
      <c r="B6349" s="3">
        <v>2</v>
      </c>
      <c r="C6349" s="3">
        <v>150</v>
      </c>
      <c r="D6349" s="3" t="s">
        <v>12</v>
      </c>
      <c r="E6349" s="4">
        <v>152</v>
      </c>
      <c r="F6349" s="5" t="str">
        <f>CHOOSE(MATCH(C6349, {21,80,140}), "Bin 1", "Bin 2", "Bin 3")</f>
        <v>Bin 3</v>
      </c>
    </row>
    <row r="6350" spans="1:6" x14ac:dyDescent="0.2">
      <c r="A6350" s="3" t="s">
        <v>6365</v>
      </c>
      <c r="B6350" s="3">
        <v>3</v>
      </c>
      <c r="C6350" s="3">
        <v>164</v>
      </c>
      <c r="D6350" s="3" t="s">
        <v>7</v>
      </c>
      <c r="E6350" s="4">
        <v>139</v>
      </c>
      <c r="F6350" s="5" t="str">
        <f>CHOOSE(MATCH(C6350, {21,80,140}), "Bin 1", "Bin 2", "Bin 3")</f>
        <v>Bin 3</v>
      </c>
    </row>
    <row r="6351" spans="1:6" x14ac:dyDescent="0.2">
      <c r="A6351" s="3" t="s">
        <v>6366</v>
      </c>
      <c r="B6351" s="3">
        <v>9</v>
      </c>
      <c r="C6351" s="3">
        <v>80</v>
      </c>
      <c r="D6351" s="3" t="s">
        <v>12</v>
      </c>
      <c r="E6351" s="4">
        <v>106</v>
      </c>
      <c r="F6351" s="5" t="str">
        <f>CHOOSE(MATCH(C6351, {21,80,140}), "Bin 1", "Bin 2", "Bin 3")</f>
        <v>Bin 2</v>
      </c>
    </row>
    <row r="6352" spans="1:6" x14ac:dyDescent="0.2">
      <c r="A6352" s="3" t="s">
        <v>6367</v>
      </c>
      <c r="B6352" s="3">
        <v>2</v>
      </c>
      <c r="C6352" s="3">
        <v>35</v>
      </c>
      <c r="D6352" s="3" t="s">
        <v>12</v>
      </c>
      <c r="E6352" s="4">
        <v>147</v>
      </c>
      <c r="F6352" s="5" t="str">
        <f>CHOOSE(MATCH(C6352, {21,80,140}), "Bin 1", "Bin 2", "Bin 3")</f>
        <v>Bin 1</v>
      </c>
    </row>
    <row r="6353" spans="1:6" x14ac:dyDescent="0.2">
      <c r="A6353" s="3" t="s">
        <v>6368</v>
      </c>
      <c r="B6353" s="3">
        <v>4</v>
      </c>
      <c r="C6353" s="3">
        <v>174</v>
      </c>
      <c r="D6353" s="3" t="s">
        <v>7</v>
      </c>
      <c r="E6353" s="4">
        <v>164</v>
      </c>
      <c r="F6353" s="5" t="str">
        <f>CHOOSE(MATCH(C6353, {21,80,140}), "Bin 1", "Bin 2", "Bin 3")</f>
        <v>Bin 3</v>
      </c>
    </row>
    <row r="6354" spans="1:6" x14ac:dyDescent="0.2">
      <c r="A6354" s="3" t="s">
        <v>6369</v>
      </c>
      <c r="B6354" s="3">
        <v>6</v>
      </c>
      <c r="C6354" s="3">
        <v>124</v>
      </c>
      <c r="D6354" s="3" t="s">
        <v>9</v>
      </c>
      <c r="E6354" s="4">
        <v>151</v>
      </c>
      <c r="F6354" s="5" t="str">
        <f>CHOOSE(MATCH(C6354, {21,80,140}), "Bin 1", "Bin 2", "Bin 3")</f>
        <v>Bin 2</v>
      </c>
    </row>
    <row r="6355" spans="1:6" x14ac:dyDescent="0.2">
      <c r="A6355" s="3" t="s">
        <v>6370</v>
      </c>
      <c r="B6355" s="3">
        <v>2</v>
      </c>
      <c r="C6355" s="3">
        <v>154</v>
      </c>
      <c r="D6355" s="3" t="s">
        <v>7</v>
      </c>
      <c r="E6355" s="4">
        <v>176</v>
      </c>
      <c r="F6355" s="5" t="str">
        <f>CHOOSE(MATCH(C6355, {21,80,140}), "Bin 1", "Bin 2", "Bin 3")</f>
        <v>Bin 3</v>
      </c>
    </row>
    <row r="6356" spans="1:6" x14ac:dyDescent="0.2">
      <c r="A6356" s="3" t="s">
        <v>6371</v>
      </c>
      <c r="B6356" s="3">
        <v>1</v>
      </c>
      <c r="C6356" s="3">
        <v>105</v>
      </c>
      <c r="D6356" s="3" t="s">
        <v>7</v>
      </c>
      <c r="E6356" s="4">
        <v>105</v>
      </c>
      <c r="F6356" s="5" t="str">
        <f>CHOOSE(MATCH(C6356, {21,80,140}), "Bin 1", "Bin 2", "Bin 3")</f>
        <v>Bin 2</v>
      </c>
    </row>
    <row r="6357" spans="1:6" x14ac:dyDescent="0.2">
      <c r="A6357" s="3" t="s">
        <v>6372</v>
      </c>
      <c r="B6357" s="3">
        <v>7</v>
      </c>
      <c r="C6357" s="3">
        <v>164</v>
      </c>
      <c r="D6357" s="3" t="s">
        <v>12</v>
      </c>
      <c r="E6357" s="4">
        <v>195</v>
      </c>
      <c r="F6357" s="5" t="str">
        <f>CHOOSE(MATCH(C6357, {21,80,140}), "Bin 1", "Bin 2", "Bin 3")</f>
        <v>Bin 3</v>
      </c>
    </row>
    <row r="6358" spans="1:6" x14ac:dyDescent="0.2">
      <c r="A6358" s="3" t="s">
        <v>6373</v>
      </c>
      <c r="B6358" s="3">
        <v>6</v>
      </c>
      <c r="C6358" s="3">
        <v>74</v>
      </c>
      <c r="D6358" s="3" t="s">
        <v>12</v>
      </c>
      <c r="E6358" s="4">
        <v>191</v>
      </c>
      <c r="F6358" s="5" t="str">
        <f>CHOOSE(MATCH(C6358, {21,80,140}), "Bin 1", "Bin 2", "Bin 3")</f>
        <v>Bin 1</v>
      </c>
    </row>
    <row r="6359" spans="1:6" x14ac:dyDescent="0.2">
      <c r="A6359" s="3" t="s">
        <v>6374</v>
      </c>
      <c r="B6359" s="3">
        <v>8</v>
      </c>
      <c r="C6359" s="3">
        <v>88</v>
      </c>
      <c r="D6359" s="3" t="s">
        <v>7</v>
      </c>
      <c r="E6359" s="4">
        <v>189</v>
      </c>
      <c r="F6359" s="5" t="str">
        <f>CHOOSE(MATCH(C6359, {21,80,140}), "Bin 1", "Bin 2", "Bin 3")</f>
        <v>Bin 2</v>
      </c>
    </row>
    <row r="6360" spans="1:6" x14ac:dyDescent="0.2">
      <c r="A6360" s="3" t="s">
        <v>6375</v>
      </c>
      <c r="B6360" s="3">
        <v>1</v>
      </c>
      <c r="C6360" s="3">
        <v>147</v>
      </c>
      <c r="D6360" s="3" t="s">
        <v>12</v>
      </c>
      <c r="E6360" s="4">
        <v>185</v>
      </c>
      <c r="F6360" s="5" t="str">
        <f>CHOOSE(MATCH(C6360, {21,80,140}), "Bin 1", "Bin 2", "Bin 3")</f>
        <v>Bin 3</v>
      </c>
    </row>
    <row r="6361" spans="1:6" x14ac:dyDescent="0.2">
      <c r="A6361" s="3" t="s">
        <v>6376</v>
      </c>
      <c r="B6361" s="3">
        <v>8</v>
      </c>
      <c r="C6361" s="3">
        <v>132</v>
      </c>
      <c r="D6361" s="3" t="s">
        <v>7</v>
      </c>
      <c r="E6361" s="4">
        <v>198</v>
      </c>
      <c r="F6361" s="5" t="str">
        <f>CHOOSE(MATCH(C6361, {21,80,140}), "Bin 1", "Bin 2", "Bin 3")</f>
        <v>Bin 2</v>
      </c>
    </row>
    <row r="6362" spans="1:6" x14ac:dyDescent="0.2">
      <c r="A6362" s="3" t="s">
        <v>6377</v>
      </c>
      <c r="B6362" s="3">
        <v>8</v>
      </c>
      <c r="C6362" s="3">
        <v>165</v>
      </c>
      <c r="D6362" s="3" t="s">
        <v>12</v>
      </c>
      <c r="E6362" s="4">
        <v>168</v>
      </c>
      <c r="F6362" s="5" t="str">
        <f>CHOOSE(MATCH(C6362, {21,80,140}), "Bin 1", "Bin 2", "Bin 3")</f>
        <v>Bin 3</v>
      </c>
    </row>
    <row r="6363" spans="1:6" x14ac:dyDescent="0.2">
      <c r="A6363" s="3" t="s">
        <v>6378</v>
      </c>
      <c r="B6363" s="3">
        <v>6</v>
      </c>
      <c r="C6363" s="3">
        <v>35</v>
      </c>
      <c r="D6363" s="3" t="s">
        <v>9</v>
      </c>
      <c r="E6363" s="4">
        <v>117</v>
      </c>
      <c r="F6363" s="5" t="str">
        <f>CHOOSE(MATCH(C6363, {21,80,140}), "Bin 1", "Bin 2", "Bin 3")</f>
        <v>Bin 1</v>
      </c>
    </row>
    <row r="6364" spans="1:6" x14ac:dyDescent="0.2">
      <c r="A6364" s="3" t="s">
        <v>6379</v>
      </c>
      <c r="B6364" s="3">
        <v>6</v>
      </c>
      <c r="C6364" s="3">
        <v>84</v>
      </c>
      <c r="D6364" s="3" t="s">
        <v>7</v>
      </c>
      <c r="E6364" s="4">
        <v>131</v>
      </c>
      <c r="F6364" s="5" t="str">
        <f>CHOOSE(MATCH(C6364, {21,80,140}), "Bin 1", "Bin 2", "Bin 3")</f>
        <v>Bin 2</v>
      </c>
    </row>
    <row r="6365" spans="1:6" x14ac:dyDescent="0.2">
      <c r="A6365" s="3" t="s">
        <v>6380</v>
      </c>
      <c r="B6365" s="3">
        <v>10</v>
      </c>
      <c r="C6365" s="3">
        <v>137</v>
      </c>
      <c r="D6365" s="3" t="s">
        <v>7</v>
      </c>
      <c r="E6365" s="4">
        <v>102</v>
      </c>
      <c r="F6365" s="5" t="str">
        <f>CHOOSE(MATCH(C6365, {21,80,140}), "Bin 1", "Bin 2", "Bin 3")</f>
        <v>Bin 2</v>
      </c>
    </row>
    <row r="6366" spans="1:6" x14ac:dyDescent="0.2">
      <c r="A6366" s="3" t="s">
        <v>6381</v>
      </c>
      <c r="B6366" s="3">
        <v>3</v>
      </c>
      <c r="C6366" s="3">
        <v>60</v>
      </c>
      <c r="D6366" s="3" t="s">
        <v>9</v>
      </c>
      <c r="E6366" s="4">
        <v>101</v>
      </c>
      <c r="F6366" s="5" t="str">
        <f>CHOOSE(MATCH(C6366, {21,80,140}), "Bin 1", "Bin 2", "Bin 3")</f>
        <v>Bin 1</v>
      </c>
    </row>
    <row r="6367" spans="1:6" x14ac:dyDescent="0.2">
      <c r="A6367" s="3" t="s">
        <v>6382</v>
      </c>
      <c r="B6367" s="3">
        <v>5</v>
      </c>
      <c r="C6367" s="3">
        <v>97</v>
      </c>
      <c r="D6367" s="3" t="s">
        <v>9</v>
      </c>
      <c r="E6367" s="4">
        <v>127</v>
      </c>
      <c r="F6367" s="5" t="str">
        <f>CHOOSE(MATCH(C6367, {21,80,140}), "Bin 1", "Bin 2", "Bin 3")</f>
        <v>Bin 2</v>
      </c>
    </row>
    <row r="6368" spans="1:6" x14ac:dyDescent="0.2">
      <c r="A6368" s="3" t="s">
        <v>6383</v>
      </c>
      <c r="B6368" s="3">
        <v>8</v>
      </c>
      <c r="C6368" s="3">
        <v>179</v>
      </c>
      <c r="D6368" s="3" t="s">
        <v>12</v>
      </c>
      <c r="E6368" s="4">
        <v>121</v>
      </c>
      <c r="F6368" s="5" t="str">
        <f>CHOOSE(MATCH(C6368, {21,80,140}), "Bin 1", "Bin 2", "Bin 3")</f>
        <v>Bin 3</v>
      </c>
    </row>
    <row r="6369" spans="1:6" x14ac:dyDescent="0.2">
      <c r="A6369" s="3" t="s">
        <v>6384</v>
      </c>
      <c r="B6369" s="3">
        <v>9</v>
      </c>
      <c r="C6369" s="3">
        <v>197</v>
      </c>
      <c r="D6369" s="3" t="s">
        <v>12</v>
      </c>
      <c r="E6369" s="4">
        <v>164</v>
      </c>
      <c r="F6369" s="5" t="str">
        <f>CHOOSE(MATCH(C6369, {21,80,140}), "Bin 1", "Bin 2", "Bin 3")</f>
        <v>Bin 3</v>
      </c>
    </row>
    <row r="6370" spans="1:6" x14ac:dyDescent="0.2">
      <c r="A6370" s="3" t="s">
        <v>6385</v>
      </c>
      <c r="B6370" s="3">
        <v>9</v>
      </c>
      <c r="C6370" s="3">
        <v>58</v>
      </c>
      <c r="D6370" s="3" t="s">
        <v>12</v>
      </c>
      <c r="E6370" s="4">
        <v>197</v>
      </c>
      <c r="F6370" s="5" t="str">
        <f>CHOOSE(MATCH(C6370, {21,80,140}), "Bin 1", "Bin 2", "Bin 3")</f>
        <v>Bin 1</v>
      </c>
    </row>
    <row r="6371" spans="1:6" x14ac:dyDescent="0.2">
      <c r="A6371" s="3" t="s">
        <v>6386</v>
      </c>
      <c r="B6371" s="3">
        <v>9</v>
      </c>
      <c r="C6371" s="3">
        <v>35</v>
      </c>
      <c r="D6371" s="3" t="s">
        <v>7</v>
      </c>
      <c r="E6371" s="4">
        <v>109</v>
      </c>
      <c r="F6371" s="5" t="str">
        <f>CHOOSE(MATCH(C6371, {21,80,140}), "Bin 1", "Bin 2", "Bin 3")</f>
        <v>Bin 1</v>
      </c>
    </row>
    <row r="6372" spans="1:6" x14ac:dyDescent="0.2">
      <c r="A6372" s="3" t="s">
        <v>6387</v>
      </c>
      <c r="B6372" s="3">
        <v>9</v>
      </c>
      <c r="C6372" s="3">
        <v>167</v>
      </c>
      <c r="D6372" s="3" t="s">
        <v>12</v>
      </c>
      <c r="E6372" s="4">
        <v>151</v>
      </c>
      <c r="F6372" s="5" t="str">
        <f>CHOOSE(MATCH(C6372, {21,80,140}), "Bin 1", "Bin 2", "Bin 3")</f>
        <v>Bin 3</v>
      </c>
    </row>
    <row r="6373" spans="1:6" x14ac:dyDescent="0.2">
      <c r="A6373" s="3" t="s">
        <v>6388</v>
      </c>
      <c r="B6373" s="3">
        <v>7</v>
      </c>
      <c r="C6373" s="3">
        <v>160</v>
      </c>
      <c r="D6373" s="3" t="s">
        <v>12</v>
      </c>
      <c r="E6373" s="4">
        <v>131</v>
      </c>
      <c r="F6373" s="5" t="str">
        <f>CHOOSE(MATCH(C6373, {21,80,140}), "Bin 1", "Bin 2", "Bin 3")</f>
        <v>Bin 3</v>
      </c>
    </row>
    <row r="6374" spans="1:6" x14ac:dyDescent="0.2">
      <c r="A6374" s="3" t="s">
        <v>6389</v>
      </c>
      <c r="B6374" s="3">
        <v>6</v>
      </c>
      <c r="C6374" s="3">
        <v>54</v>
      </c>
      <c r="D6374" s="3" t="s">
        <v>9</v>
      </c>
      <c r="E6374" s="4">
        <v>120</v>
      </c>
      <c r="F6374" s="5" t="str">
        <f>CHOOSE(MATCH(C6374, {21,80,140}), "Bin 1", "Bin 2", "Bin 3")</f>
        <v>Bin 1</v>
      </c>
    </row>
    <row r="6375" spans="1:6" x14ac:dyDescent="0.2">
      <c r="A6375" s="3" t="s">
        <v>6390</v>
      </c>
      <c r="B6375" s="3">
        <v>1</v>
      </c>
      <c r="C6375" s="3">
        <v>87</v>
      </c>
      <c r="D6375" s="3" t="s">
        <v>12</v>
      </c>
      <c r="E6375" s="4">
        <v>183</v>
      </c>
      <c r="F6375" s="5" t="str">
        <f>CHOOSE(MATCH(C6375, {21,80,140}), "Bin 1", "Bin 2", "Bin 3")</f>
        <v>Bin 2</v>
      </c>
    </row>
    <row r="6376" spans="1:6" x14ac:dyDescent="0.2">
      <c r="A6376" s="3" t="s">
        <v>6391</v>
      </c>
      <c r="B6376" s="3">
        <v>7</v>
      </c>
      <c r="C6376" s="3">
        <v>142</v>
      </c>
      <c r="D6376" s="3" t="s">
        <v>9</v>
      </c>
      <c r="E6376" s="4">
        <v>151</v>
      </c>
      <c r="F6376" s="5" t="str">
        <f>CHOOSE(MATCH(C6376, {21,80,140}), "Bin 1", "Bin 2", "Bin 3")</f>
        <v>Bin 3</v>
      </c>
    </row>
    <row r="6377" spans="1:6" x14ac:dyDescent="0.2">
      <c r="A6377" s="3" t="s">
        <v>6392</v>
      </c>
      <c r="B6377" s="3">
        <v>10</v>
      </c>
      <c r="C6377" s="3">
        <v>140</v>
      </c>
      <c r="D6377" s="3" t="s">
        <v>9</v>
      </c>
      <c r="E6377" s="4">
        <v>192</v>
      </c>
      <c r="F6377" s="5" t="str">
        <f>CHOOSE(MATCH(C6377, {21,80,140}), "Bin 1", "Bin 2", "Bin 3")</f>
        <v>Bin 3</v>
      </c>
    </row>
    <row r="6378" spans="1:6" x14ac:dyDescent="0.2">
      <c r="A6378" s="3" t="s">
        <v>6393</v>
      </c>
      <c r="B6378" s="3">
        <v>8</v>
      </c>
      <c r="C6378" s="3">
        <v>133</v>
      </c>
      <c r="D6378" s="3" t="s">
        <v>12</v>
      </c>
      <c r="E6378" s="4">
        <v>171</v>
      </c>
      <c r="F6378" s="5" t="str">
        <f>CHOOSE(MATCH(C6378, {21,80,140}), "Bin 1", "Bin 2", "Bin 3")</f>
        <v>Bin 2</v>
      </c>
    </row>
    <row r="6379" spans="1:6" x14ac:dyDescent="0.2">
      <c r="A6379" s="3" t="s">
        <v>6394</v>
      </c>
      <c r="B6379" s="3">
        <v>5</v>
      </c>
      <c r="C6379" s="3">
        <v>167</v>
      </c>
      <c r="D6379" s="3" t="s">
        <v>12</v>
      </c>
      <c r="E6379" s="4">
        <v>111</v>
      </c>
      <c r="F6379" s="5" t="str">
        <f>CHOOSE(MATCH(C6379, {21,80,140}), "Bin 1", "Bin 2", "Bin 3")</f>
        <v>Bin 3</v>
      </c>
    </row>
    <row r="6380" spans="1:6" x14ac:dyDescent="0.2">
      <c r="A6380" s="3" t="s">
        <v>6395</v>
      </c>
      <c r="B6380" s="3">
        <v>6</v>
      </c>
      <c r="C6380" s="3">
        <v>100</v>
      </c>
      <c r="D6380" s="3" t="s">
        <v>9</v>
      </c>
      <c r="E6380" s="4">
        <v>188</v>
      </c>
      <c r="F6380" s="5" t="str">
        <f>CHOOSE(MATCH(C6380, {21,80,140}), "Bin 1", "Bin 2", "Bin 3")</f>
        <v>Bin 2</v>
      </c>
    </row>
    <row r="6381" spans="1:6" x14ac:dyDescent="0.2">
      <c r="A6381" s="3" t="s">
        <v>6396</v>
      </c>
      <c r="B6381" s="3">
        <v>4</v>
      </c>
      <c r="C6381" s="3">
        <v>27</v>
      </c>
      <c r="D6381" s="3" t="s">
        <v>12</v>
      </c>
      <c r="E6381" s="4">
        <v>115</v>
      </c>
      <c r="F6381" s="5" t="str">
        <f>CHOOSE(MATCH(C6381, {21,80,140}), "Bin 1", "Bin 2", "Bin 3")</f>
        <v>Bin 1</v>
      </c>
    </row>
    <row r="6382" spans="1:6" x14ac:dyDescent="0.2">
      <c r="A6382" s="3" t="s">
        <v>6397</v>
      </c>
      <c r="B6382" s="3">
        <v>10</v>
      </c>
      <c r="C6382" s="3">
        <v>105</v>
      </c>
      <c r="D6382" s="3" t="s">
        <v>9</v>
      </c>
      <c r="E6382" s="4">
        <v>151</v>
      </c>
      <c r="F6382" s="5" t="str">
        <f>CHOOSE(MATCH(C6382, {21,80,140}), "Bin 1", "Bin 2", "Bin 3")</f>
        <v>Bin 2</v>
      </c>
    </row>
    <row r="6383" spans="1:6" x14ac:dyDescent="0.2">
      <c r="A6383" s="3" t="s">
        <v>6398</v>
      </c>
      <c r="B6383" s="3">
        <v>7</v>
      </c>
      <c r="C6383" s="3">
        <v>75</v>
      </c>
      <c r="D6383" s="3" t="s">
        <v>9</v>
      </c>
      <c r="E6383" s="4">
        <v>129</v>
      </c>
      <c r="F6383" s="5" t="str">
        <f>CHOOSE(MATCH(C6383, {21,80,140}), "Bin 1", "Bin 2", "Bin 3")</f>
        <v>Bin 1</v>
      </c>
    </row>
    <row r="6384" spans="1:6" x14ac:dyDescent="0.2">
      <c r="A6384" s="3" t="s">
        <v>6399</v>
      </c>
      <c r="B6384" s="3">
        <v>10</v>
      </c>
      <c r="C6384" s="3">
        <v>166</v>
      </c>
      <c r="D6384" s="3" t="s">
        <v>7</v>
      </c>
      <c r="E6384" s="4">
        <v>174</v>
      </c>
      <c r="F6384" s="5" t="str">
        <f>CHOOSE(MATCH(C6384, {21,80,140}), "Bin 1", "Bin 2", "Bin 3")</f>
        <v>Bin 3</v>
      </c>
    </row>
    <row r="6385" spans="1:6" x14ac:dyDescent="0.2">
      <c r="A6385" s="3" t="s">
        <v>6400</v>
      </c>
      <c r="B6385" s="3">
        <v>2</v>
      </c>
      <c r="C6385" s="3">
        <v>138</v>
      </c>
      <c r="D6385" s="3" t="s">
        <v>9</v>
      </c>
      <c r="E6385" s="4">
        <v>183</v>
      </c>
      <c r="F6385" s="5" t="str">
        <f>CHOOSE(MATCH(C6385, {21,80,140}), "Bin 1", "Bin 2", "Bin 3")</f>
        <v>Bin 2</v>
      </c>
    </row>
    <row r="6386" spans="1:6" x14ac:dyDescent="0.2">
      <c r="A6386" s="3" t="s">
        <v>6401</v>
      </c>
      <c r="B6386" s="3">
        <v>4</v>
      </c>
      <c r="C6386" s="3">
        <v>83</v>
      </c>
      <c r="D6386" s="3" t="s">
        <v>7</v>
      </c>
      <c r="E6386" s="4">
        <v>146</v>
      </c>
      <c r="F6386" s="5" t="str">
        <f>CHOOSE(MATCH(C6386, {21,80,140}), "Bin 1", "Bin 2", "Bin 3")</f>
        <v>Bin 2</v>
      </c>
    </row>
    <row r="6387" spans="1:6" x14ac:dyDescent="0.2">
      <c r="A6387" s="3" t="s">
        <v>6402</v>
      </c>
      <c r="B6387" s="3">
        <v>3</v>
      </c>
      <c r="C6387" s="3">
        <v>96</v>
      </c>
      <c r="D6387" s="3" t="s">
        <v>9</v>
      </c>
      <c r="E6387" s="4">
        <v>169</v>
      </c>
      <c r="F6387" s="5" t="str">
        <f>CHOOSE(MATCH(C6387, {21,80,140}), "Bin 1", "Bin 2", "Bin 3")</f>
        <v>Bin 2</v>
      </c>
    </row>
    <row r="6388" spans="1:6" x14ac:dyDescent="0.2">
      <c r="A6388" s="3" t="s">
        <v>6403</v>
      </c>
      <c r="B6388" s="3">
        <v>10</v>
      </c>
      <c r="C6388" s="3">
        <v>50</v>
      </c>
      <c r="D6388" s="3" t="s">
        <v>9</v>
      </c>
      <c r="E6388" s="4">
        <v>133</v>
      </c>
      <c r="F6388" s="5" t="str">
        <f>CHOOSE(MATCH(C6388, {21,80,140}), "Bin 1", "Bin 2", "Bin 3")</f>
        <v>Bin 1</v>
      </c>
    </row>
    <row r="6389" spans="1:6" x14ac:dyDescent="0.2">
      <c r="A6389" s="3" t="s">
        <v>6404</v>
      </c>
      <c r="B6389" s="3">
        <v>2</v>
      </c>
      <c r="C6389" s="3">
        <v>49</v>
      </c>
      <c r="D6389" s="3" t="s">
        <v>12</v>
      </c>
      <c r="E6389" s="4">
        <v>120</v>
      </c>
      <c r="F6389" s="5" t="str">
        <f>CHOOSE(MATCH(C6389, {21,80,140}), "Bin 1", "Bin 2", "Bin 3")</f>
        <v>Bin 1</v>
      </c>
    </row>
    <row r="6390" spans="1:6" x14ac:dyDescent="0.2">
      <c r="A6390" s="3" t="s">
        <v>6405</v>
      </c>
      <c r="B6390" s="3">
        <v>10</v>
      </c>
      <c r="C6390" s="3">
        <v>147</v>
      </c>
      <c r="D6390" s="3" t="s">
        <v>12</v>
      </c>
      <c r="E6390" s="4">
        <v>187</v>
      </c>
      <c r="F6390" s="5" t="str">
        <f>CHOOSE(MATCH(C6390, {21,80,140}), "Bin 1", "Bin 2", "Bin 3")</f>
        <v>Bin 3</v>
      </c>
    </row>
    <row r="6391" spans="1:6" x14ac:dyDescent="0.2">
      <c r="A6391" s="3" t="s">
        <v>6406</v>
      </c>
      <c r="B6391" s="3">
        <v>2</v>
      </c>
      <c r="C6391" s="3">
        <v>139</v>
      </c>
      <c r="D6391" s="3" t="s">
        <v>7</v>
      </c>
      <c r="E6391" s="4">
        <v>168</v>
      </c>
      <c r="F6391" s="5" t="str">
        <f>CHOOSE(MATCH(C6391, {21,80,140}), "Bin 1", "Bin 2", "Bin 3")</f>
        <v>Bin 2</v>
      </c>
    </row>
    <row r="6392" spans="1:6" x14ac:dyDescent="0.2">
      <c r="A6392" s="3" t="s">
        <v>6407</v>
      </c>
      <c r="B6392" s="3">
        <v>4</v>
      </c>
      <c r="C6392" s="3">
        <v>73</v>
      </c>
      <c r="D6392" s="3" t="s">
        <v>7</v>
      </c>
      <c r="E6392" s="4">
        <v>118</v>
      </c>
      <c r="F6392" s="5" t="str">
        <f>CHOOSE(MATCH(C6392, {21,80,140}), "Bin 1", "Bin 2", "Bin 3")</f>
        <v>Bin 1</v>
      </c>
    </row>
    <row r="6393" spans="1:6" x14ac:dyDescent="0.2">
      <c r="A6393" s="3" t="s">
        <v>6408</v>
      </c>
      <c r="B6393" s="3">
        <v>1</v>
      </c>
      <c r="C6393" s="3">
        <v>186</v>
      </c>
      <c r="D6393" s="3" t="s">
        <v>9</v>
      </c>
      <c r="E6393" s="4">
        <v>143</v>
      </c>
      <c r="F6393" s="5" t="str">
        <f>CHOOSE(MATCH(C6393, {21,80,140}), "Bin 1", "Bin 2", "Bin 3")</f>
        <v>Bin 3</v>
      </c>
    </row>
    <row r="6394" spans="1:6" x14ac:dyDescent="0.2">
      <c r="A6394" s="3" t="s">
        <v>6409</v>
      </c>
      <c r="B6394" s="3">
        <v>10</v>
      </c>
      <c r="C6394" s="3">
        <v>156</v>
      </c>
      <c r="D6394" s="3" t="s">
        <v>7</v>
      </c>
      <c r="E6394" s="4">
        <v>154</v>
      </c>
      <c r="F6394" s="5" t="str">
        <f>CHOOSE(MATCH(C6394, {21,80,140}), "Bin 1", "Bin 2", "Bin 3")</f>
        <v>Bin 3</v>
      </c>
    </row>
    <row r="6395" spans="1:6" x14ac:dyDescent="0.2">
      <c r="A6395" s="3" t="s">
        <v>6410</v>
      </c>
      <c r="B6395" s="3">
        <v>4</v>
      </c>
      <c r="C6395" s="3">
        <v>188</v>
      </c>
      <c r="D6395" s="3" t="s">
        <v>12</v>
      </c>
      <c r="E6395" s="4">
        <v>146</v>
      </c>
      <c r="F6395" s="5" t="str">
        <f>CHOOSE(MATCH(C6395, {21,80,140}), "Bin 1", "Bin 2", "Bin 3")</f>
        <v>Bin 3</v>
      </c>
    </row>
    <row r="6396" spans="1:6" x14ac:dyDescent="0.2">
      <c r="A6396" s="3" t="s">
        <v>6411</v>
      </c>
      <c r="B6396" s="3">
        <v>10</v>
      </c>
      <c r="C6396" s="3">
        <v>158</v>
      </c>
      <c r="D6396" s="3" t="s">
        <v>12</v>
      </c>
      <c r="E6396" s="4">
        <v>178</v>
      </c>
      <c r="F6396" s="5" t="str">
        <f>CHOOSE(MATCH(C6396, {21,80,140}), "Bin 1", "Bin 2", "Bin 3")</f>
        <v>Bin 3</v>
      </c>
    </row>
    <row r="6397" spans="1:6" x14ac:dyDescent="0.2">
      <c r="A6397" s="3" t="s">
        <v>6412</v>
      </c>
      <c r="B6397" s="3">
        <v>4</v>
      </c>
      <c r="C6397" s="3">
        <v>82</v>
      </c>
      <c r="D6397" s="3" t="s">
        <v>12</v>
      </c>
      <c r="E6397" s="4">
        <v>186</v>
      </c>
      <c r="F6397" s="5" t="str">
        <f>CHOOSE(MATCH(C6397, {21,80,140}), "Bin 1", "Bin 2", "Bin 3")</f>
        <v>Bin 2</v>
      </c>
    </row>
    <row r="6398" spans="1:6" x14ac:dyDescent="0.2">
      <c r="A6398" s="3" t="s">
        <v>6413</v>
      </c>
      <c r="B6398" s="3">
        <v>10</v>
      </c>
      <c r="C6398" s="3">
        <v>85</v>
      </c>
      <c r="D6398" s="3" t="s">
        <v>9</v>
      </c>
      <c r="E6398" s="4">
        <v>128</v>
      </c>
      <c r="F6398" s="5" t="str">
        <f>CHOOSE(MATCH(C6398, {21,80,140}), "Bin 1", "Bin 2", "Bin 3")</f>
        <v>Bin 2</v>
      </c>
    </row>
    <row r="6399" spans="1:6" x14ac:dyDescent="0.2">
      <c r="A6399" s="3" t="s">
        <v>6414</v>
      </c>
      <c r="B6399" s="3">
        <v>5</v>
      </c>
      <c r="C6399" s="3">
        <v>92</v>
      </c>
      <c r="D6399" s="3" t="s">
        <v>12</v>
      </c>
      <c r="E6399" s="4">
        <v>166</v>
      </c>
      <c r="F6399" s="5" t="str">
        <f>CHOOSE(MATCH(C6399, {21,80,140}), "Bin 1", "Bin 2", "Bin 3")</f>
        <v>Bin 2</v>
      </c>
    </row>
    <row r="6400" spans="1:6" x14ac:dyDescent="0.2">
      <c r="A6400" s="3" t="s">
        <v>6415</v>
      </c>
      <c r="B6400" s="3">
        <v>7</v>
      </c>
      <c r="C6400" s="3">
        <v>162</v>
      </c>
      <c r="D6400" s="3" t="s">
        <v>12</v>
      </c>
      <c r="E6400" s="4">
        <v>190</v>
      </c>
      <c r="F6400" s="5" t="str">
        <f>CHOOSE(MATCH(C6400, {21,80,140}), "Bin 1", "Bin 2", "Bin 3")</f>
        <v>Bin 3</v>
      </c>
    </row>
    <row r="6401" spans="1:6" x14ac:dyDescent="0.2">
      <c r="A6401" s="3" t="s">
        <v>6416</v>
      </c>
      <c r="B6401" s="3">
        <v>5</v>
      </c>
      <c r="C6401" s="3">
        <v>114</v>
      </c>
      <c r="D6401" s="3" t="s">
        <v>7</v>
      </c>
      <c r="E6401" s="4">
        <v>128</v>
      </c>
      <c r="F6401" s="5" t="str">
        <f>CHOOSE(MATCH(C6401, {21,80,140}), "Bin 1", "Bin 2", "Bin 3")</f>
        <v>Bin 2</v>
      </c>
    </row>
    <row r="6402" spans="1:6" x14ac:dyDescent="0.2">
      <c r="A6402" s="3" t="s">
        <v>6417</v>
      </c>
      <c r="B6402" s="3">
        <v>8</v>
      </c>
      <c r="C6402" s="3">
        <v>162</v>
      </c>
      <c r="D6402" s="3" t="s">
        <v>7</v>
      </c>
      <c r="E6402" s="4">
        <v>115</v>
      </c>
      <c r="F6402" s="5" t="str">
        <f>CHOOSE(MATCH(C6402, {21,80,140}), "Bin 1", "Bin 2", "Bin 3")</f>
        <v>Bin 3</v>
      </c>
    </row>
    <row r="6403" spans="1:6" x14ac:dyDescent="0.2">
      <c r="A6403" s="3" t="s">
        <v>6418</v>
      </c>
      <c r="B6403" s="3">
        <v>5</v>
      </c>
      <c r="C6403" s="3">
        <v>176</v>
      </c>
      <c r="D6403" s="3" t="s">
        <v>9</v>
      </c>
      <c r="E6403" s="4">
        <v>196</v>
      </c>
      <c r="F6403" s="5" t="str">
        <f>CHOOSE(MATCH(C6403, {21,80,140}), "Bin 1", "Bin 2", "Bin 3")</f>
        <v>Bin 3</v>
      </c>
    </row>
    <row r="6404" spans="1:6" x14ac:dyDescent="0.2">
      <c r="A6404" s="3" t="s">
        <v>6419</v>
      </c>
      <c r="B6404" s="3">
        <v>10</v>
      </c>
      <c r="C6404" s="3">
        <v>179</v>
      </c>
      <c r="D6404" s="3" t="s">
        <v>7</v>
      </c>
      <c r="E6404" s="4">
        <v>167</v>
      </c>
      <c r="F6404" s="5" t="str">
        <f>CHOOSE(MATCH(C6404, {21,80,140}), "Bin 1", "Bin 2", "Bin 3")</f>
        <v>Bin 3</v>
      </c>
    </row>
    <row r="6405" spans="1:6" x14ac:dyDescent="0.2">
      <c r="A6405" s="3" t="s">
        <v>6420</v>
      </c>
      <c r="B6405" s="3">
        <v>8</v>
      </c>
      <c r="C6405" s="3">
        <v>22</v>
      </c>
      <c r="D6405" s="3" t="s">
        <v>7</v>
      </c>
      <c r="E6405" s="4">
        <v>164</v>
      </c>
      <c r="F6405" s="5" t="str">
        <f>CHOOSE(MATCH(C6405, {21,80,140}), "Bin 1", "Bin 2", "Bin 3")</f>
        <v>Bin 1</v>
      </c>
    </row>
    <row r="6406" spans="1:6" x14ac:dyDescent="0.2">
      <c r="A6406" s="3" t="s">
        <v>6421</v>
      </c>
      <c r="B6406" s="3">
        <v>1</v>
      </c>
      <c r="C6406" s="3">
        <v>57</v>
      </c>
      <c r="D6406" s="3" t="s">
        <v>7</v>
      </c>
      <c r="E6406" s="4">
        <v>151</v>
      </c>
      <c r="F6406" s="5" t="str">
        <f>CHOOSE(MATCH(C6406, {21,80,140}), "Bin 1", "Bin 2", "Bin 3")</f>
        <v>Bin 1</v>
      </c>
    </row>
    <row r="6407" spans="1:6" x14ac:dyDescent="0.2">
      <c r="A6407" s="3" t="s">
        <v>6422</v>
      </c>
      <c r="B6407" s="3">
        <v>5</v>
      </c>
      <c r="C6407" s="3">
        <v>117</v>
      </c>
      <c r="D6407" s="3" t="s">
        <v>9</v>
      </c>
      <c r="E6407" s="4">
        <v>170</v>
      </c>
      <c r="F6407" s="5" t="str">
        <f>CHOOSE(MATCH(C6407, {21,80,140}), "Bin 1", "Bin 2", "Bin 3")</f>
        <v>Bin 2</v>
      </c>
    </row>
    <row r="6408" spans="1:6" x14ac:dyDescent="0.2">
      <c r="A6408" s="3" t="s">
        <v>6423</v>
      </c>
      <c r="B6408" s="3">
        <v>2</v>
      </c>
      <c r="C6408" s="3">
        <v>51</v>
      </c>
      <c r="D6408" s="3" t="s">
        <v>7</v>
      </c>
      <c r="E6408" s="4">
        <v>113</v>
      </c>
      <c r="F6408" s="5" t="str">
        <f>CHOOSE(MATCH(C6408, {21,80,140}), "Bin 1", "Bin 2", "Bin 3")</f>
        <v>Bin 1</v>
      </c>
    </row>
    <row r="6409" spans="1:6" x14ac:dyDescent="0.2">
      <c r="A6409" s="3" t="s">
        <v>6424</v>
      </c>
      <c r="B6409" s="3">
        <v>2</v>
      </c>
      <c r="C6409" s="3">
        <v>76</v>
      </c>
      <c r="D6409" s="3" t="s">
        <v>9</v>
      </c>
      <c r="E6409" s="4">
        <v>168</v>
      </c>
      <c r="F6409" s="5" t="str">
        <f>CHOOSE(MATCH(C6409, {21,80,140}), "Bin 1", "Bin 2", "Bin 3")</f>
        <v>Bin 1</v>
      </c>
    </row>
    <row r="6410" spans="1:6" x14ac:dyDescent="0.2">
      <c r="A6410" s="3" t="s">
        <v>6425</v>
      </c>
      <c r="B6410" s="3">
        <v>3</v>
      </c>
      <c r="C6410" s="3">
        <v>71</v>
      </c>
      <c r="D6410" s="3" t="s">
        <v>7</v>
      </c>
      <c r="E6410" s="4">
        <v>109</v>
      </c>
      <c r="F6410" s="5" t="str">
        <f>CHOOSE(MATCH(C6410, {21,80,140}), "Bin 1", "Bin 2", "Bin 3")</f>
        <v>Bin 1</v>
      </c>
    </row>
    <row r="6411" spans="1:6" x14ac:dyDescent="0.2">
      <c r="A6411" s="3" t="s">
        <v>6426</v>
      </c>
      <c r="B6411" s="3">
        <v>1</v>
      </c>
      <c r="C6411" s="3">
        <v>186</v>
      </c>
      <c r="D6411" s="3" t="s">
        <v>12</v>
      </c>
      <c r="E6411" s="4">
        <v>128</v>
      </c>
      <c r="F6411" s="5" t="str">
        <f>CHOOSE(MATCH(C6411, {21,80,140}), "Bin 1", "Bin 2", "Bin 3")</f>
        <v>Bin 3</v>
      </c>
    </row>
    <row r="6412" spans="1:6" x14ac:dyDescent="0.2">
      <c r="A6412" s="3" t="s">
        <v>6427</v>
      </c>
      <c r="B6412" s="3">
        <v>2</v>
      </c>
      <c r="C6412" s="3">
        <v>187</v>
      </c>
      <c r="D6412" s="3" t="s">
        <v>9</v>
      </c>
      <c r="E6412" s="4">
        <v>155</v>
      </c>
      <c r="F6412" s="5" t="str">
        <f>CHOOSE(MATCH(C6412, {21,80,140}), "Bin 1", "Bin 2", "Bin 3")</f>
        <v>Bin 3</v>
      </c>
    </row>
    <row r="6413" spans="1:6" x14ac:dyDescent="0.2">
      <c r="A6413" s="3" t="s">
        <v>6428</v>
      </c>
      <c r="B6413" s="3">
        <v>6</v>
      </c>
      <c r="C6413" s="3">
        <v>200</v>
      </c>
      <c r="D6413" s="3" t="s">
        <v>7</v>
      </c>
      <c r="E6413" s="4">
        <v>165</v>
      </c>
      <c r="F6413" s="5" t="str">
        <f>CHOOSE(MATCH(C6413, {21,80,140}), "Bin 1", "Bin 2", "Bin 3")</f>
        <v>Bin 3</v>
      </c>
    </row>
    <row r="6414" spans="1:6" x14ac:dyDescent="0.2">
      <c r="A6414" s="3" t="s">
        <v>6429</v>
      </c>
      <c r="B6414" s="3">
        <v>5</v>
      </c>
      <c r="C6414" s="3">
        <v>119</v>
      </c>
      <c r="D6414" s="3" t="s">
        <v>12</v>
      </c>
      <c r="E6414" s="4">
        <v>105</v>
      </c>
      <c r="F6414" s="5" t="str">
        <f>CHOOSE(MATCH(C6414, {21,80,140}), "Bin 1", "Bin 2", "Bin 3")</f>
        <v>Bin 2</v>
      </c>
    </row>
    <row r="6415" spans="1:6" x14ac:dyDescent="0.2">
      <c r="A6415" s="3" t="s">
        <v>6430</v>
      </c>
      <c r="B6415" s="3">
        <v>2</v>
      </c>
      <c r="C6415" s="3">
        <v>143</v>
      </c>
      <c r="D6415" s="3" t="s">
        <v>12</v>
      </c>
      <c r="E6415" s="4">
        <v>189</v>
      </c>
      <c r="F6415" s="5" t="str">
        <f>CHOOSE(MATCH(C6415, {21,80,140}), "Bin 1", "Bin 2", "Bin 3")</f>
        <v>Bin 3</v>
      </c>
    </row>
    <row r="6416" spans="1:6" x14ac:dyDescent="0.2">
      <c r="A6416" s="3" t="s">
        <v>6431</v>
      </c>
      <c r="B6416" s="3">
        <v>3</v>
      </c>
      <c r="C6416" s="3">
        <v>132</v>
      </c>
      <c r="D6416" s="3" t="s">
        <v>9</v>
      </c>
      <c r="E6416" s="4">
        <v>178</v>
      </c>
      <c r="F6416" s="5" t="str">
        <f>CHOOSE(MATCH(C6416, {21,80,140}), "Bin 1", "Bin 2", "Bin 3")</f>
        <v>Bin 2</v>
      </c>
    </row>
    <row r="6417" spans="1:6" x14ac:dyDescent="0.2">
      <c r="A6417" s="3" t="s">
        <v>6432</v>
      </c>
      <c r="B6417" s="3">
        <v>6</v>
      </c>
      <c r="C6417" s="3">
        <v>190</v>
      </c>
      <c r="D6417" s="3" t="s">
        <v>12</v>
      </c>
      <c r="E6417" s="4">
        <v>109</v>
      </c>
      <c r="F6417" s="5" t="str">
        <f>CHOOSE(MATCH(C6417, {21,80,140}), "Bin 1", "Bin 2", "Bin 3")</f>
        <v>Bin 3</v>
      </c>
    </row>
    <row r="6418" spans="1:6" x14ac:dyDescent="0.2">
      <c r="A6418" s="3" t="s">
        <v>6433</v>
      </c>
      <c r="B6418" s="3">
        <v>8</v>
      </c>
      <c r="C6418" s="3">
        <v>145</v>
      </c>
      <c r="D6418" s="3" t="s">
        <v>12</v>
      </c>
      <c r="E6418" s="4">
        <v>124</v>
      </c>
      <c r="F6418" s="5" t="str">
        <f>CHOOSE(MATCH(C6418, {21,80,140}), "Bin 1", "Bin 2", "Bin 3")</f>
        <v>Bin 3</v>
      </c>
    </row>
    <row r="6419" spans="1:6" x14ac:dyDescent="0.2">
      <c r="A6419" s="3" t="s">
        <v>6434</v>
      </c>
      <c r="B6419" s="3">
        <v>3</v>
      </c>
      <c r="C6419" s="3">
        <v>66</v>
      </c>
      <c r="D6419" s="3" t="s">
        <v>9</v>
      </c>
      <c r="E6419" s="4">
        <v>198</v>
      </c>
      <c r="F6419" s="5" t="str">
        <f>CHOOSE(MATCH(C6419, {21,80,140}), "Bin 1", "Bin 2", "Bin 3")</f>
        <v>Bin 1</v>
      </c>
    </row>
    <row r="6420" spans="1:6" x14ac:dyDescent="0.2">
      <c r="A6420" s="3" t="s">
        <v>6435</v>
      </c>
      <c r="B6420" s="3">
        <v>8</v>
      </c>
      <c r="C6420" s="3">
        <v>154</v>
      </c>
      <c r="D6420" s="3" t="s">
        <v>12</v>
      </c>
      <c r="E6420" s="4">
        <v>123</v>
      </c>
      <c r="F6420" s="5" t="str">
        <f>CHOOSE(MATCH(C6420, {21,80,140}), "Bin 1", "Bin 2", "Bin 3")</f>
        <v>Bin 3</v>
      </c>
    </row>
    <row r="6421" spans="1:6" x14ac:dyDescent="0.2">
      <c r="A6421" s="3" t="s">
        <v>6436</v>
      </c>
      <c r="B6421" s="3">
        <v>2</v>
      </c>
      <c r="C6421" s="3">
        <v>27</v>
      </c>
      <c r="D6421" s="3" t="s">
        <v>9</v>
      </c>
      <c r="E6421" s="4">
        <v>132</v>
      </c>
      <c r="F6421" s="5" t="str">
        <f>CHOOSE(MATCH(C6421, {21,80,140}), "Bin 1", "Bin 2", "Bin 3")</f>
        <v>Bin 1</v>
      </c>
    </row>
    <row r="6422" spans="1:6" x14ac:dyDescent="0.2">
      <c r="A6422" s="3" t="s">
        <v>6437</v>
      </c>
      <c r="B6422" s="3">
        <v>7</v>
      </c>
      <c r="C6422" s="3">
        <v>143</v>
      </c>
      <c r="D6422" s="3" t="s">
        <v>9</v>
      </c>
      <c r="E6422" s="4">
        <v>132</v>
      </c>
      <c r="F6422" s="5" t="str">
        <f>CHOOSE(MATCH(C6422, {21,80,140}), "Bin 1", "Bin 2", "Bin 3")</f>
        <v>Bin 3</v>
      </c>
    </row>
    <row r="6423" spans="1:6" x14ac:dyDescent="0.2">
      <c r="A6423" s="3" t="s">
        <v>6438</v>
      </c>
      <c r="B6423" s="3">
        <v>4</v>
      </c>
      <c r="C6423" s="3">
        <v>53</v>
      </c>
      <c r="D6423" s="3" t="s">
        <v>9</v>
      </c>
      <c r="E6423" s="4">
        <v>104</v>
      </c>
      <c r="F6423" s="5" t="str">
        <f>CHOOSE(MATCH(C6423, {21,80,140}), "Bin 1", "Bin 2", "Bin 3")</f>
        <v>Bin 1</v>
      </c>
    </row>
    <row r="6424" spans="1:6" x14ac:dyDescent="0.2">
      <c r="A6424" s="3" t="s">
        <v>6439</v>
      </c>
      <c r="B6424" s="3">
        <v>7</v>
      </c>
      <c r="C6424" s="3">
        <v>169</v>
      </c>
      <c r="D6424" s="3" t="s">
        <v>12</v>
      </c>
      <c r="E6424" s="4">
        <v>162</v>
      </c>
      <c r="F6424" s="5" t="str">
        <f>CHOOSE(MATCH(C6424, {21,80,140}), "Bin 1", "Bin 2", "Bin 3")</f>
        <v>Bin 3</v>
      </c>
    </row>
    <row r="6425" spans="1:6" x14ac:dyDescent="0.2">
      <c r="A6425" s="3" t="s">
        <v>6440</v>
      </c>
      <c r="B6425" s="3">
        <v>8</v>
      </c>
      <c r="C6425" s="3">
        <v>183</v>
      </c>
      <c r="D6425" s="3" t="s">
        <v>9</v>
      </c>
      <c r="E6425" s="4">
        <v>167</v>
      </c>
      <c r="F6425" s="5" t="str">
        <f>CHOOSE(MATCH(C6425, {21,80,140}), "Bin 1", "Bin 2", "Bin 3")</f>
        <v>Bin 3</v>
      </c>
    </row>
    <row r="6426" spans="1:6" x14ac:dyDescent="0.2">
      <c r="A6426" s="3" t="s">
        <v>6441</v>
      </c>
      <c r="B6426" s="3">
        <v>4</v>
      </c>
      <c r="C6426" s="3">
        <v>164</v>
      </c>
      <c r="D6426" s="3" t="s">
        <v>9</v>
      </c>
      <c r="E6426" s="4">
        <v>102</v>
      </c>
      <c r="F6426" s="5" t="str">
        <f>CHOOSE(MATCH(C6426, {21,80,140}), "Bin 1", "Bin 2", "Bin 3")</f>
        <v>Bin 3</v>
      </c>
    </row>
    <row r="6427" spans="1:6" x14ac:dyDescent="0.2">
      <c r="A6427" s="3" t="s">
        <v>6442</v>
      </c>
      <c r="B6427" s="3">
        <v>4</v>
      </c>
      <c r="C6427" s="3">
        <v>65</v>
      </c>
      <c r="D6427" s="3" t="s">
        <v>12</v>
      </c>
      <c r="E6427" s="4">
        <v>121</v>
      </c>
      <c r="F6427" s="5" t="str">
        <f>CHOOSE(MATCH(C6427, {21,80,140}), "Bin 1", "Bin 2", "Bin 3")</f>
        <v>Bin 1</v>
      </c>
    </row>
    <row r="6428" spans="1:6" x14ac:dyDescent="0.2">
      <c r="A6428" s="3" t="s">
        <v>6443</v>
      </c>
      <c r="B6428" s="3">
        <v>3</v>
      </c>
      <c r="C6428" s="3">
        <v>61</v>
      </c>
      <c r="D6428" s="3" t="s">
        <v>9</v>
      </c>
      <c r="E6428" s="4">
        <v>168</v>
      </c>
      <c r="F6428" s="5" t="str">
        <f>CHOOSE(MATCH(C6428, {21,80,140}), "Bin 1", "Bin 2", "Bin 3")</f>
        <v>Bin 1</v>
      </c>
    </row>
    <row r="6429" spans="1:6" x14ac:dyDescent="0.2">
      <c r="A6429" s="3" t="s">
        <v>6444</v>
      </c>
      <c r="B6429" s="3">
        <v>10</v>
      </c>
      <c r="C6429" s="3">
        <v>40</v>
      </c>
      <c r="D6429" s="3" t="s">
        <v>12</v>
      </c>
      <c r="E6429" s="4">
        <v>164</v>
      </c>
      <c r="F6429" s="5" t="str">
        <f>CHOOSE(MATCH(C6429, {21,80,140}), "Bin 1", "Bin 2", "Bin 3")</f>
        <v>Bin 1</v>
      </c>
    </row>
    <row r="6430" spans="1:6" x14ac:dyDescent="0.2">
      <c r="A6430" s="3" t="s">
        <v>6445</v>
      </c>
      <c r="B6430" s="3">
        <v>7</v>
      </c>
      <c r="C6430" s="3">
        <v>96</v>
      </c>
      <c r="D6430" s="3" t="s">
        <v>7</v>
      </c>
      <c r="E6430" s="4">
        <v>123</v>
      </c>
      <c r="F6430" s="5" t="str">
        <f>CHOOSE(MATCH(C6430, {21,80,140}), "Bin 1", "Bin 2", "Bin 3")</f>
        <v>Bin 2</v>
      </c>
    </row>
    <row r="6431" spans="1:6" x14ac:dyDescent="0.2">
      <c r="A6431" s="3" t="s">
        <v>6446</v>
      </c>
      <c r="B6431" s="3">
        <v>6</v>
      </c>
      <c r="C6431" s="3">
        <v>21</v>
      </c>
      <c r="D6431" s="3" t="s">
        <v>9</v>
      </c>
      <c r="E6431" s="4">
        <v>175</v>
      </c>
      <c r="F6431" s="5" t="str">
        <f>CHOOSE(MATCH(C6431, {21,80,140}), "Bin 1", "Bin 2", "Bin 3")</f>
        <v>Bin 1</v>
      </c>
    </row>
    <row r="6432" spans="1:6" x14ac:dyDescent="0.2">
      <c r="A6432" s="3" t="s">
        <v>6447</v>
      </c>
      <c r="B6432" s="3">
        <v>3</v>
      </c>
      <c r="C6432" s="3">
        <v>65</v>
      </c>
      <c r="D6432" s="3" t="s">
        <v>7</v>
      </c>
      <c r="E6432" s="4">
        <v>141</v>
      </c>
      <c r="F6432" s="5" t="str">
        <f>CHOOSE(MATCH(C6432, {21,80,140}), "Bin 1", "Bin 2", "Bin 3")</f>
        <v>Bin 1</v>
      </c>
    </row>
    <row r="6433" spans="1:6" x14ac:dyDescent="0.2">
      <c r="A6433" s="3" t="s">
        <v>6448</v>
      </c>
      <c r="B6433" s="3">
        <v>10</v>
      </c>
      <c r="C6433" s="3">
        <v>51</v>
      </c>
      <c r="D6433" s="3" t="s">
        <v>12</v>
      </c>
      <c r="E6433" s="4">
        <v>191</v>
      </c>
      <c r="F6433" s="5" t="str">
        <f>CHOOSE(MATCH(C6433, {21,80,140}), "Bin 1", "Bin 2", "Bin 3")</f>
        <v>Bin 1</v>
      </c>
    </row>
    <row r="6434" spans="1:6" x14ac:dyDescent="0.2">
      <c r="A6434" s="3" t="s">
        <v>6449</v>
      </c>
      <c r="B6434" s="3">
        <v>4</v>
      </c>
      <c r="C6434" s="3">
        <v>197</v>
      </c>
      <c r="D6434" s="3" t="s">
        <v>12</v>
      </c>
      <c r="E6434" s="4">
        <v>145</v>
      </c>
      <c r="F6434" s="5" t="str">
        <f>CHOOSE(MATCH(C6434, {21,80,140}), "Bin 1", "Bin 2", "Bin 3")</f>
        <v>Bin 3</v>
      </c>
    </row>
    <row r="6435" spans="1:6" x14ac:dyDescent="0.2">
      <c r="A6435" s="3" t="s">
        <v>6450</v>
      </c>
      <c r="B6435" s="3">
        <v>4</v>
      </c>
      <c r="C6435" s="3">
        <v>70</v>
      </c>
      <c r="D6435" s="3" t="s">
        <v>12</v>
      </c>
      <c r="E6435" s="4">
        <v>145</v>
      </c>
      <c r="F6435" s="5" t="str">
        <f>CHOOSE(MATCH(C6435, {21,80,140}), "Bin 1", "Bin 2", "Bin 3")</f>
        <v>Bin 1</v>
      </c>
    </row>
    <row r="6436" spans="1:6" x14ac:dyDescent="0.2">
      <c r="A6436" s="3" t="s">
        <v>6451</v>
      </c>
      <c r="B6436" s="3">
        <v>10</v>
      </c>
      <c r="C6436" s="3">
        <v>137</v>
      </c>
      <c r="D6436" s="3" t="s">
        <v>12</v>
      </c>
      <c r="E6436" s="4">
        <v>180</v>
      </c>
      <c r="F6436" s="5" t="str">
        <f>CHOOSE(MATCH(C6436, {21,80,140}), "Bin 1", "Bin 2", "Bin 3")</f>
        <v>Bin 2</v>
      </c>
    </row>
    <row r="6437" spans="1:6" x14ac:dyDescent="0.2">
      <c r="A6437" s="3" t="s">
        <v>6452</v>
      </c>
      <c r="B6437" s="3">
        <v>9</v>
      </c>
      <c r="C6437" s="3">
        <v>81</v>
      </c>
      <c r="D6437" s="3" t="s">
        <v>7</v>
      </c>
      <c r="E6437" s="4">
        <v>157</v>
      </c>
      <c r="F6437" s="5" t="str">
        <f>CHOOSE(MATCH(C6437, {21,80,140}), "Bin 1", "Bin 2", "Bin 3")</f>
        <v>Bin 2</v>
      </c>
    </row>
    <row r="6438" spans="1:6" x14ac:dyDescent="0.2">
      <c r="A6438" s="3" t="s">
        <v>6453</v>
      </c>
      <c r="B6438" s="3">
        <v>1</v>
      </c>
      <c r="C6438" s="3">
        <v>123</v>
      </c>
      <c r="D6438" s="3" t="s">
        <v>9</v>
      </c>
      <c r="E6438" s="4">
        <v>152</v>
      </c>
      <c r="F6438" s="5" t="str">
        <f>CHOOSE(MATCH(C6438, {21,80,140}), "Bin 1", "Bin 2", "Bin 3")</f>
        <v>Bin 2</v>
      </c>
    </row>
    <row r="6439" spans="1:6" x14ac:dyDescent="0.2">
      <c r="A6439" s="3" t="s">
        <v>6454</v>
      </c>
      <c r="B6439" s="3">
        <v>10</v>
      </c>
      <c r="C6439" s="3">
        <v>185</v>
      </c>
      <c r="D6439" s="3" t="s">
        <v>7</v>
      </c>
      <c r="E6439" s="4">
        <v>175</v>
      </c>
      <c r="F6439" s="5" t="str">
        <f>CHOOSE(MATCH(C6439, {21,80,140}), "Bin 1", "Bin 2", "Bin 3")</f>
        <v>Bin 3</v>
      </c>
    </row>
    <row r="6440" spans="1:6" x14ac:dyDescent="0.2">
      <c r="A6440" s="3" t="s">
        <v>6455</v>
      </c>
      <c r="B6440" s="3">
        <v>7</v>
      </c>
      <c r="C6440" s="3">
        <v>169</v>
      </c>
      <c r="D6440" s="3" t="s">
        <v>12</v>
      </c>
      <c r="E6440" s="4">
        <v>121</v>
      </c>
      <c r="F6440" s="5" t="str">
        <f>CHOOSE(MATCH(C6440, {21,80,140}), "Bin 1", "Bin 2", "Bin 3")</f>
        <v>Bin 3</v>
      </c>
    </row>
    <row r="6441" spans="1:6" x14ac:dyDescent="0.2">
      <c r="A6441" s="3" t="s">
        <v>6456</v>
      </c>
      <c r="B6441" s="3">
        <v>9</v>
      </c>
      <c r="C6441" s="3">
        <v>83</v>
      </c>
      <c r="D6441" s="3" t="s">
        <v>12</v>
      </c>
      <c r="E6441" s="4">
        <v>126</v>
      </c>
      <c r="F6441" s="5" t="str">
        <f>CHOOSE(MATCH(C6441, {21,80,140}), "Bin 1", "Bin 2", "Bin 3")</f>
        <v>Bin 2</v>
      </c>
    </row>
    <row r="6442" spans="1:6" x14ac:dyDescent="0.2">
      <c r="A6442" s="3" t="s">
        <v>6457</v>
      </c>
      <c r="B6442" s="3">
        <v>8</v>
      </c>
      <c r="C6442" s="3">
        <v>104</v>
      </c>
      <c r="D6442" s="3" t="s">
        <v>12</v>
      </c>
      <c r="E6442" s="4">
        <v>181</v>
      </c>
      <c r="F6442" s="5" t="str">
        <f>CHOOSE(MATCH(C6442, {21,80,140}), "Bin 1", "Bin 2", "Bin 3")</f>
        <v>Bin 2</v>
      </c>
    </row>
    <row r="6443" spans="1:6" x14ac:dyDescent="0.2">
      <c r="A6443" s="3" t="s">
        <v>6458</v>
      </c>
      <c r="B6443" s="3">
        <v>6</v>
      </c>
      <c r="C6443" s="3">
        <v>58</v>
      </c>
      <c r="D6443" s="3" t="s">
        <v>12</v>
      </c>
      <c r="E6443" s="4">
        <v>182</v>
      </c>
      <c r="F6443" s="5" t="str">
        <f>CHOOSE(MATCH(C6443, {21,80,140}), "Bin 1", "Bin 2", "Bin 3")</f>
        <v>Bin 1</v>
      </c>
    </row>
    <row r="6444" spans="1:6" x14ac:dyDescent="0.2">
      <c r="A6444" s="3" t="s">
        <v>6459</v>
      </c>
      <c r="B6444" s="3">
        <v>1</v>
      </c>
      <c r="C6444" s="3">
        <v>173</v>
      </c>
      <c r="D6444" s="3" t="s">
        <v>7</v>
      </c>
      <c r="E6444" s="4">
        <v>152</v>
      </c>
      <c r="F6444" s="5" t="str">
        <f>CHOOSE(MATCH(C6444, {21,80,140}), "Bin 1", "Bin 2", "Bin 3")</f>
        <v>Bin 3</v>
      </c>
    </row>
    <row r="6445" spans="1:6" x14ac:dyDescent="0.2">
      <c r="A6445" s="3" t="s">
        <v>6460</v>
      </c>
      <c r="B6445" s="3">
        <v>4</v>
      </c>
      <c r="C6445" s="3">
        <v>87</v>
      </c>
      <c r="D6445" s="3" t="s">
        <v>12</v>
      </c>
      <c r="E6445" s="4">
        <v>184</v>
      </c>
      <c r="F6445" s="5" t="str">
        <f>CHOOSE(MATCH(C6445, {21,80,140}), "Bin 1", "Bin 2", "Bin 3")</f>
        <v>Bin 2</v>
      </c>
    </row>
    <row r="6446" spans="1:6" x14ac:dyDescent="0.2">
      <c r="A6446" s="3" t="s">
        <v>6461</v>
      </c>
      <c r="B6446" s="3">
        <v>5</v>
      </c>
      <c r="C6446" s="3">
        <v>49</v>
      </c>
      <c r="D6446" s="3" t="s">
        <v>9</v>
      </c>
      <c r="E6446" s="4">
        <v>113</v>
      </c>
      <c r="F6446" s="5" t="str">
        <f>CHOOSE(MATCH(C6446, {21,80,140}), "Bin 1", "Bin 2", "Bin 3")</f>
        <v>Bin 1</v>
      </c>
    </row>
    <row r="6447" spans="1:6" x14ac:dyDescent="0.2">
      <c r="A6447" s="3" t="s">
        <v>6462</v>
      </c>
      <c r="B6447" s="3">
        <v>5</v>
      </c>
      <c r="C6447" s="3">
        <v>24</v>
      </c>
      <c r="D6447" s="3" t="s">
        <v>9</v>
      </c>
      <c r="E6447" s="4">
        <v>158</v>
      </c>
      <c r="F6447" s="5" t="str">
        <f>CHOOSE(MATCH(C6447, {21,80,140}), "Bin 1", "Bin 2", "Bin 3")</f>
        <v>Bin 1</v>
      </c>
    </row>
    <row r="6448" spans="1:6" x14ac:dyDescent="0.2">
      <c r="A6448" s="3" t="s">
        <v>6463</v>
      </c>
      <c r="B6448" s="3">
        <v>6</v>
      </c>
      <c r="C6448" s="3">
        <v>193</v>
      </c>
      <c r="D6448" s="3" t="s">
        <v>12</v>
      </c>
      <c r="E6448" s="4">
        <v>178</v>
      </c>
      <c r="F6448" s="5" t="str">
        <f>CHOOSE(MATCH(C6448, {21,80,140}), "Bin 1", "Bin 2", "Bin 3")</f>
        <v>Bin 3</v>
      </c>
    </row>
    <row r="6449" spans="1:6" x14ac:dyDescent="0.2">
      <c r="A6449" s="3" t="s">
        <v>6464</v>
      </c>
      <c r="B6449" s="3">
        <v>1</v>
      </c>
      <c r="C6449" s="3">
        <v>109</v>
      </c>
      <c r="D6449" s="3" t="s">
        <v>7</v>
      </c>
      <c r="E6449" s="4">
        <v>197</v>
      </c>
      <c r="F6449" s="5" t="str">
        <f>CHOOSE(MATCH(C6449, {21,80,140}), "Bin 1", "Bin 2", "Bin 3")</f>
        <v>Bin 2</v>
      </c>
    </row>
    <row r="6450" spans="1:6" x14ac:dyDescent="0.2">
      <c r="A6450" s="3" t="s">
        <v>6465</v>
      </c>
      <c r="B6450" s="3">
        <v>9</v>
      </c>
      <c r="C6450" s="3">
        <v>52</v>
      </c>
      <c r="D6450" s="3" t="s">
        <v>12</v>
      </c>
      <c r="E6450" s="4">
        <v>115</v>
      </c>
      <c r="F6450" s="5" t="str">
        <f>CHOOSE(MATCH(C6450, {21,80,140}), "Bin 1", "Bin 2", "Bin 3")</f>
        <v>Bin 1</v>
      </c>
    </row>
    <row r="6451" spans="1:6" x14ac:dyDescent="0.2">
      <c r="A6451" s="3" t="s">
        <v>6466</v>
      </c>
      <c r="B6451" s="3">
        <v>7</v>
      </c>
      <c r="C6451" s="3">
        <v>183</v>
      </c>
      <c r="D6451" s="3" t="s">
        <v>12</v>
      </c>
      <c r="E6451" s="4">
        <v>128</v>
      </c>
      <c r="F6451" s="5" t="str">
        <f>CHOOSE(MATCH(C6451, {21,80,140}), "Bin 1", "Bin 2", "Bin 3")</f>
        <v>Bin 3</v>
      </c>
    </row>
    <row r="6452" spans="1:6" x14ac:dyDescent="0.2">
      <c r="A6452" s="3" t="s">
        <v>6467</v>
      </c>
      <c r="B6452" s="3">
        <v>9</v>
      </c>
      <c r="C6452" s="3">
        <v>194</v>
      </c>
      <c r="D6452" s="3" t="s">
        <v>12</v>
      </c>
      <c r="E6452" s="4">
        <v>181</v>
      </c>
      <c r="F6452" s="5" t="str">
        <f>CHOOSE(MATCH(C6452, {21,80,140}), "Bin 1", "Bin 2", "Bin 3")</f>
        <v>Bin 3</v>
      </c>
    </row>
    <row r="6453" spans="1:6" x14ac:dyDescent="0.2">
      <c r="A6453" s="3" t="s">
        <v>6468</v>
      </c>
      <c r="B6453" s="3">
        <v>2</v>
      </c>
      <c r="C6453" s="3">
        <v>24</v>
      </c>
      <c r="D6453" s="3" t="s">
        <v>7</v>
      </c>
      <c r="E6453" s="4">
        <v>194</v>
      </c>
      <c r="F6453" s="5" t="str">
        <f>CHOOSE(MATCH(C6453, {21,80,140}), "Bin 1", "Bin 2", "Bin 3")</f>
        <v>Bin 1</v>
      </c>
    </row>
    <row r="6454" spans="1:6" x14ac:dyDescent="0.2">
      <c r="A6454" s="3" t="s">
        <v>6469</v>
      </c>
      <c r="B6454" s="3">
        <v>8</v>
      </c>
      <c r="C6454" s="3">
        <v>25</v>
      </c>
      <c r="D6454" s="3" t="s">
        <v>9</v>
      </c>
      <c r="E6454" s="4">
        <v>187</v>
      </c>
      <c r="F6454" s="5" t="str">
        <f>CHOOSE(MATCH(C6454, {21,80,140}), "Bin 1", "Bin 2", "Bin 3")</f>
        <v>Bin 1</v>
      </c>
    </row>
    <row r="6455" spans="1:6" x14ac:dyDescent="0.2">
      <c r="A6455" s="3" t="s">
        <v>6470</v>
      </c>
      <c r="B6455" s="3">
        <v>6</v>
      </c>
      <c r="C6455" s="3">
        <v>123</v>
      </c>
      <c r="D6455" s="3" t="s">
        <v>9</v>
      </c>
      <c r="E6455" s="4">
        <v>118</v>
      </c>
      <c r="F6455" s="5" t="str">
        <f>CHOOSE(MATCH(C6455, {21,80,140}), "Bin 1", "Bin 2", "Bin 3")</f>
        <v>Bin 2</v>
      </c>
    </row>
    <row r="6456" spans="1:6" x14ac:dyDescent="0.2">
      <c r="A6456" s="3" t="s">
        <v>6471</v>
      </c>
      <c r="B6456" s="3">
        <v>1</v>
      </c>
      <c r="C6456" s="3">
        <v>106</v>
      </c>
      <c r="D6456" s="3" t="s">
        <v>12</v>
      </c>
      <c r="E6456" s="4">
        <v>192</v>
      </c>
      <c r="F6456" s="5" t="str">
        <f>CHOOSE(MATCH(C6456, {21,80,140}), "Bin 1", "Bin 2", "Bin 3")</f>
        <v>Bin 2</v>
      </c>
    </row>
    <row r="6457" spans="1:6" x14ac:dyDescent="0.2">
      <c r="A6457" s="3" t="s">
        <v>6472</v>
      </c>
      <c r="B6457" s="3">
        <v>9</v>
      </c>
      <c r="C6457" s="3">
        <v>104</v>
      </c>
      <c r="D6457" s="3" t="s">
        <v>12</v>
      </c>
      <c r="E6457" s="4">
        <v>121</v>
      </c>
      <c r="F6457" s="5" t="str">
        <f>CHOOSE(MATCH(C6457, {21,80,140}), "Bin 1", "Bin 2", "Bin 3")</f>
        <v>Bin 2</v>
      </c>
    </row>
    <row r="6458" spans="1:6" x14ac:dyDescent="0.2">
      <c r="A6458" s="3" t="s">
        <v>6473</v>
      </c>
      <c r="B6458" s="3">
        <v>6</v>
      </c>
      <c r="C6458" s="3">
        <v>139</v>
      </c>
      <c r="D6458" s="3" t="s">
        <v>12</v>
      </c>
      <c r="E6458" s="4">
        <v>153</v>
      </c>
      <c r="F6458" s="5" t="str">
        <f>CHOOSE(MATCH(C6458, {21,80,140}), "Bin 1", "Bin 2", "Bin 3")</f>
        <v>Bin 2</v>
      </c>
    </row>
    <row r="6459" spans="1:6" x14ac:dyDescent="0.2">
      <c r="A6459" s="3" t="s">
        <v>6474</v>
      </c>
      <c r="B6459" s="3">
        <v>4</v>
      </c>
      <c r="C6459" s="3">
        <v>191</v>
      </c>
      <c r="D6459" s="3" t="s">
        <v>9</v>
      </c>
      <c r="E6459" s="4">
        <v>114</v>
      </c>
      <c r="F6459" s="5" t="str">
        <f>CHOOSE(MATCH(C6459, {21,80,140}), "Bin 1", "Bin 2", "Bin 3")</f>
        <v>Bin 3</v>
      </c>
    </row>
    <row r="6460" spans="1:6" x14ac:dyDescent="0.2">
      <c r="A6460" s="3" t="s">
        <v>6475</v>
      </c>
      <c r="B6460" s="3">
        <v>10</v>
      </c>
      <c r="C6460" s="3">
        <v>54</v>
      </c>
      <c r="D6460" s="3" t="s">
        <v>12</v>
      </c>
      <c r="E6460" s="4">
        <v>162</v>
      </c>
      <c r="F6460" s="5" t="str">
        <f>CHOOSE(MATCH(C6460, {21,80,140}), "Bin 1", "Bin 2", "Bin 3")</f>
        <v>Bin 1</v>
      </c>
    </row>
    <row r="6461" spans="1:6" x14ac:dyDescent="0.2">
      <c r="A6461" s="3" t="s">
        <v>6476</v>
      </c>
      <c r="B6461" s="3">
        <v>7</v>
      </c>
      <c r="C6461" s="3">
        <v>38</v>
      </c>
      <c r="D6461" s="3" t="s">
        <v>7</v>
      </c>
      <c r="E6461" s="4">
        <v>132</v>
      </c>
      <c r="F6461" s="5" t="str">
        <f>CHOOSE(MATCH(C6461, {21,80,140}), "Bin 1", "Bin 2", "Bin 3")</f>
        <v>Bin 1</v>
      </c>
    </row>
    <row r="6462" spans="1:6" x14ac:dyDescent="0.2">
      <c r="A6462" s="3" t="s">
        <v>6477</v>
      </c>
      <c r="B6462" s="3">
        <v>5</v>
      </c>
      <c r="C6462" s="3">
        <v>121</v>
      </c>
      <c r="D6462" s="3" t="s">
        <v>12</v>
      </c>
      <c r="E6462" s="4">
        <v>121</v>
      </c>
      <c r="F6462" s="5" t="str">
        <f>CHOOSE(MATCH(C6462, {21,80,140}), "Bin 1", "Bin 2", "Bin 3")</f>
        <v>Bin 2</v>
      </c>
    </row>
    <row r="6463" spans="1:6" x14ac:dyDescent="0.2">
      <c r="A6463" s="3" t="s">
        <v>6478</v>
      </c>
      <c r="B6463" s="3">
        <v>2</v>
      </c>
      <c r="C6463" s="3">
        <v>45</v>
      </c>
      <c r="D6463" s="3" t="s">
        <v>12</v>
      </c>
      <c r="E6463" s="4">
        <v>193</v>
      </c>
      <c r="F6463" s="5" t="str">
        <f>CHOOSE(MATCH(C6463, {21,80,140}), "Bin 1", "Bin 2", "Bin 3")</f>
        <v>Bin 1</v>
      </c>
    </row>
    <row r="6464" spans="1:6" x14ac:dyDescent="0.2">
      <c r="A6464" s="3" t="s">
        <v>6479</v>
      </c>
      <c r="B6464" s="3">
        <v>10</v>
      </c>
      <c r="C6464" s="3">
        <v>51</v>
      </c>
      <c r="D6464" s="3" t="s">
        <v>12</v>
      </c>
      <c r="E6464" s="4">
        <v>141</v>
      </c>
      <c r="F6464" s="5" t="str">
        <f>CHOOSE(MATCH(C6464, {21,80,140}), "Bin 1", "Bin 2", "Bin 3")</f>
        <v>Bin 1</v>
      </c>
    </row>
    <row r="6465" spans="1:6" x14ac:dyDescent="0.2">
      <c r="A6465" s="3" t="s">
        <v>6480</v>
      </c>
      <c r="B6465" s="3">
        <v>9</v>
      </c>
      <c r="C6465" s="3">
        <v>61</v>
      </c>
      <c r="D6465" s="3" t="s">
        <v>12</v>
      </c>
      <c r="E6465" s="4">
        <v>129</v>
      </c>
      <c r="F6465" s="5" t="str">
        <f>CHOOSE(MATCH(C6465, {21,80,140}), "Bin 1", "Bin 2", "Bin 3")</f>
        <v>Bin 1</v>
      </c>
    </row>
    <row r="6466" spans="1:6" x14ac:dyDescent="0.2">
      <c r="A6466" s="3" t="s">
        <v>6481</v>
      </c>
      <c r="B6466" s="3">
        <v>6</v>
      </c>
      <c r="C6466" s="3">
        <v>166</v>
      </c>
      <c r="D6466" s="3" t="s">
        <v>7</v>
      </c>
      <c r="E6466" s="4">
        <v>126</v>
      </c>
      <c r="F6466" s="5" t="str">
        <f>CHOOSE(MATCH(C6466, {21,80,140}), "Bin 1", "Bin 2", "Bin 3")</f>
        <v>Bin 3</v>
      </c>
    </row>
    <row r="6467" spans="1:6" x14ac:dyDescent="0.2">
      <c r="A6467" s="3" t="s">
        <v>6482</v>
      </c>
      <c r="B6467" s="3">
        <v>4</v>
      </c>
      <c r="C6467" s="3">
        <v>28</v>
      </c>
      <c r="D6467" s="3" t="s">
        <v>12</v>
      </c>
      <c r="E6467" s="4">
        <v>167</v>
      </c>
      <c r="F6467" s="5" t="str">
        <f>CHOOSE(MATCH(C6467, {21,80,140}), "Bin 1", "Bin 2", "Bin 3")</f>
        <v>Bin 1</v>
      </c>
    </row>
    <row r="6468" spans="1:6" x14ac:dyDescent="0.2">
      <c r="A6468" s="3" t="s">
        <v>6483</v>
      </c>
      <c r="B6468" s="3">
        <v>4</v>
      </c>
      <c r="C6468" s="3">
        <v>124</v>
      </c>
      <c r="D6468" s="3" t="s">
        <v>9</v>
      </c>
      <c r="E6468" s="4">
        <v>169</v>
      </c>
      <c r="F6468" s="5" t="str">
        <f>CHOOSE(MATCH(C6468, {21,80,140}), "Bin 1", "Bin 2", "Bin 3")</f>
        <v>Bin 2</v>
      </c>
    </row>
    <row r="6469" spans="1:6" x14ac:dyDescent="0.2">
      <c r="A6469" s="3" t="s">
        <v>6484</v>
      </c>
      <c r="B6469" s="3">
        <v>4</v>
      </c>
      <c r="C6469" s="3">
        <v>61</v>
      </c>
      <c r="D6469" s="3" t="s">
        <v>9</v>
      </c>
      <c r="E6469" s="4">
        <v>166</v>
      </c>
      <c r="F6469" s="5" t="str">
        <f>CHOOSE(MATCH(C6469, {21,80,140}), "Bin 1", "Bin 2", "Bin 3")</f>
        <v>Bin 1</v>
      </c>
    </row>
    <row r="6470" spans="1:6" x14ac:dyDescent="0.2">
      <c r="A6470" s="3" t="s">
        <v>6485</v>
      </c>
      <c r="B6470" s="3">
        <v>1</v>
      </c>
      <c r="C6470" s="3">
        <v>138</v>
      </c>
      <c r="D6470" s="3" t="s">
        <v>12</v>
      </c>
      <c r="E6470" s="4">
        <v>119</v>
      </c>
      <c r="F6470" s="5" t="str">
        <f>CHOOSE(MATCH(C6470, {21,80,140}), "Bin 1", "Bin 2", "Bin 3")</f>
        <v>Bin 2</v>
      </c>
    </row>
    <row r="6471" spans="1:6" x14ac:dyDescent="0.2">
      <c r="A6471" s="3" t="s">
        <v>6486</v>
      </c>
      <c r="B6471" s="3">
        <v>4</v>
      </c>
      <c r="C6471" s="3">
        <v>96</v>
      </c>
      <c r="D6471" s="3" t="s">
        <v>9</v>
      </c>
      <c r="E6471" s="4">
        <v>135</v>
      </c>
      <c r="F6471" s="5" t="str">
        <f>CHOOSE(MATCH(C6471, {21,80,140}), "Bin 1", "Bin 2", "Bin 3")</f>
        <v>Bin 2</v>
      </c>
    </row>
    <row r="6472" spans="1:6" x14ac:dyDescent="0.2">
      <c r="A6472" s="3" t="s">
        <v>6487</v>
      </c>
      <c r="B6472" s="3">
        <v>8</v>
      </c>
      <c r="C6472" s="3">
        <v>71</v>
      </c>
      <c r="D6472" s="3" t="s">
        <v>9</v>
      </c>
      <c r="E6472" s="4">
        <v>129</v>
      </c>
      <c r="F6472" s="5" t="str">
        <f>CHOOSE(MATCH(C6472, {21,80,140}), "Bin 1", "Bin 2", "Bin 3")</f>
        <v>Bin 1</v>
      </c>
    </row>
    <row r="6473" spans="1:6" x14ac:dyDescent="0.2">
      <c r="A6473" s="3" t="s">
        <v>6488</v>
      </c>
      <c r="B6473" s="3">
        <v>5</v>
      </c>
      <c r="C6473" s="3">
        <v>157</v>
      </c>
      <c r="D6473" s="3" t="s">
        <v>7</v>
      </c>
      <c r="E6473" s="4">
        <v>193</v>
      </c>
      <c r="F6473" s="5" t="str">
        <f>CHOOSE(MATCH(C6473, {21,80,140}), "Bin 1", "Bin 2", "Bin 3")</f>
        <v>Bin 3</v>
      </c>
    </row>
    <row r="6474" spans="1:6" x14ac:dyDescent="0.2">
      <c r="A6474" s="3" t="s">
        <v>6489</v>
      </c>
      <c r="B6474" s="3">
        <v>4</v>
      </c>
      <c r="C6474" s="3">
        <v>124</v>
      </c>
      <c r="D6474" s="3" t="s">
        <v>9</v>
      </c>
      <c r="E6474" s="4">
        <v>119</v>
      </c>
      <c r="F6474" s="5" t="str">
        <f>CHOOSE(MATCH(C6474, {21,80,140}), "Bin 1", "Bin 2", "Bin 3")</f>
        <v>Bin 2</v>
      </c>
    </row>
    <row r="6475" spans="1:6" x14ac:dyDescent="0.2">
      <c r="A6475" s="3" t="s">
        <v>6490</v>
      </c>
      <c r="B6475" s="3">
        <v>8</v>
      </c>
      <c r="C6475" s="3">
        <v>151</v>
      </c>
      <c r="D6475" s="3" t="s">
        <v>7</v>
      </c>
      <c r="E6475" s="4">
        <v>170</v>
      </c>
      <c r="F6475" s="5" t="str">
        <f>CHOOSE(MATCH(C6475, {21,80,140}), "Bin 1", "Bin 2", "Bin 3")</f>
        <v>Bin 3</v>
      </c>
    </row>
    <row r="6476" spans="1:6" x14ac:dyDescent="0.2">
      <c r="A6476" s="3" t="s">
        <v>6491</v>
      </c>
      <c r="B6476" s="3">
        <v>4</v>
      </c>
      <c r="C6476" s="3">
        <v>98</v>
      </c>
      <c r="D6476" s="3" t="s">
        <v>7</v>
      </c>
      <c r="E6476" s="4">
        <v>145</v>
      </c>
      <c r="F6476" s="5" t="str">
        <f>CHOOSE(MATCH(C6476, {21,80,140}), "Bin 1", "Bin 2", "Bin 3")</f>
        <v>Bin 2</v>
      </c>
    </row>
    <row r="6477" spans="1:6" x14ac:dyDescent="0.2">
      <c r="A6477" s="3" t="s">
        <v>6492</v>
      </c>
      <c r="B6477" s="3">
        <v>7</v>
      </c>
      <c r="C6477" s="3">
        <v>115</v>
      </c>
      <c r="D6477" s="3" t="s">
        <v>12</v>
      </c>
      <c r="E6477" s="4">
        <v>124</v>
      </c>
      <c r="F6477" s="5" t="str">
        <f>CHOOSE(MATCH(C6477, {21,80,140}), "Bin 1", "Bin 2", "Bin 3")</f>
        <v>Bin 2</v>
      </c>
    </row>
    <row r="6478" spans="1:6" x14ac:dyDescent="0.2">
      <c r="A6478" s="3" t="s">
        <v>6493</v>
      </c>
      <c r="B6478" s="3">
        <v>6</v>
      </c>
      <c r="C6478" s="3">
        <v>185</v>
      </c>
      <c r="D6478" s="3" t="s">
        <v>7</v>
      </c>
      <c r="E6478" s="4">
        <v>157</v>
      </c>
      <c r="F6478" s="5" t="str">
        <f>CHOOSE(MATCH(C6478, {21,80,140}), "Bin 1", "Bin 2", "Bin 3")</f>
        <v>Bin 3</v>
      </c>
    </row>
    <row r="6479" spans="1:6" x14ac:dyDescent="0.2">
      <c r="A6479" s="3" t="s">
        <v>6494</v>
      </c>
      <c r="B6479" s="3">
        <v>1</v>
      </c>
      <c r="C6479" s="3">
        <v>93</v>
      </c>
      <c r="D6479" s="3" t="s">
        <v>9</v>
      </c>
      <c r="E6479" s="4">
        <v>198</v>
      </c>
      <c r="F6479" s="5" t="str">
        <f>CHOOSE(MATCH(C6479, {21,80,140}), "Bin 1", "Bin 2", "Bin 3")</f>
        <v>Bin 2</v>
      </c>
    </row>
    <row r="6480" spans="1:6" x14ac:dyDescent="0.2">
      <c r="A6480" s="3" t="s">
        <v>6495</v>
      </c>
      <c r="B6480" s="3">
        <v>2</v>
      </c>
      <c r="C6480" s="3">
        <v>33</v>
      </c>
      <c r="D6480" s="3" t="s">
        <v>7</v>
      </c>
      <c r="E6480" s="4">
        <v>188</v>
      </c>
      <c r="F6480" s="5" t="str">
        <f>CHOOSE(MATCH(C6480, {21,80,140}), "Bin 1", "Bin 2", "Bin 3")</f>
        <v>Bin 1</v>
      </c>
    </row>
    <row r="6481" spans="1:6" x14ac:dyDescent="0.2">
      <c r="A6481" s="3" t="s">
        <v>6496</v>
      </c>
      <c r="B6481" s="3">
        <v>10</v>
      </c>
      <c r="C6481" s="3">
        <v>157</v>
      </c>
      <c r="D6481" s="3" t="s">
        <v>12</v>
      </c>
      <c r="E6481" s="4">
        <v>108</v>
      </c>
      <c r="F6481" s="5" t="str">
        <f>CHOOSE(MATCH(C6481, {21,80,140}), "Bin 1", "Bin 2", "Bin 3")</f>
        <v>Bin 3</v>
      </c>
    </row>
    <row r="6482" spans="1:6" x14ac:dyDescent="0.2">
      <c r="A6482" s="3" t="s">
        <v>6497</v>
      </c>
      <c r="B6482" s="3">
        <v>9</v>
      </c>
      <c r="C6482" s="3">
        <v>74</v>
      </c>
      <c r="D6482" s="3" t="s">
        <v>9</v>
      </c>
      <c r="E6482" s="4">
        <v>161</v>
      </c>
      <c r="F6482" s="5" t="str">
        <f>CHOOSE(MATCH(C6482, {21,80,140}), "Bin 1", "Bin 2", "Bin 3")</f>
        <v>Bin 1</v>
      </c>
    </row>
    <row r="6483" spans="1:6" x14ac:dyDescent="0.2">
      <c r="A6483" s="3" t="s">
        <v>6498</v>
      </c>
      <c r="B6483" s="3">
        <v>2</v>
      </c>
      <c r="C6483" s="3">
        <v>164</v>
      </c>
      <c r="D6483" s="3" t="s">
        <v>7</v>
      </c>
      <c r="E6483" s="4">
        <v>119</v>
      </c>
      <c r="F6483" s="5" t="str">
        <f>CHOOSE(MATCH(C6483, {21,80,140}), "Bin 1", "Bin 2", "Bin 3")</f>
        <v>Bin 3</v>
      </c>
    </row>
    <row r="6484" spans="1:6" x14ac:dyDescent="0.2">
      <c r="A6484" s="3" t="s">
        <v>6499</v>
      </c>
      <c r="B6484" s="3">
        <v>1</v>
      </c>
      <c r="C6484" s="3">
        <v>24</v>
      </c>
      <c r="D6484" s="3" t="s">
        <v>12</v>
      </c>
      <c r="E6484" s="4">
        <v>151</v>
      </c>
      <c r="F6484" s="5" t="str">
        <f>CHOOSE(MATCH(C6484, {21,80,140}), "Bin 1", "Bin 2", "Bin 3")</f>
        <v>Bin 1</v>
      </c>
    </row>
    <row r="6485" spans="1:6" x14ac:dyDescent="0.2">
      <c r="A6485" s="3" t="s">
        <v>6500</v>
      </c>
      <c r="B6485" s="3">
        <v>2</v>
      </c>
      <c r="C6485" s="3">
        <v>109</v>
      </c>
      <c r="D6485" s="3" t="s">
        <v>12</v>
      </c>
      <c r="E6485" s="4">
        <v>108</v>
      </c>
      <c r="F6485" s="5" t="str">
        <f>CHOOSE(MATCH(C6485, {21,80,140}), "Bin 1", "Bin 2", "Bin 3")</f>
        <v>Bin 2</v>
      </c>
    </row>
    <row r="6486" spans="1:6" x14ac:dyDescent="0.2">
      <c r="A6486" s="3" t="s">
        <v>6501</v>
      </c>
      <c r="B6486" s="3">
        <v>10</v>
      </c>
      <c r="C6486" s="3">
        <v>102</v>
      </c>
      <c r="D6486" s="3" t="s">
        <v>7</v>
      </c>
      <c r="E6486" s="4">
        <v>165</v>
      </c>
      <c r="F6486" s="5" t="str">
        <f>CHOOSE(MATCH(C6486, {21,80,140}), "Bin 1", "Bin 2", "Bin 3")</f>
        <v>Bin 2</v>
      </c>
    </row>
    <row r="6487" spans="1:6" x14ac:dyDescent="0.2">
      <c r="A6487" s="3" t="s">
        <v>6502</v>
      </c>
      <c r="B6487" s="3">
        <v>8</v>
      </c>
      <c r="C6487" s="3">
        <v>48</v>
      </c>
      <c r="D6487" s="3" t="s">
        <v>12</v>
      </c>
      <c r="E6487" s="4">
        <v>152</v>
      </c>
      <c r="F6487" s="5" t="str">
        <f>CHOOSE(MATCH(C6487, {21,80,140}), "Bin 1", "Bin 2", "Bin 3")</f>
        <v>Bin 1</v>
      </c>
    </row>
    <row r="6488" spans="1:6" x14ac:dyDescent="0.2">
      <c r="A6488" s="3" t="s">
        <v>6503</v>
      </c>
      <c r="B6488" s="3">
        <v>7</v>
      </c>
      <c r="C6488" s="3">
        <v>114</v>
      </c>
      <c r="D6488" s="3" t="s">
        <v>7</v>
      </c>
      <c r="E6488" s="4">
        <v>197</v>
      </c>
      <c r="F6488" s="5" t="str">
        <f>CHOOSE(MATCH(C6488, {21,80,140}), "Bin 1", "Bin 2", "Bin 3")</f>
        <v>Bin 2</v>
      </c>
    </row>
    <row r="6489" spans="1:6" x14ac:dyDescent="0.2">
      <c r="A6489" s="3" t="s">
        <v>6504</v>
      </c>
      <c r="B6489" s="3">
        <v>4</v>
      </c>
      <c r="C6489" s="3">
        <v>154</v>
      </c>
      <c r="D6489" s="3" t="s">
        <v>9</v>
      </c>
      <c r="E6489" s="4">
        <v>112</v>
      </c>
      <c r="F6489" s="5" t="str">
        <f>CHOOSE(MATCH(C6489, {21,80,140}), "Bin 1", "Bin 2", "Bin 3")</f>
        <v>Bin 3</v>
      </c>
    </row>
    <row r="6490" spans="1:6" x14ac:dyDescent="0.2">
      <c r="A6490" s="3" t="s">
        <v>6505</v>
      </c>
      <c r="B6490" s="3">
        <v>8</v>
      </c>
      <c r="C6490" s="3">
        <v>110</v>
      </c>
      <c r="D6490" s="3" t="s">
        <v>9</v>
      </c>
      <c r="E6490" s="4">
        <v>160</v>
      </c>
      <c r="F6490" s="5" t="str">
        <f>CHOOSE(MATCH(C6490, {21,80,140}), "Bin 1", "Bin 2", "Bin 3")</f>
        <v>Bin 2</v>
      </c>
    </row>
    <row r="6491" spans="1:6" x14ac:dyDescent="0.2">
      <c r="A6491" s="3" t="s">
        <v>6506</v>
      </c>
      <c r="B6491" s="3">
        <v>2</v>
      </c>
      <c r="C6491" s="3">
        <v>79</v>
      </c>
      <c r="D6491" s="3" t="s">
        <v>12</v>
      </c>
      <c r="E6491" s="4">
        <v>110</v>
      </c>
      <c r="F6491" s="5" t="str">
        <f>CHOOSE(MATCH(C6491, {21,80,140}), "Bin 1", "Bin 2", "Bin 3")</f>
        <v>Bin 1</v>
      </c>
    </row>
    <row r="6492" spans="1:6" x14ac:dyDescent="0.2">
      <c r="A6492" s="3" t="s">
        <v>6507</v>
      </c>
      <c r="B6492" s="3">
        <v>3</v>
      </c>
      <c r="C6492" s="3">
        <v>105</v>
      </c>
      <c r="D6492" s="3" t="s">
        <v>9</v>
      </c>
      <c r="E6492" s="4">
        <v>120</v>
      </c>
      <c r="F6492" s="5" t="str">
        <f>CHOOSE(MATCH(C6492, {21,80,140}), "Bin 1", "Bin 2", "Bin 3")</f>
        <v>Bin 2</v>
      </c>
    </row>
    <row r="6493" spans="1:6" x14ac:dyDescent="0.2">
      <c r="A6493" s="3" t="s">
        <v>6508</v>
      </c>
      <c r="B6493" s="3">
        <v>4</v>
      </c>
      <c r="C6493" s="3">
        <v>77</v>
      </c>
      <c r="D6493" s="3" t="s">
        <v>7</v>
      </c>
      <c r="E6493" s="4">
        <v>119</v>
      </c>
      <c r="F6493" s="5" t="str">
        <f>CHOOSE(MATCH(C6493, {21,80,140}), "Bin 1", "Bin 2", "Bin 3")</f>
        <v>Bin 1</v>
      </c>
    </row>
    <row r="6494" spans="1:6" x14ac:dyDescent="0.2">
      <c r="A6494" s="3" t="s">
        <v>6509</v>
      </c>
      <c r="B6494" s="3">
        <v>1</v>
      </c>
      <c r="C6494" s="3">
        <v>30</v>
      </c>
      <c r="D6494" s="3" t="s">
        <v>7</v>
      </c>
      <c r="E6494" s="4">
        <v>175</v>
      </c>
      <c r="F6494" s="5" t="str">
        <f>CHOOSE(MATCH(C6494, {21,80,140}), "Bin 1", "Bin 2", "Bin 3")</f>
        <v>Bin 1</v>
      </c>
    </row>
    <row r="6495" spans="1:6" x14ac:dyDescent="0.2">
      <c r="A6495" s="3" t="s">
        <v>6510</v>
      </c>
      <c r="B6495" s="3">
        <v>8</v>
      </c>
      <c r="C6495" s="3">
        <v>67</v>
      </c>
      <c r="D6495" s="3" t="s">
        <v>7</v>
      </c>
      <c r="E6495" s="4">
        <v>126</v>
      </c>
      <c r="F6495" s="5" t="str">
        <f>CHOOSE(MATCH(C6495, {21,80,140}), "Bin 1", "Bin 2", "Bin 3")</f>
        <v>Bin 1</v>
      </c>
    </row>
    <row r="6496" spans="1:6" x14ac:dyDescent="0.2">
      <c r="A6496" s="3" t="s">
        <v>6511</v>
      </c>
      <c r="B6496" s="3">
        <v>6</v>
      </c>
      <c r="C6496" s="3">
        <v>78</v>
      </c>
      <c r="D6496" s="3" t="s">
        <v>7</v>
      </c>
      <c r="E6496" s="4">
        <v>167</v>
      </c>
      <c r="F6496" s="5" t="str">
        <f>CHOOSE(MATCH(C6496, {21,80,140}), "Bin 1", "Bin 2", "Bin 3")</f>
        <v>Bin 1</v>
      </c>
    </row>
    <row r="6497" spans="1:6" x14ac:dyDescent="0.2">
      <c r="A6497" s="3" t="s">
        <v>6512</v>
      </c>
      <c r="B6497" s="3">
        <v>3</v>
      </c>
      <c r="C6497" s="3">
        <v>186</v>
      </c>
      <c r="D6497" s="3" t="s">
        <v>9</v>
      </c>
      <c r="E6497" s="4">
        <v>131</v>
      </c>
      <c r="F6497" s="5" t="str">
        <f>CHOOSE(MATCH(C6497, {21,80,140}), "Bin 1", "Bin 2", "Bin 3")</f>
        <v>Bin 3</v>
      </c>
    </row>
    <row r="6498" spans="1:6" x14ac:dyDescent="0.2">
      <c r="A6498" s="3" t="s">
        <v>6513</v>
      </c>
      <c r="B6498" s="3">
        <v>8</v>
      </c>
      <c r="C6498" s="3">
        <v>50</v>
      </c>
      <c r="D6498" s="3" t="s">
        <v>7</v>
      </c>
      <c r="E6498" s="4">
        <v>137</v>
      </c>
      <c r="F6498" s="5" t="str">
        <f>CHOOSE(MATCH(C6498, {21,80,140}), "Bin 1", "Bin 2", "Bin 3")</f>
        <v>Bin 1</v>
      </c>
    </row>
    <row r="6499" spans="1:6" x14ac:dyDescent="0.2">
      <c r="A6499" s="3" t="s">
        <v>6514</v>
      </c>
      <c r="B6499" s="3">
        <v>1</v>
      </c>
      <c r="C6499" s="3">
        <v>85</v>
      </c>
      <c r="D6499" s="3" t="s">
        <v>7</v>
      </c>
      <c r="E6499" s="4">
        <v>138</v>
      </c>
      <c r="F6499" s="5" t="str">
        <f>CHOOSE(MATCH(C6499, {21,80,140}), "Bin 1", "Bin 2", "Bin 3")</f>
        <v>Bin 2</v>
      </c>
    </row>
    <row r="6500" spans="1:6" x14ac:dyDescent="0.2">
      <c r="A6500" s="3" t="s">
        <v>6515</v>
      </c>
      <c r="B6500" s="3">
        <v>7</v>
      </c>
      <c r="C6500" s="3">
        <v>114</v>
      </c>
      <c r="D6500" s="3" t="s">
        <v>9</v>
      </c>
      <c r="E6500" s="4">
        <v>107</v>
      </c>
      <c r="F6500" s="5" t="str">
        <f>CHOOSE(MATCH(C6500, {21,80,140}), "Bin 1", "Bin 2", "Bin 3")</f>
        <v>Bin 2</v>
      </c>
    </row>
    <row r="6501" spans="1:6" x14ac:dyDescent="0.2">
      <c r="A6501" s="3" t="s">
        <v>6516</v>
      </c>
      <c r="B6501" s="3">
        <v>10</v>
      </c>
      <c r="C6501" s="3">
        <v>35</v>
      </c>
      <c r="D6501" s="3" t="s">
        <v>12</v>
      </c>
      <c r="E6501" s="4">
        <v>179</v>
      </c>
      <c r="F6501" s="5" t="str">
        <f>CHOOSE(MATCH(C6501, {21,80,140}), "Bin 1", "Bin 2", "Bin 3")</f>
        <v>Bin 1</v>
      </c>
    </row>
    <row r="6502" spans="1:6" x14ac:dyDescent="0.2">
      <c r="A6502" s="3" t="s">
        <v>6517</v>
      </c>
      <c r="B6502" s="3">
        <v>5</v>
      </c>
      <c r="C6502" s="3">
        <v>156</v>
      </c>
      <c r="D6502" s="3" t="s">
        <v>12</v>
      </c>
      <c r="E6502" s="4">
        <v>110</v>
      </c>
      <c r="F6502" s="5" t="str">
        <f>CHOOSE(MATCH(C6502, {21,80,140}), "Bin 1", "Bin 2", "Bin 3")</f>
        <v>Bin 3</v>
      </c>
    </row>
    <row r="6503" spans="1:6" x14ac:dyDescent="0.2">
      <c r="A6503" s="3" t="s">
        <v>6518</v>
      </c>
      <c r="B6503" s="3">
        <v>2</v>
      </c>
      <c r="C6503" s="3">
        <v>191</v>
      </c>
      <c r="D6503" s="3" t="s">
        <v>7</v>
      </c>
      <c r="E6503" s="4">
        <v>112</v>
      </c>
      <c r="F6503" s="5" t="str">
        <f>CHOOSE(MATCH(C6503, {21,80,140}), "Bin 1", "Bin 2", "Bin 3")</f>
        <v>Bin 3</v>
      </c>
    </row>
    <row r="6504" spans="1:6" x14ac:dyDescent="0.2">
      <c r="A6504" s="3" t="s">
        <v>6519</v>
      </c>
      <c r="B6504" s="3">
        <v>6</v>
      </c>
      <c r="C6504" s="3">
        <v>166</v>
      </c>
      <c r="D6504" s="3" t="s">
        <v>9</v>
      </c>
      <c r="E6504" s="4">
        <v>150</v>
      </c>
      <c r="F6504" s="5" t="str">
        <f>CHOOSE(MATCH(C6504, {21,80,140}), "Bin 1", "Bin 2", "Bin 3")</f>
        <v>Bin 3</v>
      </c>
    </row>
    <row r="6505" spans="1:6" x14ac:dyDescent="0.2">
      <c r="A6505" s="3" t="s">
        <v>6520</v>
      </c>
      <c r="B6505" s="3">
        <v>4</v>
      </c>
      <c r="C6505" s="3">
        <v>164</v>
      </c>
      <c r="D6505" s="3" t="s">
        <v>7</v>
      </c>
      <c r="E6505" s="4">
        <v>149</v>
      </c>
      <c r="F6505" s="5" t="str">
        <f>CHOOSE(MATCH(C6505, {21,80,140}), "Bin 1", "Bin 2", "Bin 3")</f>
        <v>Bin 3</v>
      </c>
    </row>
    <row r="6506" spans="1:6" x14ac:dyDescent="0.2">
      <c r="A6506" s="3" t="s">
        <v>6521</v>
      </c>
      <c r="B6506" s="3">
        <v>10</v>
      </c>
      <c r="C6506" s="3">
        <v>82</v>
      </c>
      <c r="D6506" s="3" t="s">
        <v>7</v>
      </c>
      <c r="E6506" s="4">
        <v>161</v>
      </c>
      <c r="F6506" s="5" t="str">
        <f>CHOOSE(MATCH(C6506, {21,80,140}), "Bin 1", "Bin 2", "Bin 3")</f>
        <v>Bin 2</v>
      </c>
    </row>
    <row r="6507" spans="1:6" x14ac:dyDescent="0.2">
      <c r="A6507" s="3" t="s">
        <v>6522</v>
      </c>
      <c r="B6507" s="3">
        <v>5</v>
      </c>
      <c r="C6507" s="3">
        <v>153</v>
      </c>
      <c r="D6507" s="3" t="s">
        <v>7</v>
      </c>
      <c r="E6507" s="4">
        <v>109</v>
      </c>
      <c r="F6507" s="5" t="str">
        <f>CHOOSE(MATCH(C6507, {21,80,140}), "Bin 1", "Bin 2", "Bin 3")</f>
        <v>Bin 3</v>
      </c>
    </row>
    <row r="6508" spans="1:6" x14ac:dyDescent="0.2">
      <c r="A6508" s="3" t="s">
        <v>6523</v>
      </c>
      <c r="B6508" s="3">
        <v>5</v>
      </c>
      <c r="C6508" s="3">
        <v>72</v>
      </c>
      <c r="D6508" s="3" t="s">
        <v>7</v>
      </c>
      <c r="E6508" s="4">
        <v>137</v>
      </c>
      <c r="F6508" s="5" t="str">
        <f>CHOOSE(MATCH(C6508, {21,80,140}), "Bin 1", "Bin 2", "Bin 3")</f>
        <v>Bin 1</v>
      </c>
    </row>
    <row r="6509" spans="1:6" x14ac:dyDescent="0.2">
      <c r="A6509" s="3" t="s">
        <v>6524</v>
      </c>
      <c r="B6509" s="3">
        <v>1</v>
      </c>
      <c r="C6509" s="3">
        <v>43</v>
      </c>
      <c r="D6509" s="3" t="s">
        <v>9</v>
      </c>
      <c r="E6509" s="4">
        <v>111</v>
      </c>
      <c r="F6509" s="5" t="str">
        <f>CHOOSE(MATCH(C6509, {21,80,140}), "Bin 1", "Bin 2", "Bin 3")</f>
        <v>Bin 1</v>
      </c>
    </row>
    <row r="6510" spans="1:6" x14ac:dyDescent="0.2">
      <c r="A6510" s="3" t="s">
        <v>6525</v>
      </c>
      <c r="B6510" s="3">
        <v>3</v>
      </c>
      <c r="C6510" s="3">
        <v>150</v>
      </c>
      <c r="D6510" s="3" t="s">
        <v>12</v>
      </c>
      <c r="E6510" s="4">
        <v>170</v>
      </c>
      <c r="F6510" s="5" t="str">
        <f>CHOOSE(MATCH(C6510, {21,80,140}), "Bin 1", "Bin 2", "Bin 3")</f>
        <v>Bin 3</v>
      </c>
    </row>
    <row r="6511" spans="1:6" x14ac:dyDescent="0.2">
      <c r="A6511" s="3" t="s">
        <v>6526</v>
      </c>
      <c r="B6511" s="3">
        <v>7</v>
      </c>
      <c r="C6511" s="3">
        <v>178</v>
      </c>
      <c r="D6511" s="3" t="s">
        <v>7</v>
      </c>
      <c r="E6511" s="4">
        <v>177</v>
      </c>
      <c r="F6511" s="5" t="str">
        <f>CHOOSE(MATCH(C6511, {21,80,140}), "Bin 1", "Bin 2", "Bin 3")</f>
        <v>Bin 3</v>
      </c>
    </row>
    <row r="6512" spans="1:6" x14ac:dyDescent="0.2">
      <c r="A6512" s="3" t="s">
        <v>6527</v>
      </c>
      <c r="B6512" s="3">
        <v>9</v>
      </c>
      <c r="C6512" s="3">
        <v>149</v>
      </c>
      <c r="D6512" s="3" t="s">
        <v>7</v>
      </c>
      <c r="E6512" s="4">
        <v>192</v>
      </c>
      <c r="F6512" s="5" t="str">
        <f>CHOOSE(MATCH(C6512, {21,80,140}), "Bin 1", "Bin 2", "Bin 3")</f>
        <v>Bin 3</v>
      </c>
    </row>
    <row r="6513" spans="1:6" x14ac:dyDescent="0.2">
      <c r="A6513" s="3" t="s">
        <v>6528</v>
      </c>
      <c r="B6513" s="3">
        <v>1</v>
      </c>
      <c r="C6513" s="3">
        <v>151</v>
      </c>
      <c r="D6513" s="3" t="s">
        <v>7</v>
      </c>
      <c r="E6513" s="4">
        <v>169</v>
      </c>
      <c r="F6513" s="5" t="str">
        <f>CHOOSE(MATCH(C6513, {21,80,140}), "Bin 1", "Bin 2", "Bin 3")</f>
        <v>Bin 3</v>
      </c>
    </row>
    <row r="6514" spans="1:6" x14ac:dyDescent="0.2">
      <c r="A6514" s="3" t="s">
        <v>6529</v>
      </c>
      <c r="B6514" s="3">
        <v>1</v>
      </c>
      <c r="C6514" s="3">
        <v>94</v>
      </c>
      <c r="D6514" s="3" t="s">
        <v>9</v>
      </c>
      <c r="E6514" s="4">
        <v>175</v>
      </c>
      <c r="F6514" s="5" t="str">
        <f>CHOOSE(MATCH(C6514, {21,80,140}), "Bin 1", "Bin 2", "Bin 3")</f>
        <v>Bin 2</v>
      </c>
    </row>
    <row r="6515" spans="1:6" x14ac:dyDescent="0.2">
      <c r="A6515" s="3" t="s">
        <v>6530</v>
      </c>
      <c r="B6515" s="3">
        <v>3</v>
      </c>
      <c r="C6515" s="3">
        <v>49</v>
      </c>
      <c r="D6515" s="3" t="s">
        <v>12</v>
      </c>
      <c r="E6515" s="4">
        <v>115</v>
      </c>
      <c r="F6515" s="5" t="str">
        <f>CHOOSE(MATCH(C6515, {21,80,140}), "Bin 1", "Bin 2", "Bin 3")</f>
        <v>Bin 1</v>
      </c>
    </row>
    <row r="6516" spans="1:6" x14ac:dyDescent="0.2">
      <c r="A6516" s="3" t="s">
        <v>6531</v>
      </c>
      <c r="B6516" s="3">
        <v>10</v>
      </c>
      <c r="C6516" s="3">
        <v>94</v>
      </c>
      <c r="D6516" s="3" t="s">
        <v>12</v>
      </c>
      <c r="E6516" s="4">
        <v>179</v>
      </c>
      <c r="F6516" s="5" t="str">
        <f>CHOOSE(MATCH(C6516, {21,80,140}), "Bin 1", "Bin 2", "Bin 3")</f>
        <v>Bin 2</v>
      </c>
    </row>
    <row r="6517" spans="1:6" x14ac:dyDescent="0.2">
      <c r="A6517" s="3" t="s">
        <v>6532</v>
      </c>
      <c r="B6517" s="3">
        <v>6</v>
      </c>
      <c r="C6517" s="3">
        <v>109</v>
      </c>
      <c r="D6517" s="3" t="s">
        <v>9</v>
      </c>
      <c r="E6517" s="4">
        <v>193</v>
      </c>
      <c r="F6517" s="5" t="str">
        <f>CHOOSE(MATCH(C6517, {21,80,140}), "Bin 1", "Bin 2", "Bin 3")</f>
        <v>Bin 2</v>
      </c>
    </row>
    <row r="6518" spans="1:6" x14ac:dyDescent="0.2">
      <c r="A6518" s="3" t="s">
        <v>6533</v>
      </c>
      <c r="B6518" s="3">
        <v>10</v>
      </c>
      <c r="C6518" s="3">
        <v>158</v>
      </c>
      <c r="D6518" s="3" t="s">
        <v>12</v>
      </c>
      <c r="E6518" s="4">
        <v>179</v>
      </c>
      <c r="F6518" s="5" t="str">
        <f>CHOOSE(MATCH(C6518, {21,80,140}), "Bin 1", "Bin 2", "Bin 3")</f>
        <v>Bin 3</v>
      </c>
    </row>
    <row r="6519" spans="1:6" x14ac:dyDescent="0.2">
      <c r="A6519" s="3" t="s">
        <v>6534</v>
      </c>
      <c r="B6519" s="3">
        <v>10</v>
      </c>
      <c r="C6519" s="3">
        <v>116</v>
      </c>
      <c r="D6519" s="3" t="s">
        <v>7</v>
      </c>
      <c r="E6519" s="4">
        <v>122</v>
      </c>
      <c r="F6519" s="5" t="str">
        <f>CHOOSE(MATCH(C6519, {21,80,140}), "Bin 1", "Bin 2", "Bin 3")</f>
        <v>Bin 2</v>
      </c>
    </row>
    <row r="6520" spans="1:6" x14ac:dyDescent="0.2">
      <c r="A6520" s="3" t="s">
        <v>6535</v>
      </c>
      <c r="B6520" s="3">
        <v>4</v>
      </c>
      <c r="C6520" s="3">
        <v>39</v>
      </c>
      <c r="D6520" s="3" t="s">
        <v>9</v>
      </c>
      <c r="E6520" s="4">
        <v>194</v>
      </c>
      <c r="F6520" s="5" t="str">
        <f>CHOOSE(MATCH(C6520, {21,80,140}), "Bin 1", "Bin 2", "Bin 3")</f>
        <v>Bin 1</v>
      </c>
    </row>
    <row r="6521" spans="1:6" x14ac:dyDescent="0.2">
      <c r="A6521" s="3" t="s">
        <v>6536</v>
      </c>
      <c r="B6521" s="3">
        <v>8</v>
      </c>
      <c r="C6521" s="3">
        <v>46</v>
      </c>
      <c r="D6521" s="3" t="s">
        <v>12</v>
      </c>
      <c r="E6521" s="4">
        <v>160</v>
      </c>
      <c r="F6521" s="5" t="str">
        <f>CHOOSE(MATCH(C6521, {21,80,140}), "Bin 1", "Bin 2", "Bin 3")</f>
        <v>Bin 1</v>
      </c>
    </row>
    <row r="6522" spans="1:6" x14ac:dyDescent="0.2">
      <c r="A6522" s="3" t="s">
        <v>6537</v>
      </c>
      <c r="B6522" s="3">
        <v>4</v>
      </c>
      <c r="C6522" s="3">
        <v>188</v>
      </c>
      <c r="D6522" s="3" t="s">
        <v>12</v>
      </c>
      <c r="E6522" s="4">
        <v>117</v>
      </c>
      <c r="F6522" s="5" t="str">
        <f>CHOOSE(MATCH(C6522, {21,80,140}), "Bin 1", "Bin 2", "Bin 3")</f>
        <v>Bin 3</v>
      </c>
    </row>
    <row r="6523" spans="1:6" x14ac:dyDescent="0.2">
      <c r="A6523" s="3" t="s">
        <v>6538</v>
      </c>
      <c r="B6523" s="3">
        <v>6</v>
      </c>
      <c r="C6523" s="3">
        <v>184</v>
      </c>
      <c r="D6523" s="3" t="s">
        <v>9</v>
      </c>
      <c r="E6523" s="4">
        <v>150</v>
      </c>
      <c r="F6523" s="5" t="str">
        <f>CHOOSE(MATCH(C6523, {21,80,140}), "Bin 1", "Bin 2", "Bin 3")</f>
        <v>Bin 3</v>
      </c>
    </row>
    <row r="6524" spans="1:6" x14ac:dyDescent="0.2">
      <c r="A6524" s="3" t="s">
        <v>6539</v>
      </c>
      <c r="B6524" s="3">
        <v>9</v>
      </c>
      <c r="C6524" s="3">
        <v>34</v>
      </c>
      <c r="D6524" s="3" t="s">
        <v>12</v>
      </c>
      <c r="E6524" s="4">
        <v>136</v>
      </c>
      <c r="F6524" s="5" t="str">
        <f>CHOOSE(MATCH(C6524, {21,80,140}), "Bin 1", "Bin 2", "Bin 3")</f>
        <v>Bin 1</v>
      </c>
    </row>
    <row r="6525" spans="1:6" x14ac:dyDescent="0.2">
      <c r="A6525" s="3" t="s">
        <v>6540</v>
      </c>
      <c r="B6525" s="3">
        <v>6</v>
      </c>
      <c r="C6525" s="3">
        <v>144</v>
      </c>
      <c r="D6525" s="3" t="s">
        <v>7</v>
      </c>
      <c r="E6525" s="4">
        <v>172</v>
      </c>
      <c r="F6525" s="5" t="str">
        <f>CHOOSE(MATCH(C6525, {21,80,140}), "Bin 1", "Bin 2", "Bin 3")</f>
        <v>Bin 3</v>
      </c>
    </row>
    <row r="6526" spans="1:6" x14ac:dyDescent="0.2">
      <c r="A6526" s="3" t="s">
        <v>6541</v>
      </c>
      <c r="B6526" s="3">
        <v>2</v>
      </c>
      <c r="C6526" s="3">
        <v>44</v>
      </c>
      <c r="D6526" s="3" t="s">
        <v>12</v>
      </c>
      <c r="E6526" s="4">
        <v>150</v>
      </c>
      <c r="F6526" s="5" t="str">
        <f>CHOOSE(MATCH(C6526, {21,80,140}), "Bin 1", "Bin 2", "Bin 3")</f>
        <v>Bin 1</v>
      </c>
    </row>
    <row r="6527" spans="1:6" x14ac:dyDescent="0.2">
      <c r="A6527" s="3" t="s">
        <v>6542</v>
      </c>
      <c r="B6527" s="3">
        <v>5</v>
      </c>
      <c r="C6527" s="3">
        <v>86</v>
      </c>
      <c r="D6527" s="3" t="s">
        <v>9</v>
      </c>
      <c r="E6527" s="4">
        <v>157</v>
      </c>
      <c r="F6527" s="5" t="str">
        <f>CHOOSE(MATCH(C6527, {21,80,140}), "Bin 1", "Bin 2", "Bin 3")</f>
        <v>Bin 2</v>
      </c>
    </row>
    <row r="6528" spans="1:6" x14ac:dyDescent="0.2">
      <c r="A6528" s="3" t="s">
        <v>6543</v>
      </c>
      <c r="B6528" s="3">
        <v>3</v>
      </c>
      <c r="C6528" s="3">
        <v>150</v>
      </c>
      <c r="D6528" s="3" t="s">
        <v>7</v>
      </c>
      <c r="E6528" s="4">
        <v>127</v>
      </c>
      <c r="F6528" s="5" t="str">
        <f>CHOOSE(MATCH(C6528, {21,80,140}), "Bin 1", "Bin 2", "Bin 3")</f>
        <v>Bin 3</v>
      </c>
    </row>
    <row r="6529" spans="1:6" x14ac:dyDescent="0.2">
      <c r="A6529" s="3" t="s">
        <v>6544</v>
      </c>
      <c r="B6529" s="3">
        <v>10</v>
      </c>
      <c r="C6529" s="3">
        <v>60</v>
      </c>
      <c r="D6529" s="3" t="s">
        <v>12</v>
      </c>
      <c r="E6529" s="4">
        <v>173</v>
      </c>
      <c r="F6529" s="5" t="str">
        <f>CHOOSE(MATCH(C6529, {21,80,140}), "Bin 1", "Bin 2", "Bin 3")</f>
        <v>Bin 1</v>
      </c>
    </row>
    <row r="6530" spans="1:6" x14ac:dyDescent="0.2">
      <c r="A6530" s="3" t="s">
        <v>6545</v>
      </c>
      <c r="B6530" s="3">
        <v>6</v>
      </c>
      <c r="C6530" s="3">
        <v>111</v>
      </c>
      <c r="D6530" s="3" t="s">
        <v>9</v>
      </c>
      <c r="E6530" s="4">
        <v>123</v>
      </c>
      <c r="F6530" s="5" t="str">
        <f>CHOOSE(MATCH(C6530, {21,80,140}), "Bin 1", "Bin 2", "Bin 3")</f>
        <v>Bin 2</v>
      </c>
    </row>
    <row r="6531" spans="1:6" x14ac:dyDescent="0.2">
      <c r="A6531" s="3" t="s">
        <v>6546</v>
      </c>
      <c r="B6531" s="3">
        <v>6</v>
      </c>
      <c r="C6531" s="3">
        <v>47</v>
      </c>
      <c r="D6531" s="3" t="s">
        <v>7</v>
      </c>
      <c r="E6531" s="4">
        <v>144</v>
      </c>
      <c r="F6531" s="5" t="str">
        <f>CHOOSE(MATCH(C6531, {21,80,140}), "Bin 1", "Bin 2", "Bin 3")</f>
        <v>Bin 1</v>
      </c>
    </row>
    <row r="6532" spans="1:6" x14ac:dyDescent="0.2">
      <c r="A6532" s="3" t="s">
        <v>6547</v>
      </c>
      <c r="B6532" s="3">
        <v>9</v>
      </c>
      <c r="C6532" s="3">
        <v>74</v>
      </c>
      <c r="D6532" s="3" t="s">
        <v>12</v>
      </c>
      <c r="E6532" s="4">
        <v>160</v>
      </c>
      <c r="F6532" s="5" t="str">
        <f>CHOOSE(MATCH(C6532, {21,80,140}), "Bin 1", "Bin 2", "Bin 3")</f>
        <v>Bin 1</v>
      </c>
    </row>
    <row r="6533" spans="1:6" x14ac:dyDescent="0.2">
      <c r="A6533" s="3" t="s">
        <v>6548</v>
      </c>
      <c r="B6533" s="3">
        <v>4</v>
      </c>
      <c r="C6533" s="3">
        <v>163</v>
      </c>
      <c r="D6533" s="3" t="s">
        <v>9</v>
      </c>
      <c r="E6533" s="4">
        <v>197</v>
      </c>
      <c r="F6533" s="5" t="str">
        <f>CHOOSE(MATCH(C6533, {21,80,140}), "Bin 1", "Bin 2", "Bin 3")</f>
        <v>Bin 3</v>
      </c>
    </row>
    <row r="6534" spans="1:6" x14ac:dyDescent="0.2">
      <c r="A6534" s="3" t="s">
        <v>6549</v>
      </c>
      <c r="B6534" s="3">
        <v>3</v>
      </c>
      <c r="C6534" s="3">
        <v>72</v>
      </c>
      <c r="D6534" s="3" t="s">
        <v>7</v>
      </c>
      <c r="E6534" s="4">
        <v>175</v>
      </c>
      <c r="F6534" s="5" t="str">
        <f>CHOOSE(MATCH(C6534, {21,80,140}), "Bin 1", "Bin 2", "Bin 3")</f>
        <v>Bin 1</v>
      </c>
    </row>
    <row r="6535" spans="1:6" x14ac:dyDescent="0.2">
      <c r="A6535" s="3" t="s">
        <v>6550</v>
      </c>
      <c r="B6535" s="3">
        <v>9</v>
      </c>
      <c r="C6535" s="3">
        <v>169</v>
      </c>
      <c r="D6535" s="3" t="s">
        <v>12</v>
      </c>
      <c r="E6535" s="4">
        <v>145</v>
      </c>
      <c r="F6535" s="5" t="str">
        <f>CHOOSE(MATCH(C6535, {21,80,140}), "Bin 1", "Bin 2", "Bin 3")</f>
        <v>Bin 3</v>
      </c>
    </row>
    <row r="6536" spans="1:6" x14ac:dyDescent="0.2">
      <c r="A6536" s="3" t="s">
        <v>6551</v>
      </c>
      <c r="B6536" s="3">
        <v>8</v>
      </c>
      <c r="C6536" s="3">
        <v>34</v>
      </c>
      <c r="D6536" s="3" t="s">
        <v>9</v>
      </c>
      <c r="E6536" s="4">
        <v>185</v>
      </c>
      <c r="F6536" s="5" t="str">
        <f>CHOOSE(MATCH(C6536, {21,80,140}), "Bin 1", "Bin 2", "Bin 3")</f>
        <v>Bin 1</v>
      </c>
    </row>
    <row r="6537" spans="1:6" x14ac:dyDescent="0.2">
      <c r="A6537" s="3" t="s">
        <v>6552</v>
      </c>
      <c r="B6537" s="3">
        <v>10</v>
      </c>
      <c r="C6537" s="3">
        <v>37</v>
      </c>
      <c r="D6537" s="3" t="s">
        <v>9</v>
      </c>
      <c r="E6537" s="4">
        <v>126</v>
      </c>
      <c r="F6537" s="5" t="str">
        <f>CHOOSE(MATCH(C6537, {21,80,140}), "Bin 1", "Bin 2", "Bin 3")</f>
        <v>Bin 1</v>
      </c>
    </row>
    <row r="6538" spans="1:6" x14ac:dyDescent="0.2">
      <c r="A6538" s="3" t="s">
        <v>6553</v>
      </c>
      <c r="B6538" s="3">
        <v>2</v>
      </c>
      <c r="C6538" s="3">
        <v>34</v>
      </c>
      <c r="D6538" s="3" t="s">
        <v>7</v>
      </c>
      <c r="E6538" s="4">
        <v>118</v>
      </c>
      <c r="F6538" s="5" t="str">
        <f>CHOOSE(MATCH(C6538, {21,80,140}), "Bin 1", "Bin 2", "Bin 3")</f>
        <v>Bin 1</v>
      </c>
    </row>
    <row r="6539" spans="1:6" x14ac:dyDescent="0.2">
      <c r="A6539" s="3" t="s">
        <v>6554</v>
      </c>
      <c r="B6539" s="3">
        <v>3</v>
      </c>
      <c r="C6539" s="3">
        <v>118</v>
      </c>
      <c r="D6539" s="3" t="s">
        <v>7</v>
      </c>
      <c r="E6539" s="4">
        <v>142</v>
      </c>
      <c r="F6539" s="5" t="str">
        <f>CHOOSE(MATCH(C6539, {21,80,140}), "Bin 1", "Bin 2", "Bin 3")</f>
        <v>Bin 2</v>
      </c>
    </row>
    <row r="6540" spans="1:6" x14ac:dyDescent="0.2">
      <c r="A6540" s="3" t="s">
        <v>6555</v>
      </c>
      <c r="B6540" s="3">
        <v>3</v>
      </c>
      <c r="C6540" s="3">
        <v>120</v>
      </c>
      <c r="D6540" s="3" t="s">
        <v>9</v>
      </c>
      <c r="E6540" s="4">
        <v>183</v>
      </c>
      <c r="F6540" s="5" t="str">
        <f>CHOOSE(MATCH(C6540, {21,80,140}), "Bin 1", "Bin 2", "Bin 3")</f>
        <v>Bin 2</v>
      </c>
    </row>
    <row r="6541" spans="1:6" x14ac:dyDescent="0.2">
      <c r="A6541" s="3" t="s">
        <v>6556</v>
      </c>
      <c r="B6541" s="3">
        <v>10</v>
      </c>
      <c r="C6541" s="3">
        <v>125</v>
      </c>
      <c r="D6541" s="3" t="s">
        <v>12</v>
      </c>
      <c r="E6541" s="4">
        <v>155</v>
      </c>
      <c r="F6541" s="5" t="str">
        <f>CHOOSE(MATCH(C6541, {21,80,140}), "Bin 1", "Bin 2", "Bin 3")</f>
        <v>Bin 2</v>
      </c>
    </row>
    <row r="6542" spans="1:6" x14ac:dyDescent="0.2">
      <c r="A6542" s="3" t="s">
        <v>6557</v>
      </c>
      <c r="B6542" s="3">
        <v>5</v>
      </c>
      <c r="C6542" s="3">
        <v>31</v>
      </c>
      <c r="D6542" s="3" t="s">
        <v>7</v>
      </c>
      <c r="E6542" s="4">
        <v>193</v>
      </c>
      <c r="F6542" s="5" t="str">
        <f>CHOOSE(MATCH(C6542, {21,80,140}), "Bin 1", "Bin 2", "Bin 3")</f>
        <v>Bin 1</v>
      </c>
    </row>
    <row r="6543" spans="1:6" x14ac:dyDescent="0.2">
      <c r="A6543" s="3" t="s">
        <v>6558</v>
      </c>
      <c r="B6543" s="3">
        <v>4</v>
      </c>
      <c r="C6543" s="3">
        <v>54</v>
      </c>
      <c r="D6543" s="3" t="s">
        <v>12</v>
      </c>
      <c r="E6543" s="4">
        <v>164</v>
      </c>
      <c r="F6543" s="5" t="str">
        <f>CHOOSE(MATCH(C6543, {21,80,140}), "Bin 1", "Bin 2", "Bin 3")</f>
        <v>Bin 1</v>
      </c>
    </row>
    <row r="6544" spans="1:6" x14ac:dyDescent="0.2">
      <c r="A6544" s="3" t="s">
        <v>6559</v>
      </c>
      <c r="B6544" s="3">
        <v>10</v>
      </c>
      <c r="C6544" s="3">
        <v>41</v>
      </c>
      <c r="D6544" s="3" t="s">
        <v>9</v>
      </c>
      <c r="E6544" s="4">
        <v>184</v>
      </c>
      <c r="F6544" s="5" t="str">
        <f>CHOOSE(MATCH(C6544, {21,80,140}), "Bin 1", "Bin 2", "Bin 3")</f>
        <v>Bin 1</v>
      </c>
    </row>
    <row r="6545" spans="1:6" x14ac:dyDescent="0.2">
      <c r="A6545" s="3" t="s">
        <v>6560</v>
      </c>
      <c r="B6545" s="3">
        <v>8</v>
      </c>
      <c r="C6545" s="3">
        <v>118</v>
      </c>
      <c r="D6545" s="3" t="s">
        <v>7</v>
      </c>
      <c r="E6545" s="4">
        <v>152</v>
      </c>
      <c r="F6545" s="5" t="str">
        <f>CHOOSE(MATCH(C6545, {21,80,140}), "Bin 1", "Bin 2", "Bin 3")</f>
        <v>Bin 2</v>
      </c>
    </row>
    <row r="6546" spans="1:6" x14ac:dyDescent="0.2">
      <c r="A6546" s="3" t="s">
        <v>6561</v>
      </c>
      <c r="B6546" s="3">
        <v>3</v>
      </c>
      <c r="C6546" s="3">
        <v>101</v>
      </c>
      <c r="D6546" s="3" t="s">
        <v>7</v>
      </c>
      <c r="E6546" s="4">
        <v>144</v>
      </c>
      <c r="F6546" s="5" t="str">
        <f>CHOOSE(MATCH(C6546, {21,80,140}), "Bin 1", "Bin 2", "Bin 3")</f>
        <v>Bin 2</v>
      </c>
    </row>
    <row r="6547" spans="1:6" x14ac:dyDescent="0.2">
      <c r="A6547" s="3" t="s">
        <v>6562</v>
      </c>
      <c r="B6547" s="3">
        <v>7</v>
      </c>
      <c r="C6547" s="3">
        <v>179</v>
      </c>
      <c r="D6547" s="3" t="s">
        <v>12</v>
      </c>
      <c r="E6547" s="4">
        <v>146</v>
      </c>
      <c r="F6547" s="5" t="str">
        <f>CHOOSE(MATCH(C6547, {21,80,140}), "Bin 1", "Bin 2", "Bin 3")</f>
        <v>Bin 3</v>
      </c>
    </row>
    <row r="6548" spans="1:6" x14ac:dyDescent="0.2">
      <c r="A6548" s="3" t="s">
        <v>6563</v>
      </c>
      <c r="B6548" s="3">
        <v>6</v>
      </c>
      <c r="C6548" s="3">
        <v>173</v>
      </c>
      <c r="D6548" s="3" t="s">
        <v>12</v>
      </c>
      <c r="E6548" s="4">
        <v>157</v>
      </c>
      <c r="F6548" s="5" t="str">
        <f>CHOOSE(MATCH(C6548, {21,80,140}), "Bin 1", "Bin 2", "Bin 3")</f>
        <v>Bin 3</v>
      </c>
    </row>
    <row r="6549" spans="1:6" x14ac:dyDescent="0.2">
      <c r="A6549" s="3" t="s">
        <v>6564</v>
      </c>
      <c r="B6549" s="3">
        <v>1</v>
      </c>
      <c r="C6549" s="3">
        <v>38</v>
      </c>
      <c r="D6549" s="3" t="s">
        <v>12</v>
      </c>
      <c r="E6549" s="4">
        <v>121</v>
      </c>
      <c r="F6549" s="5" t="str">
        <f>CHOOSE(MATCH(C6549, {21,80,140}), "Bin 1", "Bin 2", "Bin 3")</f>
        <v>Bin 1</v>
      </c>
    </row>
    <row r="6550" spans="1:6" x14ac:dyDescent="0.2">
      <c r="A6550" s="3" t="s">
        <v>6565</v>
      </c>
      <c r="B6550" s="3">
        <v>10</v>
      </c>
      <c r="C6550" s="3">
        <v>80</v>
      </c>
      <c r="D6550" s="3" t="s">
        <v>9</v>
      </c>
      <c r="E6550" s="4">
        <v>157</v>
      </c>
      <c r="F6550" s="5" t="str">
        <f>CHOOSE(MATCH(C6550, {21,80,140}), "Bin 1", "Bin 2", "Bin 3")</f>
        <v>Bin 2</v>
      </c>
    </row>
    <row r="6551" spans="1:6" x14ac:dyDescent="0.2">
      <c r="A6551" s="3" t="s">
        <v>6566</v>
      </c>
      <c r="B6551" s="3">
        <v>9</v>
      </c>
      <c r="C6551" s="3">
        <v>117</v>
      </c>
      <c r="D6551" s="3" t="s">
        <v>12</v>
      </c>
      <c r="E6551" s="4">
        <v>150</v>
      </c>
      <c r="F6551" s="5" t="str">
        <f>CHOOSE(MATCH(C6551, {21,80,140}), "Bin 1", "Bin 2", "Bin 3")</f>
        <v>Bin 2</v>
      </c>
    </row>
    <row r="6552" spans="1:6" x14ac:dyDescent="0.2">
      <c r="A6552" s="3" t="s">
        <v>6567</v>
      </c>
      <c r="B6552" s="3">
        <v>9</v>
      </c>
      <c r="C6552" s="3">
        <v>145</v>
      </c>
      <c r="D6552" s="3" t="s">
        <v>12</v>
      </c>
      <c r="E6552" s="4">
        <v>188</v>
      </c>
      <c r="F6552" s="5" t="str">
        <f>CHOOSE(MATCH(C6552, {21,80,140}), "Bin 1", "Bin 2", "Bin 3")</f>
        <v>Bin 3</v>
      </c>
    </row>
    <row r="6553" spans="1:6" x14ac:dyDescent="0.2">
      <c r="A6553" s="3" t="s">
        <v>6568</v>
      </c>
      <c r="B6553" s="3">
        <v>5</v>
      </c>
      <c r="C6553" s="3">
        <v>31</v>
      </c>
      <c r="D6553" s="3" t="s">
        <v>9</v>
      </c>
      <c r="E6553" s="4">
        <v>146</v>
      </c>
      <c r="F6553" s="5" t="str">
        <f>CHOOSE(MATCH(C6553, {21,80,140}), "Bin 1", "Bin 2", "Bin 3")</f>
        <v>Bin 1</v>
      </c>
    </row>
    <row r="6554" spans="1:6" x14ac:dyDescent="0.2">
      <c r="A6554" s="3" t="s">
        <v>6569</v>
      </c>
      <c r="B6554" s="3">
        <v>9</v>
      </c>
      <c r="C6554" s="3">
        <v>174</v>
      </c>
      <c r="D6554" s="3" t="s">
        <v>9</v>
      </c>
      <c r="E6554" s="4">
        <v>167</v>
      </c>
      <c r="F6554" s="5" t="str">
        <f>CHOOSE(MATCH(C6554, {21,80,140}), "Bin 1", "Bin 2", "Bin 3")</f>
        <v>Bin 3</v>
      </c>
    </row>
    <row r="6555" spans="1:6" x14ac:dyDescent="0.2">
      <c r="A6555" s="3" t="s">
        <v>6570</v>
      </c>
      <c r="B6555" s="3">
        <v>10</v>
      </c>
      <c r="C6555" s="3">
        <v>112</v>
      </c>
      <c r="D6555" s="3" t="s">
        <v>12</v>
      </c>
      <c r="E6555" s="4">
        <v>196</v>
      </c>
      <c r="F6555" s="5" t="str">
        <f>CHOOSE(MATCH(C6555, {21,80,140}), "Bin 1", "Bin 2", "Bin 3")</f>
        <v>Bin 2</v>
      </c>
    </row>
    <row r="6556" spans="1:6" x14ac:dyDescent="0.2">
      <c r="A6556" s="3" t="s">
        <v>6571</v>
      </c>
      <c r="B6556" s="3">
        <v>8</v>
      </c>
      <c r="C6556" s="3">
        <v>199</v>
      </c>
      <c r="D6556" s="3" t="s">
        <v>12</v>
      </c>
      <c r="E6556" s="4">
        <v>113</v>
      </c>
      <c r="F6556" s="5" t="str">
        <f>CHOOSE(MATCH(C6556, {21,80,140}), "Bin 1", "Bin 2", "Bin 3")</f>
        <v>Bin 3</v>
      </c>
    </row>
    <row r="6557" spans="1:6" x14ac:dyDescent="0.2">
      <c r="A6557" s="3" t="s">
        <v>6572</v>
      </c>
      <c r="B6557" s="3">
        <v>3</v>
      </c>
      <c r="C6557" s="3">
        <v>63</v>
      </c>
      <c r="D6557" s="3" t="s">
        <v>7</v>
      </c>
      <c r="E6557" s="4">
        <v>186</v>
      </c>
      <c r="F6557" s="5" t="str">
        <f>CHOOSE(MATCH(C6557, {21,80,140}), "Bin 1", "Bin 2", "Bin 3")</f>
        <v>Bin 1</v>
      </c>
    </row>
    <row r="6558" spans="1:6" x14ac:dyDescent="0.2">
      <c r="A6558" s="3" t="s">
        <v>6573</v>
      </c>
      <c r="B6558" s="3">
        <v>7</v>
      </c>
      <c r="C6558" s="3">
        <v>93</v>
      </c>
      <c r="D6558" s="3" t="s">
        <v>9</v>
      </c>
      <c r="E6558" s="4">
        <v>198</v>
      </c>
      <c r="F6558" s="5" t="str">
        <f>CHOOSE(MATCH(C6558, {21,80,140}), "Bin 1", "Bin 2", "Bin 3")</f>
        <v>Bin 2</v>
      </c>
    </row>
    <row r="6559" spans="1:6" x14ac:dyDescent="0.2">
      <c r="A6559" s="3" t="s">
        <v>6574</v>
      </c>
      <c r="B6559" s="3">
        <v>5</v>
      </c>
      <c r="C6559" s="3">
        <v>169</v>
      </c>
      <c r="D6559" s="3" t="s">
        <v>12</v>
      </c>
      <c r="E6559" s="4">
        <v>103</v>
      </c>
      <c r="F6559" s="5" t="str">
        <f>CHOOSE(MATCH(C6559, {21,80,140}), "Bin 1", "Bin 2", "Bin 3")</f>
        <v>Bin 3</v>
      </c>
    </row>
    <row r="6560" spans="1:6" x14ac:dyDescent="0.2">
      <c r="A6560" s="3" t="s">
        <v>6575</v>
      </c>
      <c r="B6560" s="3">
        <v>2</v>
      </c>
      <c r="C6560" s="3">
        <v>90</v>
      </c>
      <c r="D6560" s="3" t="s">
        <v>7</v>
      </c>
      <c r="E6560" s="4">
        <v>134</v>
      </c>
      <c r="F6560" s="5" t="str">
        <f>CHOOSE(MATCH(C6560, {21,80,140}), "Bin 1", "Bin 2", "Bin 3")</f>
        <v>Bin 2</v>
      </c>
    </row>
    <row r="6561" spans="1:6" x14ac:dyDescent="0.2">
      <c r="A6561" s="3" t="s">
        <v>6576</v>
      </c>
      <c r="B6561" s="3">
        <v>8</v>
      </c>
      <c r="C6561" s="3">
        <v>118</v>
      </c>
      <c r="D6561" s="3" t="s">
        <v>12</v>
      </c>
      <c r="E6561" s="4">
        <v>166</v>
      </c>
      <c r="F6561" s="5" t="str">
        <f>CHOOSE(MATCH(C6561, {21,80,140}), "Bin 1", "Bin 2", "Bin 3")</f>
        <v>Bin 2</v>
      </c>
    </row>
    <row r="6562" spans="1:6" x14ac:dyDescent="0.2">
      <c r="A6562" s="3" t="s">
        <v>6577</v>
      </c>
      <c r="B6562" s="3">
        <v>6</v>
      </c>
      <c r="C6562" s="3">
        <v>149</v>
      </c>
      <c r="D6562" s="3" t="s">
        <v>9</v>
      </c>
      <c r="E6562" s="4">
        <v>193</v>
      </c>
      <c r="F6562" s="5" t="str">
        <f>CHOOSE(MATCH(C6562, {21,80,140}), "Bin 1", "Bin 2", "Bin 3")</f>
        <v>Bin 3</v>
      </c>
    </row>
    <row r="6563" spans="1:6" x14ac:dyDescent="0.2">
      <c r="A6563" s="3" t="s">
        <v>6578</v>
      </c>
      <c r="B6563" s="3">
        <v>1</v>
      </c>
      <c r="C6563" s="3">
        <v>136</v>
      </c>
      <c r="D6563" s="3" t="s">
        <v>12</v>
      </c>
      <c r="E6563" s="4">
        <v>144</v>
      </c>
      <c r="F6563" s="5" t="str">
        <f>CHOOSE(MATCH(C6563, {21,80,140}), "Bin 1", "Bin 2", "Bin 3")</f>
        <v>Bin 2</v>
      </c>
    </row>
    <row r="6564" spans="1:6" x14ac:dyDescent="0.2">
      <c r="A6564" s="3" t="s">
        <v>6579</v>
      </c>
      <c r="B6564" s="3">
        <v>10</v>
      </c>
      <c r="C6564" s="3">
        <v>115</v>
      </c>
      <c r="D6564" s="3" t="s">
        <v>12</v>
      </c>
      <c r="E6564" s="4">
        <v>177</v>
      </c>
      <c r="F6564" s="5" t="str">
        <f>CHOOSE(MATCH(C6564, {21,80,140}), "Bin 1", "Bin 2", "Bin 3")</f>
        <v>Bin 2</v>
      </c>
    </row>
    <row r="6565" spans="1:6" x14ac:dyDescent="0.2">
      <c r="A6565" s="3" t="s">
        <v>6580</v>
      </c>
      <c r="B6565" s="3">
        <v>6</v>
      </c>
      <c r="C6565" s="3">
        <v>92</v>
      </c>
      <c r="D6565" s="3" t="s">
        <v>7</v>
      </c>
      <c r="E6565" s="4">
        <v>181</v>
      </c>
      <c r="F6565" s="5" t="str">
        <f>CHOOSE(MATCH(C6565, {21,80,140}), "Bin 1", "Bin 2", "Bin 3")</f>
        <v>Bin 2</v>
      </c>
    </row>
    <row r="6566" spans="1:6" x14ac:dyDescent="0.2">
      <c r="A6566" s="3" t="s">
        <v>6581</v>
      </c>
      <c r="B6566" s="3">
        <v>2</v>
      </c>
      <c r="C6566" s="3">
        <v>162</v>
      </c>
      <c r="D6566" s="3" t="s">
        <v>12</v>
      </c>
      <c r="E6566" s="4">
        <v>155</v>
      </c>
      <c r="F6566" s="5" t="str">
        <f>CHOOSE(MATCH(C6566, {21,80,140}), "Bin 1", "Bin 2", "Bin 3")</f>
        <v>Bin 3</v>
      </c>
    </row>
    <row r="6567" spans="1:6" x14ac:dyDescent="0.2">
      <c r="A6567" s="3" t="s">
        <v>6582</v>
      </c>
      <c r="B6567" s="3">
        <v>1</v>
      </c>
      <c r="C6567" s="3">
        <v>112</v>
      </c>
      <c r="D6567" s="3" t="s">
        <v>9</v>
      </c>
      <c r="E6567" s="4">
        <v>161</v>
      </c>
      <c r="F6567" s="5" t="str">
        <f>CHOOSE(MATCH(C6567, {21,80,140}), "Bin 1", "Bin 2", "Bin 3")</f>
        <v>Bin 2</v>
      </c>
    </row>
    <row r="6568" spans="1:6" x14ac:dyDescent="0.2">
      <c r="A6568" s="3" t="s">
        <v>6583</v>
      </c>
      <c r="B6568" s="3">
        <v>4</v>
      </c>
      <c r="C6568" s="3">
        <v>172</v>
      </c>
      <c r="D6568" s="3" t="s">
        <v>12</v>
      </c>
      <c r="E6568" s="4">
        <v>145</v>
      </c>
      <c r="F6568" s="5" t="str">
        <f>CHOOSE(MATCH(C6568, {21,80,140}), "Bin 1", "Bin 2", "Bin 3")</f>
        <v>Bin 3</v>
      </c>
    </row>
    <row r="6569" spans="1:6" x14ac:dyDescent="0.2">
      <c r="A6569" s="3" t="s">
        <v>6584</v>
      </c>
      <c r="B6569" s="3">
        <v>2</v>
      </c>
      <c r="C6569" s="3">
        <v>96</v>
      </c>
      <c r="D6569" s="3" t="s">
        <v>12</v>
      </c>
      <c r="E6569" s="4">
        <v>104</v>
      </c>
      <c r="F6569" s="5" t="str">
        <f>CHOOSE(MATCH(C6569, {21,80,140}), "Bin 1", "Bin 2", "Bin 3")</f>
        <v>Bin 2</v>
      </c>
    </row>
    <row r="6570" spans="1:6" x14ac:dyDescent="0.2">
      <c r="A6570" s="3" t="s">
        <v>6585</v>
      </c>
      <c r="B6570" s="3">
        <v>9</v>
      </c>
      <c r="C6570" s="3">
        <v>91</v>
      </c>
      <c r="D6570" s="3" t="s">
        <v>12</v>
      </c>
      <c r="E6570" s="4">
        <v>110</v>
      </c>
      <c r="F6570" s="5" t="str">
        <f>CHOOSE(MATCH(C6570, {21,80,140}), "Bin 1", "Bin 2", "Bin 3")</f>
        <v>Bin 2</v>
      </c>
    </row>
    <row r="6571" spans="1:6" x14ac:dyDescent="0.2">
      <c r="A6571" s="3" t="s">
        <v>6586</v>
      </c>
      <c r="B6571" s="3">
        <v>9</v>
      </c>
      <c r="C6571" s="3">
        <v>200</v>
      </c>
      <c r="D6571" s="3" t="s">
        <v>12</v>
      </c>
      <c r="E6571" s="4">
        <v>189</v>
      </c>
      <c r="F6571" s="5" t="str">
        <f>CHOOSE(MATCH(C6571, {21,80,140}), "Bin 1", "Bin 2", "Bin 3")</f>
        <v>Bin 3</v>
      </c>
    </row>
    <row r="6572" spans="1:6" x14ac:dyDescent="0.2">
      <c r="A6572" s="3" t="s">
        <v>6587</v>
      </c>
      <c r="B6572" s="3">
        <v>7</v>
      </c>
      <c r="C6572" s="3">
        <v>88</v>
      </c>
      <c r="D6572" s="3" t="s">
        <v>9</v>
      </c>
      <c r="E6572" s="4">
        <v>138</v>
      </c>
      <c r="F6572" s="5" t="str">
        <f>CHOOSE(MATCH(C6572, {21,80,140}), "Bin 1", "Bin 2", "Bin 3")</f>
        <v>Bin 2</v>
      </c>
    </row>
    <row r="6573" spans="1:6" x14ac:dyDescent="0.2">
      <c r="A6573" s="3" t="s">
        <v>6588</v>
      </c>
      <c r="B6573" s="3">
        <v>7</v>
      </c>
      <c r="C6573" s="3">
        <v>163</v>
      </c>
      <c r="D6573" s="3" t="s">
        <v>7</v>
      </c>
      <c r="E6573" s="4">
        <v>107</v>
      </c>
      <c r="F6573" s="5" t="str">
        <f>CHOOSE(MATCH(C6573, {21,80,140}), "Bin 1", "Bin 2", "Bin 3")</f>
        <v>Bin 3</v>
      </c>
    </row>
    <row r="6574" spans="1:6" x14ac:dyDescent="0.2">
      <c r="A6574" s="3" t="s">
        <v>6589</v>
      </c>
      <c r="B6574" s="3">
        <v>9</v>
      </c>
      <c r="C6574" s="3">
        <v>59</v>
      </c>
      <c r="D6574" s="3" t="s">
        <v>12</v>
      </c>
      <c r="E6574" s="4">
        <v>126</v>
      </c>
      <c r="F6574" s="5" t="str">
        <f>CHOOSE(MATCH(C6574, {21,80,140}), "Bin 1", "Bin 2", "Bin 3")</f>
        <v>Bin 1</v>
      </c>
    </row>
    <row r="6575" spans="1:6" x14ac:dyDescent="0.2">
      <c r="A6575" s="3" t="s">
        <v>6590</v>
      </c>
      <c r="B6575" s="3">
        <v>1</v>
      </c>
      <c r="C6575" s="3">
        <v>104</v>
      </c>
      <c r="D6575" s="3" t="s">
        <v>9</v>
      </c>
      <c r="E6575" s="4">
        <v>162</v>
      </c>
      <c r="F6575" s="5" t="str">
        <f>CHOOSE(MATCH(C6575, {21,80,140}), "Bin 1", "Bin 2", "Bin 3")</f>
        <v>Bin 2</v>
      </c>
    </row>
    <row r="6576" spans="1:6" x14ac:dyDescent="0.2">
      <c r="A6576" s="3" t="s">
        <v>6591</v>
      </c>
      <c r="B6576" s="3">
        <v>5</v>
      </c>
      <c r="C6576" s="3">
        <v>170</v>
      </c>
      <c r="D6576" s="3" t="s">
        <v>9</v>
      </c>
      <c r="E6576" s="4">
        <v>187</v>
      </c>
      <c r="F6576" s="5" t="str">
        <f>CHOOSE(MATCH(C6576, {21,80,140}), "Bin 1", "Bin 2", "Bin 3")</f>
        <v>Bin 3</v>
      </c>
    </row>
    <row r="6577" spans="1:6" x14ac:dyDescent="0.2">
      <c r="A6577" s="3" t="s">
        <v>6592</v>
      </c>
      <c r="B6577" s="3">
        <v>8</v>
      </c>
      <c r="C6577" s="3">
        <v>164</v>
      </c>
      <c r="D6577" s="3" t="s">
        <v>9</v>
      </c>
      <c r="E6577" s="4">
        <v>111</v>
      </c>
      <c r="F6577" s="5" t="str">
        <f>CHOOSE(MATCH(C6577, {21,80,140}), "Bin 1", "Bin 2", "Bin 3")</f>
        <v>Bin 3</v>
      </c>
    </row>
    <row r="6578" spans="1:6" x14ac:dyDescent="0.2">
      <c r="A6578" s="3" t="s">
        <v>6593</v>
      </c>
      <c r="B6578" s="3">
        <v>7</v>
      </c>
      <c r="C6578" s="3">
        <v>65</v>
      </c>
      <c r="D6578" s="3" t="s">
        <v>9</v>
      </c>
      <c r="E6578" s="4">
        <v>130</v>
      </c>
      <c r="F6578" s="5" t="str">
        <f>CHOOSE(MATCH(C6578, {21,80,140}), "Bin 1", "Bin 2", "Bin 3")</f>
        <v>Bin 1</v>
      </c>
    </row>
    <row r="6579" spans="1:6" x14ac:dyDescent="0.2">
      <c r="A6579" s="3" t="s">
        <v>6594</v>
      </c>
      <c r="B6579" s="3">
        <v>1</v>
      </c>
      <c r="C6579" s="3">
        <v>86</v>
      </c>
      <c r="D6579" s="3" t="s">
        <v>9</v>
      </c>
      <c r="E6579" s="4">
        <v>169</v>
      </c>
      <c r="F6579" s="5" t="str">
        <f>CHOOSE(MATCH(C6579, {21,80,140}), "Bin 1", "Bin 2", "Bin 3")</f>
        <v>Bin 2</v>
      </c>
    </row>
    <row r="6580" spans="1:6" x14ac:dyDescent="0.2">
      <c r="A6580" s="3" t="s">
        <v>6595</v>
      </c>
      <c r="B6580" s="3">
        <v>10</v>
      </c>
      <c r="C6580" s="3">
        <v>177</v>
      </c>
      <c r="D6580" s="3" t="s">
        <v>9</v>
      </c>
      <c r="E6580" s="4">
        <v>143</v>
      </c>
      <c r="F6580" s="5" t="str">
        <f>CHOOSE(MATCH(C6580, {21,80,140}), "Bin 1", "Bin 2", "Bin 3")</f>
        <v>Bin 3</v>
      </c>
    </row>
    <row r="6581" spans="1:6" x14ac:dyDescent="0.2">
      <c r="A6581" s="3" t="s">
        <v>6596</v>
      </c>
      <c r="B6581" s="3">
        <v>10</v>
      </c>
      <c r="C6581" s="3">
        <v>130</v>
      </c>
      <c r="D6581" s="3" t="s">
        <v>12</v>
      </c>
      <c r="E6581" s="4">
        <v>192</v>
      </c>
      <c r="F6581" s="5" t="str">
        <f>CHOOSE(MATCH(C6581, {21,80,140}), "Bin 1", "Bin 2", "Bin 3")</f>
        <v>Bin 2</v>
      </c>
    </row>
    <row r="6582" spans="1:6" x14ac:dyDescent="0.2">
      <c r="A6582" s="3" t="s">
        <v>6597</v>
      </c>
      <c r="B6582" s="3">
        <v>1</v>
      </c>
      <c r="C6582" s="3">
        <v>85</v>
      </c>
      <c r="D6582" s="3" t="s">
        <v>7</v>
      </c>
      <c r="E6582" s="4">
        <v>136</v>
      </c>
      <c r="F6582" s="5" t="str">
        <f>CHOOSE(MATCH(C6582, {21,80,140}), "Bin 1", "Bin 2", "Bin 3")</f>
        <v>Bin 2</v>
      </c>
    </row>
    <row r="6583" spans="1:6" x14ac:dyDescent="0.2">
      <c r="A6583" s="3" t="s">
        <v>6598</v>
      </c>
      <c r="B6583" s="3">
        <v>9</v>
      </c>
      <c r="C6583" s="3">
        <v>29</v>
      </c>
      <c r="D6583" s="3" t="s">
        <v>7</v>
      </c>
      <c r="E6583" s="4">
        <v>189</v>
      </c>
      <c r="F6583" s="5" t="str">
        <f>CHOOSE(MATCH(C6583, {21,80,140}), "Bin 1", "Bin 2", "Bin 3")</f>
        <v>Bin 1</v>
      </c>
    </row>
    <row r="6584" spans="1:6" x14ac:dyDescent="0.2">
      <c r="A6584" s="3" t="s">
        <v>6599</v>
      </c>
      <c r="B6584" s="3">
        <v>2</v>
      </c>
      <c r="C6584" s="3">
        <v>159</v>
      </c>
      <c r="D6584" s="3" t="s">
        <v>12</v>
      </c>
      <c r="E6584" s="4">
        <v>138</v>
      </c>
      <c r="F6584" s="5" t="str">
        <f>CHOOSE(MATCH(C6584, {21,80,140}), "Bin 1", "Bin 2", "Bin 3")</f>
        <v>Bin 3</v>
      </c>
    </row>
    <row r="6585" spans="1:6" x14ac:dyDescent="0.2">
      <c r="A6585" s="3" t="s">
        <v>6600</v>
      </c>
      <c r="B6585" s="3">
        <v>4</v>
      </c>
      <c r="C6585" s="3">
        <v>185</v>
      </c>
      <c r="D6585" s="3" t="s">
        <v>7</v>
      </c>
      <c r="E6585" s="4">
        <v>135</v>
      </c>
      <c r="F6585" s="5" t="str">
        <f>CHOOSE(MATCH(C6585, {21,80,140}), "Bin 1", "Bin 2", "Bin 3")</f>
        <v>Bin 3</v>
      </c>
    </row>
    <row r="6586" spans="1:6" x14ac:dyDescent="0.2">
      <c r="A6586" s="3" t="s">
        <v>6601</v>
      </c>
      <c r="B6586" s="3">
        <v>10</v>
      </c>
      <c r="C6586" s="3">
        <v>115</v>
      </c>
      <c r="D6586" s="3" t="s">
        <v>9</v>
      </c>
      <c r="E6586" s="4">
        <v>101</v>
      </c>
      <c r="F6586" s="5" t="str">
        <f>CHOOSE(MATCH(C6586, {21,80,140}), "Bin 1", "Bin 2", "Bin 3")</f>
        <v>Bin 2</v>
      </c>
    </row>
    <row r="6587" spans="1:6" x14ac:dyDescent="0.2">
      <c r="A6587" s="3" t="s">
        <v>6602</v>
      </c>
      <c r="B6587" s="3">
        <v>5</v>
      </c>
      <c r="C6587" s="3">
        <v>41</v>
      </c>
      <c r="D6587" s="3" t="s">
        <v>12</v>
      </c>
      <c r="E6587" s="4">
        <v>195</v>
      </c>
      <c r="F6587" s="5" t="str">
        <f>CHOOSE(MATCH(C6587, {21,80,140}), "Bin 1", "Bin 2", "Bin 3")</f>
        <v>Bin 1</v>
      </c>
    </row>
    <row r="6588" spans="1:6" x14ac:dyDescent="0.2">
      <c r="A6588" s="3" t="s">
        <v>6603</v>
      </c>
      <c r="B6588" s="3">
        <v>6</v>
      </c>
      <c r="C6588" s="3">
        <v>70</v>
      </c>
      <c r="D6588" s="3" t="s">
        <v>9</v>
      </c>
      <c r="E6588" s="4">
        <v>106</v>
      </c>
      <c r="F6588" s="5" t="str">
        <f>CHOOSE(MATCH(C6588, {21,80,140}), "Bin 1", "Bin 2", "Bin 3")</f>
        <v>Bin 1</v>
      </c>
    </row>
    <row r="6589" spans="1:6" x14ac:dyDescent="0.2">
      <c r="A6589" s="3" t="s">
        <v>6604</v>
      </c>
      <c r="B6589" s="3">
        <v>1</v>
      </c>
      <c r="C6589" s="3">
        <v>162</v>
      </c>
      <c r="D6589" s="3" t="s">
        <v>9</v>
      </c>
      <c r="E6589" s="4">
        <v>156</v>
      </c>
      <c r="F6589" s="5" t="str">
        <f>CHOOSE(MATCH(C6589, {21,80,140}), "Bin 1", "Bin 2", "Bin 3")</f>
        <v>Bin 3</v>
      </c>
    </row>
    <row r="6590" spans="1:6" x14ac:dyDescent="0.2">
      <c r="A6590" s="3" t="s">
        <v>6605</v>
      </c>
      <c r="B6590" s="3">
        <v>7</v>
      </c>
      <c r="C6590" s="3">
        <v>90</v>
      </c>
      <c r="D6590" s="3" t="s">
        <v>12</v>
      </c>
      <c r="E6590" s="4">
        <v>179</v>
      </c>
      <c r="F6590" s="5" t="str">
        <f>CHOOSE(MATCH(C6590, {21,80,140}), "Bin 1", "Bin 2", "Bin 3")</f>
        <v>Bin 2</v>
      </c>
    </row>
    <row r="6591" spans="1:6" x14ac:dyDescent="0.2">
      <c r="A6591" s="3" t="s">
        <v>6606</v>
      </c>
      <c r="B6591" s="3">
        <v>3</v>
      </c>
      <c r="C6591" s="3">
        <v>22</v>
      </c>
      <c r="D6591" s="3" t="s">
        <v>9</v>
      </c>
      <c r="E6591" s="4">
        <v>158</v>
      </c>
      <c r="F6591" s="5" t="str">
        <f>CHOOSE(MATCH(C6591, {21,80,140}), "Bin 1", "Bin 2", "Bin 3")</f>
        <v>Bin 1</v>
      </c>
    </row>
    <row r="6592" spans="1:6" x14ac:dyDescent="0.2">
      <c r="A6592" s="3" t="s">
        <v>6607</v>
      </c>
      <c r="B6592" s="3">
        <v>7</v>
      </c>
      <c r="C6592" s="3">
        <v>83</v>
      </c>
      <c r="D6592" s="3" t="s">
        <v>12</v>
      </c>
      <c r="E6592" s="4">
        <v>139</v>
      </c>
      <c r="F6592" s="5" t="str">
        <f>CHOOSE(MATCH(C6592, {21,80,140}), "Bin 1", "Bin 2", "Bin 3")</f>
        <v>Bin 2</v>
      </c>
    </row>
    <row r="6593" spans="1:6" x14ac:dyDescent="0.2">
      <c r="A6593" s="3" t="s">
        <v>6608</v>
      </c>
      <c r="B6593" s="3">
        <v>7</v>
      </c>
      <c r="C6593" s="3">
        <v>90</v>
      </c>
      <c r="D6593" s="3" t="s">
        <v>9</v>
      </c>
      <c r="E6593" s="4">
        <v>162</v>
      </c>
      <c r="F6593" s="5" t="str">
        <f>CHOOSE(MATCH(C6593, {21,80,140}), "Bin 1", "Bin 2", "Bin 3")</f>
        <v>Bin 2</v>
      </c>
    </row>
    <row r="6594" spans="1:6" x14ac:dyDescent="0.2">
      <c r="A6594" s="3" t="s">
        <v>6609</v>
      </c>
      <c r="B6594" s="3">
        <v>5</v>
      </c>
      <c r="C6594" s="3">
        <v>117</v>
      </c>
      <c r="D6594" s="3" t="s">
        <v>9</v>
      </c>
      <c r="E6594" s="4">
        <v>178</v>
      </c>
      <c r="F6594" s="5" t="str">
        <f>CHOOSE(MATCH(C6594, {21,80,140}), "Bin 1", "Bin 2", "Bin 3")</f>
        <v>Bin 2</v>
      </c>
    </row>
    <row r="6595" spans="1:6" x14ac:dyDescent="0.2">
      <c r="A6595" s="3" t="s">
        <v>6610</v>
      </c>
      <c r="B6595" s="3">
        <v>9</v>
      </c>
      <c r="C6595" s="3">
        <v>128</v>
      </c>
      <c r="D6595" s="3" t="s">
        <v>9</v>
      </c>
      <c r="E6595" s="4">
        <v>102</v>
      </c>
      <c r="F6595" s="5" t="str">
        <f>CHOOSE(MATCH(C6595, {21,80,140}), "Bin 1", "Bin 2", "Bin 3")</f>
        <v>Bin 2</v>
      </c>
    </row>
    <row r="6596" spans="1:6" x14ac:dyDescent="0.2">
      <c r="A6596" s="3" t="s">
        <v>6611</v>
      </c>
      <c r="B6596" s="3">
        <v>10</v>
      </c>
      <c r="C6596" s="3">
        <v>153</v>
      </c>
      <c r="D6596" s="3" t="s">
        <v>7</v>
      </c>
      <c r="E6596" s="4">
        <v>124</v>
      </c>
      <c r="F6596" s="5" t="str">
        <f>CHOOSE(MATCH(C6596, {21,80,140}), "Bin 1", "Bin 2", "Bin 3")</f>
        <v>Bin 3</v>
      </c>
    </row>
    <row r="6597" spans="1:6" x14ac:dyDescent="0.2">
      <c r="A6597" s="3" t="s">
        <v>6612</v>
      </c>
      <c r="B6597" s="3">
        <v>3</v>
      </c>
      <c r="C6597" s="3">
        <v>97</v>
      </c>
      <c r="D6597" s="3" t="s">
        <v>7</v>
      </c>
      <c r="E6597" s="4">
        <v>178</v>
      </c>
      <c r="F6597" s="5" t="str">
        <f>CHOOSE(MATCH(C6597, {21,80,140}), "Bin 1", "Bin 2", "Bin 3")</f>
        <v>Bin 2</v>
      </c>
    </row>
    <row r="6598" spans="1:6" x14ac:dyDescent="0.2">
      <c r="A6598" s="3" t="s">
        <v>6613</v>
      </c>
      <c r="B6598" s="3">
        <v>6</v>
      </c>
      <c r="C6598" s="3">
        <v>62</v>
      </c>
      <c r="D6598" s="3" t="s">
        <v>12</v>
      </c>
      <c r="E6598" s="4">
        <v>196</v>
      </c>
      <c r="F6598" s="5" t="str">
        <f>CHOOSE(MATCH(C6598, {21,80,140}), "Bin 1", "Bin 2", "Bin 3")</f>
        <v>Bin 1</v>
      </c>
    </row>
    <row r="6599" spans="1:6" x14ac:dyDescent="0.2">
      <c r="A6599" s="3" t="s">
        <v>6614</v>
      </c>
      <c r="B6599" s="3">
        <v>9</v>
      </c>
      <c r="C6599" s="3">
        <v>96</v>
      </c>
      <c r="D6599" s="3" t="s">
        <v>7</v>
      </c>
      <c r="E6599" s="4">
        <v>122</v>
      </c>
      <c r="F6599" s="5" t="str">
        <f>CHOOSE(MATCH(C6599, {21,80,140}), "Bin 1", "Bin 2", "Bin 3")</f>
        <v>Bin 2</v>
      </c>
    </row>
    <row r="6600" spans="1:6" x14ac:dyDescent="0.2">
      <c r="A6600" s="3" t="s">
        <v>6615</v>
      </c>
      <c r="B6600" s="3">
        <v>5</v>
      </c>
      <c r="C6600" s="3">
        <v>166</v>
      </c>
      <c r="D6600" s="3" t="s">
        <v>9</v>
      </c>
      <c r="E6600" s="4">
        <v>160</v>
      </c>
      <c r="F6600" s="5" t="str">
        <f>CHOOSE(MATCH(C6600, {21,80,140}), "Bin 1", "Bin 2", "Bin 3")</f>
        <v>Bin 3</v>
      </c>
    </row>
    <row r="6601" spans="1:6" x14ac:dyDescent="0.2">
      <c r="A6601" s="3" t="s">
        <v>6616</v>
      </c>
      <c r="B6601" s="3">
        <v>5</v>
      </c>
      <c r="C6601" s="3">
        <v>49</v>
      </c>
      <c r="D6601" s="3" t="s">
        <v>7</v>
      </c>
      <c r="E6601" s="4">
        <v>185</v>
      </c>
      <c r="F6601" s="5" t="str">
        <f>CHOOSE(MATCH(C6601, {21,80,140}), "Bin 1", "Bin 2", "Bin 3")</f>
        <v>Bin 1</v>
      </c>
    </row>
    <row r="6602" spans="1:6" x14ac:dyDescent="0.2">
      <c r="A6602" s="3" t="s">
        <v>6617</v>
      </c>
      <c r="B6602" s="3">
        <v>3</v>
      </c>
      <c r="C6602" s="3">
        <v>35</v>
      </c>
      <c r="D6602" s="3" t="s">
        <v>7</v>
      </c>
      <c r="E6602" s="4">
        <v>116</v>
      </c>
      <c r="F6602" s="5" t="str">
        <f>CHOOSE(MATCH(C6602, {21,80,140}), "Bin 1", "Bin 2", "Bin 3")</f>
        <v>Bin 1</v>
      </c>
    </row>
    <row r="6603" spans="1:6" x14ac:dyDescent="0.2">
      <c r="A6603" s="3" t="s">
        <v>6618</v>
      </c>
      <c r="B6603" s="3">
        <v>10</v>
      </c>
      <c r="C6603" s="3">
        <v>139</v>
      </c>
      <c r="D6603" s="3" t="s">
        <v>9</v>
      </c>
      <c r="E6603" s="4">
        <v>152</v>
      </c>
      <c r="F6603" s="5" t="str">
        <f>CHOOSE(MATCH(C6603, {21,80,140}), "Bin 1", "Bin 2", "Bin 3")</f>
        <v>Bin 2</v>
      </c>
    </row>
    <row r="6604" spans="1:6" x14ac:dyDescent="0.2">
      <c r="A6604" s="3" t="s">
        <v>6619</v>
      </c>
      <c r="B6604" s="3">
        <v>2</v>
      </c>
      <c r="C6604" s="3">
        <v>88</v>
      </c>
      <c r="D6604" s="3" t="s">
        <v>7</v>
      </c>
      <c r="E6604" s="4">
        <v>150</v>
      </c>
      <c r="F6604" s="5" t="str">
        <f>CHOOSE(MATCH(C6604, {21,80,140}), "Bin 1", "Bin 2", "Bin 3")</f>
        <v>Bin 2</v>
      </c>
    </row>
    <row r="6605" spans="1:6" x14ac:dyDescent="0.2">
      <c r="A6605" s="3" t="s">
        <v>6620</v>
      </c>
      <c r="B6605" s="3">
        <v>1</v>
      </c>
      <c r="C6605" s="3">
        <v>182</v>
      </c>
      <c r="D6605" s="3" t="s">
        <v>7</v>
      </c>
      <c r="E6605" s="4">
        <v>104</v>
      </c>
      <c r="F6605" s="5" t="str">
        <f>CHOOSE(MATCH(C6605, {21,80,140}), "Bin 1", "Bin 2", "Bin 3")</f>
        <v>Bin 3</v>
      </c>
    </row>
    <row r="6606" spans="1:6" x14ac:dyDescent="0.2">
      <c r="A6606" s="3" t="s">
        <v>6621</v>
      </c>
      <c r="B6606" s="3">
        <v>4</v>
      </c>
      <c r="C6606" s="3">
        <v>82</v>
      </c>
      <c r="D6606" s="3" t="s">
        <v>7</v>
      </c>
      <c r="E6606" s="4">
        <v>197</v>
      </c>
      <c r="F6606" s="5" t="str">
        <f>CHOOSE(MATCH(C6606, {21,80,140}), "Bin 1", "Bin 2", "Bin 3")</f>
        <v>Bin 2</v>
      </c>
    </row>
    <row r="6607" spans="1:6" x14ac:dyDescent="0.2">
      <c r="A6607" s="3" t="s">
        <v>6622</v>
      </c>
      <c r="B6607" s="3">
        <v>7</v>
      </c>
      <c r="C6607" s="3">
        <v>42</v>
      </c>
      <c r="D6607" s="3" t="s">
        <v>12</v>
      </c>
      <c r="E6607" s="4">
        <v>162</v>
      </c>
      <c r="F6607" s="5" t="str">
        <f>CHOOSE(MATCH(C6607, {21,80,140}), "Bin 1", "Bin 2", "Bin 3")</f>
        <v>Bin 1</v>
      </c>
    </row>
    <row r="6608" spans="1:6" x14ac:dyDescent="0.2">
      <c r="A6608" s="3" t="s">
        <v>6623</v>
      </c>
      <c r="B6608" s="3">
        <v>6</v>
      </c>
      <c r="C6608" s="3">
        <v>119</v>
      </c>
      <c r="D6608" s="3" t="s">
        <v>12</v>
      </c>
      <c r="E6608" s="4">
        <v>129</v>
      </c>
      <c r="F6608" s="5" t="str">
        <f>CHOOSE(MATCH(C6608, {21,80,140}), "Bin 1", "Bin 2", "Bin 3")</f>
        <v>Bin 2</v>
      </c>
    </row>
    <row r="6609" spans="1:6" x14ac:dyDescent="0.2">
      <c r="A6609" s="3" t="s">
        <v>6624</v>
      </c>
      <c r="B6609" s="3">
        <v>5</v>
      </c>
      <c r="C6609" s="3">
        <v>90</v>
      </c>
      <c r="D6609" s="3" t="s">
        <v>9</v>
      </c>
      <c r="E6609" s="4">
        <v>111</v>
      </c>
      <c r="F6609" s="5" t="str">
        <f>CHOOSE(MATCH(C6609, {21,80,140}), "Bin 1", "Bin 2", "Bin 3")</f>
        <v>Bin 2</v>
      </c>
    </row>
    <row r="6610" spans="1:6" x14ac:dyDescent="0.2">
      <c r="A6610" s="3" t="s">
        <v>6625</v>
      </c>
      <c r="B6610" s="3">
        <v>7</v>
      </c>
      <c r="C6610" s="3">
        <v>47</v>
      </c>
      <c r="D6610" s="3" t="s">
        <v>12</v>
      </c>
      <c r="E6610" s="4">
        <v>156</v>
      </c>
      <c r="F6610" s="5" t="str">
        <f>CHOOSE(MATCH(C6610, {21,80,140}), "Bin 1", "Bin 2", "Bin 3")</f>
        <v>Bin 1</v>
      </c>
    </row>
    <row r="6611" spans="1:6" x14ac:dyDescent="0.2">
      <c r="A6611" s="3" t="s">
        <v>6626</v>
      </c>
      <c r="B6611" s="3">
        <v>10</v>
      </c>
      <c r="C6611" s="3">
        <v>56</v>
      </c>
      <c r="D6611" s="3" t="s">
        <v>9</v>
      </c>
      <c r="E6611" s="4">
        <v>142</v>
      </c>
      <c r="F6611" s="5" t="str">
        <f>CHOOSE(MATCH(C6611, {21,80,140}), "Bin 1", "Bin 2", "Bin 3")</f>
        <v>Bin 1</v>
      </c>
    </row>
    <row r="6612" spans="1:6" x14ac:dyDescent="0.2">
      <c r="A6612" s="3" t="s">
        <v>6627</v>
      </c>
      <c r="B6612" s="3">
        <v>10</v>
      </c>
      <c r="C6612" s="3">
        <v>167</v>
      </c>
      <c r="D6612" s="3" t="s">
        <v>7</v>
      </c>
      <c r="E6612" s="4">
        <v>199</v>
      </c>
      <c r="F6612" s="5" t="str">
        <f>CHOOSE(MATCH(C6612, {21,80,140}), "Bin 1", "Bin 2", "Bin 3")</f>
        <v>Bin 3</v>
      </c>
    </row>
    <row r="6613" spans="1:6" x14ac:dyDescent="0.2">
      <c r="A6613" s="3" t="s">
        <v>6628</v>
      </c>
      <c r="B6613" s="3">
        <v>7</v>
      </c>
      <c r="C6613" s="3">
        <v>193</v>
      </c>
      <c r="D6613" s="3" t="s">
        <v>12</v>
      </c>
      <c r="E6613" s="4">
        <v>117</v>
      </c>
      <c r="F6613" s="5" t="str">
        <f>CHOOSE(MATCH(C6613, {21,80,140}), "Bin 1", "Bin 2", "Bin 3")</f>
        <v>Bin 3</v>
      </c>
    </row>
    <row r="6614" spans="1:6" x14ac:dyDescent="0.2">
      <c r="A6614" s="3" t="s">
        <v>6629</v>
      </c>
      <c r="B6614" s="3">
        <v>1</v>
      </c>
      <c r="C6614" s="3">
        <v>189</v>
      </c>
      <c r="D6614" s="3" t="s">
        <v>7</v>
      </c>
      <c r="E6614" s="4">
        <v>164</v>
      </c>
      <c r="F6614" s="5" t="str">
        <f>CHOOSE(MATCH(C6614, {21,80,140}), "Bin 1", "Bin 2", "Bin 3")</f>
        <v>Bin 3</v>
      </c>
    </row>
    <row r="6615" spans="1:6" x14ac:dyDescent="0.2">
      <c r="A6615" s="3" t="s">
        <v>6630</v>
      </c>
      <c r="B6615" s="3">
        <v>3</v>
      </c>
      <c r="C6615" s="3">
        <v>184</v>
      </c>
      <c r="D6615" s="3" t="s">
        <v>12</v>
      </c>
      <c r="E6615" s="4">
        <v>156</v>
      </c>
      <c r="F6615" s="5" t="str">
        <f>CHOOSE(MATCH(C6615, {21,80,140}), "Bin 1", "Bin 2", "Bin 3")</f>
        <v>Bin 3</v>
      </c>
    </row>
    <row r="6616" spans="1:6" x14ac:dyDescent="0.2">
      <c r="A6616" s="3" t="s">
        <v>6631</v>
      </c>
      <c r="B6616" s="3">
        <v>2</v>
      </c>
      <c r="C6616" s="3">
        <v>185</v>
      </c>
      <c r="D6616" s="3" t="s">
        <v>12</v>
      </c>
      <c r="E6616" s="4">
        <v>158</v>
      </c>
      <c r="F6616" s="5" t="str">
        <f>CHOOSE(MATCH(C6616, {21,80,140}), "Bin 1", "Bin 2", "Bin 3")</f>
        <v>Bin 3</v>
      </c>
    </row>
    <row r="6617" spans="1:6" x14ac:dyDescent="0.2">
      <c r="A6617" s="3" t="s">
        <v>6632</v>
      </c>
      <c r="B6617" s="3">
        <v>5</v>
      </c>
      <c r="C6617" s="3">
        <v>120</v>
      </c>
      <c r="D6617" s="3" t="s">
        <v>12</v>
      </c>
      <c r="E6617" s="4">
        <v>130</v>
      </c>
      <c r="F6617" s="5" t="str">
        <f>CHOOSE(MATCH(C6617, {21,80,140}), "Bin 1", "Bin 2", "Bin 3")</f>
        <v>Bin 2</v>
      </c>
    </row>
    <row r="6618" spans="1:6" x14ac:dyDescent="0.2">
      <c r="A6618" s="3" t="s">
        <v>6633</v>
      </c>
      <c r="B6618" s="3">
        <v>10</v>
      </c>
      <c r="C6618" s="3">
        <v>197</v>
      </c>
      <c r="D6618" s="3" t="s">
        <v>9</v>
      </c>
      <c r="E6618" s="4">
        <v>140</v>
      </c>
      <c r="F6618" s="5" t="str">
        <f>CHOOSE(MATCH(C6618, {21,80,140}), "Bin 1", "Bin 2", "Bin 3")</f>
        <v>Bin 3</v>
      </c>
    </row>
    <row r="6619" spans="1:6" x14ac:dyDescent="0.2">
      <c r="A6619" s="3" t="s">
        <v>6634</v>
      </c>
      <c r="B6619" s="3">
        <v>4</v>
      </c>
      <c r="C6619" s="3">
        <v>74</v>
      </c>
      <c r="D6619" s="3" t="s">
        <v>9</v>
      </c>
      <c r="E6619" s="4">
        <v>195</v>
      </c>
      <c r="F6619" s="5" t="str">
        <f>CHOOSE(MATCH(C6619, {21,80,140}), "Bin 1", "Bin 2", "Bin 3")</f>
        <v>Bin 1</v>
      </c>
    </row>
    <row r="6620" spans="1:6" x14ac:dyDescent="0.2">
      <c r="A6620" s="3" t="s">
        <v>6635</v>
      </c>
      <c r="B6620" s="3">
        <v>2</v>
      </c>
      <c r="C6620" s="3">
        <v>186</v>
      </c>
      <c r="D6620" s="3" t="s">
        <v>12</v>
      </c>
      <c r="E6620" s="4">
        <v>139</v>
      </c>
      <c r="F6620" s="5" t="str">
        <f>CHOOSE(MATCH(C6620, {21,80,140}), "Bin 1", "Bin 2", "Bin 3")</f>
        <v>Bin 3</v>
      </c>
    </row>
    <row r="6621" spans="1:6" x14ac:dyDescent="0.2">
      <c r="A6621" s="3" t="s">
        <v>6636</v>
      </c>
      <c r="B6621" s="3">
        <v>2</v>
      </c>
      <c r="C6621" s="3">
        <v>144</v>
      </c>
      <c r="D6621" s="3" t="s">
        <v>7</v>
      </c>
      <c r="E6621" s="4">
        <v>193</v>
      </c>
      <c r="F6621" s="5" t="str">
        <f>CHOOSE(MATCH(C6621, {21,80,140}), "Bin 1", "Bin 2", "Bin 3")</f>
        <v>Bin 3</v>
      </c>
    </row>
    <row r="6622" spans="1:6" x14ac:dyDescent="0.2">
      <c r="A6622" s="3" t="s">
        <v>6637</v>
      </c>
      <c r="B6622" s="3">
        <v>1</v>
      </c>
      <c r="C6622" s="3">
        <v>198</v>
      </c>
      <c r="D6622" s="3" t="s">
        <v>9</v>
      </c>
      <c r="E6622" s="4">
        <v>194</v>
      </c>
      <c r="F6622" s="5" t="str">
        <f>CHOOSE(MATCH(C6622, {21,80,140}), "Bin 1", "Bin 2", "Bin 3")</f>
        <v>Bin 3</v>
      </c>
    </row>
    <row r="6623" spans="1:6" x14ac:dyDescent="0.2">
      <c r="A6623" s="3" t="s">
        <v>6638</v>
      </c>
      <c r="B6623" s="3">
        <v>3</v>
      </c>
      <c r="C6623" s="3">
        <v>148</v>
      </c>
      <c r="D6623" s="3" t="s">
        <v>12</v>
      </c>
      <c r="E6623" s="4">
        <v>121</v>
      </c>
      <c r="F6623" s="5" t="str">
        <f>CHOOSE(MATCH(C6623, {21,80,140}), "Bin 1", "Bin 2", "Bin 3")</f>
        <v>Bin 3</v>
      </c>
    </row>
    <row r="6624" spans="1:6" x14ac:dyDescent="0.2">
      <c r="A6624" s="3" t="s">
        <v>6639</v>
      </c>
      <c r="B6624" s="3">
        <v>2</v>
      </c>
      <c r="C6624" s="3">
        <v>174</v>
      </c>
      <c r="D6624" s="3" t="s">
        <v>9</v>
      </c>
      <c r="E6624" s="4">
        <v>147</v>
      </c>
      <c r="F6624" s="5" t="str">
        <f>CHOOSE(MATCH(C6624, {21,80,140}), "Bin 1", "Bin 2", "Bin 3")</f>
        <v>Bin 3</v>
      </c>
    </row>
    <row r="6625" spans="1:6" x14ac:dyDescent="0.2">
      <c r="A6625" s="3" t="s">
        <v>6640</v>
      </c>
      <c r="B6625" s="3">
        <v>2</v>
      </c>
      <c r="C6625" s="3">
        <v>182</v>
      </c>
      <c r="D6625" s="3" t="s">
        <v>7</v>
      </c>
      <c r="E6625" s="4">
        <v>154</v>
      </c>
      <c r="F6625" s="5" t="str">
        <f>CHOOSE(MATCH(C6625, {21,80,140}), "Bin 1", "Bin 2", "Bin 3")</f>
        <v>Bin 3</v>
      </c>
    </row>
    <row r="6626" spans="1:6" x14ac:dyDescent="0.2">
      <c r="A6626" s="3" t="s">
        <v>6641</v>
      </c>
      <c r="B6626" s="3">
        <v>8</v>
      </c>
      <c r="C6626" s="3">
        <v>80</v>
      </c>
      <c r="D6626" s="3" t="s">
        <v>12</v>
      </c>
      <c r="E6626" s="4">
        <v>193</v>
      </c>
      <c r="F6626" s="5" t="str">
        <f>CHOOSE(MATCH(C6626, {21,80,140}), "Bin 1", "Bin 2", "Bin 3")</f>
        <v>Bin 2</v>
      </c>
    </row>
    <row r="6627" spans="1:6" x14ac:dyDescent="0.2">
      <c r="A6627" s="3" t="s">
        <v>6642</v>
      </c>
      <c r="B6627" s="3">
        <v>2</v>
      </c>
      <c r="C6627" s="3">
        <v>125</v>
      </c>
      <c r="D6627" s="3" t="s">
        <v>12</v>
      </c>
      <c r="E6627" s="4">
        <v>124</v>
      </c>
      <c r="F6627" s="5" t="str">
        <f>CHOOSE(MATCH(C6627, {21,80,140}), "Bin 1", "Bin 2", "Bin 3")</f>
        <v>Bin 2</v>
      </c>
    </row>
    <row r="6628" spans="1:6" x14ac:dyDescent="0.2">
      <c r="A6628" s="3" t="s">
        <v>6643</v>
      </c>
      <c r="B6628" s="3">
        <v>6</v>
      </c>
      <c r="C6628" s="3">
        <v>140</v>
      </c>
      <c r="D6628" s="3" t="s">
        <v>12</v>
      </c>
      <c r="E6628" s="4">
        <v>147</v>
      </c>
      <c r="F6628" s="5" t="str">
        <f>CHOOSE(MATCH(C6628, {21,80,140}), "Bin 1", "Bin 2", "Bin 3")</f>
        <v>Bin 3</v>
      </c>
    </row>
    <row r="6629" spans="1:6" x14ac:dyDescent="0.2">
      <c r="A6629" s="3" t="s">
        <v>6644</v>
      </c>
      <c r="B6629" s="3">
        <v>5</v>
      </c>
      <c r="C6629" s="3">
        <v>51</v>
      </c>
      <c r="D6629" s="3" t="s">
        <v>12</v>
      </c>
      <c r="E6629" s="4">
        <v>112</v>
      </c>
      <c r="F6629" s="5" t="str">
        <f>CHOOSE(MATCH(C6629, {21,80,140}), "Bin 1", "Bin 2", "Bin 3")</f>
        <v>Bin 1</v>
      </c>
    </row>
    <row r="6630" spans="1:6" x14ac:dyDescent="0.2">
      <c r="A6630" s="3" t="s">
        <v>6645</v>
      </c>
      <c r="B6630" s="3">
        <v>9</v>
      </c>
      <c r="C6630" s="3">
        <v>130</v>
      </c>
      <c r="D6630" s="3" t="s">
        <v>7</v>
      </c>
      <c r="E6630" s="4">
        <v>124</v>
      </c>
      <c r="F6630" s="5" t="str">
        <f>CHOOSE(MATCH(C6630, {21,80,140}), "Bin 1", "Bin 2", "Bin 3")</f>
        <v>Bin 2</v>
      </c>
    </row>
    <row r="6631" spans="1:6" x14ac:dyDescent="0.2">
      <c r="A6631" s="3" t="s">
        <v>6646</v>
      </c>
      <c r="B6631" s="3">
        <v>1</v>
      </c>
      <c r="C6631" s="3">
        <v>116</v>
      </c>
      <c r="D6631" s="3" t="s">
        <v>12</v>
      </c>
      <c r="E6631" s="4">
        <v>132</v>
      </c>
      <c r="F6631" s="5" t="str">
        <f>CHOOSE(MATCH(C6631, {21,80,140}), "Bin 1", "Bin 2", "Bin 3")</f>
        <v>Bin 2</v>
      </c>
    </row>
    <row r="6632" spans="1:6" x14ac:dyDescent="0.2">
      <c r="A6632" s="3" t="s">
        <v>6647</v>
      </c>
      <c r="B6632" s="3">
        <v>9</v>
      </c>
      <c r="C6632" s="3">
        <v>39</v>
      </c>
      <c r="D6632" s="3" t="s">
        <v>12</v>
      </c>
      <c r="E6632" s="4">
        <v>167</v>
      </c>
      <c r="F6632" s="5" t="str">
        <f>CHOOSE(MATCH(C6632, {21,80,140}), "Bin 1", "Bin 2", "Bin 3")</f>
        <v>Bin 1</v>
      </c>
    </row>
    <row r="6633" spans="1:6" x14ac:dyDescent="0.2">
      <c r="A6633" s="3" t="s">
        <v>6648</v>
      </c>
      <c r="B6633" s="3">
        <v>3</v>
      </c>
      <c r="C6633" s="3">
        <v>63</v>
      </c>
      <c r="D6633" s="3" t="s">
        <v>9</v>
      </c>
      <c r="E6633" s="4">
        <v>117</v>
      </c>
      <c r="F6633" s="5" t="str">
        <f>CHOOSE(MATCH(C6633, {21,80,140}), "Bin 1", "Bin 2", "Bin 3")</f>
        <v>Bin 1</v>
      </c>
    </row>
    <row r="6634" spans="1:6" x14ac:dyDescent="0.2">
      <c r="A6634" s="3" t="s">
        <v>6649</v>
      </c>
      <c r="B6634" s="3">
        <v>10</v>
      </c>
      <c r="C6634" s="3">
        <v>149</v>
      </c>
      <c r="D6634" s="3" t="s">
        <v>9</v>
      </c>
      <c r="E6634" s="4">
        <v>149</v>
      </c>
      <c r="F6634" s="5" t="str">
        <f>CHOOSE(MATCH(C6634, {21,80,140}), "Bin 1", "Bin 2", "Bin 3")</f>
        <v>Bin 3</v>
      </c>
    </row>
    <row r="6635" spans="1:6" x14ac:dyDescent="0.2">
      <c r="A6635" s="3" t="s">
        <v>6650</v>
      </c>
      <c r="B6635" s="3">
        <v>5</v>
      </c>
      <c r="C6635" s="3">
        <v>192</v>
      </c>
      <c r="D6635" s="3" t="s">
        <v>7</v>
      </c>
      <c r="E6635" s="4">
        <v>136</v>
      </c>
      <c r="F6635" s="5" t="str">
        <f>CHOOSE(MATCH(C6635, {21,80,140}), "Bin 1", "Bin 2", "Bin 3")</f>
        <v>Bin 3</v>
      </c>
    </row>
    <row r="6636" spans="1:6" x14ac:dyDescent="0.2">
      <c r="A6636" s="3" t="s">
        <v>6651</v>
      </c>
      <c r="B6636" s="3">
        <v>7</v>
      </c>
      <c r="C6636" s="3">
        <v>70</v>
      </c>
      <c r="D6636" s="3" t="s">
        <v>7</v>
      </c>
      <c r="E6636" s="4">
        <v>154</v>
      </c>
      <c r="F6636" s="5" t="str">
        <f>CHOOSE(MATCH(C6636, {21,80,140}), "Bin 1", "Bin 2", "Bin 3")</f>
        <v>Bin 1</v>
      </c>
    </row>
    <row r="6637" spans="1:6" x14ac:dyDescent="0.2">
      <c r="A6637" s="3" t="s">
        <v>6652</v>
      </c>
      <c r="B6637" s="3">
        <v>7</v>
      </c>
      <c r="C6637" s="3">
        <v>56</v>
      </c>
      <c r="D6637" s="3" t="s">
        <v>7</v>
      </c>
      <c r="E6637" s="4">
        <v>100</v>
      </c>
      <c r="F6637" s="5" t="str">
        <f>CHOOSE(MATCH(C6637, {21,80,140}), "Bin 1", "Bin 2", "Bin 3")</f>
        <v>Bin 1</v>
      </c>
    </row>
    <row r="6638" spans="1:6" x14ac:dyDescent="0.2">
      <c r="A6638" s="3" t="s">
        <v>6653</v>
      </c>
      <c r="B6638" s="3">
        <v>7</v>
      </c>
      <c r="C6638" s="3">
        <v>44</v>
      </c>
      <c r="D6638" s="3" t="s">
        <v>9</v>
      </c>
      <c r="E6638" s="4">
        <v>119</v>
      </c>
      <c r="F6638" s="5" t="str">
        <f>CHOOSE(MATCH(C6638, {21,80,140}), "Bin 1", "Bin 2", "Bin 3")</f>
        <v>Bin 1</v>
      </c>
    </row>
    <row r="6639" spans="1:6" x14ac:dyDescent="0.2">
      <c r="A6639" s="3" t="s">
        <v>6654</v>
      </c>
      <c r="B6639" s="3">
        <v>10</v>
      </c>
      <c r="C6639" s="3">
        <v>135</v>
      </c>
      <c r="D6639" s="3" t="s">
        <v>9</v>
      </c>
      <c r="E6639" s="4">
        <v>108</v>
      </c>
      <c r="F6639" s="5" t="str">
        <f>CHOOSE(MATCH(C6639, {21,80,140}), "Bin 1", "Bin 2", "Bin 3")</f>
        <v>Bin 2</v>
      </c>
    </row>
    <row r="6640" spans="1:6" x14ac:dyDescent="0.2">
      <c r="A6640" s="3" t="s">
        <v>6655</v>
      </c>
      <c r="B6640" s="3">
        <v>6</v>
      </c>
      <c r="C6640" s="3">
        <v>200</v>
      </c>
      <c r="D6640" s="3" t="s">
        <v>7</v>
      </c>
      <c r="E6640" s="4">
        <v>137</v>
      </c>
      <c r="F6640" s="5" t="str">
        <f>CHOOSE(MATCH(C6640, {21,80,140}), "Bin 1", "Bin 2", "Bin 3")</f>
        <v>Bin 3</v>
      </c>
    </row>
    <row r="6641" spans="1:6" x14ac:dyDescent="0.2">
      <c r="A6641" s="3" t="s">
        <v>6656</v>
      </c>
      <c r="B6641" s="3">
        <v>7</v>
      </c>
      <c r="C6641" s="3">
        <v>125</v>
      </c>
      <c r="D6641" s="3" t="s">
        <v>12</v>
      </c>
      <c r="E6641" s="4">
        <v>106</v>
      </c>
      <c r="F6641" s="5" t="str">
        <f>CHOOSE(MATCH(C6641, {21,80,140}), "Bin 1", "Bin 2", "Bin 3")</f>
        <v>Bin 2</v>
      </c>
    </row>
    <row r="6642" spans="1:6" x14ac:dyDescent="0.2">
      <c r="A6642" s="3" t="s">
        <v>6657</v>
      </c>
      <c r="B6642" s="3">
        <v>1</v>
      </c>
      <c r="C6642" s="3">
        <v>159</v>
      </c>
      <c r="D6642" s="3" t="s">
        <v>12</v>
      </c>
      <c r="E6642" s="4">
        <v>137</v>
      </c>
      <c r="F6642" s="5" t="str">
        <f>CHOOSE(MATCH(C6642, {21,80,140}), "Bin 1", "Bin 2", "Bin 3")</f>
        <v>Bin 3</v>
      </c>
    </row>
    <row r="6643" spans="1:6" x14ac:dyDescent="0.2">
      <c r="A6643" s="3" t="s">
        <v>6658</v>
      </c>
      <c r="B6643" s="3">
        <v>7</v>
      </c>
      <c r="C6643" s="3">
        <v>112</v>
      </c>
      <c r="D6643" s="3" t="s">
        <v>12</v>
      </c>
      <c r="E6643" s="4">
        <v>183</v>
      </c>
      <c r="F6643" s="5" t="str">
        <f>CHOOSE(MATCH(C6643, {21,80,140}), "Bin 1", "Bin 2", "Bin 3")</f>
        <v>Bin 2</v>
      </c>
    </row>
    <row r="6644" spans="1:6" x14ac:dyDescent="0.2">
      <c r="A6644" s="3" t="s">
        <v>6659</v>
      </c>
      <c r="B6644" s="3">
        <v>5</v>
      </c>
      <c r="C6644" s="3">
        <v>107</v>
      </c>
      <c r="D6644" s="3" t="s">
        <v>9</v>
      </c>
      <c r="E6644" s="4">
        <v>195</v>
      </c>
      <c r="F6644" s="5" t="str">
        <f>CHOOSE(MATCH(C6644, {21,80,140}), "Bin 1", "Bin 2", "Bin 3")</f>
        <v>Bin 2</v>
      </c>
    </row>
    <row r="6645" spans="1:6" x14ac:dyDescent="0.2">
      <c r="A6645" s="3" t="s">
        <v>6660</v>
      </c>
      <c r="B6645" s="3">
        <v>8</v>
      </c>
      <c r="C6645" s="3">
        <v>55</v>
      </c>
      <c r="D6645" s="3" t="s">
        <v>7</v>
      </c>
      <c r="E6645" s="4">
        <v>169</v>
      </c>
      <c r="F6645" s="5" t="str">
        <f>CHOOSE(MATCH(C6645, {21,80,140}), "Bin 1", "Bin 2", "Bin 3")</f>
        <v>Bin 1</v>
      </c>
    </row>
    <row r="6646" spans="1:6" x14ac:dyDescent="0.2">
      <c r="A6646" s="3" t="s">
        <v>6661</v>
      </c>
      <c r="B6646" s="3">
        <v>3</v>
      </c>
      <c r="C6646" s="3">
        <v>98</v>
      </c>
      <c r="D6646" s="3" t="s">
        <v>7</v>
      </c>
      <c r="E6646" s="4">
        <v>159</v>
      </c>
      <c r="F6646" s="5" t="str">
        <f>CHOOSE(MATCH(C6646, {21,80,140}), "Bin 1", "Bin 2", "Bin 3")</f>
        <v>Bin 2</v>
      </c>
    </row>
    <row r="6647" spans="1:6" x14ac:dyDescent="0.2">
      <c r="A6647" s="3" t="s">
        <v>6662</v>
      </c>
      <c r="B6647" s="3">
        <v>5</v>
      </c>
      <c r="C6647" s="3">
        <v>70</v>
      </c>
      <c r="D6647" s="3" t="s">
        <v>7</v>
      </c>
      <c r="E6647" s="4">
        <v>174</v>
      </c>
      <c r="F6647" s="5" t="str">
        <f>CHOOSE(MATCH(C6647, {21,80,140}), "Bin 1", "Bin 2", "Bin 3")</f>
        <v>Bin 1</v>
      </c>
    </row>
    <row r="6648" spans="1:6" x14ac:dyDescent="0.2">
      <c r="A6648" s="3" t="s">
        <v>6663</v>
      </c>
      <c r="B6648" s="3">
        <v>2</v>
      </c>
      <c r="C6648" s="3">
        <v>79</v>
      </c>
      <c r="D6648" s="3" t="s">
        <v>9</v>
      </c>
      <c r="E6648" s="4">
        <v>123</v>
      </c>
      <c r="F6648" s="5" t="str">
        <f>CHOOSE(MATCH(C6648, {21,80,140}), "Bin 1", "Bin 2", "Bin 3")</f>
        <v>Bin 1</v>
      </c>
    </row>
    <row r="6649" spans="1:6" x14ac:dyDescent="0.2">
      <c r="A6649" s="3" t="s">
        <v>6664</v>
      </c>
      <c r="B6649" s="3">
        <v>6</v>
      </c>
      <c r="C6649" s="3">
        <v>82</v>
      </c>
      <c r="D6649" s="3" t="s">
        <v>7</v>
      </c>
      <c r="E6649" s="4">
        <v>122</v>
      </c>
      <c r="F6649" s="5" t="str">
        <f>CHOOSE(MATCH(C6649, {21,80,140}), "Bin 1", "Bin 2", "Bin 3")</f>
        <v>Bin 2</v>
      </c>
    </row>
    <row r="6650" spans="1:6" x14ac:dyDescent="0.2">
      <c r="A6650" s="3" t="s">
        <v>6665</v>
      </c>
      <c r="B6650" s="3">
        <v>4</v>
      </c>
      <c r="C6650" s="3">
        <v>39</v>
      </c>
      <c r="D6650" s="3" t="s">
        <v>7</v>
      </c>
      <c r="E6650" s="4">
        <v>113</v>
      </c>
      <c r="F6650" s="5" t="str">
        <f>CHOOSE(MATCH(C6650, {21,80,140}), "Bin 1", "Bin 2", "Bin 3")</f>
        <v>Bin 1</v>
      </c>
    </row>
    <row r="6651" spans="1:6" x14ac:dyDescent="0.2">
      <c r="A6651" s="3" t="s">
        <v>6666</v>
      </c>
      <c r="B6651" s="3">
        <v>5</v>
      </c>
      <c r="C6651" s="3">
        <v>44</v>
      </c>
      <c r="D6651" s="3" t="s">
        <v>7</v>
      </c>
      <c r="E6651" s="4">
        <v>189</v>
      </c>
      <c r="F6651" s="5" t="str">
        <f>CHOOSE(MATCH(C6651, {21,80,140}), "Bin 1", "Bin 2", "Bin 3")</f>
        <v>Bin 1</v>
      </c>
    </row>
    <row r="6652" spans="1:6" x14ac:dyDescent="0.2">
      <c r="A6652" s="3" t="s">
        <v>6667</v>
      </c>
      <c r="B6652" s="3">
        <v>9</v>
      </c>
      <c r="C6652" s="3">
        <v>131</v>
      </c>
      <c r="D6652" s="3" t="s">
        <v>12</v>
      </c>
      <c r="E6652" s="4">
        <v>162</v>
      </c>
      <c r="F6652" s="5" t="str">
        <f>CHOOSE(MATCH(C6652, {21,80,140}), "Bin 1", "Bin 2", "Bin 3")</f>
        <v>Bin 2</v>
      </c>
    </row>
    <row r="6653" spans="1:6" x14ac:dyDescent="0.2">
      <c r="A6653" s="3" t="s">
        <v>6668</v>
      </c>
      <c r="B6653" s="3">
        <v>9</v>
      </c>
      <c r="C6653" s="3">
        <v>22</v>
      </c>
      <c r="D6653" s="3" t="s">
        <v>12</v>
      </c>
      <c r="E6653" s="4">
        <v>120</v>
      </c>
      <c r="F6653" s="5" t="str">
        <f>CHOOSE(MATCH(C6653, {21,80,140}), "Bin 1", "Bin 2", "Bin 3")</f>
        <v>Bin 1</v>
      </c>
    </row>
    <row r="6654" spans="1:6" x14ac:dyDescent="0.2">
      <c r="A6654" s="3" t="s">
        <v>6669</v>
      </c>
      <c r="B6654" s="3">
        <v>10</v>
      </c>
      <c r="C6654" s="3">
        <v>83</v>
      </c>
      <c r="D6654" s="3" t="s">
        <v>9</v>
      </c>
      <c r="E6654" s="4">
        <v>100</v>
      </c>
      <c r="F6654" s="5" t="str">
        <f>CHOOSE(MATCH(C6654, {21,80,140}), "Bin 1", "Bin 2", "Bin 3")</f>
        <v>Bin 2</v>
      </c>
    </row>
    <row r="6655" spans="1:6" x14ac:dyDescent="0.2">
      <c r="A6655" s="3" t="s">
        <v>6670</v>
      </c>
      <c r="B6655" s="3">
        <v>10</v>
      </c>
      <c r="C6655" s="3">
        <v>88</v>
      </c>
      <c r="D6655" s="3" t="s">
        <v>12</v>
      </c>
      <c r="E6655" s="4">
        <v>120</v>
      </c>
      <c r="F6655" s="5" t="str">
        <f>CHOOSE(MATCH(C6655, {21,80,140}), "Bin 1", "Bin 2", "Bin 3")</f>
        <v>Bin 2</v>
      </c>
    </row>
    <row r="6656" spans="1:6" x14ac:dyDescent="0.2">
      <c r="A6656" s="3" t="s">
        <v>6671</v>
      </c>
      <c r="B6656" s="3">
        <v>3</v>
      </c>
      <c r="C6656" s="3">
        <v>106</v>
      </c>
      <c r="D6656" s="3" t="s">
        <v>7</v>
      </c>
      <c r="E6656" s="4">
        <v>163</v>
      </c>
      <c r="F6656" s="5" t="str">
        <f>CHOOSE(MATCH(C6656, {21,80,140}), "Bin 1", "Bin 2", "Bin 3")</f>
        <v>Bin 2</v>
      </c>
    </row>
    <row r="6657" spans="1:6" x14ac:dyDescent="0.2">
      <c r="A6657" s="3" t="s">
        <v>6672</v>
      </c>
      <c r="B6657" s="3">
        <v>6</v>
      </c>
      <c r="C6657" s="3">
        <v>49</v>
      </c>
      <c r="D6657" s="3" t="s">
        <v>12</v>
      </c>
      <c r="E6657" s="4">
        <v>184</v>
      </c>
      <c r="F6657" s="5" t="str">
        <f>CHOOSE(MATCH(C6657, {21,80,140}), "Bin 1", "Bin 2", "Bin 3")</f>
        <v>Bin 1</v>
      </c>
    </row>
    <row r="6658" spans="1:6" x14ac:dyDescent="0.2">
      <c r="A6658" s="3" t="s">
        <v>6673</v>
      </c>
      <c r="B6658" s="3">
        <v>8</v>
      </c>
      <c r="C6658" s="3">
        <v>40</v>
      </c>
      <c r="D6658" s="3" t="s">
        <v>9</v>
      </c>
      <c r="E6658" s="4">
        <v>191</v>
      </c>
      <c r="F6658" s="5" t="str">
        <f>CHOOSE(MATCH(C6658, {21,80,140}), "Bin 1", "Bin 2", "Bin 3")</f>
        <v>Bin 1</v>
      </c>
    </row>
    <row r="6659" spans="1:6" x14ac:dyDescent="0.2">
      <c r="A6659" s="3" t="s">
        <v>6674</v>
      </c>
      <c r="B6659" s="3">
        <v>6</v>
      </c>
      <c r="C6659" s="3">
        <v>163</v>
      </c>
      <c r="D6659" s="3" t="s">
        <v>12</v>
      </c>
      <c r="E6659" s="4">
        <v>157</v>
      </c>
      <c r="F6659" s="5" t="str">
        <f>CHOOSE(MATCH(C6659, {21,80,140}), "Bin 1", "Bin 2", "Bin 3")</f>
        <v>Bin 3</v>
      </c>
    </row>
    <row r="6660" spans="1:6" x14ac:dyDescent="0.2">
      <c r="A6660" s="3" t="s">
        <v>6675</v>
      </c>
      <c r="B6660" s="3">
        <v>2</v>
      </c>
      <c r="C6660" s="3">
        <v>25</v>
      </c>
      <c r="D6660" s="3" t="s">
        <v>7</v>
      </c>
      <c r="E6660" s="4">
        <v>179</v>
      </c>
      <c r="F6660" s="5" t="str">
        <f>CHOOSE(MATCH(C6660, {21,80,140}), "Bin 1", "Bin 2", "Bin 3")</f>
        <v>Bin 1</v>
      </c>
    </row>
    <row r="6661" spans="1:6" x14ac:dyDescent="0.2">
      <c r="A6661" s="3" t="s">
        <v>6676</v>
      </c>
      <c r="B6661" s="3">
        <v>3</v>
      </c>
      <c r="C6661" s="3">
        <v>77</v>
      </c>
      <c r="D6661" s="3" t="s">
        <v>9</v>
      </c>
      <c r="E6661" s="4">
        <v>184</v>
      </c>
      <c r="F6661" s="5" t="str">
        <f>CHOOSE(MATCH(C6661, {21,80,140}), "Bin 1", "Bin 2", "Bin 3")</f>
        <v>Bin 1</v>
      </c>
    </row>
    <row r="6662" spans="1:6" x14ac:dyDescent="0.2">
      <c r="A6662" s="3" t="s">
        <v>6677</v>
      </c>
      <c r="B6662" s="3">
        <v>2</v>
      </c>
      <c r="C6662" s="3">
        <v>187</v>
      </c>
      <c r="D6662" s="3" t="s">
        <v>12</v>
      </c>
      <c r="E6662" s="4">
        <v>165</v>
      </c>
      <c r="F6662" s="5" t="str">
        <f>CHOOSE(MATCH(C6662, {21,80,140}), "Bin 1", "Bin 2", "Bin 3")</f>
        <v>Bin 3</v>
      </c>
    </row>
    <row r="6663" spans="1:6" x14ac:dyDescent="0.2">
      <c r="A6663" s="3" t="s">
        <v>6678</v>
      </c>
      <c r="B6663" s="3">
        <v>10</v>
      </c>
      <c r="C6663" s="3">
        <v>90</v>
      </c>
      <c r="D6663" s="3" t="s">
        <v>9</v>
      </c>
      <c r="E6663" s="4">
        <v>148</v>
      </c>
      <c r="F6663" s="5" t="str">
        <f>CHOOSE(MATCH(C6663, {21,80,140}), "Bin 1", "Bin 2", "Bin 3")</f>
        <v>Bin 2</v>
      </c>
    </row>
    <row r="6664" spans="1:6" x14ac:dyDescent="0.2">
      <c r="A6664" s="3" t="s">
        <v>6679</v>
      </c>
      <c r="B6664" s="3">
        <v>8</v>
      </c>
      <c r="C6664" s="3">
        <v>77</v>
      </c>
      <c r="D6664" s="3" t="s">
        <v>7</v>
      </c>
      <c r="E6664" s="4">
        <v>154</v>
      </c>
      <c r="F6664" s="5" t="str">
        <f>CHOOSE(MATCH(C6664, {21,80,140}), "Bin 1", "Bin 2", "Bin 3")</f>
        <v>Bin 1</v>
      </c>
    </row>
    <row r="6665" spans="1:6" x14ac:dyDescent="0.2">
      <c r="A6665" s="3" t="s">
        <v>6680</v>
      </c>
      <c r="B6665" s="3">
        <v>3</v>
      </c>
      <c r="C6665" s="3">
        <v>88</v>
      </c>
      <c r="D6665" s="3" t="s">
        <v>9</v>
      </c>
      <c r="E6665" s="4">
        <v>157</v>
      </c>
      <c r="F6665" s="5" t="str">
        <f>CHOOSE(MATCH(C6665, {21,80,140}), "Bin 1", "Bin 2", "Bin 3")</f>
        <v>Bin 2</v>
      </c>
    </row>
    <row r="6666" spans="1:6" x14ac:dyDescent="0.2">
      <c r="A6666" s="3" t="s">
        <v>6681</v>
      </c>
      <c r="B6666" s="3">
        <v>9</v>
      </c>
      <c r="C6666" s="3">
        <v>192</v>
      </c>
      <c r="D6666" s="3" t="s">
        <v>12</v>
      </c>
      <c r="E6666" s="4">
        <v>158</v>
      </c>
      <c r="F6666" s="5" t="str">
        <f>CHOOSE(MATCH(C6666, {21,80,140}), "Bin 1", "Bin 2", "Bin 3")</f>
        <v>Bin 3</v>
      </c>
    </row>
    <row r="6667" spans="1:6" x14ac:dyDescent="0.2">
      <c r="A6667" s="3" t="s">
        <v>6682</v>
      </c>
      <c r="B6667" s="3">
        <v>10</v>
      </c>
      <c r="C6667" s="3">
        <v>124</v>
      </c>
      <c r="D6667" s="3" t="s">
        <v>12</v>
      </c>
      <c r="E6667" s="4">
        <v>143</v>
      </c>
      <c r="F6667" s="5" t="str">
        <f>CHOOSE(MATCH(C6667, {21,80,140}), "Bin 1", "Bin 2", "Bin 3")</f>
        <v>Bin 2</v>
      </c>
    </row>
    <row r="6668" spans="1:6" x14ac:dyDescent="0.2">
      <c r="A6668" s="3" t="s">
        <v>6683</v>
      </c>
      <c r="B6668" s="3">
        <v>5</v>
      </c>
      <c r="C6668" s="3">
        <v>131</v>
      </c>
      <c r="D6668" s="3" t="s">
        <v>7</v>
      </c>
      <c r="E6668" s="4">
        <v>137</v>
      </c>
      <c r="F6668" s="5" t="str">
        <f>CHOOSE(MATCH(C6668, {21,80,140}), "Bin 1", "Bin 2", "Bin 3")</f>
        <v>Bin 2</v>
      </c>
    </row>
    <row r="6669" spans="1:6" x14ac:dyDescent="0.2">
      <c r="A6669" s="3" t="s">
        <v>6684</v>
      </c>
      <c r="B6669" s="3">
        <v>9</v>
      </c>
      <c r="C6669" s="3">
        <v>115</v>
      </c>
      <c r="D6669" s="3" t="s">
        <v>12</v>
      </c>
      <c r="E6669" s="4">
        <v>196</v>
      </c>
      <c r="F6669" s="5" t="str">
        <f>CHOOSE(MATCH(C6669, {21,80,140}), "Bin 1", "Bin 2", "Bin 3")</f>
        <v>Bin 2</v>
      </c>
    </row>
    <row r="6670" spans="1:6" x14ac:dyDescent="0.2">
      <c r="A6670" s="3" t="s">
        <v>6685</v>
      </c>
      <c r="B6670" s="3">
        <v>5</v>
      </c>
      <c r="C6670" s="3">
        <v>59</v>
      </c>
      <c r="D6670" s="3" t="s">
        <v>7</v>
      </c>
      <c r="E6670" s="4">
        <v>126</v>
      </c>
      <c r="F6670" s="5" t="str">
        <f>CHOOSE(MATCH(C6670, {21,80,140}), "Bin 1", "Bin 2", "Bin 3")</f>
        <v>Bin 1</v>
      </c>
    </row>
    <row r="6671" spans="1:6" x14ac:dyDescent="0.2">
      <c r="A6671" s="3" t="s">
        <v>6686</v>
      </c>
      <c r="B6671" s="3">
        <v>1</v>
      </c>
      <c r="C6671" s="3">
        <v>67</v>
      </c>
      <c r="D6671" s="3" t="s">
        <v>7</v>
      </c>
      <c r="E6671" s="4">
        <v>107</v>
      </c>
      <c r="F6671" s="5" t="str">
        <f>CHOOSE(MATCH(C6671, {21,80,140}), "Bin 1", "Bin 2", "Bin 3")</f>
        <v>Bin 1</v>
      </c>
    </row>
    <row r="6672" spans="1:6" x14ac:dyDescent="0.2">
      <c r="A6672" s="3" t="s">
        <v>6687</v>
      </c>
      <c r="B6672" s="3">
        <v>4</v>
      </c>
      <c r="C6672" s="3">
        <v>106</v>
      </c>
      <c r="D6672" s="3" t="s">
        <v>12</v>
      </c>
      <c r="E6672" s="4">
        <v>128</v>
      </c>
      <c r="F6672" s="5" t="str">
        <f>CHOOSE(MATCH(C6672, {21,80,140}), "Bin 1", "Bin 2", "Bin 3")</f>
        <v>Bin 2</v>
      </c>
    </row>
    <row r="6673" spans="1:6" x14ac:dyDescent="0.2">
      <c r="A6673" s="3" t="s">
        <v>6688</v>
      </c>
      <c r="B6673" s="3">
        <v>6</v>
      </c>
      <c r="C6673" s="3">
        <v>125</v>
      </c>
      <c r="D6673" s="3" t="s">
        <v>7</v>
      </c>
      <c r="E6673" s="4">
        <v>128</v>
      </c>
      <c r="F6673" s="5" t="str">
        <f>CHOOSE(MATCH(C6673, {21,80,140}), "Bin 1", "Bin 2", "Bin 3")</f>
        <v>Bin 2</v>
      </c>
    </row>
    <row r="6674" spans="1:6" x14ac:dyDescent="0.2">
      <c r="A6674" s="3" t="s">
        <v>6689</v>
      </c>
      <c r="B6674" s="3">
        <v>1</v>
      </c>
      <c r="C6674" s="3">
        <v>74</v>
      </c>
      <c r="D6674" s="3" t="s">
        <v>9</v>
      </c>
      <c r="E6674" s="4">
        <v>134</v>
      </c>
      <c r="F6674" s="5" t="str">
        <f>CHOOSE(MATCH(C6674, {21,80,140}), "Bin 1", "Bin 2", "Bin 3")</f>
        <v>Bin 1</v>
      </c>
    </row>
    <row r="6675" spans="1:6" x14ac:dyDescent="0.2">
      <c r="A6675" s="3" t="s">
        <v>6690</v>
      </c>
      <c r="B6675" s="3">
        <v>5</v>
      </c>
      <c r="C6675" s="3">
        <v>152</v>
      </c>
      <c r="D6675" s="3" t="s">
        <v>7</v>
      </c>
      <c r="E6675" s="4">
        <v>157</v>
      </c>
      <c r="F6675" s="5" t="str">
        <f>CHOOSE(MATCH(C6675, {21,80,140}), "Bin 1", "Bin 2", "Bin 3")</f>
        <v>Bin 3</v>
      </c>
    </row>
    <row r="6676" spans="1:6" x14ac:dyDescent="0.2">
      <c r="A6676" s="3" t="s">
        <v>6691</v>
      </c>
      <c r="B6676" s="3">
        <v>4</v>
      </c>
      <c r="C6676" s="3">
        <v>89</v>
      </c>
      <c r="D6676" s="3" t="s">
        <v>9</v>
      </c>
      <c r="E6676" s="4">
        <v>171</v>
      </c>
      <c r="F6676" s="5" t="str">
        <f>CHOOSE(MATCH(C6676, {21,80,140}), "Bin 1", "Bin 2", "Bin 3")</f>
        <v>Bin 2</v>
      </c>
    </row>
    <row r="6677" spans="1:6" x14ac:dyDescent="0.2">
      <c r="A6677" s="3" t="s">
        <v>6692</v>
      </c>
      <c r="B6677" s="3">
        <v>8</v>
      </c>
      <c r="C6677" s="3">
        <v>57</v>
      </c>
      <c r="D6677" s="3" t="s">
        <v>12</v>
      </c>
      <c r="E6677" s="4">
        <v>116</v>
      </c>
      <c r="F6677" s="5" t="str">
        <f>CHOOSE(MATCH(C6677, {21,80,140}), "Bin 1", "Bin 2", "Bin 3")</f>
        <v>Bin 1</v>
      </c>
    </row>
    <row r="6678" spans="1:6" x14ac:dyDescent="0.2">
      <c r="A6678" s="3" t="s">
        <v>6693</v>
      </c>
      <c r="B6678" s="3">
        <v>9</v>
      </c>
      <c r="C6678" s="3">
        <v>198</v>
      </c>
      <c r="D6678" s="3" t="s">
        <v>9</v>
      </c>
      <c r="E6678" s="4">
        <v>143</v>
      </c>
      <c r="F6678" s="5" t="str">
        <f>CHOOSE(MATCH(C6678, {21,80,140}), "Bin 1", "Bin 2", "Bin 3")</f>
        <v>Bin 3</v>
      </c>
    </row>
    <row r="6679" spans="1:6" x14ac:dyDescent="0.2">
      <c r="A6679" s="3" t="s">
        <v>6694</v>
      </c>
      <c r="B6679" s="3">
        <v>10</v>
      </c>
      <c r="C6679" s="3">
        <v>64</v>
      </c>
      <c r="D6679" s="3" t="s">
        <v>12</v>
      </c>
      <c r="E6679" s="4">
        <v>174</v>
      </c>
      <c r="F6679" s="5" t="str">
        <f>CHOOSE(MATCH(C6679, {21,80,140}), "Bin 1", "Bin 2", "Bin 3")</f>
        <v>Bin 1</v>
      </c>
    </row>
    <row r="6680" spans="1:6" x14ac:dyDescent="0.2">
      <c r="A6680" s="3" t="s">
        <v>6695</v>
      </c>
      <c r="B6680" s="3">
        <v>10</v>
      </c>
      <c r="C6680" s="3">
        <v>63</v>
      </c>
      <c r="D6680" s="3" t="s">
        <v>7</v>
      </c>
      <c r="E6680" s="4">
        <v>140</v>
      </c>
      <c r="F6680" s="5" t="str">
        <f>CHOOSE(MATCH(C6680, {21,80,140}), "Bin 1", "Bin 2", "Bin 3")</f>
        <v>Bin 1</v>
      </c>
    </row>
    <row r="6681" spans="1:6" x14ac:dyDescent="0.2">
      <c r="A6681" s="3" t="s">
        <v>6696</v>
      </c>
      <c r="B6681" s="3">
        <v>9</v>
      </c>
      <c r="C6681" s="3">
        <v>96</v>
      </c>
      <c r="D6681" s="3" t="s">
        <v>12</v>
      </c>
      <c r="E6681" s="4">
        <v>137</v>
      </c>
      <c r="F6681" s="5" t="str">
        <f>CHOOSE(MATCH(C6681, {21,80,140}), "Bin 1", "Bin 2", "Bin 3")</f>
        <v>Bin 2</v>
      </c>
    </row>
    <row r="6682" spans="1:6" x14ac:dyDescent="0.2">
      <c r="A6682" s="3" t="s">
        <v>6697</v>
      </c>
      <c r="B6682" s="3">
        <v>9</v>
      </c>
      <c r="C6682" s="3">
        <v>118</v>
      </c>
      <c r="D6682" s="3" t="s">
        <v>9</v>
      </c>
      <c r="E6682" s="4">
        <v>112</v>
      </c>
      <c r="F6682" s="5" t="str">
        <f>CHOOSE(MATCH(C6682, {21,80,140}), "Bin 1", "Bin 2", "Bin 3")</f>
        <v>Bin 2</v>
      </c>
    </row>
    <row r="6683" spans="1:6" x14ac:dyDescent="0.2">
      <c r="A6683" s="3" t="s">
        <v>6698</v>
      </c>
      <c r="B6683" s="3">
        <v>5</v>
      </c>
      <c r="C6683" s="3">
        <v>100</v>
      </c>
      <c r="D6683" s="3" t="s">
        <v>7</v>
      </c>
      <c r="E6683" s="4">
        <v>148</v>
      </c>
      <c r="F6683" s="5" t="str">
        <f>CHOOSE(MATCH(C6683, {21,80,140}), "Bin 1", "Bin 2", "Bin 3")</f>
        <v>Bin 2</v>
      </c>
    </row>
    <row r="6684" spans="1:6" x14ac:dyDescent="0.2">
      <c r="A6684" s="3" t="s">
        <v>6699</v>
      </c>
      <c r="B6684" s="3">
        <v>2</v>
      </c>
      <c r="C6684" s="3">
        <v>104</v>
      </c>
      <c r="D6684" s="3" t="s">
        <v>7</v>
      </c>
      <c r="E6684" s="4">
        <v>119</v>
      </c>
      <c r="F6684" s="5" t="str">
        <f>CHOOSE(MATCH(C6684, {21,80,140}), "Bin 1", "Bin 2", "Bin 3")</f>
        <v>Bin 2</v>
      </c>
    </row>
    <row r="6685" spans="1:6" x14ac:dyDescent="0.2">
      <c r="A6685" s="3" t="s">
        <v>6700</v>
      </c>
      <c r="B6685" s="3">
        <v>4</v>
      </c>
      <c r="C6685" s="3">
        <v>41</v>
      </c>
      <c r="D6685" s="3" t="s">
        <v>9</v>
      </c>
      <c r="E6685" s="4">
        <v>107</v>
      </c>
      <c r="F6685" s="5" t="str">
        <f>CHOOSE(MATCH(C6685, {21,80,140}), "Bin 1", "Bin 2", "Bin 3")</f>
        <v>Bin 1</v>
      </c>
    </row>
    <row r="6686" spans="1:6" x14ac:dyDescent="0.2">
      <c r="A6686" s="3" t="s">
        <v>6701</v>
      </c>
      <c r="B6686" s="3">
        <v>9</v>
      </c>
      <c r="C6686" s="3">
        <v>163</v>
      </c>
      <c r="D6686" s="3" t="s">
        <v>7</v>
      </c>
      <c r="E6686" s="4">
        <v>102</v>
      </c>
      <c r="F6686" s="5" t="str">
        <f>CHOOSE(MATCH(C6686, {21,80,140}), "Bin 1", "Bin 2", "Bin 3")</f>
        <v>Bin 3</v>
      </c>
    </row>
    <row r="6687" spans="1:6" x14ac:dyDescent="0.2">
      <c r="A6687" s="3" t="s">
        <v>6702</v>
      </c>
      <c r="B6687" s="3">
        <v>5</v>
      </c>
      <c r="C6687" s="3">
        <v>84</v>
      </c>
      <c r="D6687" s="3" t="s">
        <v>7</v>
      </c>
      <c r="E6687" s="4">
        <v>182</v>
      </c>
      <c r="F6687" s="5" t="str">
        <f>CHOOSE(MATCH(C6687, {21,80,140}), "Bin 1", "Bin 2", "Bin 3")</f>
        <v>Bin 2</v>
      </c>
    </row>
    <row r="6688" spans="1:6" x14ac:dyDescent="0.2">
      <c r="A6688" s="3" t="s">
        <v>6703</v>
      </c>
      <c r="B6688" s="3">
        <v>5</v>
      </c>
      <c r="C6688" s="3">
        <v>35</v>
      </c>
      <c r="D6688" s="3" t="s">
        <v>9</v>
      </c>
      <c r="E6688" s="4">
        <v>167</v>
      </c>
      <c r="F6688" s="5" t="str">
        <f>CHOOSE(MATCH(C6688, {21,80,140}), "Bin 1", "Bin 2", "Bin 3")</f>
        <v>Bin 1</v>
      </c>
    </row>
    <row r="6689" spans="1:6" x14ac:dyDescent="0.2">
      <c r="A6689" s="3" t="s">
        <v>6704</v>
      </c>
      <c r="B6689" s="3">
        <v>7</v>
      </c>
      <c r="C6689" s="3">
        <v>138</v>
      </c>
      <c r="D6689" s="3" t="s">
        <v>9</v>
      </c>
      <c r="E6689" s="4">
        <v>196</v>
      </c>
      <c r="F6689" s="5" t="str">
        <f>CHOOSE(MATCH(C6689, {21,80,140}), "Bin 1", "Bin 2", "Bin 3")</f>
        <v>Bin 2</v>
      </c>
    </row>
    <row r="6690" spans="1:6" x14ac:dyDescent="0.2">
      <c r="A6690" s="3" t="s">
        <v>6705</v>
      </c>
      <c r="B6690" s="3">
        <v>6</v>
      </c>
      <c r="C6690" s="3">
        <v>125</v>
      </c>
      <c r="D6690" s="3" t="s">
        <v>7</v>
      </c>
      <c r="E6690" s="4">
        <v>135</v>
      </c>
      <c r="F6690" s="5" t="str">
        <f>CHOOSE(MATCH(C6690, {21,80,140}), "Bin 1", "Bin 2", "Bin 3")</f>
        <v>Bin 2</v>
      </c>
    </row>
    <row r="6691" spans="1:6" x14ac:dyDescent="0.2">
      <c r="A6691" s="3" t="s">
        <v>6706</v>
      </c>
      <c r="B6691" s="3">
        <v>10</v>
      </c>
      <c r="C6691" s="3">
        <v>169</v>
      </c>
      <c r="D6691" s="3" t="s">
        <v>12</v>
      </c>
      <c r="E6691" s="4">
        <v>193</v>
      </c>
      <c r="F6691" s="5" t="str">
        <f>CHOOSE(MATCH(C6691, {21,80,140}), "Bin 1", "Bin 2", "Bin 3")</f>
        <v>Bin 3</v>
      </c>
    </row>
    <row r="6692" spans="1:6" x14ac:dyDescent="0.2">
      <c r="A6692" s="3" t="s">
        <v>6707</v>
      </c>
      <c r="B6692" s="3">
        <v>4</v>
      </c>
      <c r="C6692" s="3">
        <v>42</v>
      </c>
      <c r="D6692" s="3" t="s">
        <v>9</v>
      </c>
      <c r="E6692" s="4">
        <v>196</v>
      </c>
      <c r="F6692" s="5" t="str">
        <f>CHOOSE(MATCH(C6692, {21,80,140}), "Bin 1", "Bin 2", "Bin 3")</f>
        <v>Bin 1</v>
      </c>
    </row>
    <row r="6693" spans="1:6" x14ac:dyDescent="0.2">
      <c r="A6693" s="3" t="s">
        <v>6708</v>
      </c>
      <c r="B6693" s="3">
        <v>6</v>
      </c>
      <c r="C6693" s="3">
        <v>44</v>
      </c>
      <c r="D6693" s="3" t="s">
        <v>12</v>
      </c>
      <c r="E6693" s="4">
        <v>144</v>
      </c>
      <c r="F6693" s="5" t="str">
        <f>CHOOSE(MATCH(C6693, {21,80,140}), "Bin 1", "Bin 2", "Bin 3")</f>
        <v>Bin 1</v>
      </c>
    </row>
    <row r="6694" spans="1:6" x14ac:dyDescent="0.2">
      <c r="A6694" s="3" t="s">
        <v>6709</v>
      </c>
      <c r="B6694" s="3">
        <v>8</v>
      </c>
      <c r="C6694" s="3">
        <v>56</v>
      </c>
      <c r="D6694" s="3" t="s">
        <v>12</v>
      </c>
      <c r="E6694" s="4">
        <v>156</v>
      </c>
      <c r="F6694" s="5" t="str">
        <f>CHOOSE(MATCH(C6694, {21,80,140}), "Bin 1", "Bin 2", "Bin 3")</f>
        <v>Bin 1</v>
      </c>
    </row>
    <row r="6695" spans="1:6" x14ac:dyDescent="0.2">
      <c r="A6695" s="3" t="s">
        <v>6710</v>
      </c>
      <c r="B6695" s="3">
        <v>3</v>
      </c>
      <c r="C6695" s="3">
        <v>122</v>
      </c>
      <c r="D6695" s="3" t="s">
        <v>9</v>
      </c>
      <c r="E6695" s="4">
        <v>106</v>
      </c>
      <c r="F6695" s="5" t="str">
        <f>CHOOSE(MATCH(C6695, {21,80,140}), "Bin 1", "Bin 2", "Bin 3")</f>
        <v>Bin 2</v>
      </c>
    </row>
    <row r="6696" spans="1:6" x14ac:dyDescent="0.2">
      <c r="A6696" s="3" t="s">
        <v>6711</v>
      </c>
      <c r="B6696" s="3">
        <v>5</v>
      </c>
      <c r="C6696" s="3">
        <v>44</v>
      </c>
      <c r="D6696" s="3" t="s">
        <v>12</v>
      </c>
      <c r="E6696" s="4">
        <v>107</v>
      </c>
      <c r="F6696" s="5" t="str">
        <f>CHOOSE(MATCH(C6696, {21,80,140}), "Bin 1", "Bin 2", "Bin 3")</f>
        <v>Bin 1</v>
      </c>
    </row>
    <row r="6697" spans="1:6" x14ac:dyDescent="0.2">
      <c r="A6697" s="3" t="s">
        <v>6712</v>
      </c>
      <c r="B6697" s="3">
        <v>9</v>
      </c>
      <c r="C6697" s="3">
        <v>109</v>
      </c>
      <c r="D6697" s="3" t="s">
        <v>9</v>
      </c>
      <c r="E6697" s="4">
        <v>194</v>
      </c>
      <c r="F6697" s="5" t="str">
        <f>CHOOSE(MATCH(C6697, {21,80,140}), "Bin 1", "Bin 2", "Bin 3")</f>
        <v>Bin 2</v>
      </c>
    </row>
    <row r="6698" spans="1:6" x14ac:dyDescent="0.2">
      <c r="A6698" s="3" t="s">
        <v>6713</v>
      </c>
      <c r="B6698" s="3">
        <v>2</v>
      </c>
      <c r="C6698" s="3">
        <v>101</v>
      </c>
      <c r="D6698" s="3" t="s">
        <v>12</v>
      </c>
      <c r="E6698" s="4">
        <v>190</v>
      </c>
      <c r="F6698" s="5" t="str">
        <f>CHOOSE(MATCH(C6698, {21,80,140}), "Bin 1", "Bin 2", "Bin 3")</f>
        <v>Bin 2</v>
      </c>
    </row>
    <row r="6699" spans="1:6" x14ac:dyDescent="0.2">
      <c r="A6699" s="3" t="s">
        <v>6714</v>
      </c>
      <c r="B6699" s="3">
        <v>8</v>
      </c>
      <c r="C6699" s="3">
        <v>149</v>
      </c>
      <c r="D6699" s="3" t="s">
        <v>7</v>
      </c>
      <c r="E6699" s="4">
        <v>156</v>
      </c>
      <c r="F6699" s="5" t="str">
        <f>CHOOSE(MATCH(C6699, {21,80,140}), "Bin 1", "Bin 2", "Bin 3")</f>
        <v>Bin 3</v>
      </c>
    </row>
    <row r="6700" spans="1:6" x14ac:dyDescent="0.2">
      <c r="A6700" s="3" t="s">
        <v>6715</v>
      </c>
      <c r="B6700" s="3">
        <v>7</v>
      </c>
      <c r="C6700" s="3">
        <v>84</v>
      </c>
      <c r="D6700" s="3" t="s">
        <v>9</v>
      </c>
      <c r="E6700" s="4">
        <v>170</v>
      </c>
      <c r="F6700" s="5" t="str">
        <f>CHOOSE(MATCH(C6700, {21,80,140}), "Bin 1", "Bin 2", "Bin 3")</f>
        <v>Bin 2</v>
      </c>
    </row>
    <row r="6701" spans="1:6" x14ac:dyDescent="0.2">
      <c r="A6701" s="3" t="s">
        <v>6716</v>
      </c>
      <c r="B6701" s="3">
        <v>1</v>
      </c>
      <c r="C6701" s="3">
        <v>28</v>
      </c>
      <c r="D6701" s="3" t="s">
        <v>9</v>
      </c>
      <c r="E6701" s="4">
        <v>177</v>
      </c>
      <c r="F6701" s="5" t="str">
        <f>CHOOSE(MATCH(C6701, {21,80,140}), "Bin 1", "Bin 2", "Bin 3")</f>
        <v>Bin 1</v>
      </c>
    </row>
    <row r="6702" spans="1:6" x14ac:dyDescent="0.2">
      <c r="A6702" s="3" t="s">
        <v>6717</v>
      </c>
      <c r="B6702" s="3">
        <v>7</v>
      </c>
      <c r="C6702" s="3">
        <v>167</v>
      </c>
      <c r="D6702" s="3" t="s">
        <v>7</v>
      </c>
      <c r="E6702" s="4">
        <v>103</v>
      </c>
      <c r="F6702" s="5" t="str">
        <f>CHOOSE(MATCH(C6702, {21,80,140}), "Bin 1", "Bin 2", "Bin 3")</f>
        <v>Bin 3</v>
      </c>
    </row>
    <row r="6703" spans="1:6" x14ac:dyDescent="0.2">
      <c r="A6703" s="3" t="s">
        <v>6718</v>
      </c>
      <c r="B6703" s="3">
        <v>7</v>
      </c>
      <c r="C6703" s="3">
        <v>96</v>
      </c>
      <c r="D6703" s="3" t="s">
        <v>9</v>
      </c>
      <c r="E6703" s="4">
        <v>131</v>
      </c>
      <c r="F6703" s="5" t="str">
        <f>CHOOSE(MATCH(C6703, {21,80,140}), "Bin 1", "Bin 2", "Bin 3")</f>
        <v>Bin 2</v>
      </c>
    </row>
    <row r="6704" spans="1:6" x14ac:dyDescent="0.2">
      <c r="A6704" s="3" t="s">
        <v>6719</v>
      </c>
      <c r="B6704" s="3">
        <v>1</v>
      </c>
      <c r="C6704" s="3">
        <v>63</v>
      </c>
      <c r="D6704" s="3" t="s">
        <v>7</v>
      </c>
      <c r="E6704" s="4">
        <v>133</v>
      </c>
      <c r="F6704" s="5" t="str">
        <f>CHOOSE(MATCH(C6704, {21,80,140}), "Bin 1", "Bin 2", "Bin 3")</f>
        <v>Bin 1</v>
      </c>
    </row>
    <row r="6705" spans="1:6" x14ac:dyDescent="0.2">
      <c r="A6705" s="3" t="s">
        <v>6720</v>
      </c>
      <c r="B6705" s="3">
        <v>9</v>
      </c>
      <c r="C6705" s="3">
        <v>132</v>
      </c>
      <c r="D6705" s="3" t="s">
        <v>12</v>
      </c>
      <c r="E6705" s="4">
        <v>186</v>
      </c>
      <c r="F6705" s="5" t="str">
        <f>CHOOSE(MATCH(C6705, {21,80,140}), "Bin 1", "Bin 2", "Bin 3")</f>
        <v>Bin 2</v>
      </c>
    </row>
    <row r="6706" spans="1:6" x14ac:dyDescent="0.2">
      <c r="A6706" s="3" t="s">
        <v>6721</v>
      </c>
      <c r="B6706" s="3">
        <v>10</v>
      </c>
      <c r="C6706" s="3">
        <v>184</v>
      </c>
      <c r="D6706" s="3" t="s">
        <v>7</v>
      </c>
      <c r="E6706" s="4">
        <v>100</v>
      </c>
      <c r="F6706" s="5" t="str">
        <f>CHOOSE(MATCH(C6706, {21,80,140}), "Bin 1", "Bin 2", "Bin 3")</f>
        <v>Bin 3</v>
      </c>
    </row>
    <row r="6707" spans="1:6" x14ac:dyDescent="0.2">
      <c r="A6707" s="3" t="s">
        <v>6722</v>
      </c>
      <c r="B6707" s="3">
        <v>4</v>
      </c>
      <c r="C6707" s="3">
        <v>35</v>
      </c>
      <c r="D6707" s="3" t="s">
        <v>9</v>
      </c>
      <c r="E6707" s="4">
        <v>125</v>
      </c>
      <c r="F6707" s="5" t="str">
        <f>CHOOSE(MATCH(C6707, {21,80,140}), "Bin 1", "Bin 2", "Bin 3")</f>
        <v>Bin 1</v>
      </c>
    </row>
    <row r="6708" spans="1:6" x14ac:dyDescent="0.2">
      <c r="A6708" s="3" t="s">
        <v>6723</v>
      </c>
      <c r="B6708" s="3">
        <v>2</v>
      </c>
      <c r="C6708" s="3">
        <v>112</v>
      </c>
      <c r="D6708" s="3" t="s">
        <v>7</v>
      </c>
      <c r="E6708" s="4">
        <v>187</v>
      </c>
      <c r="F6708" s="5" t="str">
        <f>CHOOSE(MATCH(C6708, {21,80,140}), "Bin 1", "Bin 2", "Bin 3")</f>
        <v>Bin 2</v>
      </c>
    </row>
    <row r="6709" spans="1:6" x14ac:dyDescent="0.2">
      <c r="A6709" s="3" t="s">
        <v>6724</v>
      </c>
      <c r="B6709" s="3">
        <v>6</v>
      </c>
      <c r="C6709" s="3">
        <v>48</v>
      </c>
      <c r="D6709" s="3" t="s">
        <v>12</v>
      </c>
      <c r="E6709" s="4">
        <v>121</v>
      </c>
      <c r="F6709" s="5" t="str">
        <f>CHOOSE(MATCH(C6709, {21,80,140}), "Bin 1", "Bin 2", "Bin 3")</f>
        <v>Bin 1</v>
      </c>
    </row>
    <row r="6710" spans="1:6" x14ac:dyDescent="0.2">
      <c r="A6710" s="3" t="s">
        <v>6725</v>
      </c>
      <c r="B6710" s="3">
        <v>10</v>
      </c>
      <c r="C6710" s="3">
        <v>59</v>
      </c>
      <c r="D6710" s="3" t="s">
        <v>9</v>
      </c>
      <c r="E6710" s="4">
        <v>153</v>
      </c>
      <c r="F6710" s="5" t="str">
        <f>CHOOSE(MATCH(C6710, {21,80,140}), "Bin 1", "Bin 2", "Bin 3")</f>
        <v>Bin 1</v>
      </c>
    </row>
    <row r="6711" spans="1:6" x14ac:dyDescent="0.2">
      <c r="A6711" s="3" t="s">
        <v>6726</v>
      </c>
      <c r="B6711" s="3">
        <v>5</v>
      </c>
      <c r="C6711" s="3">
        <v>54</v>
      </c>
      <c r="D6711" s="3" t="s">
        <v>12</v>
      </c>
      <c r="E6711" s="4">
        <v>134</v>
      </c>
      <c r="F6711" s="5" t="str">
        <f>CHOOSE(MATCH(C6711, {21,80,140}), "Bin 1", "Bin 2", "Bin 3")</f>
        <v>Bin 1</v>
      </c>
    </row>
    <row r="6712" spans="1:6" x14ac:dyDescent="0.2">
      <c r="A6712" s="3" t="s">
        <v>6727</v>
      </c>
      <c r="B6712" s="3">
        <v>1</v>
      </c>
      <c r="C6712" s="3">
        <v>61</v>
      </c>
      <c r="D6712" s="3" t="s">
        <v>9</v>
      </c>
      <c r="E6712" s="4">
        <v>119</v>
      </c>
      <c r="F6712" s="5" t="str">
        <f>CHOOSE(MATCH(C6712, {21,80,140}), "Bin 1", "Bin 2", "Bin 3")</f>
        <v>Bin 1</v>
      </c>
    </row>
    <row r="6713" spans="1:6" x14ac:dyDescent="0.2">
      <c r="A6713" s="3" t="s">
        <v>6728</v>
      </c>
      <c r="B6713" s="3">
        <v>4</v>
      </c>
      <c r="C6713" s="3">
        <v>161</v>
      </c>
      <c r="D6713" s="3" t="s">
        <v>9</v>
      </c>
      <c r="E6713" s="4">
        <v>166</v>
      </c>
      <c r="F6713" s="5" t="str">
        <f>CHOOSE(MATCH(C6713, {21,80,140}), "Bin 1", "Bin 2", "Bin 3")</f>
        <v>Bin 3</v>
      </c>
    </row>
    <row r="6714" spans="1:6" x14ac:dyDescent="0.2">
      <c r="A6714" s="3" t="s">
        <v>6729</v>
      </c>
      <c r="B6714" s="3">
        <v>2</v>
      </c>
      <c r="C6714" s="3">
        <v>31</v>
      </c>
      <c r="D6714" s="3" t="s">
        <v>9</v>
      </c>
      <c r="E6714" s="4">
        <v>117</v>
      </c>
      <c r="F6714" s="5" t="str">
        <f>CHOOSE(MATCH(C6714, {21,80,140}), "Bin 1", "Bin 2", "Bin 3")</f>
        <v>Bin 1</v>
      </c>
    </row>
    <row r="6715" spans="1:6" x14ac:dyDescent="0.2">
      <c r="A6715" s="3" t="s">
        <v>6730</v>
      </c>
      <c r="B6715" s="3">
        <v>4</v>
      </c>
      <c r="C6715" s="3">
        <v>54</v>
      </c>
      <c r="D6715" s="3" t="s">
        <v>12</v>
      </c>
      <c r="E6715" s="4">
        <v>112</v>
      </c>
      <c r="F6715" s="5" t="str">
        <f>CHOOSE(MATCH(C6715, {21,80,140}), "Bin 1", "Bin 2", "Bin 3")</f>
        <v>Bin 1</v>
      </c>
    </row>
    <row r="6716" spans="1:6" x14ac:dyDescent="0.2">
      <c r="A6716" s="3" t="s">
        <v>6731</v>
      </c>
      <c r="B6716" s="3">
        <v>10</v>
      </c>
      <c r="C6716" s="3">
        <v>197</v>
      </c>
      <c r="D6716" s="3" t="s">
        <v>7</v>
      </c>
      <c r="E6716" s="4">
        <v>169</v>
      </c>
      <c r="F6716" s="5" t="str">
        <f>CHOOSE(MATCH(C6716, {21,80,140}), "Bin 1", "Bin 2", "Bin 3")</f>
        <v>Bin 3</v>
      </c>
    </row>
    <row r="6717" spans="1:6" x14ac:dyDescent="0.2">
      <c r="A6717" s="3" t="s">
        <v>6732</v>
      </c>
      <c r="B6717" s="3">
        <v>9</v>
      </c>
      <c r="C6717" s="3">
        <v>95</v>
      </c>
      <c r="D6717" s="3" t="s">
        <v>9</v>
      </c>
      <c r="E6717" s="4">
        <v>115</v>
      </c>
      <c r="F6717" s="5" t="str">
        <f>CHOOSE(MATCH(C6717, {21,80,140}), "Bin 1", "Bin 2", "Bin 3")</f>
        <v>Bin 2</v>
      </c>
    </row>
    <row r="6718" spans="1:6" x14ac:dyDescent="0.2">
      <c r="A6718" s="3" t="s">
        <v>6733</v>
      </c>
      <c r="B6718" s="3">
        <v>8</v>
      </c>
      <c r="C6718" s="3">
        <v>93</v>
      </c>
      <c r="D6718" s="3" t="s">
        <v>12</v>
      </c>
      <c r="E6718" s="4">
        <v>103</v>
      </c>
      <c r="F6718" s="5" t="str">
        <f>CHOOSE(MATCH(C6718, {21,80,140}), "Bin 1", "Bin 2", "Bin 3")</f>
        <v>Bin 2</v>
      </c>
    </row>
    <row r="6719" spans="1:6" x14ac:dyDescent="0.2">
      <c r="A6719" s="3" t="s">
        <v>6734</v>
      </c>
      <c r="B6719" s="3">
        <v>5</v>
      </c>
      <c r="C6719" s="3">
        <v>65</v>
      </c>
      <c r="D6719" s="3" t="s">
        <v>7</v>
      </c>
      <c r="E6719" s="4">
        <v>156</v>
      </c>
      <c r="F6719" s="5" t="str">
        <f>CHOOSE(MATCH(C6719, {21,80,140}), "Bin 1", "Bin 2", "Bin 3")</f>
        <v>Bin 1</v>
      </c>
    </row>
    <row r="6720" spans="1:6" x14ac:dyDescent="0.2">
      <c r="A6720" s="3" t="s">
        <v>6735</v>
      </c>
      <c r="B6720" s="3">
        <v>10</v>
      </c>
      <c r="C6720" s="3">
        <v>176</v>
      </c>
      <c r="D6720" s="3" t="s">
        <v>7</v>
      </c>
      <c r="E6720" s="4">
        <v>119</v>
      </c>
      <c r="F6720" s="5" t="str">
        <f>CHOOSE(MATCH(C6720, {21,80,140}), "Bin 1", "Bin 2", "Bin 3")</f>
        <v>Bin 3</v>
      </c>
    </row>
    <row r="6721" spans="1:6" x14ac:dyDescent="0.2">
      <c r="A6721" s="3" t="s">
        <v>6736</v>
      </c>
      <c r="B6721" s="3">
        <v>8</v>
      </c>
      <c r="C6721" s="3">
        <v>199</v>
      </c>
      <c r="D6721" s="3" t="s">
        <v>12</v>
      </c>
      <c r="E6721" s="4">
        <v>155</v>
      </c>
      <c r="F6721" s="5" t="str">
        <f>CHOOSE(MATCH(C6721, {21,80,140}), "Bin 1", "Bin 2", "Bin 3")</f>
        <v>Bin 3</v>
      </c>
    </row>
    <row r="6722" spans="1:6" x14ac:dyDescent="0.2">
      <c r="A6722" s="3" t="s">
        <v>6737</v>
      </c>
      <c r="B6722" s="3">
        <v>2</v>
      </c>
      <c r="C6722" s="3">
        <v>115</v>
      </c>
      <c r="D6722" s="3" t="s">
        <v>12</v>
      </c>
      <c r="E6722" s="4">
        <v>168</v>
      </c>
      <c r="F6722" s="5" t="str">
        <f>CHOOSE(MATCH(C6722, {21,80,140}), "Bin 1", "Bin 2", "Bin 3")</f>
        <v>Bin 2</v>
      </c>
    </row>
    <row r="6723" spans="1:6" x14ac:dyDescent="0.2">
      <c r="A6723" s="3" t="s">
        <v>6738</v>
      </c>
      <c r="B6723" s="3">
        <v>4</v>
      </c>
      <c r="C6723" s="3">
        <v>180</v>
      </c>
      <c r="D6723" s="3" t="s">
        <v>9</v>
      </c>
      <c r="E6723" s="4">
        <v>146</v>
      </c>
      <c r="F6723" s="5" t="str">
        <f>CHOOSE(MATCH(C6723, {21,80,140}), "Bin 1", "Bin 2", "Bin 3")</f>
        <v>Bin 3</v>
      </c>
    </row>
    <row r="6724" spans="1:6" x14ac:dyDescent="0.2">
      <c r="A6724" s="3" t="s">
        <v>6739</v>
      </c>
      <c r="B6724" s="3">
        <v>9</v>
      </c>
      <c r="C6724" s="3">
        <v>48</v>
      </c>
      <c r="D6724" s="3" t="s">
        <v>9</v>
      </c>
      <c r="E6724" s="4">
        <v>160</v>
      </c>
      <c r="F6724" s="5" t="str">
        <f>CHOOSE(MATCH(C6724, {21,80,140}), "Bin 1", "Bin 2", "Bin 3")</f>
        <v>Bin 1</v>
      </c>
    </row>
    <row r="6725" spans="1:6" x14ac:dyDescent="0.2">
      <c r="A6725" s="3" t="s">
        <v>6740</v>
      </c>
      <c r="B6725" s="3">
        <v>6</v>
      </c>
      <c r="C6725" s="3">
        <v>94</v>
      </c>
      <c r="D6725" s="3" t="s">
        <v>12</v>
      </c>
      <c r="E6725" s="4">
        <v>198</v>
      </c>
      <c r="F6725" s="5" t="str">
        <f>CHOOSE(MATCH(C6725, {21,80,140}), "Bin 1", "Bin 2", "Bin 3")</f>
        <v>Bin 2</v>
      </c>
    </row>
    <row r="6726" spans="1:6" x14ac:dyDescent="0.2">
      <c r="A6726" s="3" t="s">
        <v>6741</v>
      </c>
      <c r="B6726" s="3">
        <v>1</v>
      </c>
      <c r="C6726" s="3">
        <v>132</v>
      </c>
      <c r="D6726" s="3" t="s">
        <v>9</v>
      </c>
      <c r="E6726" s="4">
        <v>135</v>
      </c>
      <c r="F6726" s="5" t="str">
        <f>CHOOSE(MATCH(C6726, {21,80,140}), "Bin 1", "Bin 2", "Bin 3")</f>
        <v>Bin 2</v>
      </c>
    </row>
    <row r="6727" spans="1:6" x14ac:dyDescent="0.2">
      <c r="A6727" s="3" t="s">
        <v>6742</v>
      </c>
      <c r="B6727" s="3">
        <v>3</v>
      </c>
      <c r="C6727" s="3">
        <v>96</v>
      </c>
      <c r="D6727" s="3" t="s">
        <v>7</v>
      </c>
      <c r="E6727" s="4">
        <v>167</v>
      </c>
      <c r="F6727" s="5" t="str">
        <f>CHOOSE(MATCH(C6727, {21,80,140}), "Bin 1", "Bin 2", "Bin 3")</f>
        <v>Bin 2</v>
      </c>
    </row>
    <row r="6728" spans="1:6" x14ac:dyDescent="0.2">
      <c r="A6728" s="3" t="s">
        <v>6743</v>
      </c>
      <c r="B6728" s="3">
        <v>2</v>
      </c>
      <c r="C6728" s="3">
        <v>110</v>
      </c>
      <c r="D6728" s="3" t="s">
        <v>9</v>
      </c>
      <c r="E6728" s="4">
        <v>119</v>
      </c>
      <c r="F6728" s="5" t="str">
        <f>CHOOSE(MATCH(C6728, {21,80,140}), "Bin 1", "Bin 2", "Bin 3")</f>
        <v>Bin 2</v>
      </c>
    </row>
    <row r="6729" spans="1:6" x14ac:dyDescent="0.2">
      <c r="A6729" s="3" t="s">
        <v>6744</v>
      </c>
      <c r="B6729" s="3">
        <v>3</v>
      </c>
      <c r="C6729" s="3">
        <v>98</v>
      </c>
      <c r="D6729" s="3" t="s">
        <v>9</v>
      </c>
      <c r="E6729" s="4">
        <v>110</v>
      </c>
      <c r="F6729" s="5" t="str">
        <f>CHOOSE(MATCH(C6729, {21,80,140}), "Bin 1", "Bin 2", "Bin 3")</f>
        <v>Bin 2</v>
      </c>
    </row>
    <row r="6730" spans="1:6" x14ac:dyDescent="0.2">
      <c r="A6730" s="3" t="s">
        <v>6745</v>
      </c>
      <c r="B6730" s="3">
        <v>6</v>
      </c>
      <c r="C6730" s="3">
        <v>111</v>
      </c>
      <c r="D6730" s="3" t="s">
        <v>9</v>
      </c>
      <c r="E6730" s="4">
        <v>137</v>
      </c>
      <c r="F6730" s="5" t="str">
        <f>CHOOSE(MATCH(C6730, {21,80,140}), "Bin 1", "Bin 2", "Bin 3")</f>
        <v>Bin 2</v>
      </c>
    </row>
    <row r="6731" spans="1:6" x14ac:dyDescent="0.2">
      <c r="A6731" s="3" t="s">
        <v>6746</v>
      </c>
      <c r="B6731" s="3">
        <v>6</v>
      </c>
      <c r="C6731" s="3">
        <v>104</v>
      </c>
      <c r="D6731" s="3" t="s">
        <v>7</v>
      </c>
      <c r="E6731" s="4">
        <v>144</v>
      </c>
      <c r="F6731" s="5" t="str">
        <f>CHOOSE(MATCH(C6731, {21,80,140}), "Bin 1", "Bin 2", "Bin 3")</f>
        <v>Bin 2</v>
      </c>
    </row>
    <row r="6732" spans="1:6" x14ac:dyDescent="0.2">
      <c r="A6732" s="3" t="s">
        <v>6747</v>
      </c>
      <c r="B6732" s="3">
        <v>2</v>
      </c>
      <c r="C6732" s="3">
        <v>21</v>
      </c>
      <c r="D6732" s="3" t="s">
        <v>12</v>
      </c>
      <c r="E6732" s="4">
        <v>126</v>
      </c>
      <c r="F6732" s="5" t="str">
        <f>CHOOSE(MATCH(C6732, {21,80,140}), "Bin 1", "Bin 2", "Bin 3")</f>
        <v>Bin 1</v>
      </c>
    </row>
    <row r="6733" spans="1:6" x14ac:dyDescent="0.2">
      <c r="A6733" s="3" t="s">
        <v>6748</v>
      </c>
      <c r="B6733" s="3">
        <v>7</v>
      </c>
      <c r="C6733" s="3">
        <v>153</v>
      </c>
      <c r="D6733" s="3" t="s">
        <v>12</v>
      </c>
      <c r="E6733" s="4">
        <v>166</v>
      </c>
      <c r="F6733" s="5" t="str">
        <f>CHOOSE(MATCH(C6733, {21,80,140}), "Bin 1", "Bin 2", "Bin 3")</f>
        <v>Bin 3</v>
      </c>
    </row>
    <row r="6734" spans="1:6" x14ac:dyDescent="0.2">
      <c r="A6734" s="3" t="s">
        <v>6749</v>
      </c>
      <c r="B6734" s="3">
        <v>10</v>
      </c>
      <c r="C6734" s="3">
        <v>30</v>
      </c>
      <c r="D6734" s="3" t="s">
        <v>9</v>
      </c>
      <c r="E6734" s="4">
        <v>175</v>
      </c>
      <c r="F6734" s="5" t="str">
        <f>CHOOSE(MATCH(C6734, {21,80,140}), "Bin 1", "Bin 2", "Bin 3")</f>
        <v>Bin 1</v>
      </c>
    </row>
    <row r="6735" spans="1:6" x14ac:dyDescent="0.2">
      <c r="A6735" s="3" t="s">
        <v>6750</v>
      </c>
      <c r="B6735" s="3">
        <v>7</v>
      </c>
      <c r="C6735" s="3">
        <v>168</v>
      </c>
      <c r="D6735" s="3" t="s">
        <v>12</v>
      </c>
      <c r="E6735" s="4">
        <v>199</v>
      </c>
      <c r="F6735" s="5" t="str">
        <f>CHOOSE(MATCH(C6735, {21,80,140}), "Bin 1", "Bin 2", "Bin 3")</f>
        <v>Bin 3</v>
      </c>
    </row>
    <row r="6736" spans="1:6" x14ac:dyDescent="0.2">
      <c r="A6736" s="3" t="s">
        <v>6751</v>
      </c>
      <c r="B6736" s="3">
        <v>10</v>
      </c>
      <c r="C6736" s="3">
        <v>74</v>
      </c>
      <c r="D6736" s="3" t="s">
        <v>9</v>
      </c>
      <c r="E6736" s="4">
        <v>197</v>
      </c>
      <c r="F6736" s="5" t="str">
        <f>CHOOSE(MATCH(C6736, {21,80,140}), "Bin 1", "Bin 2", "Bin 3")</f>
        <v>Bin 1</v>
      </c>
    </row>
    <row r="6737" spans="1:6" x14ac:dyDescent="0.2">
      <c r="A6737" s="3" t="s">
        <v>6752</v>
      </c>
      <c r="B6737" s="3">
        <v>2</v>
      </c>
      <c r="C6737" s="3">
        <v>160</v>
      </c>
      <c r="D6737" s="3" t="s">
        <v>7</v>
      </c>
      <c r="E6737" s="4">
        <v>102</v>
      </c>
      <c r="F6737" s="5" t="str">
        <f>CHOOSE(MATCH(C6737, {21,80,140}), "Bin 1", "Bin 2", "Bin 3")</f>
        <v>Bin 3</v>
      </c>
    </row>
    <row r="6738" spans="1:6" x14ac:dyDescent="0.2">
      <c r="A6738" s="3" t="s">
        <v>6753</v>
      </c>
      <c r="B6738" s="3">
        <v>8</v>
      </c>
      <c r="C6738" s="3">
        <v>57</v>
      </c>
      <c r="D6738" s="3" t="s">
        <v>12</v>
      </c>
      <c r="E6738" s="4">
        <v>136</v>
      </c>
      <c r="F6738" s="5" t="str">
        <f>CHOOSE(MATCH(C6738, {21,80,140}), "Bin 1", "Bin 2", "Bin 3")</f>
        <v>Bin 1</v>
      </c>
    </row>
    <row r="6739" spans="1:6" x14ac:dyDescent="0.2">
      <c r="A6739" s="3" t="s">
        <v>6754</v>
      </c>
      <c r="B6739" s="3">
        <v>10</v>
      </c>
      <c r="C6739" s="3">
        <v>166</v>
      </c>
      <c r="D6739" s="3" t="s">
        <v>9</v>
      </c>
      <c r="E6739" s="4">
        <v>118</v>
      </c>
      <c r="F6739" s="5" t="str">
        <f>CHOOSE(MATCH(C6739, {21,80,140}), "Bin 1", "Bin 2", "Bin 3")</f>
        <v>Bin 3</v>
      </c>
    </row>
    <row r="6740" spans="1:6" x14ac:dyDescent="0.2">
      <c r="A6740" s="3" t="s">
        <v>6755</v>
      </c>
      <c r="B6740" s="3">
        <v>3</v>
      </c>
      <c r="C6740" s="3">
        <v>130</v>
      </c>
      <c r="D6740" s="3" t="s">
        <v>7</v>
      </c>
      <c r="E6740" s="4">
        <v>161</v>
      </c>
      <c r="F6740" s="5" t="str">
        <f>CHOOSE(MATCH(C6740, {21,80,140}), "Bin 1", "Bin 2", "Bin 3")</f>
        <v>Bin 2</v>
      </c>
    </row>
    <row r="6741" spans="1:6" x14ac:dyDescent="0.2">
      <c r="A6741" s="3" t="s">
        <v>6756</v>
      </c>
      <c r="B6741" s="3">
        <v>2</v>
      </c>
      <c r="C6741" s="3">
        <v>51</v>
      </c>
      <c r="D6741" s="3" t="s">
        <v>12</v>
      </c>
      <c r="E6741" s="4">
        <v>132</v>
      </c>
      <c r="F6741" s="5" t="str">
        <f>CHOOSE(MATCH(C6741, {21,80,140}), "Bin 1", "Bin 2", "Bin 3")</f>
        <v>Bin 1</v>
      </c>
    </row>
    <row r="6742" spans="1:6" x14ac:dyDescent="0.2">
      <c r="A6742" s="3" t="s">
        <v>6757</v>
      </c>
      <c r="B6742" s="3">
        <v>9</v>
      </c>
      <c r="C6742" s="3">
        <v>170</v>
      </c>
      <c r="D6742" s="3" t="s">
        <v>7</v>
      </c>
      <c r="E6742" s="4">
        <v>121</v>
      </c>
      <c r="F6742" s="5" t="str">
        <f>CHOOSE(MATCH(C6742, {21,80,140}), "Bin 1", "Bin 2", "Bin 3")</f>
        <v>Bin 3</v>
      </c>
    </row>
    <row r="6743" spans="1:6" x14ac:dyDescent="0.2">
      <c r="A6743" s="3" t="s">
        <v>6758</v>
      </c>
      <c r="B6743" s="3">
        <v>9</v>
      </c>
      <c r="C6743" s="3">
        <v>183</v>
      </c>
      <c r="D6743" s="3" t="s">
        <v>7</v>
      </c>
      <c r="E6743" s="4">
        <v>190</v>
      </c>
      <c r="F6743" s="5" t="str">
        <f>CHOOSE(MATCH(C6743, {21,80,140}), "Bin 1", "Bin 2", "Bin 3")</f>
        <v>Bin 3</v>
      </c>
    </row>
    <row r="6744" spans="1:6" x14ac:dyDescent="0.2">
      <c r="A6744" s="3" t="s">
        <v>6759</v>
      </c>
      <c r="B6744" s="3">
        <v>7</v>
      </c>
      <c r="C6744" s="3">
        <v>95</v>
      </c>
      <c r="D6744" s="3" t="s">
        <v>12</v>
      </c>
      <c r="E6744" s="4">
        <v>117</v>
      </c>
      <c r="F6744" s="5" t="str">
        <f>CHOOSE(MATCH(C6744, {21,80,140}), "Bin 1", "Bin 2", "Bin 3")</f>
        <v>Bin 2</v>
      </c>
    </row>
    <row r="6745" spans="1:6" x14ac:dyDescent="0.2">
      <c r="A6745" s="3" t="s">
        <v>6760</v>
      </c>
      <c r="B6745" s="3">
        <v>7</v>
      </c>
      <c r="C6745" s="3">
        <v>117</v>
      </c>
      <c r="D6745" s="3" t="s">
        <v>9</v>
      </c>
      <c r="E6745" s="4">
        <v>144</v>
      </c>
      <c r="F6745" s="5" t="str">
        <f>CHOOSE(MATCH(C6745, {21,80,140}), "Bin 1", "Bin 2", "Bin 3")</f>
        <v>Bin 2</v>
      </c>
    </row>
    <row r="6746" spans="1:6" x14ac:dyDescent="0.2">
      <c r="A6746" s="3" t="s">
        <v>6761</v>
      </c>
      <c r="B6746" s="3">
        <v>9</v>
      </c>
      <c r="C6746" s="3">
        <v>135</v>
      </c>
      <c r="D6746" s="3" t="s">
        <v>12</v>
      </c>
      <c r="E6746" s="4">
        <v>129</v>
      </c>
      <c r="F6746" s="5" t="str">
        <f>CHOOSE(MATCH(C6746, {21,80,140}), "Bin 1", "Bin 2", "Bin 3")</f>
        <v>Bin 2</v>
      </c>
    </row>
    <row r="6747" spans="1:6" x14ac:dyDescent="0.2">
      <c r="A6747" s="3" t="s">
        <v>6762</v>
      </c>
      <c r="B6747" s="3">
        <v>7</v>
      </c>
      <c r="C6747" s="3">
        <v>167</v>
      </c>
      <c r="D6747" s="3" t="s">
        <v>12</v>
      </c>
      <c r="E6747" s="4">
        <v>112</v>
      </c>
      <c r="F6747" s="5" t="str">
        <f>CHOOSE(MATCH(C6747, {21,80,140}), "Bin 1", "Bin 2", "Bin 3")</f>
        <v>Bin 3</v>
      </c>
    </row>
    <row r="6748" spans="1:6" x14ac:dyDescent="0.2">
      <c r="A6748" s="3" t="s">
        <v>6763</v>
      </c>
      <c r="B6748" s="3">
        <v>10</v>
      </c>
      <c r="C6748" s="3">
        <v>88</v>
      </c>
      <c r="D6748" s="3" t="s">
        <v>7</v>
      </c>
      <c r="E6748" s="4">
        <v>110</v>
      </c>
      <c r="F6748" s="5" t="str">
        <f>CHOOSE(MATCH(C6748, {21,80,140}), "Bin 1", "Bin 2", "Bin 3")</f>
        <v>Bin 2</v>
      </c>
    </row>
    <row r="6749" spans="1:6" x14ac:dyDescent="0.2">
      <c r="A6749" s="3" t="s">
        <v>6764</v>
      </c>
      <c r="B6749" s="3">
        <v>5</v>
      </c>
      <c r="C6749" s="3">
        <v>44</v>
      </c>
      <c r="D6749" s="3" t="s">
        <v>7</v>
      </c>
      <c r="E6749" s="4">
        <v>105</v>
      </c>
      <c r="F6749" s="5" t="str">
        <f>CHOOSE(MATCH(C6749, {21,80,140}), "Bin 1", "Bin 2", "Bin 3")</f>
        <v>Bin 1</v>
      </c>
    </row>
    <row r="6750" spans="1:6" x14ac:dyDescent="0.2">
      <c r="A6750" s="3" t="s">
        <v>6765</v>
      </c>
      <c r="B6750" s="3">
        <v>3</v>
      </c>
      <c r="C6750" s="3">
        <v>82</v>
      </c>
      <c r="D6750" s="3" t="s">
        <v>7</v>
      </c>
      <c r="E6750" s="4">
        <v>144</v>
      </c>
      <c r="F6750" s="5" t="str">
        <f>CHOOSE(MATCH(C6750, {21,80,140}), "Bin 1", "Bin 2", "Bin 3")</f>
        <v>Bin 2</v>
      </c>
    </row>
    <row r="6751" spans="1:6" x14ac:dyDescent="0.2">
      <c r="A6751" s="3" t="s">
        <v>6766</v>
      </c>
      <c r="B6751" s="3">
        <v>8</v>
      </c>
      <c r="C6751" s="3">
        <v>41</v>
      </c>
      <c r="D6751" s="3" t="s">
        <v>9</v>
      </c>
      <c r="E6751" s="4">
        <v>106</v>
      </c>
      <c r="F6751" s="5" t="str">
        <f>CHOOSE(MATCH(C6751, {21,80,140}), "Bin 1", "Bin 2", "Bin 3")</f>
        <v>Bin 1</v>
      </c>
    </row>
    <row r="6752" spans="1:6" x14ac:dyDescent="0.2">
      <c r="A6752" s="3" t="s">
        <v>6767</v>
      </c>
      <c r="B6752" s="3">
        <v>5</v>
      </c>
      <c r="C6752" s="3">
        <v>76</v>
      </c>
      <c r="D6752" s="3" t="s">
        <v>12</v>
      </c>
      <c r="E6752" s="4">
        <v>109</v>
      </c>
      <c r="F6752" s="5" t="str">
        <f>CHOOSE(MATCH(C6752, {21,80,140}), "Bin 1", "Bin 2", "Bin 3")</f>
        <v>Bin 1</v>
      </c>
    </row>
    <row r="6753" spans="1:6" x14ac:dyDescent="0.2">
      <c r="A6753" s="3" t="s">
        <v>6768</v>
      </c>
      <c r="B6753" s="3">
        <v>4</v>
      </c>
      <c r="C6753" s="3">
        <v>198</v>
      </c>
      <c r="D6753" s="3" t="s">
        <v>7</v>
      </c>
      <c r="E6753" s="4">
        <v>179</v>
      </c>
      <c r="F6753" s="5" t="str">
        <f>CHOOSE(MATCH(C6753, {21,80,140}), "Bin 1", "Bin 2", "Bin 3")</f>
        <v>Bin 3</v>
      </c>
    </row>
    <row r="6754" spans="1:6" x14ac:dyDescent="0.2">
      <c r="A6754" s="3" t="s">
        <v>6769</v>
      </c>
      <c r="B6754" s="3">
        <v>9</v>
      </c>
      <c r="C6754" s="3">
        <v>158</v>
      </c>
      <c r="D6754" s="3" t="s">
        <v>7</v>
      </c>
      <c r="E6754" s="4">
        <v>181</v>
      </c>
      <c r="F6754" s="5" t="str">
        <f>CHOOSE(MATCH(C6754, {21,80,140}), "Bin 1", "Bin 2", "Bin 3")</f>
        <v>Bin 3</v>
      </c>
    </row>
    <row r="6755" spans="1:6" x14ac:dyDescent="0.2">
      <c r="A6755" s="3" t="s">
        <v>6770</v>
      </c>
      <c r="B6755" s="3">
        <v>5</v>
      </c>
      <c r="C6755" s="3">
        <v>92</v>
      </c>
      <c r="D6755" s="3" t="s">
        <v>12</v>
      </c>
      <c r="E6755" s="4">
        <v>157</v>
      </c>
      <c r="F6755" s="5" t="str">
        <f>CHOOSE(MATCH(C6755, {21,80,140}), "Bin 1", "Bin 2", "Bin 3")</f>
        <v>Bin 2</v>
      </c>
    </row>
    <row r="6756" spans="1:6" x14ac:dyDescent="0.2">
      <c r="A6756" s="3" t="s">
        <v>6771</v>
      </c>
      <c r="B6756" s="3">
        <v>4</v>
      </c>
      <c r="C6756" s="3">
        <v>96</v>
      </c>
      <c r="D6756" s="3" t="s">
        <v>7</v>
      </c>
      <c r="E6756" s="4">
        <v>180</v>
      </c>
      <c r="F6756" s="5" t="str">
        <f>CHOOSE(MATCH(C6756, {21,80,140}), "Bin 1", "Bin 2", "Bin 3")</f>
        <v>Bin 2</v>
      </c>
    </row>
    <row r="6757" spans="1:6" x14ac:dyDescent="0.2">
      <c r="A6757" s="3" t="s">
        <v>6772</v>
      </c>
      <c r="B6757" s="3">
        <v>5</v>
      </c>
      <c r="C6757" s="3">
        <v>47</v>
      </c>
      <c r="D6757" s="3" t="s">
        <v>9</v>
      </c>
      <c r="E6757" s="4">
        <v>144</v>
      </c>
      <c r="F6757" s="5" t="str">
        <f>CHOOSE(MATCH(C6757, {21,80,140}), "Bin 1", "Bin 2", "Bin 3")</f>
        <v>Bin 1</v>
      </c>
    </row>
    <row r="6758" spans="1:6" x14ac:dyDescent="0.2">
      <c r="A6758" s="3" t="s">
        <v>6773</v>
      </c>
      <c r="B6758" s="3">
        <v>7</v>
      </c>
      <c r="C6758" s="3">
        <v>81</v>
      </c>
      <c r="D6758" s="3" t="s">
        <v>7</v>
      </c>
      <c r="E6758" s="4">
        <v>150</v>
      </c>
      <c r="F6758" s="5" t="str">
        <f>CHOOSE(MATCH(C6758, {21,80,140}), "Bin 1", "Bin 2", "Bin 3")</f>
        <v>Bin 2</v>
      </c>
    </row>
    <row r="6759" spans="1:6" x14ac:dyDescent="0.2">
      <c r="A6759" s="3" t="s">
        <v>6774</v>
      </c>
      <c r="B6759" s="3">
        <v>7</v>
      </c>
      <c r="C6759" s="3">
        <v>164</v>
      </c>
      <c r="D6759" s="3" t="s">
        <v>9</v>
      </c>
      <c r="E6759" s="4">
        <v>101</v>
      </c>
      <c r="F6759" s="5" t="str">
        <f>CHOOSE(MATCH(C6759, {21,80,140}), "Bin 1", "Bin 2", "Bin 3")</f>
        <v>Bin 3</v>
      </c>
    </row>
    <row r="6760" spans="1:6" x14ac:dyDescent="0.2">
      <c r="A6760" s="3" t="s">
        <v>6775</v>
      </c>
      <c r="B6760" s="3">
        <v>1</v>
      </c>
      <c r="C6760" s="3">
        <v>181</v>
      </c>
      <c r="D6760" s="3" t="s">
        <v>9</v>
      </c>
      <c r="E6760" s="4">
        <v>173</v>
      </c>
      <c r="F6760" s="5" t="str">
        <f>CHOOSE(MATCH(C6760, {21,80,140}), "Bin 1", "Bin 2", "Bin 3")</f>
        <v>Bin 3</v>
      </c>
    </row>
    <row r="6761" spans="1:6" x14ac:dyDescent="0.2">
      <c r="A6761" s="3" t="s">
        <v>6776</v>
      </c>
      <c r="B6761" s="3">
        <v>10</v>
      </c>
      <c r="C6761" s="3">
        <v>120</v>
      </c>
      <c r="D6761" s="3" t="s">
        <v>9</v>
      </c>
      <c r="E6761" s="4">
        <v>105</v>
      </c>
      <c r="F6761" s="5" t="str">
        <f>CHOOSE(MATCH(C6761, {21,80,140}), "Bin 1", "Bin 2", "Bin 3")</f>
        <v>Bin 2</v>
      </c>
    </row>
    <row r="6762" spans="1:6" x14ac:dyDescent="0.2">
      <c r="A6762" s="3" t="s">
        <v>6777</v>
      </c>
      <c r="B6762" s="3">
        <v>2</v>
      </c>
      <c r="C6762" s="3">
        <v>98</v>
      </c>
      <c r="D6762" s="3" t="s">
        <v>7</v>
      </c>
      <c r="E6762" s="4">
        <v>157</v>
      </c>
      <c r="F6762" s="5" t="str">
        <f>CHOOSE(MATCH(C6762, {21,80,140}), "Bin 1", "Bin 2", "Bin 3")</f>
        <v>Bin 2</v>
      </c>
    </row>
    <row r="6763" spans="1:6" x14ac:dyDescent="0.2">
      <c r="A6763" s="3" t="s">
        <v>6778</v>
      </c>
      <c r="B6763" s="3">
        <v>7</v>
      </c>
      <c r="C6763" s="3">
        <v>95</v>
      </c>
      <c r="D6763" s="3" t="s">
        <v>12</v>
      </c>
      <c r="E6763" s="4">
        <v>191</v>
      </c>
      <c r="F6763" s="5" t="str">
        <f>CHOOSE(MATCH(C6763, {21,80,140}), "Bin 1", "Bin 2", "Bin 3")</f>
        <v>Bin 2</v>
      </c>
    </row>
    <row r="6764" spans="1:6" x14ac:dyDescent="0.2">
      <c r="A6764" s="3" t="s">
        <v>6779</v>
      </c>
      <c r="B6764" s="3">
        <v>3</v>
      </c>
      <c r="C6764" s="3">
        <v>73</v>
      </c>
      <c r="D6764" s="3" t="s">
        <v>7</v>
      </c>
      <c r="E6764" s="4">
        <v>165</v>
      </c>
      <c r="F6764" s="5" t="str">
        <f>CHOOSE(MATCH(C6764, {21,80,140}), "Bin 1", "Bin 2", "Bin 3")</f>
        <v>Bin 1</v>
      </c>
    </row>
    <row r="6765" spans="1:6" x14ac:dyDescent="0.2">
      <c r="A6765" s="3" t="s">
        <v>6780</v>
      </c>
      <c r="B6765" s="3">
        <v>1</v>
      </c>
      <c r="C6765" s="3">
        <v>179</v>
      </c>
      <c r="D6765" s="3" t="s">
        <v>7</v>
      </c>
      <c r="E6765" s="4">
        <v>161</v>
      </c>
      <c r="F6765" s="5" t="str">
        <f>CHOOSE(MATCH(C6765, {21,80,140}), "Bin 1", "Bin 2", "Bin 3")</f>
        <v>Bin 3</v>
      </c>
    </row>
    <row r="6766" spans="1:6" x14ac:dyDescent="0.2">
      <c r="A6766" s="3" t="s">
        <v>6781</v>
      </c>
      <c r="B6766" s="3">
        <v>9</v>
      </c>
      <c r="C6766" s="3">
        <v>60</v>
      </c>
      <c r="D6766" s="3" t="s">
        <v>12</v>
      </c>
      <c r="E6766" s="4">
        <v>165</v>
      </c>
      <c r="F6766" s="5" t="str">
        <f>CHOOSE(MATCH(C6766, {21,80,140}), "Bin 1", "Bin 2", "Bin 3")</f>
        <v>Bin 1</v>
      </c>
    </row>
    <row r="6767" spans="1:6" x14ac:dyDescent="0.2">
      <c r="A6767" s="3" t="s">
        <v>6782</v>
      </c>
      <c r="B6767" s="3">
        <v>3</v>
      </c>
      <c r="C6767" s="3">
        <v>147</v>
      </c>
      <c r="D6767" s="3" t="s">
        <v>9</v>
      </c>
      <c r="E6767" s="4">
        <v>189</v>
      </c>
      <c r="F6767" s="5" t="str">
        <f>CHOOSE(MATCH(C6767, {21,80,140}), "Bin 1", "Bin 2", "Bin 3")</f>
        <v>Bin 3</v>
      </c>
    </row>
    <row r="6768" spans="1:6" x14ac:dyDescent="0.2">
      <c r="A6768" s="3" t="s">
        <v>6783</v>
      </c>
      <c r="B6768" s="3">
        <v>5</v>
      </c>
      <c r="C6768" s="3">
        <v>109</v>
      </c>
      <c r="D6768" s="3" t="s">
        <v>7</v>
      </c>
      <c r="E6768" s="4">
        <v>127</v>
      </c>
      <c r="F6768" s="5" t="str">
        <f>CHOOSE(MATCH(C6768, {21,80,140}), "Bin 1", "Bin 2", "Bin 3")</f>
        <v>Bin 2</v>
      </c>
    </row>
    <row r="6769" spans="1:6" x14ac:dyDescent="0.2">
      <c r="A6769" s="3" t="s">
        <v>6784</v>
      </c>
      <c r="B6769" s="3">
        <v>5</v>
      </c>
      <c r="C6769" s="3">
        <v>178</v>
      </c>
      <c r="D6769" s="3" t="s">
        <v>7</v>
      </c>
      <c r="E6769" s="4">
        <v>129</v>
      </c>
      <c r="F6769" s="5" t="str">
        <f>CHOOSE(MATCH(C6769, {21,80,140}), "Bin 1", "Bin 2", "Bin 3")</f>
        <v>Bin 3</v>
      </c>
    </row>
    <row r="6770" spans="1:6" x14ac:dyDescent="0.2">
      <c r="A6770" s="3" t="s">
        <v>6785</v>
      </c>
      <c r="B6770" s="3">
        <v>3</v>
      </c>
      <c r="C6770" s="3">
        <v>33</v>
      </c>
      <c r="D6770" s="3" t="s">
        <v>9</v>
      </c>
      <c r="E6770" s="4">
        <v>126</v>
      </c>
      <c r="F6770" s="5" t="str">
        <f>CHOOSE(MATCH(C6770, {21,80,140}), "Bin 1", "Bin 2", "Bin 3")</f>
        <v>Bin 1</v>
      </c>
    </row>
    <row r="6771" spans="1:6" x14ac:dyDescent="0.2">
      <c r="A6771" s="3" t="s">
        <v>6786</v>
      </c>
      <c r="B6771" s="3">
        <v>2</v>
      </c>
      <c r="C6771" s="3">
        <v>97</v>
      </c>
      <c r="D6771" s="3" t="s">
        <v>12</v>
      </c>
      <c r="E6771" s="4">
        <v>188</v>
      </c>
      <c r="F6771" s="5" t="str">
        <f>CHOOSE(MATCH(C6771, {21,80,140}), "Bin 1", "Bin 2", "Bin 3")</f>
        <v>Bin 2</v>
      </c>
    </row>
    <row r="6772" spans="1:6" x14ac:dyDescent="0.2">
      <c r="A6772" s="3" t="s">
        <v>6787</v>
      </c>
      <c r="B6772" s="3">
        <v>8</v>
      </c>
      <c r="C6772" s="3">
        <v>26</v>
      </c>
      <c r="D6772" s="3" t="s">
        <v>7</v>
      </c>
      <c r="E6772" s="4">
        <v>139</v>
      </c>
      <c r="F6772" s="5" t="str">
        <f>CHOOSE(MATCH(C6772, {21,80,140}), "Bin 1", "Bin 2", "Bin 3")</f>
        <v>Bin 1</v>
      </c>
    </row>
    <row r="6773" spans="1:6" x14ac:dyDescent="0.2">
      <c r="A6773" s="3" t="s">
        <v>6788</v>
      </c>
      <c r="B6773" s="3">
        <v>4</v>
      </c>
      <c r="C6773" s="3">
        <v>163</v>
      </c>
      <c r="D6773" s="3" t="s">
        <v>12</v>
      </c>
      <c r="E6773" s="4">
        <v>156</v>
      </c>
      <c r="F6773" s="5" t="str">
        <f>CHOOSE(MATCH(C6773, {21,80,140}), "Bin 1", "Bin 2", "Bin 3")</f>
        <v>Bin 3</v>
      </c>
    </row>
    <row r="6774" spans="1:6" x14ac:dyDescent="0.2">
      <c r="A6774" s="3" t="s">
        <v>6789</v>
      </c>
      <c r="B6774" s="3">
        <v>8</v>
      </c>
      <c r="C6774" s="3">
        <v>81</v>
      </c>
      <c r="D6774" s="3" t="s">
        <v>12</v>
      </c>
      <c r="E6774" s="4">
        <v>101</v>
      </c>
      <c r="F6774" s="5" t="str">
        <f>CHOOSE(MATCH(C6774, {21,80,140}), "Bin 1", "Bin 2", "Bin 3")</f>
        <v>Bin 2</v>
      </c>
    </row>
    <row r="6775" spans="1:6" x14ac:dyDescent="0.2">
      <c r="A6775" s="3" t="s">
        <v>6790</v>
      </c>
      <c r="B6775" s="3">
        <v>2</v>
      </c>
      <c r="C6775" s="3">
        <v>100</v>
      </c>
      <c r="D6775" s="3" t="s">
        <v>12</v>
      </c>
      <c r="E6775" s="4">
        <v>176</v>
      </c>
      <c r="F6775" s="5" t="str">
        <f>CHOOSE(MATCH(C6775, {21,80,140}), "Bin 1", "Bin 2", "Bin 3")</f>
        <v>Bin 2</v>
      </c>
    </row>
    <row r="6776" spans="1:6" x14ac:dyDescent="0.2">
      <c r="A6776" s="3" t="s">
        <v>6791</v>
      </c>
      <c r="B6776" s="3">
        <v>8</v>
      </c>
      <c r="C6776" s="3">
        <v>187</v>
      </c>
      <c r="D6776" s="3" t="s">
        <v>7</v>
      </c>
      <c r="E6776" s="4">
        <v>155</v>
      </c>
      <c r="F6776" s="5" t="str">
        <f>CHOOSE(MATCH(C6776, {21,80,140}), "Bin 1", "Bin 2", "Bin 3")</f>
        <v>Bin 3</v>
      </c>
    </row>
    <row r="6777" spans="1:6" x14ac:dyDescent="0.2">
      <c r="A6777" s="3" t="s">
        <v>6792</v>
      </c>
      <c r="B6777" s="3">
        <v>3</v>
      </c>
      <c r="C6777" s="3">
        <v>27</v>
      </c>
      <c r="D6777" s="3" t="s">
        <v>9</v>
      </c>
      <c r="E6777" s="4">
        <v>134</v>
      </c>
      <c r="F6777" s="5" t="str">
        <f>CHOOSE(MATCH(C6777, {21,80,140}), "Bin 1", "Bin 2", "Bin 3")</f>
        <v>Bin 1</v>
      </c>
    </row>
    <row r="6778" spans="1:6" x14ac:dyDescent="0.2">
      <c r="A6778" s="3" t="s">
        <v>6793</v>
      </c>
      <c r="B6778" s="3">
        <v>5</v>
      </c>
      <c r="C6778" s="3">
        <v>198</v>
      </c>
      <c r="D6778" s="3" t="s">
        <v>7</v>
      </c>
      <c r="E6778" s="4">
        <v>117</v>
      </c>
      <c r="F6778" s="5" t="str">
        <f>CHOOSE(MATCH(C6778, {21,80,140}), "Bin 1", "Bin 2", "Bin 3")</f>
        <v>Bin 3</v>
      </c>
    </row>
    <row r="6779" spans="1:6" x14ac:dyDescent="0.2">
      <c r="A6779" s="3" t="s">
        <v>6794</v>
      </c>
      <c r="B6779" s="3">
        <v>8</v>
      </c>
      <c r="C6779" s="3">
        <v>53</v>
      </c>
      <c r="D6779" s="3" t="s">
        <v>9</v>
      </c>
      <c r="E6779" s="4">
        <v>168</v>
      </c>
      <c r="F6779" s="5" t="str">
        <f>CHOOSE(MATCH(C6779, {21,80,140}), "Bin 1", "Bin 2", "Bin 3")</f>
        <v>Bin 1</v>
      </c>
    </row>
    <row r="6780" spans="1:6" x14ac:dyDescent="0.2">
      <c r="A6780" s="3" t="s">
        <v>6795</v>
      </c>
      <c r="B6780" s="3">
        <v>7</v>
      </c>
      <c r="C6780" s="3">
        <v>51</v>
      </c>
      <c r="D6780" s="3" t="s">
        <v>12</v>
      </c>
      <c r="E6780" s="4">
        <v>148</v>
      </c>
      <c r="F6780" s="5" t="str">
        <f>CHOOSE(MATCH(C6780, {21,80,140}), "Bin 1", "Bin 2", "Bin 3")</f>
        <v>Bin 1</v>
      </c>
    </row>
    <row r="6781" spans="1:6" x14ac:dyDescent="0.2">
      <c r="A6781" s="3" t="s">
        <v>6796</v>
      </c>
      <c r="B6781" s="3">
        <v>2</v>
      </c>
      <c r="C6781" s="3">
        <v>26</v>
      </c>
      <c r="D6781" s="3" t="s">
        <v>12</v>
      </c>
      <c r="E6781" s="4">
        <v>130</v>
      </c>
      <c r="F6781" s="5" t="str">
        <f>CHOOSE(MATCH(C6781, {21,80,140}), "Bin 1", "Bin 2", "Bin 3")</f>
        <v>Bin 1</v>
      </c>
    </row>
    <row r="6782" spans="1:6" x14ac:dyDescent="0.2">
      <c r="A6782" s="3" t="s">
        <v>6797</v>
      </c>
      <c r="B6782" s="3">
        <v>5</v>
      </c>
      <c r="C6782" s="3">
        <v>199</v>
      </c>
      <c r="D6782" s="3" t="s">
        <v>9</v>
      </c>
      <c r="E6782" s="4">
        <v>160</v>
      </c>
      <c r="F6782" s="5" t="str">
        <f>CHOOSE(MATCH(C6782, {21,80,140}), "Bin 1", "Bin 2", "Bin 3")</f>
        <v>Bin 3</v>
      </c>
    </row>
    <row r="6783" spans="1:6" x14ac:dyDescent="0.2">
      <c r="A6783" s="3" t="s">
        <v>6798</v>
      </c>
      <c r="B6783" s="3">
        <v>6</v>
      </c>
      <c r="C6783" s="3">
        <v>29</v>
      </c>
      <c r="D6783" s="3" t="s">
        <v>7</v>
      </c>
      <c r="E6783" s="4">
        <v>140</v>
      </c>
      <c r="F6783" s="5" t="str">
        <f>CHOOSE(MATCH(C6783, {21,80,140}), "Bin 1", "Bin 2", "Bin 3")</f>
        <v>Bin 1</v>
      </c>
    </row>
    <row r="6784" spans="1:6" x14ac:dyDescent="0.2">
      <c r="A6784" s="3" t="s">
        <v>6799</v>
      </c>
      <c r="B6784" s="3">
        <v>4</v>
      </c>
      <c r="C6784" s="3">
        <v>96</v>
      </c>
      <c r="D6784" s="3" t="s">
        <v>12</v>
      </c>
      <c r="E6784" s="4">
        <v>156</v>
      </c>
      <c r="F6784" s="5" t="str">
        <f>CHOOSE(MATCH(C6784, {21,80,140}), "Bin 1", "Bin 2", "Bin 3")</f>
        <v>Bin 2</v>
      </c>
    </row>
    <row r="6785" spans="1:6" x14ac:dyDescent="0.2">
      <c r="A6785" s="3" t="s">
        <v>6800</v>
      </c>
      <c r="B6785" s="3">
        <v>1</v>
      </c>
      <c r="C6785" s="3">
        <v>136</v>
      </c>
      <c r="D6785" s="3" t="s">
        <v>9</v>
      </c>
      <c r="E6785" s="4">
        <v>173</v>
      </c>
      <c r="F6785" s="5" t="str">
        <f>CHOOSE(MATCH(C6785, {21,80,140}), "Bin 1", "Bin 2", "Bin 3")</f>
        <v>Bin 2</v>
      </c>
    </row>
    <row r="6786" spans="1:6" x14ac:dyDescent="0.2">
      <c r="A6786" s="3" t="s">
        <v>6801</v>
      </c>
      <c r="B6786" s="3">
        <v>10</v>
      </c>
      <c r="C6786" s="3">
        <v>79</v>
      </c>
      <c r="D6786" s="3" t="s">
        <v>12</v>
      </c>
      <c r="E6786" s="4">
        <v>135</v>
      </c>
      <c r="F6786" s="5" t="str">
        <f>CHOOSE(MATCH(C6786, {21,80,140}), "Bin 1", "Bin 2", "Bin 3")</f>
        <v>Bin 1</v>
      </c>
    </row>
    <row r="6787" spans="1:6" x14ac:dyDescent="0.2">
      <c r="A6787" s="3" t="s">
        <v>6802</v>
      </c>
      <c r="B6787" s="3">
        <v>7</v>
      </c>
      <c r="C6787" s="3">
        <v>104</v>
      </c>
      <c r="D6787" s="3" t="s">
        <v>7</v>
      </c>
      <c r="E6787" s="4">
        <v>174</v>
      </c>
      <c r="F6787" s="5" t="str">
        <f>CHOOSE(MATCH(C6787, {21,80,140}), "Bin 1", "Bin 2", "Bin 3")</f>
        <v>Bin 2</v>
      </c>
    </row>
    <row r="6788" spans="1:6" x14ac:dyDescent="0.2">
      <c r="A6788" s="3" t="s">
        <v>6803</v>
      </c>
      <c r="B6788" s="3">
        <v>10</v>
      </c>
      <c r="C6788" s="3">
        <v>36</v>
      </c>
      <c r="D6788" s="3" t="s">
        <v>9</v>
      </c>
      <c r="E6788" s="4">
        <v>131</v>
      </c>
      <c r="F6788" s="5" t="str">
        <f>CHOOSE(MATCH(C6788, {21,80,140}), "Bin 1", "Bin 2", "Bin 3")</f>
        <v>Bin 1</v>
      </c>
    </row>
    <row r="6789" spans="1:6" x14ac:dyDescent="0.2">
      <c r="A6789" s="3" t="s">
        <v>6804</v>
      </c>
      <c r="B6789" s="3">
        <v>1</v>
      </c>
      <c r="C6789" s="3">
        <v>93</v>
      </c>
      <c r="D6789" s="3" t="s">
        <v>9</v>
      </c>
      <c r="E6789" s="4">
        <v>184</v>
      </c>
      <c r="F6789" s="5" t="str">
        <f>CHOOSE(MATCH(C6789, {21,80,140}), "Bin 1", "Bin 2", "Bin 3")</f>
        <v>Bin 2</v>
      </c>
    </row>
    <row r="6790" spans="1:6" x14ac:dyDescent="0.2">
      <c r="A6790" s="3" t="s">
        <v>6805</v>
      </c>
      <c r="B6790" s="3">
        <v>9</v>
      </c>
      <c r="C6790" s="3">
        <v>167</v>
      </c>
      <c r="D6790" s="3" t="s">
        <v>9</v>
      </c>
      <c r="E6790" s="4">
        <v>143</v>
      </c>
      <c r="F6790" s="5" t="str">
        <f>CHOOSE(MATCH(C6790, {21,80,140}), "Bin 1", "Bin 2", "Bin 3")</f>
        <v>Bin 3</v>
      </c>
    </row>
    <row r="6791" spans="1:6" x14ac:dyDescent="0.2">
      <c r="A6791" s="3" t="s">
        <v>6806</v>
      </c>
      <c r="B6791" s="3">
        <v>9</v>
      </c>
      <c r="C6791" s="3">
        <v>63</v>
      </c>
      <c r="D6791" s="3" t="s">
        <v>7</v>
      </c>
      <c r="E6791" s="4">
        <v>104</v>
      </c>
      <c r="F6791" s="5" t="str">
        <f>CHOOSE(MATCH(C6791, {21,80,140}), "Bin 1", "Bin 2", "Bin 3")</f>
        <v>Bin 1</v>
      </c>
    </row>
    <row r="6792" spans="1:6" x14ac:dyDescent="0.2">
      <c r="A6792" s="3" t="s">
        <v>6807</v>
      </c>
      <c r="B6792" s="3">
        <v>10</v>
      </c>
      <c r="C6792" s="3">
        <v>40</v>
      </c>
      <c r="D6792" s="3" t="s">
        <v>9</v>
      </c>
      <c r="E6792" s="4">
        <v>132</v>
      </c>
      <c r="F6792" s="5" t="str">
        <f>CHOOSE(MATCH(C6792, {21,80,140}), "Bin 1", "Bin 2", "Bin 3")</f>
        <v>Bin 1</v>
      </c>
    </row>
    <row r="6793" spans="1:6" x14ac:dyDescent="0.2">
      <c r="A6793" s="3" t="s">
        <v>6808</v>
      </c>
      <c r="B6793" s="3">
        <v>1</v>
      </c>
      <c r="C6793" s="3">
        <v>43</v>
      </c>
      <c r="D6793" s="3" t="s">
        <v>7</v>
      </c>
      <c r="E6793" s="4">
        <v>178</v>
      </c>
      <c r="F6793" s="5" t="str">
        <f>CHOOSE(MATCH(C6793, {21,80,140}), "Bin 1", "Bin 2", "Bin 3")</f>
        <v>Bin 1</v>
      </c>
    </row>
    <row r="6794" spans="1:6" x14ac:dyDescent="0.2">
      <c r="A6794" s="3" t="s">
        <v>6809</v>
      </c>
      <c r="B6794" s="3">
        <v>3</v>
      </c>
      <c r="C6794" s="3">
        <v>183</v>
      </c>
      <c r="D6794" s="3" t="s">
        <v>7</v>
      </c>
      <c r="E6794" s="4">
        <v>176</v>
      </c>
      <c r="F6794" s="5" t="str">
        <f>CHOOSE(MATCH(C6794, {21,80,140}), "Bin 1", "Bin 2", "Bin 3")</f>
        <v>Bin 3</v>
      </c>
    </row>
    <row r="6795" spans="1:6" x14ac:dyDescent="0.2">
      <c r="A6795" s="3" t="s">
        <v>6810</v>
      </c>
      <c r="B6795" s="3">
        <v>9</v>
      </c>
      <c r="C6795" s="3">
        <v>55</v>
      </c>
      <c r="D6795" s="3" t="s">
        <v>7</v>
      </c>
      <c r="E6795" s="4">
        <v>138</v>
      </c>
      <c r="F6795" s="5" t="str">
        <f>CHOOSE(MATCH(C6795, {21,80,140}), "Bin 1", "Bin 2", "Bin 3")</f>
        <v>Bin 1</v>
      </c>
    </row>
    <row r="6796" spans="1:6" x14ac:dyDescent="0.2">
      <c r="A6796" s="3" t="s">
        <v>6811</v>
      </c>
      <c r="B6796" s="3">
        <v>4</v>
      </c>
      <c r="C6796" s="3">
        <v>50</v>
      </c>
      <c r="D6796" s="3" t="s">
        <v>9</v>
      </c>
      <c r="E6796" s="4">
        <v>128</v>
      </c>
      <c r="F6796" s="5" t="str">
        <f>CHOOSE(MATCH(C6796, {21,80,140}), "Bin 1", "Bin 2", "Bin 3")</f>
        <v>Bin 1</v>
      </c>
    </row>
    <row r="6797" spans="1:6" x14ac:dyDescent="0.2">
      <c r="A6797" s="3" t="s">
        <v>6812</v>
      </c>
      <c r="B6797" s="3">
        <v>4</v>
      </c>
      <c r="C6797" s="3">
        <v>28</v>
      </c>
      <c r="D6797" s="3" t="s">
        <v>7</v>
      </c>
      <c r="E6797" s="4">
        <v>199</v>
      </c>
      <c r="F6797" s="5" t="str">
        <f>CHOOSE(MATCH(C6797, {21,80,140}), "Bin 1", "Bin 2", "Bin 3")</f>
        <v>Bin 1</v>
      </c>
    </row>
    <row r="6798" spans="1:6" x14ac:dyDescent="0.2">
      <c r="A6798" s="3" t="s">
        <v>6813</v>
      </c>
      <c r="B6798" s="3">
        <v>4</v>
      </c>
      <c r="C6798" s="3">
        <v>177</v>
      </c>
      <c r="D6798" s="3" t="s">
        <v>12</v>
      </c>
      <c r="E6798" s="4">
        <v>162</v>
      </c>
      <c r="F6798" s="5" t="str">
        <f>CHOOSE(MATCH(C6798, {21,80,140}), "Bin 1", "Bin 2", "Bin 3")</f>
        <v>Bin 3</v>
      </c>
    </row>
    <row r="6799" spans="1:6" x14ac:dyDescent="0.2">
      <c r="A6799" s="3" t="s">
        <v>6814</v>
      </c>
      <c r="B6799" s="3">
        <v>5</v>
      </c>
      <c r="C6799" s="3">
        <v>106</v>
      </c>
      <c r="D6799" s="3" t="s">
        <v>9</v>
      </c>
      <c r="E6799" s="4">
        <v>153</v>
      </c>
      <c r="F6799" s="5" t="str">
        <f>CHOOSE(MATCH(C6799, {21,80,140}), "Bin 1", "Bin 2", "Bin 3")</f>
        <v>Bin 2</v>
      </c>
    </row>
    <row r="6800" spans="1:6" x14ac:dyDescent="0.2">
      <c r="A6800" s="3" t="s">
        <v>6815</v>
      </c>
      <c r="B6800" s="3">
        <v>4</v>
      </c>
      <c r="C6800" s="3">
        <v>122</v>
      </c>
      <c r="D6800" s="3" t="s">
        <v>9</v>
      </c>
      <c r="E6800" s="4">
        <v>175</v>
      </c>
      <c r="F6800" s="5" t="str">
        <f>CHOOSE(MATCH(C6800, {21,80,140}), "Bin 1", "Bin 2", "Bin 3")</f>
        <v>Bin 2</v>
      </c>
    </row>
    <row r="6801" spans="1:6" x14ac:dyDescent="0.2">
      <c r="A6801" s="3" t="s">
        <v>6816</v>
      </c>
      <c r="B6801" s="3">
        <v>2</v>
      </c>
      <c r="C6801" s="3">
        <v>167</v>
      </c>
      <c r="D6801" s="3" t="s">
        <v>9</v>
      </c>
      <c r="E6801" s="4">
        <v>103</v>
      </c>
      <c r="F6801" s="5" t="str">
        <f>CHOOSE(MATCH(C6801, {21,80,140}), "Bin 1", "Bin 2", "Bin 3")</f>
        <v>Bin 3</v>
      </c>
    </row>
    <row r="6802" spans="1:6" x14ac:dyDescent="0.2">
      <c r="A6802" s="3" t="s">
        <v>6817</v>
      </c>
      <c r="B6802" s="3">
        <v>1</v>
      </c>
      <c r="C6802" s="3">
        <v>186</v>
      </c>
      <c r="D6802" s="3" t="s">
        <v>12</v>
      </c>
      <c r="E6802" s="4">
        <v>169</v>
      </c>
      <c r="F6802" s="5" t="str">
        <f>CHOOSE(MATCH(C6802, {21,80,140}), "Bin 1", "Bin 2", "Bin 3")</f>
        <v>Bin 3</v>
      </c>
    </row>
    <row r="6803" spans="1:6" x14ac:dyDescent="0.2">
      <c r="A6803" s="3" t="s">
        <v>6818</v>
      </c>
      <c r="B6803" s="3">
        <v>2</v>
      </c>
      <c r="C6803" s="3">
        <v>185</v>
      </c>
      <c r="D6803" s="3" t="s">
        <v>7</v>
      </c>
      <c r="E6803" s="4">
        <v>115</v>
      </c>
      <c r="F6803" s="5" t="str">
        <f>CHOOSE(MATCH(C6803, {21,80,140}), "Bin 1", "Bin 2", "Bin 3")</f>
        <v>Bin 3</v>
      </c>
    </row>
    <row r="6804" spans="1:6" x14ac:dyDescent="0.2">
      <c r="A6804" s="3" t="s">
        <v>6819</v>
      </c>
      <c r="B6804" s="3">
        <v>8</v>
      </c>
      <c r="C6804" s="3">
        <v>82</v>
      </c>
      <c r="D6804" s="3" t="s">
        <v>12</v>
      </c>
      <c r="E6804" s="4">
        <v>136</v>
      </c>
      <c r="F6804" s="5" t="str">
        <f>CHOOSE(MATCH(C6804, {21,80,140}), "Bin 1", "Bin 2", "Bin 3")</f>
        <v>Bin 2</v>
      </c>
    </row>
    <row r="6805" spans="1:6" x14ac:dyDescent="0.2">
      <c r="A6805" s="3" t="s">
        <v>6820</v>
      </c>
      <c r="B6805" s="3">
        <v>10</v>
      </c>
      <c r="C6805" s="3">
        <v>197</v>
      </c>
      <c r="D6805" s="3" t="s">
        <v>9</v>
      </c>
      <c r="E6805" s="4">
        <v>109</v>
      </c>
      <c r="F6805" s="5" t="str">
        <f>CHOOSE(MATCH(C6805, {21,80,140}), "Bin 1", "Bin 2", "Bin 3")</f>
        <v>Bin 3</v>
      </c>
    </row>
    <row r="6806" spans="1:6" x14ac:dyDescent="0.2">
      <c r="A6806" s="3" t="s">
        <v>6821</v>
      </c>
      <c r="B6806" s="3">
        <v>7</v>
      </c>
      <c r="C6806" s="3">
        <v>50</v>
      </c>
      <c r="D6806" s="3" t="s">
        <v>12</v>
      </c>
      <c r="E6806" s="4">
        <v>134</v>
      </c>
      <c r="F6806" s="5" t="str">
        <f>CHOOSE(MATCH(C6806, {21,80,140}), "Bin 1", "Bin 2", "Bin 3")</f>
        <v>Bin 1</v>
      </c>
    </row>
    <row r="6807" spans="1:6" x14ac:dyDescent="0.2">
      <c r="A6807" s="3" t="s">
        <v>6822</v>
      </c>
      <c r="B6807" s="3">
        <v>6</v>
      </c>
      <c r="C6807" s="3">
        <v>147</v>
      </c>
      <c r="D6807" s="3" t="s">
        <v>12</v>
      </c>
      <c r="E6807" s="4">
        <v>170</v>
      </c>
      <c r="F6807" s="5" t="str">
        <f>CHOOSE(MATCH(C6807, {21,80,140}), "Bin 1", "Bin 2", "Bin 3")</f>
        <v>Bin 3</v>
      </c>
    </row>
    <row r="6808" spans="1:6" x14ac:dyDescent="0.2">
      <c r="A6808" s="3" t="s">
        <v>6823</v>
      </c>
      <c r="B6808" s="3">
        <v>4</v>
      </c>
      <c r="C6808" s="3">
        <v>56</v>
      </c>
      <c r="D6808" s="3" t="s">
        <v>12</v>
      </c>
      <c r="E6808" s="4">
        <v>174</v>
      </c>
      <c r="F6808" s="5" t="str">
        <f>CHOOSE(MATCH(C6808, {21,80,140}), "Bin 1", "Bin 2", "Bin 3")</f>
        <v>Bin 1</v>
      </c>
    </row>
    <row r="6809" spans="1:6" x14ac:dyDescent="0.2">
      <c r="A6809" s="3" t="s">
        <v>6824</v>
      </c>
      <c r="B6809" s="3">
        <v>9</v>
      </c>
      <c r="C6809" s="3">
        <v>198</v>
      </c>
      <c r="D6809" s="3" t="s">
        <v>12</v>
      </c>
      <c r="E6809" s="4">
        <v>161</v>
      </c>
      <c r="F6809" s="5" t="str">
        <f>CHOOSE(MATCH(C6809, {21,80,140}), "Bin 1", "Bin 2", "Bin 3")</f>
        <v>Bin 3</v>
      </c>
    </row>
    <row r="6810" spans="1:6" x14ac:dyDescent="0.2">
      <c r="A6810" s="3" t="s">
        <v>6825</v>
      </c>
      <c r="B6810" s="3">
        <v>5</v>
      </c>
      <c r="C6810" s="3">
        <v>163</v>
      </c>
      <c r="D6810" s="3" t="s">
        <v>12</v>
      </c>
      <c r="E6810" s="4">
        <v>140</v>
      </c>
      <c r="F6810" s="5" t="str">
        <f>CHOOSE(MATCH(C6810, {21,80,140}), "Bin 1", "Bin 2", "Bin 3")</f>
        <v>Bin 3</v>
      </c>
    </row>
    <row r="6811" spans="1:6" x14ac:dyDescent="0.2">
      <c r="A6811" s="3" t="s">
        <v>6826</v>
      </c>
      <c r="B6811" s="3">
        <v>10</v>
      </c>
      <c r="C6811" s="3">
        <v>125</v>
      </c>
      <c r="D6811" s="3" t="s">
        <v>12</v>
      </c>
      <c r="E6811" s="4">
        <v>133</v>
      </c>
      <c r="F6811" s="5" t="str">
        <f>CHOOSE(MATCH(C6811, {21,80,140}), "Bin 1", "Bin 2", "Bin 3")</f>
        <v>Bin 2</v>
      </c>
    </row>
    <row r="6812" spans="1:6" x14ac:dyDescent="0.2">
      <c r="A6812" s="3" t="s">
        <v>6827</v>
      </c>
      <c r="B6812" s="3">
        <v>6</v>
      </c>
      <c r="C6812" s="3">
        <v>34</v>
      </c>
      <c r="D6812" s="3" t="s">
        <v>12</v>
      </c>
      <c r="E6812" s="4">
        <v>128</v>
      </c>
      <c r="F6812" s="5" t="str">
        <f>CHOOSE(MATCH(C6812, {21,80,140}), "Bin 1", "Bin 2", "Bin 3")</f>
        <v>Bin 1</v>
      </c>
    </row>
    <row r="6813" spans="1:6" x14ac:dyDescent="0.2">
      <c r="A6813" s="3" t="s">
        <v>6828</v>
      </c>
      <c r="B6813" s="3">
        <v>6</v>
      </c>
      <c r="C6813" s="3">
        <v>97</v>
      </c>
      <c r="D6813" s="3" t="s">
        <v>12</v>
      </c>
      <c r="E6813" s="4">
        <v>174</v>
      </c>
      <c r="F6813" s="5" t="str">
        <f>CHOOSE(MATCH(C6813, {21,80,140}), "Bin 1", "Bin 2", "Bin 3")</f>
        <v>Bin 2</v>
      </c>
    </row>
    <row r="6814" spans="1:6" x14ac:dyDescent="0.2">
      <c r="A6814" s="3" t="s">
        <v>6829</v>
      </c>
      <c r="B6814" s="3">
        <v>4</v>
      </c>
      <c r="C6814" s="3">
        <v>135</v>
      </c>
      <c r="D6814" s="3" t="s">
        <v>12</v>
      </c>
      <c r="E6814" s="4">
        <v>136</v>
      </c>
      <c r="F6814" s="5" t="str">
        <f>CHOOSE(MATCH(C6814, {21,80,140}), "Bin 1", "Bin 2", "Bin 3")</f>
        <v>Bin 2</v>
      </c>
    </row>
    <row r="6815" spans="1:6" x14ac:dyDescent="0.2">
      <c r="A6815" s="3" t="s">
        <v>6830</v>
      </c>
      <c r="B6815" s="3">
        <v>3</v>
      </c>
      <c r="C6815" s="3">
        <v>198</v>
      </c>
      <c r="D6815" s="3" t="s">
        <v>9</v>
      </c>
      <c r="E6815" s="4">
        <v>105</v>
      </c>
      <c r="F6815" s="5" t="str">
        <f>CHOOSE(MATCH(C6815, {21,80,140}), "Bin 1", "Bin 2", "Bin 3")</f>
        <v>Bin 3</v>
      </c>
    </row>
    <row r="6816" spans="1:6" x14ac:dyDescent="0.2">
      <c r="A6816" s="3" t="s">
        <v>6831</v>
      </c>
      <c r="B6816" s="3">
        <v>8</v>
      </c>
      <c r="C6816" s="3">
        <v>115</v>
      </c>
      <c r="D6816" s="3" t="s">
        <v>12</v>
      </c>
      <c r="E6816" s="4">
        <v>195</v>
      </c>
      <c r="F6816" s="5" t="str">
        <f>CHOOSE(MATCH(C6816, {21,80,140}), "Bin 1", "Bin 2", "Bin 3")</f>
        <v>Bin 2</v>
      </c>
    </row>
    <row r="6817" spans="1:6" x14ac:dyDescent="0.2">
      <c r="A6817" s="3" t="s">
        <v>6832</v>
      </c>
      <c r="B6817" s="3">
        <v>2</v>
      </c>
      <c r="C6817" s="3">
        <v>84</v>
      </c>
      <c r="D6817" s="3" t="s">
        <v>7</v>
      </c>
      <c r="E6817" s="4">
        <v>190</v>
      </c>
      <c r="F6817" s="5" t="str">
        <f>CHOOSE(MATCH(C6817, {21,80,140}), "Bin 1", "Bin 2", "Bin 3")</f>
        <v>Bin 2</v>
      </c>
    </row>
    <row r="6818" spans="1:6" x14ac:dyDescent="0.2">
      <c r="A6818" s="3" t="s">
        <v>6833</v>
      </c>
      <c r="B6818" s="3">
        <v>7</v>
      </c>
      <c r="C6818" s="3">
        <v>26</v>
      </c>
      <c r="D6818" s="3" t="s">
        <v>9</v>
      </c>
      <c r="E6818" s="4">
        <v>181</v>
      </c>
      <c r="F6818" s="5" t="str">
        <f>CHOOSE(MATCH(C6818, {21,80,140}), "Bin 1", "Bin 2", "Bin 3")</f>
        <v>Bin 1</v>
      </c>
    </row>
    <row r="6819" spans="1:6" x14ac:dyDescent="0.2">
      <c r="A6819" s="3" t="s">
        <v>6834</v>
      </c>
      <c r="B6819" s="3">
        <v>7</v>
      </c>
      <c r="C6819" s="3">
        <v>175</v>
      </c>
      <c r="D6819" s="3" t="s">
        <v>7</v>
      </c>
      <c r="E6819" s="4">
        <v>105</v>
      </c>
      <c r="F6819" s="5" t="str">
        <f>CHOOSE(MATCH(C6819, {21,80,140}), "Bin 1", "Bin 2", "Bin 3")</f>
        <v>Bin 3</v>
      </c>
    </row>
    <row r="6820" spans="1:6" x14ac:dyDescent="0.2">
      <c r="A6820" s="3" t="s">
        <v>6835</v>
      </c>
      <c r="B6820" s="3">
        <v>1</v>
      </c>
      <c r="C6820" s="3">
        <v>23</v>
      </c>
      <c r="D6820" s="3" t="s">
        <v>9</v>
      </c>
      <c r="E6820" s="4">
        <v>153</v>
      </c>
      <c r="F6820" s="5" t="str">
        <f>CHOOSE(MATCH(C6820, {21,80,140}), "Bin 1", "Bin 2", "Bin 3")</f>
        <v>Bin 1</v>
      </c>
    </row>
    <row r="6821" spans="1:6" x14ac:dyDescent="0.2">
      <c r="A6821" s="3" t="s">
        <v>6836</v>
      </c>
      <c r="B6821" s="3">
        <v>2</v>
      </c>
      <c r="C6821" s="3">
        <v>183</v>
      </c>
      <c r="D6821" s="3" t="s">
        <v>12</v>
      </c>
      <c r="E6821" s="4">
        <v>170</v>
      </c>
      <c r="F6821" s="5" t="str">
        <f>CHOOSE(MATCH(C6821, {21,80,140}), "Bin 1", "Bin 2", "Bin 3")</f>
        <v>Bin 3</v>
      </c>
    </row>
    <row r="6822" spans="1:6" x14ac:dyDescent="0.2">
      <c r="A6822" s="3" t="s">
        <v>6837</v>
      </c>
      <c r="B6822" s="3">
        <v>8</v>
      </c>
      <c r="C6822" s="3">
        <v>160</v>
      </c>
      <c r="D6822" s="3" t="s">
        <v>7</v>
      </c>
      <c r="E6822" s="4">
        <v>100</v>
      </c>
      <c r="F6822" s="5" t="str">
        <f>CHOOSE(MATCH(C6822, {21,80,140}), "Bin 1", "Bin 2", "Bin 3")</f>
        <v>Bin 3</v>
      </c>
    </row>
    <row r="6823" spans="1:6" x14ac:dyDescent="0.2">
      <c r="A6823" s="3" t="s">
        <v>6838</v>
      </c>
      <c r="B6823" s="3">
        <v>2</v>
      </c>
      <c r="C6823" s="3">
        <v>161</v>
      </c>
      <c r="D6823" s="3" t="s">
        <v>9</v>
      </c>
      <c r="E6823" s="4">
        <v>145</v>
      </c>
      <c r="F6823" s="5" t="str">
        <f>CHOOSE(MATCH(C6823, {21,80,140}), "Bin 1", "Bin 2", "Bin 3")</f>
        <v>Bin 3</v>
      </c>
    </row>
    <row r="6824" spans="1:6" x14ac:dyDescent="0.2">
      <c r="A6824" s="3" t="s">
        <v>6839</v>
      </c>
      <c r="B6824" s="3">
        <v>7</v>
      </c>
      <c r="C6824" s="3">
        <v>72</v>
      </c>
      <c r="D6824" s="3" t="s">
        <v>12</v>
      </c>
      <c r="E6824" s="4">
        <v>130</v>
      </c>
      <c r="F6824" s="5" t="str">
        <f>CHOOSE(MATCH(C6824, {21,80,140}), "Bin 1", "Bin 2", "Bin 3")</f>
        <v>Bin 1</v>
      </c>
    </row>
    <row r="6825" spans="1:6" x14ac:dyDescent="0.2">
      <c r="A6825" s="3" t="s">
        <v>6840</v>
      </c>
      <c r="B6825" s="3">
        <v>2</v>
      </c>
      <c r="C6825" s="3">
        <v>31</v>
      </c>
      <c r="D6825" s="3" t="s">
        <v>9</v>
      </c>
      <c r="E6825" s="4">
        <v>112</v>
      </c>
      <c r="F6825" s="5" t="str">
        <f>CHOOSE(MATCH(C6825, {21,80,140}), "Bin 1", "Bin 2", "Bin 3")</f>
        <v>Bin 1</v>
      </c>
    </row>
    <row r="6826" spans="1:6" x14ac:dyDescent="0.2">
      <c r="A6826" s="3" t="s">
        <v>6841</v>
      </c>
      <c r="B6826" s="3">
        <v>7</v>
      </c>
      <c r="C6826" s="3">
        <v>105</v>
      </c>
      <c r="D6826" s="3" t="s">
        <v>7</v>
      </c>
      <c r="E6826" s="4">
        <v>147</v>
      </c>
      <c r="F6826" s="5" t="str">
        <f>CHOOSE(MATCH(C6826, {21,80,140}), "Bin 1", "Bin 2", "Bin 3")</f>
        <v>Bin 2</v>
      </c>
    </row>
    <row r="6827" spans="1:6" x14ac:dyDescent="0.2">
      <c r="A6827" s="3" t="s">
        <v>6842</v>
      </c>
      <c r="B6827" s="3">
        <v>4</v>
      </c>
      <c r="C6827" s="3">
        <v>74</v>
      </c>
      <c r="D6827" s="3" t="s">
        <v>7</v>
      </c>
      <c r="E6827" s="4">
        <v>176</v>
      </c>
      <c r="F6827" s="5" t="str">
        <f>CHOOSE(MATCH(C6827, {21,80,140}), "Bin 1", "Bin 2", "Bin 3")</f>
        <v>Bin 1</v>
      </c>
    </row>
    <row r="6828" spans="1:6" x14ac:dyDescent="0.2">
      <c r="A6828" s="3" t="s">
        <v>6843</v>
      </c>
      <c r="B6828" s="3">
        <v>4</v>
      </c>
      <c r="C6828" s="3">
        <v>61</v>
      </c>
      <c r="D6828" s="3" t="s">
        <v>12</v>
      </c>
      <c r="E6828" s="4">
        <v>143</v>
      </c>
      <c r="F6828" s="5" t="str">
        <f>CHOOSE(MATCH(C6828, {21,80,140}), "Bin 1", "Bin 2", "Bin 3")</f>
        <v>Bin 1</v>
      </c>
    </row>
    <row r="6829" spans="1:6" x14ac:dyDescent="0.2">
      <c r="A6829" s="3" t="s">
        <v>6844</v>
      </c>
      <c r="B6829" s="3">
        <v>3</v>
      </c>
      <c r="C6829" s="3">
        <v>99</v>
      </c>
      <c r="D6829" s="3" t="s">
        <v>12</v>
      </c>
      <c r="E6829" s="4">
        <v>106</v>
      </c>
      <c r="F6829" s="5" t="str">
        <f>CHOOSE(MATCH(C6829, {21,80,140}), "Bin 1", "Bin 2", "Bin 3")</f>
        <v>Bin 2</v>
      </c>
    </row>
    <row r="6830" spans="1:6" x14ac:dyDescent="0.2">
      <c r="A6830" s="3" t="s">
        <v>6845</v>
      </c>
      <c r="B6830" s="3">
        <v>10</v>
      </c>
      <c r="C6830" s="3">
        <v>180</v>
      </c>
      <c r="D6830" s="3" t="s">
        <v>7</v>
      </c>
      <c r="E6830" s="4">
        <v>120</v>
      </c>
      <c r="F6830" s="5" t="str">
        <f>CHOOSE(MATCH(C6830, {21,80,140}), "Bin 1", "Bin 2", "Bin 3")</f>
        <v>Bin 3</v>
      </c>
    </row>
    <row r="6831" spans="1:6" x14ac:dyDescent="0.2">
      <c r="A6831" s="3" t="s">
        <v>6846</v>
      </c>
      <c r="B6831" s="3">
        <v>1</v>
      </c>
      <c r="C6831" s="3">
        <v>66</v>
      </c>
      <c r="D6831" s="3" t="s">
        <v>12</v>
      </c>
      <c r="E6831" s="4">
        <v>107</v>
      </c>
      <c r="F6831" s="5" t="str">
        <f>CHOOSE(MATCH(C6831, {21,80,140}), "Bin 1", "Bin 2", "Bin 3")</f>
        <v>Bin 1</v>
      </c>
    </row>
    <row r="6832" spans="1:6" x14ac:dyDescent="0.2">
      <c r="A6832" s="3" t="s">
        <v>6847</v>
      </c>
      <c r="B6832" s="3">
        <v>10</v>
      </c>
      <c r="C6832" s="3">
        <v>138</v>
      </c>
      <c r="D6832" s="3" t="s">
        <v>7</v>
      </c>
      <c r="E6832" s="4">
        <v>157</v>
      </c>
      <c r="F6832" s="5" t="str">
        <f>CHOOSE(MATCH(C6832, {21,80,140}), "Bin 1", "Bin 2", "Bin 3")</f>
        <v>Bin 2</v>
      </c>
    </row>
    <row r="6833" spans="1:6" x14ac:dyDescent="0.2">
      <c r="A6833" s="3" t="s">
        <v>6848</v>
      </c>
      <c r="B6833" s="3">
        <v>9</v>
      </c>
      <c r="C6833" s="3">
        <v>180</v>
      </c>
      <c r="D6833" s="3" t="s">
        <v>9</v>
      </c>
      <c r="E6833" s="4">
        <v>159</v>
      </c>
      <c r="F6833" s="5" t="str">
        <f>CHOOSE(MATCH(C6833, {21,80,140}), "Bin 1", "Bin 2", "Bin 3")</f>
        <v>Bin 3</v>
      </c>
    </row>
    <row r="6834" spans="1:6" x14ac:dyDescent="0.2">
      <c r="A6834" s="3" t="s">
        <v>6849</v>
      </c>
      <c r="B6834" s="3">
        <v>10</v>
      </c>
      <c r="C6834" s="3">
        <v>123</v>
      </c>
      <c r="D6834" s="3" t="s">
        <v>9</v>
      </c>
      <c r="E6834" s="4">
        <v>188</v>
      </c>
      <c r="F6834" s="5" t="str">
        <f>CHOOSE(MATCH(C6834, {21,80,140}), "Bin 1", "Bin 2", "Bin 3")</f>
        <v>Bin 2</v>
      </c>
    </row>
    <row r="6835" spans="1:6" x14ac:dyDescent="0.2">
      <c r="A6835" s="3" t="s">
        <v>6850</v>
      </c>
      <c r="B6835" s="3">
        <v>7</v>
      </c>
      <c r="C6835" s="3">
        <v>118</v>
      </c>
      <c r="D6835" s="3" t="s">
        <v>7</v>
      </c>
      <c r="E6835" s="4">
        <v>138</v>
      </c>
      <c r="F6835" s="5" t="str">
        <f>CHOOSE(MATCH(C6835, {21,80,140}), "Bin 1", "Bin 2", "Bin 3")</f>
        <v>Bin 2</v>
      </c>
    </row>
    <row r="6836" spans="1:6" x14ac:dyDescent="0.2">
      <c r="A6836" s="3" t="s">
        <v>6851</v>
      </c>
      <c r="B6836" s="3">
        <v>5</v>
      </c>
      <c r="C6836" s="3">
        <v>196</v>
      </c>
      <c r="D6836" s="3" t="s">
        <v>12</v>
      </c>
      <c r="E6836" s="4">
        <v>125</v>
      </c>
      <c r="F6836" s="5" t="str">
        <f>CHOOSE(MATCH(C6836, {21,80,140}), "Bin 1", "Bin 2", "Bin 3")</f>
        <v>Bin 3</v>
      </c>
    </row>
    <row r="6837" spans="1:6" x14ac:dyDescent="0.2">
      <c r="A6837" s="3" t="s">
        <v>6852</v>
      </c>
      <c r="B6837" s="3">
        <v>5</v>
      </c>
      <c r="C6837" s="3">
        <v>108</v>
      </c>
      <c r="D6837" s="3" t="s">
        <v>7</v>
      </c>
      <c r="E6837" s="4">
        <v>152</v>
      </c>
      <c r="F6837" s="5" t="str">
        <f>CHOOSE(MATCH(C6837, {21,80,140}), "Bin 1", "Bin 2", "Bin 3")</f>
        <v>Bin 2</v>
      </c>
    </row>
    <row r="6838" spans="1:6" x14ac:dyDescent="0.2">
      <c r="A6838" s="3" t="s">
        <v>6853</v>
      </c>
      <c r="B6838" s="3">
        <v>9</v>
      </c>
      <c r="C6838" s="3">
        <v>21</v>
      </c>
      <c r="D6838" s="3" t="s">
        <v>12</v>
      </c>
      <c r="E6838" s="4">
        <v>104</v>
      </c>
      <c r="F6838" s="5" t="str">
        <f>CHOOSE(MATCH(C6838, {21,80,140}), "Bin 1", "Bin 2", "Bin 3")</f>
        <v>Bin 1</v>
      </c>
    </row>
    <row r="6839" spans="1:6" x14ac:dyDescent="0.2">
      <c r="A6839" s="3" t="s">
        <v>6854</v>
      </c>
      <c r="B6839" s="3">
        <v>2</v>
      </c>
      <c r="C6839" s="3">
        <v>127</v>
      </c>
      <c r="D6839" s="3" t="s">
        <v>7</v>
      </c>
      <c r="E6839" s="4">
        <v>101</v>
      </c>
      <c r="F6839" s="5" t="str">
        <f>CHOOSE(MATCH(C6839, {21,80,140}), "Bin 1", "Bin 2", "Bin 3")</f>
        <v>Bin 2</v>
      </c>
    </row>
    <row r="6840" spans="1:6" x14ac:dyDescent="0.2">
      <c r="A6840" s="3" t="s">
        <v>6855</v>
      </c>
      <c r="B6840" s="3">
        <v>3</v>
      </c>
      <c r="C6840" s="3">
        <v>97</v>
      </c>
      <c r="D6840" s="3" t="s">
        <v>7</v>
      </c>
      <c r="E6840" s="4">
        <v>135</v>
      </c>
      <c r="F6840" s="5" t="str">
        <f>CHOOSE(MATCH(C6840, {21,80,140}), "Bin 1", "Bin 2", "Bin 3")</f>
        <v>Bin 2</v>
      </c>
    </row>
    <row r="6841" spans="1:6" x14ac:dyDescent="0.2">
      <c r="A6841" s="3" t="s">
        <v>6856</v>
      </c>
      <c r="B6841" s="3">
        <v>7</v>
      </c>
      <c r="C6841" s="3">
        <v>60</v>
      </c>
      <c r="D6841" s="3" t="s">
        <v>7</v>
      </c>
      <c r="E6841" s="4">
        <v>119</v>
      </c>
      <c r="F6841" s="5" t="str">
        <f>CHOOSE(MATCH(C6841, {21,80,140}), "Bin 1", "Bin 2", "Bin 3")</f>
        <v>Bin 1</v>
      </c>
    </row>
    <row r="6842" spans="1:6" x14ac:dyDescent="0.2">
      <c r="A6842" s="3" t="s">
        <v>6857</v>
      </c>
      <c r="B6842" s="3">
        <v>2</v>
      </c>
      <c r="C6842" s="3">
        <v>174</v>
      </c>
      <c r="D6842" s="3" t="s">
        <v>12</v>
      </c>
      <c r="E6842" s="4">
        <v>156</v>
      </c>
      <c r="F6842" s="5" t="str">
        <f>CHOOSE(MATCH(C6842, {21,80,140}), "Bin 1", "Bin 2", "Bin 3")</f>
        <v>Bin 3</v>
      </c>
    </row>
    <row r="6843" spans="1:6" x14ac:dyDescent="0.2">
      <c r="A6843" s="3" t="s">
        <v>6858</v>
      </c>
      <c r="B6843" s="3">
        <v>5</v>
      </c>
      <c r="C6843" s="3">
        <v>166</v>
      </c>
      <c r="D6843" s="3" t="s">
        <v>9</v>
      </c>
      <c r="E6843" s="4">
        <v>113</v>
      </c>
      <c r="F6843" s="5" t="str">
        <f>CHOOSE(MATCH(C6843, {21,80,140}), "Bin 1", "Bin 2", "Bin 3")</f>
        <v>Bin 3</v>
      </c>
    </row>
    <row r="6844" spans="1:6" x14ac:dyDescent="0.2">
      <c r="A6844" s="3" t="s">
        <v>6859</v>
      </c>
      <c r="B6844" s="3">
        <v>10</v>
      </c>
      <c r="C6844" s="3">
        <v>191</v>
      </c>
      <c r="D6844" s="3" t="s">
        <v>12</v>
      </c>
      <c r="E6844" s="4">
        <v>108</v>
      </c>
      <c r="F6844" s="5" t="str">
        <f>CHOOSE(MATCH(C6844, {21,80,140}), "Bin 1", "Bin 2", "Bin 3")</f>
        <v>Bin 3</v>
      </c>
    </row>
    <row r="6845" spans="1:6" x14ac:dyDescent="0.2">
      <c r="A6845" s="3" t="s">
        <v>6860</v>
      </c>
      <c r="B6845" s="3">
        <v>3</v>
      </c>
      <c r="C6845" s="3">
        <v>118</v>
      </c>
      <c r="D6845" s="3" t="s">
        <v>7</v>
      </c>
      <c r="E6845" s="4">
        <v>198</v>
      </c>
      <c r="F6845" s="5" t="str">
        <f>CHOOSE(MATCH(C6845, {21,80,140}), "Bin 1", "Bin 2", "Bin 3")</f>
        <v>Bin 2</v>
      </c>
    </row>
    <row r="6846" spans="1:6" x14ac:dyDescent="0.2">
      <c r="A6846" s="3" t="s">
        <v>6861</v>
      </c>
      <c r="B6846" s="3">
        <v>9</v>
      </c>
      <c r="C6846" s="3">
        <v>93</v>
      </c>
      <c r="D6846" s="3" t="s">
        <v>9</v>
      </c>
      <c r="E6846" s="4">
        <v>181</v>
      </c>
      <c r="F6846" s="5" t="str">
        <f>CHOOSE(MATCH(C6846, {21,80,140}), "Bin 1", "Bin 2", "Bin 3")</f>
        <v>Bin 2</v>
      </c>
    </row>
    <row r="6847" spans="1:6" x14ac:dyDescent="0.2">
      <c r="A6847" s="3" t="s">
        <v>6862</v>
      </c>
      <c r="B6847" s="3">
        <v>5</v>
      </c>
      <c r="C6847" s="3">
        <v>111</v>
      </c>
      <c r="D6847" s="3" t="s">
        <v>12</v>
      </c>
      <c r="E6847" s="4">
        <v>185</v>
      </c>
      <c r="F6847" s="5" t="str">
        <f>CHOOSE(MATCH(C6847, {21,80,140}), "Bin 1", "Bin 2", "Bin 3")</f>
        <v>Bin 2</v>
      </c>
    </row>
    <row r="6848" spans="1:6" x14ac:dyDescent="0.2">
      <c r="A6848" s="3" t="s">
        <v>6863</v>
      </c>
      <c r="B6848" s="3">
        <v>4</v>
      </c>
      <c r="C6848" s="3">
        <v>99</v>
      </c>
      <c r="D6848" s="3" t="s">
        <v>7</v>
      </c>
      <c r="E6848" s="4">
        <v>133</v>
      </c>
      <c r="F6848" s="5" t="str">
        <f>CHOOSE(MATCH(C6848, {21,80,140}), "Bin 1", "Bin 2", "Bin 3")</f>
        <v>Bin 2</v>
      </c>
    </row>
    <row r="6849" spans="1:6" x14ac:dyDescent="0.2">
      <c r="A6849" s="3" t="s">
        <v>6864</v>
      </c>
      <c r="B6849" s="3">
        <v>5</v>
      </c>
      <c r="C6849" s="3">
        <v>57</v>
      </c>
      <c r="D6849" s="3" t="s">
        <v>12</v>
      </c>
      <c r="E6849" s="4">
        <v>125</v>
      </c>
      <c r="F6849" s="5" t="str">
        <f>CHOOSE(MATCH(C6849, {21,80,140}), "Bin 1", "Bin 2", "Bin 3")</f>
        <v>Bin 1</v>
      </c>
    </row>
    <row r="6850" spans="1:6" x14ac:dyDescent="0.2">
      <c r="A6850" s="3" t="s">
        <v>6865</v>
      </c>
      <c r="B6850" s="3">
        <v>10</v>
      </c>
      <c r="C6850" s="3">
        <v>179</v>
      </c>
      <c r="D6850" s="3" t="s">
        <v>12</v>
      </c>
      <c r="E6850" s="4">
        <v>127</v>
      </c>
      <c r="F6850" s="5" t="str">
        <f>CHOOSE(MATCH(C6850, {21,80,140}), "Bin 1", "Bin 2", "Bin 3")</f>
        <v>Bin 3</v>
      </c>
    </row>
    <row r="6851" spans="1:6" x14ac:dyDescent="0.2">
      <c r="A6851" s="3" t="s">
        <v>6866</v>
      </c>
      <c r="B6851" s="3">
        <v>10</v>
      </c>
      <c r="C6851" s="3">
        <v>65</v>
      </c>
      <c r="D6851" s="3" t="s">
        <v>7</v>
      </c>
      <c r="E6851" s="4">
        <v>145</v>
      </c>
      <c r="F6851" s="5" t="str">
        <f>CHOOSE(MATCH(C6851, {21,80,140}), "Bin 1", "Bin 2", "Bin 3")</f>
        <v>Bin 1</v>
      </c>
    </row>
    <row r="6852" spans="1:6" x14ac:dyDescent="0.2">
      <c r="A6852" s="3" t="s">
        <v>6867</v>
      </c>
      <c r="B6852" s="3">
        <v>9</v>
      </c>
      <c r="C6852" s="3">
        <v>128</v>
      </c>
      <c r="D6852" s="3" t="s">
        <v>7</v>
      </c>
      <c r="E6852" s="4">
        <v>113</v>
      </c>
      <c r="F6852" s="5" t="str">
        <f>CHOOSE(MATCH(C6852, {21,80,140}), "Bin 1", "Bin 2", "Bin 3")</f>
        <v>Bin 2</v>
      </c>
    </row>
    <row r="6853" spans="1:6" x14ac:dyDescent="0.2">
      <c r="A6853" s="3" t="s">
        <v>6868</v>
      </c>
      <c r="B6853" s="3">
        <v>3</v>
      </c>
      <c r="C6853" s="3">
        <v>160</v>
      </c>
      <c r="D6853" s="3" t="s">
        <v>9</v>
      </c>
      <c r="E6853" s="4">
        <v>135</v>
      </c>
      <c r="F6853" s="5" t="str">
        <f>CHOOSE(MATCH(C6853, {21,80,140}), "Bin 1", "Bin 2", "Bin 3")</f>
        <v>Bin 3</v>
      </c>
    </row>
    <row r="6854" spans="1:6" x14ac:dyDescent="0.2">
      <c r="A6854" s="3" t="s">
        <v>6869</v>
      </c>
      <c r="B6854" s="3">
        <v>1</v>
      </c>
      <c r="C6854" s="3">
        <v>88</v>
      </c>
      <c r="D6854" s="3" t="s">
        <v>7</v>
      </c>
      <c r="E6854" s="4">
        <v>164</v>
      </c>
      <c r="F6854" s="5" t="str">
        <f>CHOOSE(MATCH(C6854, {21,80,140}), "Bin 1", "Bin 2", "Bin 3")</f>
        <v>Bin 2</v>
      </c>
    </row>
    <row r="6855" spans="1:6" x14ac:dyDescent="0.2">
      <c r="A6855" s="3" t="s">
        <v>6870</v>
      </c>
      <c r="B6855" s="3">
        <v>1</v>
      </c>
      <c r="C6855" s="3">
        <v>73</v>
      </c>
      <c r="D6855" s="3" t="s">
        <v>7</v>
      </c>
      <c r="E6855" s="4">
        <v>182</v>
      </c>
      <c r="F6855" s="5" t="str">
        <f>CHOOSE(MATCH(C6855, {21,80,140}), "Bin 1", "Bin 2", "Bin 3")</f>
        <v>Bin 1</v>
      </c>
    </row>
    <row r="6856" spans="1:6" x14ac:dyDescent="0.2">
      <c r="A6856" s="3" t="s">
        <v>6871</v>
      </c>
      <c r="B6856" s="3">
        <v>5</v>
      </c>
      <c r="C6856" s="3">
        <v>58</v>
      </c>
      <c r="D6856" s="3" t="s">
        <v>12</v>
      </c>
      <c r="E6856" s="4">
        <v>126</v>
      </c>
      <c r="F6856" s="5" t="str">
        <f>CHOOSE(MATCH(C6856, {21,80,140}), "Bin 1", "Bin 2", "Bin 3")</f>
        <v>Bin 1</v>
      </c>
    </row>
    <row r="6857" spans="1:6" x14ac:dyDescent="0.2">
      <c r="A6857" s="3" t="s">
        <v>6872</v>
      </c>
      <c r="B6857" s="3">
        <v>3</v>
      </c>
      <c r="C6857" s="3">
        <v>92</v>
      </c>
      <c r="D6857" s="3" t="s">
        <v>7</v>
      </c>
      <c r="E6857" s="4">
        <v>135</v>
      </c>
      <c r="F6857" s="5" t="str">
        <f>CHOOSE(MATCH(C6857, {21,80,140}), "Bin 1", "Bin 2", "Bin 3")</f>
        <v>Bin 2</v>
      </c>
    </row>
    <row r="6858" spans="1:6" x14ac:dyDescent="0.2">
      <c r="A6858" s="3" t="s">
        <v>6873</v>
      </c>
      <c r="B6858" s="3">
        <v>1</v>
      </c>
      <c r="C6858" s="3">
        <v>70</v>
      </c>
      <c r="D6858" s="3" t="s">
        <v>7</v>
      </c>
      <c r="E6858" s="4">
        <v>190</v>
      </c>
      <c r="F6858" s="5" t="str">
        <f>CHOOSE(MATCH(C6858, {21,80,140}), "Bin 1", "Bin 2", "Bin 3")</f>
        <v>Bin 1</v>
      </c>
    </row>
    <row r="6859" spans="1:6" x14ac:dyDescent="0.2">
      <c r="A6859" s="3" t="s">
        <v>6874</v>
      </c>
      <c r="B6859" s="3">
        <v>1</v>
      </c>
      <c r="C6859" s="3">
        <v>175</v>
      </c>
      <c r="D6859" s="3" t="s">
        <v>9</v>
      </c>
      <c r="E6859" s="4">
        <v>102</v>
      </c>
      <c r="F6859" s="5" t="str">
        <f>CHOOSE(MATCH(C6859, {21,80,140}), "Bin 1", "Bin 2", "Bin 3")</f>
        <v>Bin 3</v>
      </c>
    </row>
    <row r="6860" spans="1:6" x14ac:dyDescent="0.2">
      <c r="A6860" s="3" t="s">
        <v>6875</v>
      </c>
      <c r="B6860" s="3">
        <v>8</v>
      </c>
      <c r="C6860" s="3">
        <v>159</v>
      </c>
      <c r="D6860" s="3" t="s">
        <v>7</v>
      </c>
      <c r="E6860" s="4">
        <v>101</v>
      </c>
      <c r="F6860" s="5" t="str">
        <f>CHOOSE(MATCH(C6860, {21,80,140}), "Bin 1", "Bin 2", "Bin 3")</f>
        <v>Bin 3</v>
      </c>
    </row>
    <row r="6861" spans="1:6" x14ac:dyDescent="0.2">
      <c r="A6861" s="3" t="s">
        <v>6876</v>
      </c>
      <c r="B6861" s="3">
        <v>7</v>
      </c>
      <c r="C6861" s="3">
        <v>131</v>
      </c>
      <c r="D6861" s="3" t="s">
        <v>7</v>
      </c>
      <c r="E6861" s="4">
        <v>172</v>
      </c>
      <c r="F6861" s="5" t="str">
        <f>CHOOSE(MATCH(C6861, {21,80,140}), "Bin 1", "Bin 2", "Bin 3")</f>
        <v>Bin 2</v>
      </c>
    </row>
    <row r="6862" spans="1:6" x14ac:dyDescent="0.2">
      <c r="A6862" s="3" t="s">
        <v>6877</v>
      </c>
      <c r="B6862" s="3">
        <v>10</v>
      </c>
      <c r="C6862" s="3">
        <v>194</v>
      </c>
      <c r="D6862" s="3" t="s">
        <v>7</v>
      </c>
      <c r="E6862" s="4">
        <v>132</v>
      </c>
      <c r="F6862" s="5" t="str">
        <f>CHOOSE(MATCH(C6862, {21,80,140}), "Bin 1", "Bin 2", "Bin 3")</f>
        <v>Bin 3</v>
      </c>
    </row>
    <row r="6863" spans="1:6" x14ac:dyDescent="0.2">
      <c r="A6863" s="3" t="s">
        <v>6878</v>
      </c>
      <c r="B6863" s="3">
        <v>9</v>
      </c>
      <c r="C6863" s="3">
        <v>135</v>
      </c>
      <c r="D6863" s="3" t="s">
        <v>7</v>
      </c>
      <c r="E6863" s="4">
        <v>195</v>
      </c>
      <c r="F6863" s="5" t="str">
        <f>CHOOSE(MATCH(C6863, {21,80,140}), "Bin 1", "Bin 2", "Bin 3")</f>
        <v>Bin 2</v>
      </c>
    </row>
    <row r="6864" spans="1:6" x14ac:dyDescent="0.2">
      <c r="A6864" s="3" t="s">
        <v>6879</v>
      </c>
      <c r="B6864" s="3">
        <v>2</v>
      </c>
      <c r="C6864" s="3">
        <v>66</v>
      </c>
      <c r="D6864" s="3" t="s">
        <v>12</v>
      </c>
      <c r="E6864" s="4">
        <v>182</v>
      </c>
      <c r="F6864" s="5" t="str">
        <f>CHOOSE(MATCH(C6864, {21,80,140}), "Bin 1", "Bin 2", "Bin 3")</f>
        <v>Bin 1</v>
      </c>
    </row>
    <row r="6865" spans="1:6" x14ac:dyDescent="0.2">
      <c r="A6865" s="3" t="s">
        <v>6880</v>
      </c>
      <c r="B6865" s="3">
        <v>7</v>
      </c>
      <c r="C6865" s="3">
        <v>174</v>
      </c>
      <c r="D6865" s="3" t="s">
        <v>7</v>
      </c>
      <c r="E6865" s="4">
        <v>134</v>
      </c>
      <c r="F6865" s="5" t="str">
        <f>CHOOSE(MATCH(C6865, {21,80,140}), "Bin 1", "Bin 2", "Bin 3")</f>
        <v>Bin 3</v>
      </c>
    </row>
    <row r="6866" spans="1:6" x14ac:dyDescent="0.2">
      <c r="A6866" s="3" t="s">
        <v>6881</v>
      </c>
      <c r="B6866" s="3">
        <v>4</v>
      </c>
      <c r="C6866" s="3">
        <v>82</v>
      </c>
      <c r="D6866" s="3" t="s">
        <v>12</v>
      </c>
      <c r="E6866" s="4">
        <v>123</v>
      </c>
      <c r="F6866" s="5" t="str">
        <f>CHOOSE(MATCH(C6866, {21,80,140}), "Bin 1", "Bin 2", "Bin 3")</f>
        <v>Bin 2</v>
      </c>
    </row>
    <row r="6867" spans="1:6" x14ac:dyDescent="0.2">
      <c r="A6867" s="3" t="s">
        <v>6882</v>
      </c>
      <c r="B6867" s="3">
        <v>6</v>
      </c>
      <c r="C6867" s="3">
        <v>171</v>
      </c>
      <c r="D6867" s="3" t="s">
        <v>12</v>
      </c>
      <c r="E6867" s="4">
        <v>138</v>
      </c>
      <c r="F6867" s="5" t="str">
        <f>CHOOSE(MATCH(C6867, {21,80,140}), "Bin 1", "Bin 2", "Bin 3")</f>
        <v>Bin 3</v>
      </c>
    </row>
    <row r="6868" spans="1:6" x14ac:dyDescent="0.2">
      <c r="A6868" s="3" t="s">
        <v>6883</v>
      </c>
      <c r="B6868" s="3">
        <v>1</v>
      </c>
      <c r="C6868" s="3">
        <v>80</v>
      </c>
      <c r="D6868" s="3" t="s">
        <v>12</v>
      </c>
      <c r="E6868" s="4">
        <v>197</v>
      </c>
      <c r="F6868" s="5" t="str">
        <f>CHOOSE(MATCH(C6868, {21,80,140}), "Bin 1", "Bin 2", "Bin 3")</f>
        <v>Bin 2</v>
      </c>
    </row>
    <row r="6869" spans="1:6" x14ac:dyDescent="0.2">
      <c r="A6869" s="3" t="s">
        <v>6884</v>
      </c>
      <c r="B6869" s="3">
        <v>7</v>
      </c>
      <c r="C6869" s="3">
        <v>126</v>
      </c>
      <c r="D6869" s="3" t="s">
        <v>7</v>
      </c>
      <c r="E6869" s="4">
        <v>163</v>
      </c>
      <c r="F6869" s="5" t="str">
        <f>CHOOSE(MATCH(C6869, {21,80,140}), "Bin 1", "Bin 2", "Bin 3")</f>
        <v>Bin 2</v>
      </c>
    </row>
    <row r="6870" spans="1:6" x14ac:dyDescent="0.2">
      <c r="A6870" s="3" t="s">
        <v>6885</v>
      </c>
      <c r="B6870" s="3">
        <v>3</v>
      </c>
      <c r="C6870" s="3">
        <v>178</v>
      </c>
      <c r="D6870" s="3" t="s">
        <v>9</v>
      </c>
      <c r="E6870" s="4">
        <v>155</v>
      </c>
      <c r="F6870" s="5" t="str">
        <f>CHOOSE(MATCH(C6870, {21,80,140}), "Bin 1", "Bin 2", "Bin 3")</f>
        <v>Bin 3</v>
      </c>
    </row>
    <row r="6871" spans="1:6" x14ac:dyDescent="0.2">
      <c r="A6871" s="3" t="s">
        <v>6886</v>
      </c>
      <c r="B6871" s="3">
        <v>8</v>
      </c>
      <c r="C6871" s="3">
        <v>65</v>
      </c>
      <c r="D6871" s="3" t="s">
        <v>9</v>
      </c>
      <c r="E6871" s="4">
        <v>157</v>
      </c>
      <c r="F6871" s="5" t="str">
        <f>CHOOSE(MATCH(C6871, {21,80,140}), "Bin 1", "Bin 2", "Bin 3")</f>
        <v>Bin 1</v>
      </c>
    </row>
    <row r="6872" spans="1:6" x14ac:dyDescent="0.2">
      <c r="A6872" s="3" t="s">
        <v>6887</v>
      </c>
      <c r="B6872" s="3">
        <v>6</v>
      </c>
      <c r="C6872" s="3">
        <v>24</v>
      </c>
      <c r="D6872" s="3" t="s">
        <v>9</v>
      </c>
      <c r="E6872" s="4">
        <v>153</v>
      </c>
      <c r="F6872" s="5" t="str">
        <f>CHOOSE(MATCH(C6872, {21,80,140}), "Bin 1", "Bin 2", "Bin 3")</f>
        <v>Bin 1</v>
      </c>
    </row>
    <row r="6873" spans="1:6" x14ac:dyDescent="0.2">
      <c r="A6873" s="3" t="s">
        <v>6888</v>
      </c>
      <c r="B6873" s="3">
        <v>3</v>
      </c>
      <c r="C6873" s="3">
        <v>35</v>
      </c>
      <c r="D6873" s="3" t="s">
        <v>7</v>
      </c>
      <c r="E6873" s="4">
        <v>168</v>
      </c>
      <c r="F6873" s="5" t="str">
        <f>CHOOSE(MATCH(C6873, {21,80,140}), "Bin 1", "Bin 2", "Bin 3")</f>
        <v>Bin 1</v>
      </c>
    </row>
    <row r="6874" spans="1:6" x14ac:dyDescent="0.2">
      <c r="A6874" s="3" t="s">
        <v>6889</v>
      </c>
      <c r="B6874" s="3">
        <v>10</v>
      </c>
      <c r="C6874" s="3">
        <v>151</v>
      </c>
      <c r="D6874" s="3" t="s">
        <v>7</v>
      </c>
      <c r="E6874" s="4">
        <v>106</v>
      </c>
      <c r="F6874" s="5" t="str">
        <f>CHOOSE(MATCH(C6874, {21,80,140}), "Bin 1", "Bin 2", "Bin 3")</f>
        <v>Bin 3</v>
      </c>
    </row>
    <row r="6875" spans="1:6" x14ac:dyDescent="0.2">
      <c r="A6875" s="3" t="s">
        <v>6890</v>
      </c>
      <c r="B6875" s="3">
        <v>8</v>
      </c>
      <c r="C6875" s="3">
        <v>174</v>
      </c>
      <c r="D6875" s="3" t="s">
        <v>7</v>
      </c>
      <c r="E6875" s="4">
        <v>170</v>
      </c>
      <c r="F6875" s="5" t="str">
        <f>CHOOSE(MATCH(C6875, {21,80,140}), "Bin 1", "Bin 2", "Bin 3")</f>
        <v>Bin 3</v>
      </c>
    </row>
    <row r="6876" spans="1:6" x14ac:dyDescent="0.2">
      <c r="A6876" s="3" t="s">
        <v>6891</v>
      </c>
      <c r="B6876" s="3">
        <v>1</v>
      </c>
      <c r="C6876" s="3">
        <v>160</v>
      </c>
      <c r="D6876" s="3" t="s">
        <v>7</v>
      </c>
      <c r="E6876" s="4">
        <v>182</v>
      </c>
      <c r="F6876" s="5" t="str">
        <f>CHOOSE(MATCH(C6876, {21,80,140}), "Bin 1", "Bin 2", "Bin 3")</f>
        <v>Bin 3</v>
      </c>
    </row>
    <row r="6877" spans="1:6" x14ac:dyDescent="0.2">
      <c r="A6877" s="3" t="s">
        <v>6892</v>
      </c>
      <c r="B6877" s="3">
        <v>1</v>
      </c>
      <c r="C6877" s="3">
        <v>194</v>
      </c>
      <c r="D6877" s="3" t="s">
        <v>7</v>
      </c>
      <c r="E6877" s="4">
        <v>140</v>
      </c>
      <c r="F6877" s="5" t="str">
        <f>CHOOSE(MATCH(C6877, {21,80,140}), "Bin 1", "Bin 2", "Bin 3")</f>
        <v>Bin 3</v>
      </c>
    </row>
    <row r="6878" spans="1:6" x14ac:dyDescent="0.2">
      <c r="A6878" s="3" t="s">
        <v>6893</v>
      </c>
      <c r="B6878" s="3">
        <v>2</v>
      </c>
      <c r="C6878" s="3">
        <v>62</v>
      </c>
      <c r="D6878" s="3" t="s">
        <v>12</v>
      </c>
      <c r="E6878" s="4">
        <v>163</v>
      </c>
      <c r="F6878" s="5" t="str">
        <f>CHOOSE(MATCH(C6878, {21,80,140}), "Bin 1", "Bin 2", "Bin 3")</f>
        <v>Bin 1</v>
      </c>
    </row>
    <row r="6879" spans="1:6" x14ac:dyDescent="0.2">
      <c r="A6879" s="3" t="s">
        <v>6894</v>
      </c>
      <c r="B6879" s="3">
        <v>9</v>
      </c>
      <c r="C6879" s="3">
        <v>65</v>
      </c>
      <c r="D6879" s="3" t="s">
        <v>12</v>
      </c>
      <c r="E6879" s="4">
        <v>132</v>
      </c>
      <c r="F6879" s="5" t="str">
        <f>CHOOSE(MATCH(C6879, {21,80,140}), "Bin 1", "Bin 2", "Bin 3")</f>
        <v>Bin 1</v>
      </c>
    </row>
    <row r="6880" spans="1:6" x14ac:dyDescent="0.2">
      <c r="A6880" s="3" t="s">
        <v>6895</v>
      </c>
      <c r="B6880" s="3">
        <v>8</v>
      </c>
      <c r="C6880" s="3">
        <v>145</v>
      </c>
      <c r="D6880" s="3" t="s">
        <v>12</v>
      </c>
      <c r="E6880" s="4">
        <v>188</v>
      </c>
      <c r="F6880" s="5" t="str">
        <f>CHOOSE(MATCH(C6880, {21,80,140}), "Bin 1", "Bin 2", "Bin 3")</f>
        <v>Bin 3</v>
      </c>
    </row>
    <row r="6881" spans="1:6" x14ac:dyDescent="0.2">
      <c r="A6881" s="3" t="s">
        <v>6896</v>
      </c>
      <c r="B6881" s="3">
        <v>2</v>
      </c>
      <c r="C6881" s="3">
        <v>198</v>
      </c>
      <c r="D6881" s="3" t="s">
        <v>12</v>
      </c>
      <c r="E6881" s="4">
        <v>191</v>
      </c>
      <c r="F6881" s="5" t="str">
        <f>CHOOSE(MATCH(C6881, {21,80,140}), "Bin 1", "Bin 2", "Bin 3")</f>
        <v>Bin 3</v>
      </c>
    </row>
    <row r="6882" spans="1:6" x14ac:dyDescent="0.2">
      <c r="A6882" s="3" t="s">
        <v>6897</v>
      </c>
      <c r="B6882" s="3">
        <v>3</v>
      </c>
      <c r="C6882" s="3">
        <v>142</v>
      </c>
      <c r="D6882" s="3" t="s">
        <v>7</v>
      </c>
      <c r="E6882" s="4">
        <v>198</v>
      </c>
      <c r="F6882" s="5" t="str">
        <f>CHOOSE(MATCH(C6882, {21,80,140}), "Bin 1", "Bin 2", "Bin 3")</f>
        <v>Bin 3</v>
      </c>
    </row>
    <row r="6883" spans="1:6" x14ac:dyDescent="0.2">
      <c r="A6883" s="3" t="s">
        <v>6898</v>
      </c>
      <c r="B6883" s="3">
        <v>1</v>
      </c>
      <c r="C6883" s="3">
        <v>195</v>
      </c>
      <c r="D6883" s="3" t="s">
        <v>12</v>
      </c>
      <c r="E6883" s="4">
        <v>154</v>
      </c>
      <c r="F6883" s="5" t="str">
        <f>CHOOSE(MATCH(C6883, {21,80,140}), "Bin 1", "Bin 2", "Bin 3")</f>
        <v>Bin 3</v>
      </c>
    </row>
    <row r="6884" spans="1:6" x14ac:dyDescent="0.2">
      <c r="A6884" s="3" t="s">
        <v>6899</v>
      </c>
      <c r="B6884" s="3">
        <v>5</v>
      </c>
      <c r="C6884" s="3">
        <v>177</v>
      </c>
      <c r="D6884" s="3" t="s">
        <v>12</v>
      </c>
      <c r="E6884" s="4">
        <v>105</v>
      </c>
      <c r="F6884" s="5" t="str">
        <f>CHOOSE(MATCH(C6884, {21,80,140}), "Bin 1", "Bin 2", "Bin 3")</f>
        <v>Bin 3</v>
      </c>
    </row>
    <row r="6885" spans="1:6" x14ac:dyDescent="0.2">
      <c r="A6885" s="3" t="s">
        <v>6900</v>
      </c>
      <c r="B6885" s="3">
        <v>2</v>
      </c>
      <c r="C6885" s="3">
        <v>115</v>
      </c>
      <c r="D6885" s="3" t="s">
        <v>12</v>
      </c>
      <c r="E6885" s="4">
        <v>160</v>
      </c>
      <c r="F6885" s="5" t="str">
        <f>CHOOSE(MATCH(C6885, {21,80,140}), "Bin 1", "Bin 2", "Bin 3")</f>
        <v>Bin 2</v>
      </c>
    </row>
    <row r="6886" spans="1:6" x14ac:dyDescent="0.2">
      <c r="A6886" s="3" t="s">
        <v>6901</v>
      </c>
      <c r="B6886" s="3">
        <v>3</v>
      </c>
      <c r="C6886" s="3">
        <v>145</v>
      </c>
      <c r="D6886" s="3" t="s">
        <v>7</v>
      </c>
      <c r="E6886" s="4">
        <v>193</v>
      </c>
      <c r="F6886" s="5" t="str">
        <f>CHOOSE(MATCH(C6886, {21,80,140}), "Bin 1", "Bin 2", "Bin 3")</f>
        <v>Bin 3</v>
      </c>
    </row>
    <row r="6887" spans="1:6" x14ac:dyDescent="0.2">
      <c r="A6887" s="3" t="s">
        <v>6902</v>
      </c>
      <c r="B6887" s="3">
        <v>3</v>
      </c>
      <c r="C6887" s="3">
        <v>140</v>
      </c>
      <c r="D6887" s="3" t="s">
        <v>7</v>
      </c>
      <c r="E6887" s="4">
        <v>181</v>
      </c>
      <c r="F6887" s="5" t="str">
        <f>CHOOSE(MATCH(C6887, {21,80,140}), "Bin 1", "Bin 2", "Bin 3")</f>
        <v>Bin 3</v>
      </c>
    </row>
    <row r="6888" spans="1:6" x14ac:dyDescent="0.2">
      <c r="A6888" s="3" t="s">
        <v>6903</v>
      </c>
      <c r="B6888" s="3">
        <v>10</v>
      </c>
      <c r="C6888" s="3">
        <v>63</v>
      </c>
      <c r="D6888" s="3" t="s">
        <v>12</v>
      </c>
      <c r="E6888" s="4">
        <v>194</v>
      </c>
      <c r="F6888" s="5" t="str">
        <f>CHOOSE(MATCH(C6888, {21,80,140}), "Bin 1", "Bin 2", "Bin 3")</f>
        <v>Bin 1</v>
      </c>
    </row>
    <row r="6889" spans="1:6" x14ac:dyDescent="0.2">
      <c r="A6889" s="3" t="s">
        <v>6904</v>
      </c>
      <c r="B6889" s="3">
        <v>3</v>
      </c>
      <c r="C6889" s="3">
        <v>142</v>
      </c>
      <c r="D6889" s="3" t="s">
        <v>7</v>
      </c>
      <c r="E6889" s="4">
        <v>160</v>
      </c>
      <c r="F6889" s="5" t="str">
        <f>CHOOSE(MATCH(C6889, {21,80,140}), "Bin 1", "Bin 2", "Bin 3")</f>
        <v>Bin 3</v>
      </c>
    </row>
    <row r="6890" spans="1:6" x14ac:dyDescent="0.2">
      <c r="A6890" s="3" t="s">
        <v>6905</v>
      </c>
      <c r="B6890" s="3">
        <v>2</v>
      </c>
      <c r="C6890" s="3">
        <v>141</v>
      </c>
      <c r="D6890" s="3" t="s">
        <v>12</v>
      </c>
      <c r="E6890" s="4">
        <v>130</v>
      </c>
      <c r="F6890" s="5" t="str">
        <f>CHOOSE(MATCH(C6890, {21,80,140}), "Bin 1", "Bin 2", "Bin 3")</f>
        <v>Bin 3</v>
      </c>
    </row>
    <row r="6891" spans="1:6" x14ac:dyDescent="0.2">
      <c r="A6891" s="3" t="s">
        <v>6906</v>
      </c>
      <c r="B6891" s="3">
        <v>1</v>
      </c>
      <c r="C6891" s="3">
        <v>130</v>
      </c>
      <c r="D6891" s="3" t="s">
        <v>9</v>
      </c>
      <c r="E6891" s="4">
        <v>176</v>
      </c>
      <c r="F6891" s="5" t="str">
        <f>CHOOSE(MATCH(C6891, {21,80,140}), "Bin 1", "Bin 2", "Bin 3")</f>
        <v>Bin 2</v>
      </c>
    </row>
    <row r="6892" spans="1:6" x14ac:dyDescent="0.2">
      <c r="A6892" s="3" t="s">
        <v>6907</v>
      </c>
      <c r="B6892" s="3">
        <v>4</v>
      </c>
      <c r="C6892" s="3">
        <v>37</v>
      </c>
      <c r="D6892" s="3" t="s">
        <v>7</v>
      </c>
      <c r="E6892" s="4">
        <v>161</v>
      </c>
      <c r="F6892" s="5" t="str">
        <f>CHOOSE(MATCH(C6892, {21,80,140}), "Bin 1", "Bin 2", "Bin 3")</f>
        <v>Bin 1</v>
      </c>
    </row>
    <row r="6893" spans="1:6" x14ac:dyDescent="0.2">
      <c r="A6893" s="3" t="s">
        <v>6908</v>
      </c>
      <c r="B6893" s="3">
        <v>9</v>
      </c>
      <c r="C6893" s="3">
        <v>74</v>
      </c>
      <c r="D6893" s="3" t="s">
        <v>7</v>
      </c>
      <c r="E6893" s="4">
        <v>158</v>
      </c>
      <c r="F6893" s="5" t="str">
        <f>CHOOSE(MATCH(C6893, {21,80,140}), "Bin 1", "Bin 2", "Bin 3")</f>
        <v>Bin 1</v>
      </c>
    </row>
    <row r="6894" spans="1:6" x14ac:dyDescent="0.2">
      <c r="A6894" s="3" t="s">
        <v>6909</v>
      </c>
      <c r="B6894" s="3">
        <v>10</v>
      </c>
      <c r="C6894" s="3">
        <v>158</v>
      </c>
      <c r="D6894" s="3" t="s">
        <v>7</v>
      </c>
      <c r="E6894" s="4">
        <v>146</v>
      </c>
      <c r="F6894" s="5" t="str">
        <f>CHOOSE(MATCH(C6894, {21,80,140}), "Bin 1", "Bin 2", "Bin 3")</f>
        <v>Bin 3</v>
      </c>
    </row>
    <row r="6895" spans="1:6" x14ac:dyDescent="0.2">
      <c r="A6895" s="3" t="s">
        <v>6910</v>
      </c>
      <c r="B6895" s="3">
        <v>7</v>
      </c>
      <c r="C6895" s="3">
        <v>87</v>
      </c>
      <c r="D6895" s="3" t="s">
        <v>7</v>
      </c>
      <c r="E6895" s="4">
        <v>181</v>
      </c>
      <c r="F6895" s="5" t="str">
        <f>CHOOSE(MATCH(C6895, {21,80,140}), "Bin 1", "Bin 2", "Bin 3")</f>
        <v>Bin 2</v>
      </c>
    </row>
    <row r="6896" spans="1:6" x14ac:dyDescent="0.2">
      <c r="A6896" s="3" t="s">
        <v>6911</v>
      </c>
      <c r="B6896" s="3">
        <v>3</v>
      </c>
      <c r="C6896" s="3">
        <v>106</v>
      </c>
      <c r="D6896" s="3" t="s">
        <v>12</v>
      </c>
      <c r="E6896" s="4">
        <v>187</v>
      </c>
      <c r="F6896" s="5" t="str">
        <f>CHOOSE(MATCH(C6896, {21,80,140}), "Bin 1", "Bin 2", "Bin 3")</f>
        <v>Bin 2</v>
      </c>
    </row>
    <row r="6897" spans="1:6" x14ac:dyDescent="0.2">
      <c r="A6897" s="3" t="s">
        <v>6912</v>
      </c>
      <c r="B6897" s="3">
        <v>10</v>
      </c>
      <c r="C6897" s="3">
        <v>69</v>
      </c>
      <c r="D6897" s="3" t="s">
        <v>7</v>
      </c>
      <c r="E6897" s="4">
        <v>133</v>
      </c>
      <c r="F6897" s="5" t="str">
        <f>CHOOSE(MATCH(C6897, {21,80,140}), "Bin 1", "Bin 2", "Bin 3")</f>
        <v>Bin 1</v>
      </c>
    </row>
    <row r="6898" spans="1:6" x14ac:dyDescent="0.2">
      <c r="A6898" s="3" t="s">
        <v>6913</v>
      </c>
      <c r="B6898" s="3">
        <v>10</v>
      </c>
      <c r="C6898" s="3">
        <v>45</v>
      </c>
      <c r="D6898" s="3" t="s">
        <v>7</v>
      </c>
      <c r="E6898" s="4">
        <v>178</v>
      </c>
      <c r="F6898" s="5" t="str">
        <f>CHOOSE(MATCH(C6898, {21,80,140}), "Bin 1", "Bin 2", "Bin 3")</f>
        <v>Bin 1</v>
      </c>
    </row>
    <row r="6899" spans="1:6" x14ac:dyDescent="0.2">
      <c r="A6899" s="3" t="s">
        <v>6914</v>
      </c>
      <c r="B6899" s="3">
        <v>7</v>
      </c>
      <c r="C6899" s="3">
        <v>76</v>
      </c>
      <c r="D6899" s="3" t="s">
        <v>9</v>
      </c>
      <c r="E6899" s="4">
        <v>195</v>
      </c>
      <c r="F6899" s="5" t="str">
        <f>CHOOSE(MATCH(C6899, {21,80,140}), "Bin 1", "Bin 2", "Bin 3")</f>
        <v>Bin 1</v>
      </c>
    </row>
    <row r="6900" spans="1:6" x14ac:dyDescent="0.2">
      <c r="A6900" s="3" t="s">
        <v>6915</v>
      </c>
      <c r="B6900" s="3">
        <v>10</v>
      </c>
      <c r="C6900" s="3">
        <v>100</v>
      </c>
      <c r="D6900" s="3" t="s">
        <v>12</v>
      </c>
      <c r="E6900" s="4">
        <v>165</v>
      </c>
      <c r="F6900" s="5" t="str">
        <f>CHOOSE(MATCH(C6900, {21,80,140}), "Bin 1", "Bin 2", "Bin 3")</f>
        <v>Bin 2</v>
      </c>
    </row>
    <row r="6901" spans="1:6" x14ac:dyDescent="0.2">
      <c r="A6901" s="3" t="s">
        <v>6916</v>
      </c>
      <c r="B6901" s="3">
        <v>10</v>
      </c>
      <c r="C6901" s="3">
        <v>49</v>
      </c>
      <c r="D6901" s="3" t="s">
        <v>12</v>
      </c>
      <c r="E6901" s="4">
        <v>167</v>
      </c>
      <c r="F6901" s="5" t="str">
        <f>CHOOSE(MATCH(C6901, {21,80,140}), "Bin 1", "Bin 2", "Bin 3")</f>
        <v>Bin 1</v>
      </c>
    </row>
    <row r="6902" spans="1:6" x14ac:dyDescent="0.2">
      <c r="A6902" s="3" t="s">
        <v>6917</v>
      </c>
      <c r="B6902" s="3">
        <v>10</v>
      </c>
      <c r="C6902" s="3">
        <v>55</v>
      </c>
      <c r="D6902" s="3" t="s">
        <v>12</v>
      </c>
      <c r="E6902" s="4">
        <v>187</v>
      </c>
      <c r="F6902" s="5" t="str">
        <f>CHOOSE(MATCH(C6902, {21,80,140}), "Bin 1", "Bin 2", "Bin 3")</f>
        <v>Bin 1</v>
      </c>
    </row>
    <row r="6903" spans="1:6" x14ac:dyDescent="0.2">
      <c r="A6903" s="3" t="s">
        <v>6918</v>
      </c>
      <c r="B6903" s="3">
        <v>5</v>
      </c>
      <c r="C6903" s="3">
        <v>90</v>
      </c>
      <c r="D6903" s="3" t="s">
        <v>9</v>
      </c>
      <c r="E6903" s="4">
        <v>122</v>
      </c>
      <c r="F6903" s="5" t="str">
        <f>CHOOSE(MATCH(C6903, {21,80,140}), "Bin 1", "Bin 2", "Bin 3")</f>
        <v>Bin 2</v>
      </c>
    </row>
    <row r="6904" spans="1:6" x14ac:dyDescent="0.2">
      <c r="A6904" s="3" t="s">
        <v>6919</v>
      </c>
      <c r="B6904" s="3">
        <v>2</v>
      </c>
      <c r="C6904" s="3">
        <v>36</v>
      </c>
      <c r="D6904" s="3" t="s">
        <v>9</v>
      </c>
      <c r="E6904" s="4">
        <v>167</v>
      </c>
      <c r="F6904" s="5" t="str">
        <f>CHOOSE(MATCH(C6904, {21,80,140}), "Bin 1", "Bin 2", "Bin 3")</f>
        <v>Bin 1</v>
      </c>
    </row>
    <row r="6905" spans="1:6" x14ac:dyDescent="0.2">
      <c r="A6905" s="3" t="s">
        <v>6920</v>
      </c>
      <c r="B6905" s="3">
        <v>8</v>
      </c>
      <c r="C6905" s="3">
        <v>126</v>
      </c>
      <c r="D6905" s="3" t="s">
        <v>12</v>
      </c>
      <c r="E6905" s="4">
        <v>182</v>
      </c>
      <c r="F6905" s="5" t="str">
        <f>CHOOSE(MATCH(C6905, {21,80,140}), "Bin 1", "Bin 2", "Bin 3")</f>
        <v>Bin 2</v>
      </c>
    </row>
    <row r="6906" spans="1:6" x14ac:dyDescent="0.2">
      <c r="A6906" s="3" t="s">
        <v>6921</v>
      </c>
      <c r="B6906" s="3">
        <v>9</v>
      </c>
      <c r="C6906" s="3">
        <v>83</v>
      </c>
      <c r="D6906" s="3" t="s">
        <v>7</v>
      </c>
      <c r="E6906" s="4">
        <v>191</v>
      </c>
      <c r="F6906" s="5" t="str">
        <f>CHOOSE(MATCH(C6906, {21,80,140}), "Bin 1", "Bin 2", "Bin 3")</f>
        <v>Bin 2</v>
      </c>
    </row>
    <row r="6907" spans="1:6" x14ac:dyDescent="0.2">
      <c r="A6907" s="3" t="s">
        <v>6922</v>
      </c>
      <c r="B6907" s="3">
        <v>10</v>
      </c>
      <c r="C6907" s="3">
        <v>167</v>
      </c>
      <c r="D6907" s="3" t="s">
        <v>7</v>
      </c>
      <c r="E6907" s="4">
        <v>131</v>
      </c>
      <c r="F6907" s="5" t="str">
        <f>CHOOSE(MATCH(C6907, {21,80,140}), "Bin 1", "Bin 2", "Bin 3")</f>
        <v>Bin 3</v>
      </c>
    </row>
    <row r="6908" spans="1:6" x14ac:dyDescent="0.2">
      <c r="A6908" s="3" t="s">
        <v>6923</v>
      </c>
      <c r="B6908" s="3">
        <v>10</v>
      </c>
      <c r="C6908" s="3">
        <v>72</v>
      </c>
      <c r="D6908" s="3" t="s">
        <v>12</v>
      </c>
      <c r="E6908" s="4">
        <v>187</v>
      </c>
      <c r="F6908" s="5" t="str">
        <f>CHOOSE(MATCH(C6908, {21,80,140}), "Bin 1", "Bin 2", "Bin 3")</f>
        <v>Bin 1</v>
      </c>
    </row>
    <row r="6909" spans="1:6" x14ac:dyDescent="0.2">
      <c r="A6909" s="3" t="s">
        <v>6924</v>
      </c>
      <c r="B6909" s="3">
        <v>7</v>
      </c>
      <c r="C6909" s="3">
        <v>159</v>
      </c>
      <c r="D6909" s="3" t="s">
        <v>12</v>
      </c>
      <c r="E6909" s="4">
        <v>139</v>
      </c>
      <c r="F6909" s="5" t="str">
        <f>CHOOSE(MATCH(C6909, {21,80,140}), "Bin 1", "Bin 2", "Bin 3")</f>
        <v>Bin 3</v>
      </c>
    </row>
    <row r="6910" spans="1:6" x14ac:dyDescent="0.2">
      <c r="A6910" s="3" t="s">
        <v>6925</v>
      </c>
      <c r="B6910" s="3">
        <v>8</v>
      </c>
      <c r="C6910" s="3">
        <v>94</v>
      </c>
      <c r="D6910" s="3" t="s">
        <v>12</v>
      </c>
      <c r="E6910" s="4">
        <v>196</v>
      </c>
      <c r="F6910" s="5" t="str">
        <f>CHOOSE(MATCH(C6910, {21,80,140}), "Bin 1", "Bin 2", "Bin 3")</f>
        <v>Bin 2</v>
      </c>
    </row>
    <row r="6911" spans="1:6" x14ac:dyDescent="0.2">
      <c r="A6911" s="3" t="s">
        <v>6926</v>
      </c>
      <c r="B6911" s="3">
        <v>9</v>
      </c>
      <c r="C6911" s="3">
        <v>177</v>
      </c>
      <c r="D6911" s="3" t="s">
        <v>7</v>
      </c>
      <c r="E6911" s="4">
        <v>112</v>
      </c>
      <c r="F6911" s="5" t="str">
        <f>CHOOSE(MATCH(C6911, {21,80,140}), "Bin 1", "Bin 2", "Bin 3")</f>
        <v>Bin 3</v>
      </c>
    </row>
    <row r="6912" spans="1:6" x14ac:dyDescent="0.2">
      <c r="A6912" s="3" t="s">
        <v>6927</v>
      </c>
      <c r="B6912" s="3">
        <v>8</v>
      </c>
      <c r="C6912" s="3">
        <v>110</v>
      </c>
      <c r="D6912" s="3" t="s">
        <v>7</v>
      </c>
      <c r="E6912" s="4">
        <v>109</v>
      </c>
      <c r="F6912" s="5" t="str">
        <f>CHOOSE(MATCH(C6912, {21,80,140}), "Bin 1", "Bin 2", "Bin 3")</f>
        <v>Bin 2</v>
      </c>
    </row>
    <row r="6913" spans="1:6" x14ac:dyDescent="0.2">
      <c r="A6913" s="3" t="s">
        <v>6928</v>
      </c>
      <c r="B6913" s="3">
        <v>4</v>
      </c>
      <c r="C6913" s="3">
        <v>182</v>
      </c>
      <c r="D6913" s="3" t="s">
        <v>9</v>
      </c>
      <c r="E6913" s="4">
        <v>134</v>
      </c>
      <c r="F6913" s="5" t="str">
        <f>CHOOSE(MATCH(C6913, {21,80,140}), "Bin 1", "Bin 2", "Bin 3")</f>
        <v>Bin 3</v>
      </c>
    </row>
    <row r="6914" spans="1:6" x14ac:dyDescent="0.2">
      <c r="A6914" s="3" t="s">
        <v>6929</v>
      </c>
      <c r="B6914" s="3">
        <v>3</v>
      </c>
      <c r="C6914" s="3">
        <v>22</v>
      </c>
      <c r="D6914" s="3" t="s">
        <v>9</v>
      </c>
      <c r="E6914" s="4">
        <v>104</v>
      </c>
      <c r="F6914" s="5" t="str">
        <f>CHOOSE(MATCH(C6914, {21,80,140}), "Bin 1", "Bin 2", "Bin 3")</f>
        <v>Bin 1</v>
      </c>
    </row>
    <row r="6915" spans="1:6" x14ac:dyDescent="0.2">
      <c r="A6915" s="3" t="s">
        <v>6930</v>
      </c>
      <c r="B6915" s="3">
        <v>6</v>
      </c>
      <c r="C6915" s="3">
        <v>66</v>
      </c>
      <c r="D6915" s="3" t="s">
        <v>12</v>
      </c>
      <c r="E6915" s="4">
        <v>197</v>
      </c>
      <c r="F6915" s="5" t="str">
        <f>CHOOSE(MATCH(C6915, {21,80,140}), "Bin 1", "Bin 2", "Bin 3")</f>
        <v>Bin 1</v>
      </c>
    </row>
    <row r="6916" spans="1:6" x14ac:dyDescent="0.2">
      <c r="A6916" s="3" t="s">
        <v>6931</v>
      </c>
      <c r="B6916" s="3">
        <v>5</v>
      </c>
      <c r="C6916" s="3">
        <v>119</v>
      </c>
      <c r="D6916" s="3" t="s">
        <v>7</v>
      </c>
      <c r="E6916" s="4">
        <v>100</v>
      </c>
      <c r="F6916" s="5" t="str">
        <f>CHOOSE(MATCH(C6916, {21,80,140}), "Bin 1", "Bin 2", "Bin 3")</f>
        <v>Bin 2</v>
      </c>
    </row>
    <row r="6917" spans="1:6" x14ac:dyDescent="0.2">
      <c r="A6917" s="3" t="s">
        <v>6932</v>
      </c>
      <c r="B6917" s="3">
        <v>8</v>
      </c>
      <c r="C6917" s="3">
        <v>62</v>
      </c>
      <c r="D6917" s="3" t="s">
        <v>9</v>
      </c>
      <c r="E6917" s="4">
        <v>146</v>
      </c>
      <c r="F6917" s="5" t="str">
        <f>CHOOSE(MATCH(C6917, {21,80,140}), "Bin 1", "Bin 2", "Bin 3")</f>
        <v>Bin 1</v>
      </c>
    </row>
    <row r="6918" spans="1:6" x14ac:dyDescent="0.2">
      <c r="A6918" s="3" t="s">
        <v>6933</v>
      </c>
      <c r="B6918" s="3">
        <v>4</v>
      </c>
      <c r="C6918" s="3">
        <v>128</v>
      </c>
      <c r="D6918" s="3" t="s">
        <v>12</v>
      </c>
      <c r="E6918" s="4">
        <v>143</v>
      </c>
      <c r="F6918" s="5" t="str">
        <f>CHOOSE(MATCH(C6918, {21,80,140}), "Bin 1", "Bin 2", "Bin 3")</f>
        <v>Bin 2</v>
      </c>
    </row>
    <row r="6919" spans="1:6" x14ac:dyDescent="0.2">
      <c r="A6919" s="3" t="s">
        <v>6934</v>
      </c>
      <c r="B6919" s="3">
        <v>6</v>
      </c>
      <c r="C6919" s="3">
        <v>140</v>
      </c>
      <c r="D6919" s="3" t="s">
        <v>12</v>
      </c>
      <c r="E6919" s="4">
        <v>150</v>
      </c>
      <c r="F6919" s="5" t="str">
        <f>CHOOSE(MATCH(C6919, {21,80,140}), "Bin 1", "Bin 2", "Bin 3")</f>
        <v>Bin 3</v>
      </c>
    </row>
    <row r="6920" spans="1:6" x14ac:dyDescent="0.2">
      <c r="A6920" s="3" t="s">
        <v>6935</v>
      </c>
      <c r="B6920" s="3">
        <v>4</v>
      </c>
      <c r="C6920" s="3">
        <v>74</v>
      </c>
      <c r="D6920" s="3" t="s">
        <v>12</v>
      </c>
      <c r="E6920" s="4">
        <v>141</v>
      </c>
      <c r="F6920" s="5" t="str">
        <f>CHOOSE(MATCH(C6920, {21,80,140}), "Bin 1", "Bin 2", "Bin 3")</f>
        <v>Bin 1</v>
      </c>
    </row>
    <row r="6921" spans="1:6" x14ac:dyDescent="0.2">
      <c r="A6921" s="3" t="s">
        <v>6936</v>
      </c>
      <c r="B6921" s="3">
        <v>4</v>
      </c>
      <c r="C6921" s="3">
        <v>197</v>
      </c>
      <c r="D6921" s="3" t="s">
        <v>7</v>
      </c>
      <c r="E6921" s="4">
        <v>164</v>
      </c>
      <c r="F6921" s="5" t="str">
        <f>CHOOSE(MATCH(C6921, {21,80,140}), "Bin 1", "Bin 2", "Bin 3")</f>
        <v>Bin 3</v>
      </c>
    </row>
    <row r="6922" spans="1:6" x14ac:dyDescent="0.2">
      <c r="A6922" s="3" t="s">
        <v>6937</v>
      </c>
      <c r="B6922" s="3">
        <v>8</v>
      </c>
      <c r="C6922" s="3">
        <v>183</v>
      </c>
      <c r="D6922" s="3" t="s">
        <v>7</v>
      </c>
      <c r="E6922" s="4">
        <v>119</v>
      </c>
      <c r="F6922" s="5" t="str">
        <f>CHOOSE(MATCH(C6922, {21,80,140}), "Bin 1", "Bin 2", "Bin 3")</f>
        <v>Bin 3</v>
      </c>
    </row>
    <row r="6923" spans="1:6" x14ac:dyDescent="0.2">
      <c r="A6923" s="3" t="s">
        <v>6938</v>
      </c>
      <c r="B6923" s="3">
        <v>8</v>
      </c>
      <c r="C6923" s="3">
        <v>70</v>
      </c>
      <c r="D6923" s="3" t="s">
        <v>7</v>
      </c>
      <c r="E6923" s="4">
        <v>107</v>
      </c>
      <c r="F6923" s="5" t="str">
        <f>CHOOSE(MATCH(C6923, {21,80,140}), "Bin 1", "Bin 2", "Bin 3")</f>
        <v>Bin 1</v>
      </c>
    </row>
    <row r="6924" spans="1:6" x14ac:dyDescent="0.2">
      <c r="A6924" s="3" t="s">
        <v>6939</v>
      </c>
      <c r="B6924" s="3">
        <v>3</v>
      </c>
      <c r="C6924" s="3">
        <v>66</v>
      </c>
      <c r="D6924" s="3" t="s">
        <v>9</v>
      </c>
      <c r="E6924" s="4">
        <v>102</v>
      </c>
      <c r="F6924" s="5" t="str">
        <f>CHOOSE(MATCH(C6924, {21,80,140}), "Bin 1", "Bin 2", "Bin 3")</f>
        <v>Bin 1</v>
      </c>
    </row>
    <row r="6925" spans="1:6" x14ac:dyDescent="0.2">
      <c r="A6925" s="3" t="s">
        <v>6940</v>
      </c>
      <c r="B6925" s="3">
        <v>7</v>
      </c>
      <c r="C6925" s="3">
        <v>35</v>
      </c>
      <c r="D6925" s="3" t="s">
        <v>12</v>
      </c>
      <c r="E6925" s="4">
        <v>111</v>
      </c>
      <c r="F6925" s="5" t="str">
        <f>CHOOSE(MATCH(C6925, {21,80,140}), "Bin 1", "Bin 2", "Bin 3")</f>
        <v>Bin 1</v>
      </c>
    </row>
    <row r="6926" spans="1:6" x14ac:dyDescent="0.2">
      <c r="A6926" s="3" t="s">
        <v>6941</v>
      </c>
      <c r="B6926" s="3">
        <v>5</v>
      </c>
      <c r="C6926" s="3">
        <v>182</v>
      </c>
      <c r="D6926" s="3" t="s">
        <v>9</v>
      </c>
      <c r="E6926" s="4">
        <v>184</v>
      </c>
      <c r="F6926" s="5" t="str">
        <f>CHOOSE(MATCH(C6926, {21,80,140}), "Bin 1", "Bin 2", "Bin 3")</f>
        <v>Bin 3</v>
      </c>
    </row>
    <row r="6927" spans="1:6" x14ac:dyDescent="0.2">
      <c r="A6927" s="3" t="s">
        <v>6942</v>
      </c>
      <c r="B6927" s="3">
        <v>9</v>
      </c>
      <c r="C6927" s="3">
        <v>146</v>
      </c>
      <c r="D6927" s="3" t="s">
        <v>9</v>
      </c>
      <c r="E6927" s="4">
        <v>139</v>
      </c>
      <c r="F6927" s="5" t="str">
        <f>CHOOSE(MATCH(C6927, {21,80,140}), "Bin 1", "Bin 2", "Bin 3")</f>
        <v>Bin 3</v>
      </c>
    </row>
    <row r="6928" spans="1:6" x14ac:dyDescent="0.2">
      <c r="A6928" s="3" t="s">
        <v>6943</v>
      </c>
      <c r="B6928" s="3">
        <v>7</v>
      </c>
      <c r="C6928" s="3">
        <v>176</v>
      </c>
      <c r="D6928" s="3" t="s">
        <v>7</v>
      </c>
      <c r="E6928" s="4">
        <v>111</v>
      </c>
      <c r="F6928" s="5" t="str">
        <f>CHOOSE(MATCH(C6928, {21,80,140}), "Bin 1", "Bin 2", "Bin 3")</f>
        <v>Bin 3</v>
      </c>
    </row>
    <row r="6929" spans="1:6" x14ac:dyDescent="0.2">
      <c r="A6929" s="3" t="s">
        <v>6944</v>
      </c>
      <c r="B6929" s="3">
        <v>7</v>
      </c>
      <c r="C6929" s="3">
        <v>101</v>
      </c>
      <c r="D6929" s="3" t="s">
        <v>7</v>
      </c>
      <c r="E6929" s="4">
        <v>183</v>
      </c>
      <c r="F6929" s="5" t="str">
        <f>CHOOSE(MATCH(C6929, {21,80,140}), "Bin 1", "Bin 2", "Bin 3")</f>
        <v>Bin 2</v>
      </c>
    </row>
    <row r="6930" spans="1:6" x14ac:dyDescent="0.2">
      <c r="A6930" s="3" t="s">
        <v>6945</v>
      </c>
      <c r="B6930" s="3">
        <v>6</v>
      </c>
      <c r="C6930" s="3">
        <v>164</v>
      </c>
      <c r="D6930" s="3" t="s">
        <v>9</v>
      </c>
      <c r="E6930" s="4">
        <v>158</v>
      </c>
      <c r="F6930" s="5" t="str">
        <f>CHOOSE(MATCH(C6930, {21,80,140}), "Bin 1", "Bin 2", "Bin 3")</f>
        <v>Bin 3</v>
      </c>
    </row>
    <row r="6931" spans="1:6" x14ac:dyDescent="0.2">
      <c r="A6931" s="3" t="s">
        <v>6946</v>
      </c>
      <c r="B6931" s="3">
        <v>2</v>
      </c>
      <c r="C6931" s="3">
        <v>76</v>
      </c>
      <c r="D6931" s="3" t="s">
        <v>7</v>
      </c>
      <c r="E6931" s="4">
        <v>179</v>
      </c>
      <c r="F6931" s="5" t="str">
        <f>CHOOSE(MATCH(C6931, {21,80,140}), "Bin 1", "Bin 2", "Bin 3")</f>
        <v>Bin 1</v>
      </c>
    </row>
    <row r="6932" spans="1:6" x14ac:dyDescent="0.2">
      <c r="A6932" s="3" t="s">
        <v>6947</v>
      </c>
      <c r="B6932" s="3">
        <v>7</v>
      </c>
      <c r="C6932" s="3">
        <v>162</v>
      </c>
      <c r="D6932" s="3" t="s">
        <v>7</v>
      </c>
      <c r="E6932" s="4">
        <v>116</v>
      </c>
      <c r="F6932" s="5" t="str">
        <f>CHOOSE(MATCH(C6932, {21,80,140}), "Bin 1", "Bin 2", "Bin 3")</f>
        <v>Bin 3</v>
      </c>
    </row>
    <row r="6933" spans="1:6" x14ac:dyDescent="0.2">
      <c r="A6933" s="3" t="s">
        <v>6948</v>
      </c>
      <c r="B6933" s="3">
        <v>5</v>
      </c>
      <c r="C6933" s="3">
        <v>108</v>
      </c>
      <c r="D6933" s="3" t="s">
        <v>12</v>
      </c>
      <c r="E6933" s="4">
        <v>150</v>
      </c>
      <c r="F6933" s="5" t="str">
        <f>CHOOSE(MATCH(C6933, {21,80,140}), "Bin 1", "Bin 2", "Bin 3")</f>
        <v>Bin 2</v>
      </c>
    </row>
    <row r="6934" spans="1:6" x14ac:dyDescent="0.2">
      <c r="A6934" s="3" t="s">
        <v>6949</v>
      </c>
      <c r="B6934" s="3">
        <v>1</v>
      </c>
      <c r="C6934" s="3">
        <v>60</v>
      </c>
      <c r="D6934" s="3" t="s">
        <v>12</v>
      </c>
      <c r="E6934" s="4">
        <v>189</v>
      </c>
      <c r="F6934" s="5" t="str">
        <f>CHOOSE(MATCH(C6934, {21,80,140}), "Bin 1", "Bin 2", "Bin 3")</f>
        <v>Bin 1</v>
      </c>
    </row>
    <row r="6935" spans="1:6" x14ac:dyDescent="0.2">
      <c r="A6935" s="3" t="s">
        <v>6950</v>
      </c>
      <c r="B6935" s="3">
        <v>3</v>
      </c>
      <c r="C6935" s="3">
        <v>71</v>
      </c>
      <c r="D6935" s="3" t="s">
        <v>12</v>
      </c>
      <c r="E6935" s="4">
        <v>110</v>
      </c>
      <c r="F6935" s="5" t="str">
        <f>CHOOSE(MATCH(C6935, {21,80,140}), "Bin 1", "Bin 2", "Bin 3")</f>
        <v>Bin 1</v>
      </c>
    </row>
    <row r="6936" spans="1:6" x14ac:dyDescent="0.2">
      <c r="A6936" s="3" t="s">
        <v>6951</v>
      </c>
      <c r="B6936" s="3">
        <v>4</v>
      </c>
      <c r="C6936" s="3">
        <v>132</v>
      </c>
      <c r="D6936" s="3" t="s">
        <v>9</v>
      </c>
      <c r="E6936" s="4">
        <v>189</v>
      </c>
      <c r="F6936" s="5" t="str">
        <f>CHOOSE(MATCH(C6936, {21,80,140}), "Bin 1", "Bin 2", "Bin 3")</f>
        <v>Bin 2</v>
      </c>
    </row>
    <row r="6937" spans="1:6" x14ac:dyDescent="0.2">
      <c r="A6937" s="3" t="s">
        <v>6952</v>
      </c>
      <c r="B6937" s="3">
        <v>1</v>
      </c>
      <c r="C6937" s="3">
        <v>72</v>
      </c>
      <c r="D6937" s="3" t="s">
        <v>9</v>
      </c>
      <c r="E6937" s="4">
        <v>123</v>
      </c>
      <c r="F6937" s="5" t="str">
        <f>CHOOSE(MATCH(C6937, {21,80,140}), "Bin 1", "Bin 2", "Bin 3")</f>
        <v>Bin 1</v>
      </c>
    </row>
    <row r="6938" spans="1:6" x14ac:dyDescent="0.2">
      <c r="A6938" s="3" t="s">
        <v>6953</v>
      </c>
      <c r="B6938" s="3">
        <v>3</v>
      </c>
      <c r="C6938" s="3">
        <v>146</v>
      </c>
      <c r="D6938" s="3" t="s">
        <v>9</v>
      </c>
      <c r="E6938" s="4">
        <v>113</v>
      </c>
      <c r="F6938" s="5" t="str">
        <f>CHOOSE(MATCH(C6938, {21,80,140}), "Bin 1", "Bin 2", "Bin 3")</f>
        <v>Bin 3</v>
      </c>
    </row>
    <row r="6939" spans="1:6" x14ac:dyDescent="0.2">
      <c r="A6939" s="3" t="s">
        <v>6954</v>
      </c>
      <c r="B6939" s="3">
        <v>10</v>
      </c>
      <c r="C6939" s="3">
        <v>77</v>
      </c>
      <c r="D6939" s="3" t="s">
        <v>9</v>
      </c>
      <c r="E6939" s="4">
        <v>146</v>
      </c>
      <c r="F6939" s="5" t="str">
        <f>CHOOSE(MATCH(C6939, {21,80,140}), "Bin 1", "Bin 2", "Bin 3")</f>
        <v>Bin 1</v>
      </c>
    </row>
    <row r="6940" spans="1:6" x14ac:dyDescent="0.2">
      <c r="A6940" s="3" t="s">
        <v>6955</v>
      </c>
      <c r="B6940" s="3">
        <v>1</v>
      </c>
      <c r="C6940" s="3">
        <v>104</v>
      </c>
      <c r="D6940" s="3" t="s">
        <v>9</v>
      </c>
      <c r="E6940" s="4">
        <v>147</v>
      </c>
      <c r="F6940" s="5" t="str">
        <f>CHOOSE(MATCH(C6940, {21,80,140}), "Bin 1", "Bin 2", "Bin 3")</f>
        <v>Bin 2</v>
      </c>
    </row>
    <row r="6941" spans="1:6" x14ac:dyDescent="0.2">
      <c r="A6941" s="3" t="s">
        <v>6956</v>
      </c>
      <c r="B6941" s="3">
        <v>6</v>
      </c>
      <c r="C6941" s="3">
        <v>36</v>
      </c>
      <c r="D6941" s="3" t="s">
        <v>9</v>
      </c>
      <c r="E6941" s="4">
        <v>107</v>
      </c>
      <c r="F6941" s="5" t="str">
        <f>CHOOSE(MATCH(C6941, {21,80,140}), "Bin 1", "Bin 2", "Bin 3")</f>
        <v>Bin 1</v>
      </c>
    </row>
    <row r="6942" spans="1:6" x14ac:dyDescent="0.2">
      <c r="A6942" s="3" t="s">
        <v>6957</v>
      </c>
      <c r="B6942" s="3">
        <v>3</v>
      </c>
      <c r="C6942" s="3">
        <v>60</v>
      </c>
      <c r="D6942" s="3" t="s">
        <v>9</v>
      </c>
      <c r="E6942" s="4">
        <v>119</v>
      </c>
      <c r="F6942" s="5" t="str">
        <f>CHOOSE(MATCH(C6942, {21,80,140}), "Bin 1", "Bin 2", "Bin 3")</f>
        <v>Bin 1</v>
      </c>
    </row>
    <row r="6943" spans="1:6" x14ac:dyDescent="0.2">
      <c r="A6943" s="3" t="s">
        <v>6958</v>
      </c>
      <c r="B6943" s="3">
        <v>1</v>
      </c>
      <c r="C6943" s="3">
        <v>143</v>
      </c>
      <c r="D6943" s="3" t="s">
        <v>9</v>
      </c>
      <c r="E6943" s="4">
        <v>168</v>
      </c>
      <c r="F6943" s="5" t="str">
        <f>CHOOSE(MATCH(C6943, {21,80,140}), "Bin 1", "Bin 2", "Bin 3")</f>
        <v>Bin 3</v>
      </c>
    </row>
    <row r="6944" spans="1:6" x14ac:dyDescent="0.2">
      <c r="A6944" s="3" t="s">
        <v>6959</v>
      </c>
      <c r="B6944" s="3">
        <v>1</v>
      </c>
      <c r="C6944" s="3">
        <v>156</v>
      </c>
      <c r="D6944" s="3" t="s">
        <v>7</v>
      </c>
      <c r="E6944" s="4">
        <v>170</v>
      </c>
      <c r="F6944" s="5" t="str">
        <f>CHOOSE(MATCH(C6944, {21,80,140}), "Bin 1", "Bin 2", "Bin 3")</f>
        <v>Bin 3</v>
      </c>
    </row>
    <row r="6945" spans="1:6" x14ac:dyDescent="0.2">
      <c r="A6945" s="3" t="s">
        <v>6960</v>
      </c>
      <c r="B6945" s="3">
        <v>7</v>
      </c>
      <c r="C6945" s="3">
        <v>142</v>
      </c>
      <c r="D6945" s="3" t="s">
        <v>12</v>
      </c>
      <c r="E6945" s="4">
        <v>160</v>
      </c>
      <c r="F6945" s="5" t="str">
        <f>CHOOSE(MATCH(C6945, {21,80,140}), "Bin 1", "Bin 2", "Bin 3")</f>
        <v>Bin 3</v>
      </c>
    </row>
    <row r="6946" spans="1:6" x14ac:dyDescent="0.2">
      <c r="A6946" s="3" t="s">
        <v>6961</v>
      </c>
      <c r="B6946" s="3">
        <v>10</v>
      </c>
      <c r="C6946" s="3">
        <v>120</v>
      </c>
      <c r="D6946" s="3" t="s">
        <v>12</v>
      </c>
      <c r="E6946" s="4">
        <v>109</v>
      </c>
      <c r="F6946" s="5" t="str">
        <f>CHOOSE(MATCH(C6946, {21,80,140}), "Bin 1", "Bin 2", "Bin 3")</f>
        <v>Bin 2</v>
      </c>
    </row>
    <row r="6947" spans="1:6" x14ac:dyDescent="0.2">
      <c r="A6947" s="3" t="s">
        <v>6962</v>
      </c>
      <c r="B6947" s="3">
        <v>4</v>
      </c>
      <c r="C6947" s="3">
        <v>79</v>
      </c>
      <c r="D6947" s="3" t="s">
        <v>12</v>
      </c>
      <c r="E6947" s="4">
        <v>176</v>
      </c>
      <c r="F6947" s="5" t="str">
        <f>CHOOSE(MATCH(C6947, {21,80,140}), "Bin 1", "Bin 2", "Bin 3")</f>
        <v>Bin 1</v>
      </c>
    </row>
    <row r="6948" spans="1:6" x14ac:dyDescent="0.2">
      <c r="A6948" s="3" t="s">
        <v>6963</v>
      </c>
      <c r="B6948" s="3">
        <v>5</v>
      </c>
      <c r="C6948" s="3">
        <v>48</v>
      </c>
      <c r="D6948" s="3" t="s">
        <v>12</v>
      </c>
      <c r="E6948" s="4">
        <v>179</v>
      </c>
      <c r="F6948" s="5" t="str">
        <f>CHOOSE(MATCH(C6948, {21,80,140}), "Bin 1", "Bin 2", "Bin 3")</f>
        <v>Bin 1</v>
      </c>
    </row>
    <row r="6949" spans="1:6" x14ac:dyDescent="0.2">
      <c r="A6949" s="3" t="s">
        <v>6964</v>
      </c>
      <c r="B6949" s="3">
        <v>6</v>
      </c>
      <c r="C6949" s="3">
        <v>24</v>
      </c>
      <c r="D6949" s="3" t="s">
        <v>12</v>
      </c>
      <c r="E6949" s="4">
        <v>193</v>
      </c>
      <c r="F6949" s="5" t="str">
        <f>CHOOSE(MATCH(C6949, {21,80,140}), "Bin 1", "Bin 2", "Bin 3")</f>
        <v>Bin 1</v>
      </c>
    </row>
    <row r="6950" spans="1:6" x14ac:dyDescent="0.2">
      <c r="A6950" s="3" t="s">
        <v>6965</v>
      </c>
      <c r="B6950" s="3">
        <v>1</v>
      </c>
      <c r="C6950" s="3">
        <v>36</v>
      </c>
      <c r="D6950" s="3" t="s">
        <v>9</v>
      </c>
      <c r="E6950" s="4">
        <v>149</v>
      </c>
      <c r="F6950" s="5" t="str">
        <f>CHOOSE(MATCH(C6950, {21,80,140}), "Bin 1", "Bin 2", "Bin 3")</f>
        <v>Bin 1</v>
      </c>
    </row>
    <row r="6951" spans="1:6" x14ac:dyDescent="0.2">
      <c r="A6951" s="3" t="s">
        <v>6966</v>
      </c>
      <c r="B6951" s="3">
        <v>2</v>
      </c>
      <c r="C6951" s="3">
        <v>56</v>
      </c>
      <c r="D6951" s="3" t="s">
        <v>9</v>
      </c>
      <c r="E6951" s="4">
        <v>110</v>
      </c>
      <c r="F6951" s="5" t="str">
        <f>CHOOSE(MATCH(C6951, {21,80,140}), "Bin 1", "Bin 2", "Bin 3")</f>
        <v>Bin 1</v>
      </c>
    </row>
    <row r="6952" spans="1:6" x14ac:dyDescent="0.2">
      <c r="A6952" s="3" t="s">
        <v>6967</v>
      </c>
      <c r="B6952" s="3">
        <v>5</v>
      </c>
      <c r="C6952" s="3">
        <v>59</v>
      </c>
      <c r="D6952" s="3" t="s">
        <v>12</v>
      </c>
      <c r="E6952" s="4">
        <v>154</v>
      </c>
      <c r="F6952" s="5" t="str">
        <f>CHOOSE(MATCH(C6952, {21,80,140}), "Bin 1", "Bin 2", "Bin 3")</f>
        <v>Bin 1</v>
      </c>
    </row>
    <row r="6953" spans="1:6" x14ac:dyDescent="0.2">
      <c r="A6953" s="3" t="s">
        <v>6968</v>
      </c>
      <c r="B6953" s="3">
        <v>4</v>
      </c>
      <c r="C6953" s="3">
        <v>72</v>
      </c>
      <c r="D6953" s="3" t="s">
        <v>12</v>
      </c>
      <c r="E6953" s="4">
        <v>190</v>
      </c>
      <c r="F6953" s="5" t="str">
        <f>CHOOSE(MATCH(C6953, {21,80,140}), "Bin 1", "Bin 2", "Bin 3")</f>
        <v>Bin 1</v>
      </c>
    </row>
    <row r="6954" spans="1:6" x14ac:dyDescent="0.2">
      <c r="A6954" s="3" t="s">
        <v>6969</v>
      </c>
      <c r="B6954" s="3">
        <v>9</v>
      </c>
      <c r="C6954" s="3">
        <v>131</v>
      </c>
      <c r="D6954" s="3" t="s">
        <v>12</v>
      </c>
      <c r="E6954" s="4">
        <v>187</v>
      </c>
      <c r="F6954" s="5" t="str">
        <f>CHOOSE(MATCH(C6954, {21,80,140}), "Bin 1", "Bin 2", "Bin 3")</f>
        <v>Bin 2</v>
      </c>
    </row>
    <row r="6955" spans="1:6" x14ac:dyDescent="0.2">
      <c r="A6955" s="3" t="s">
        <v>6970</v>
      </c>
      <c r="B6955" s="3">
        <v>5</v>
      </c>
      <c r="C6955" s="3">
        <v>154</v>
      </c>
      <c r="D6955" s="3" t="s">
        <v>7</v>
      </c>
      <c r="E6955" s="4">
        <v>146</v>
      </c>
      <c r="F6955" s="5" t="str">
        <f>CHOOSE(MATCH(C6955, {21,80,140}), "Bin 1", "Bin 2", "Bin 3")</f>
        <v>Bin 3</v>
      </c>
    </row>
    <row r="6956" spans="1:6" x14ac:dyDescent="0.2">
      <c r="A6956" s="3" t="s">
        <v>6971</v>
      </c>
      <c r="B6956" s="3">
        <v>3</v>
      </c>
      <c r="C6956" s="3">
        <v>50</v>
      </c>
      <c r="D6956" s="3" t="s">
        <v>9</v>
      </c>
      <c r="E6956" s="4">
        <v>134</v>
      </c>
      <c r="F6956" s="5" t="str">
        <f>CHOOSE(MATCH(C6956, {21,80,140}), "Bin 1", "Bin 2", "Bin 3")</f>
        <v>Bin 1</v>
      </c>
    </row>
    <row r="6957" spans="1:6" x14ac:dyDescent="0.2">
      <c r="A6957" s="3" t="s">
        <v>6972</v>
      </c>
      <c r="B6957" s="3">
        <v>2</v>
      </c>
      <c r="C6957" s="3">
        <v>185</v>
      </c>
      <c r="D6957" s="3" t="s">
        <v>9</v>
      </c>
      <c r="E6957" s="4">
        <v>196</v>
      </c>
      <c r="F6957" s="5" t="str">
        <f>CHOOSE(MATCH(C6957, {21,80,140}), "Bin 1", "Bin 2", "Bin 3")</f>
        <v>Bin 3</v>
      </c>
    </row>
    <row r="6958" spans="1:6" x14ac:dyDescent="0.2">
      <c r="A6958" s="3" t="s">
        <v>6973</v>
      </c>
      <c r="B6958" s="3">
        <v>9</v>
      </c>
      <c r="C6958" s="3">
        <v>135</v>
      </c>
      <c r="D6958" s="3" t="s">
        <v>7</v>
      </c>
      <c r="E6958" s="4">
        <v>163</v>
      </c>
      <c r="F6958" s="5" t="str">
        <f>CHOOSE(MATCH(C6958, {21,80,140}), "Bin 1", "Bin 2", "Bin 3")</f>
        <v>Bin 2</v>
      </c>
    </row>
    <row r="6959" spans="1:6" x14ac:dyDescent="0.2">
      <c r="A6959" s="3" t="s">
        <v>6974</v>
      </c>
      <c r="B6959" s="3">
        <v>9</v>
      </c>
      <c r="C6959" s="3">
        <v>88</v>
      </c>
      <c r="D6959" s="3" t="s">
        <v>12</v>
      </c>
      <c r="E6959" s="4">
        <v>190</v>
      </c>
      <c r="F6959" s="5" t="str">
        <f>CHOOSE(MATCH(C6959, {21,80,140}), "Bin 1", "Bin 2", "Bin 3")</f>
        <v>Bin 2</v>
      </c>
    </row>
    <row r="6960" spans="1:6" x14ac:dyDescent="0.2">
      <c r="A6960" s="3" t="s">
        <v>6975</v>
      </c>
      <c r="B6960" s="3">
        <v>6</v>
      </c>
      <c r="C6960" s="3">
        <v>24</v>
      </c>
      <c r="D6960" s="3" t="s">
        <v>7</v>
      </c>
      <c r="E6960" s="4">
        <v>144</v>
      </c>
      <c r="F6960" s="5" t="str">
        <f>CHOOSE(MATCH(C6960, {21,80,140}), "Bin 1", "Bin 2", "Bin 3")</f>
        <v>Bin 1</v>
      </c>
    </row>
    <row r="6961" spans="1:6" x14ac:dyDescent="0.2">
      <c r="A6961" s="3" t="s">
        <v>6976</v>
      </c>
      <c r="B6961" s="3">
        <v>3</v>
      </c>
      <c r="C6961" s="3">
        <v>75</v>
      </c>
      <c r="D6961" s="3" t="s">
        <v>7</v>
      </c>
      <c r="E6961" s="4">
        <v>164</v>
      </c>
      <c r="F6961" s="5" t="str">
        <f>CHOOSE(MATCH(C6961, {21,80,140}), "Bin 1", "Bin 2", "Bin 3")</f>
        <v>Bin 1</v>
      </c>
    </row>
    <row r="6962" spans="1:6" x14ac:dyDescent="0.2">
      <c r="A6962" s="3" t="s">
        <v>6977</v>
      </c>
      <c r="B6962" s="3">
        <v>10</v>
      </c>
      <c r="C6962" s="3">
        <v>22</v>
      </c>
      <c r="D6962" s="3" t="s">
        <v>9</v>
      </c>
      <c r="E6962" s="4">
        <v>169</v>
      </c>
      <c r="F6962" s="5" t="str">
        <f>CHOOSE(MATCH(C6962, {21,80,140}), "Bin 1", "Bin 2", "Bin 3")</f>
        <v>Bin 1</v>
      </c>
    </row>
    <row r="6963" spans="1:6" x14ac:dyDescent="0.2">
      <c r="A6963" s="3" t="s">
        <v>6978</v>
      </c>
      <c r="B6963" s="3">
        <v>1</v>
      </c>
      <c r="C6963" s="3">
        <v>125</v>
      </c>
      <c r="D6963" s="3" t="s">
        <v>7</v>
      </c>
      <c r="E6963" s="4">
        <v>119</v>
      </c>
      <c r="F6963" s="5" t="str">
        <f>CHOOSE(MATCH(C6963, {21,80,140}), "Bin 1", "Bin 2", "Bin 3")</f>
        <v>Bin 2</v>
      </c>
    </row>
    <row r="6964" spans="1:6" x14ac:dyDescent="0.2">
      <c r="A6964" s="3" t="s">
        <v>6979</v>
      </c>
      <c r="B6964" s="3">
        <v>4</v>
      </c>
      <c r="C6964" s="3">
        <v>139</v>
      </c>
      <c r="D6964" s="3" t="s">
        <v>12</v>
      </c>
      <c r="E6964" s="4">
        <v>169</v>
      </c>
      <c r="F6964" s="5" t="str">
        <f>CHOOSE(MATCH(C6964, {21,80,140}), "Bin 1", "Bin 2", "Bin 3")</f>
        <v>Bin 2</v>
      </c>
    </row>
    <row r="6965" spans="1:6" x14ac:dyDescent="0.2">
      <c r="A6965" s="3" t="s">
        <v>6980</v>
      </c>
      <c r="B6965" s="3">
        <v>10</v>
      </c>
      <c r="C6965" s="3">
        <v>159</v>
      </c>
      <c r="D6965" s="3" t="s">
        <v>12</v>
      </c>
      <c r="E6965" s="4">
        <v>152</v>
      </c>
      <c r="F6965" s="5" t="str">
        <f>CHOOSE(MATCH(C6965, {21,80,140}), "Bin 1", "Bin 2", "Bin 3")</f>
        <v>Bin 3</v>
      </c>
    </row>
    <row r="6966" spans="1:6" x14ac:dyDescent="0.2">
      <c r="A6966" s="3" t="s">
        <v>6981</v>
      </c>
      <c r="B6966" s="3">
        <v>3</v>
      </c>
      <c r="C6966" s="3">
        <v>92</v>
      </c>
      <c r="D6966" s="3" t="s">
        <v>7</v>
      </c>
      <c r="E6966" s="4">
        <v>125</v>
      </c>
      <c r="F6966" s="5" t="str">
        <f>CHOOSE(MATCH(C6966, {21,80,140}), "Bin 1", "Bin 2", "Bin 3")</f>
        <v>Bin 2</v>
      </c>
    </row>
    <row r="6967" spans="1:6" x14ac:dyDescent="0.2">
      <c r="A6967" s="3" t="s">
        <v>6982</v>
      </c>
      <c r="B6967" s="3">
        <v>3</v>
      </c>
      <c r="C6967" s="3">
        <v>131</v>
      </c>
      <c r="D6967" s="3" t="s">
        <v>9</v>
      </c>
      <c r="E6967" s="4">
        <v>122</v>
      </c>
      <c r="F6967" s="5" t="str">
        <f>CHOOSE(MATCH(C6967, {21,80,140}), "Bin 1", "Bin 2", "Bin 3")</f>
        <v>Bin 2</v>
      </c>
    </row>
    <row r="6968" spans="1:6" x14ac:dyDescent="0.2">
      <c r="A6968" s="3" t="s">
        <v>6983</v>
      </c>
      <c r="B6968" s="3">
        <v>2</v>
      </c>
      <c r="C6968" s="3">
        <v>109</v>
      </c>
      <c r="D6968" s="3" t="s">
        <v>9</v>
      </c>
      <c r="E6968" s="4">
        <v>122</v>
      </c>
      <c r="F6968" s="5" t="str">
        <f>CHOOSE(MATCH(C6968, {21,80,140}), "Bin 1", "Bin 2", "Bin 3")</f>
        <v>Bin 2</v>
      </c>
    </row>
    <row r="6969" spans="1:6" x14ac:dyDescent="0.2">
      <c r="A6969" s="3" t="s">
        <v>6984</v>
      </c>
      <c r="B6969" s="3">
        <v>6</v>
      </c>
      <c r="C6969" s="3">
        <v>23</v>
      </c>
      <c r="D6969" s="3" t="s">
        <v>9</v>
      </c>
      <c r="E6969" s="4">
        <v>196</v>
      </c>
      <c r="F6969" s="5" t="str">
        <f>CHOOSE(MATCH(C6969, {21,80,140}), "Bin 1", "Bin 2", "Bin 3")</f>
        <v>Bin 1</v>
      </c>
    </row>
    <row r="6970" spans="1:6" x14ac:dyDescent="0.2">
      <c r="A6970" s="3" t="s">
        <v>6985</v>
      </c>
      <c r="B6970" s="3">
        <v>6</v>
      </c>
      <c r="C6970" s="3">
        <v>141</v>
      </c>
      <c r="D6970" s="3" t="s">
        <v>7</v>
      </c>
      <c r="E6970" s="4">
        <v>165</v>
      </c>
      <c r="F6970" s="5" t="str">
        <f>CHOOSE(MATCH(C6970, {21,80,140}), "Bin 1", "Bin 2", "Bin 3")</f>
        <v>Bin 3</v>
      </c>
    </row>
    <row r="6971" spans="1:6" x14ac:dyDescent="0.2">
      <c r="A6971" s="3" t="s">
        <v>6986</v>
      </c>
      <c r="B6971" s="3">
        <v>1</v>
      </c>
      <c r="C6971" s="3">
        <v>176</v>
      </c>
      <c r="D6971" s="3" t="s">
        <v>12</v>
      </c>
      <c r="E6971" s="4">
        <v>158</v>
      </c>
      <c r="F6971" s="5" t="str">
        <f>CHOOSE(MATCH(C6971, {21,80,140}), "Bin 1", "Bin 2", "Bin 3")</f>
        <v>Bin 3</v>
      </c>
    </row>
    <row r="6972" spans="1:6" x14ac:dyDescent="0.2">
      <c r="A6972" s="3" t="s">
        <v>6987</v>
      </c>
      <c r="B6972" s="3">
        <v>2</v>
      </c>
      <c r="C6972" s="3">
        <v>42</v>
      </c>
      <c r="D6972" s="3" t="s">
        <v>9</v>
      </c>
      <c r="E6972" s="4">
        <v>107</v>
      </c>
      <c r="F6972" s="5" t="str">
        <f>CHOOSE(MATCH(C6972, {21,80,140}), "Bin 1", "Bin 2", "Bin 3")</f>
        <v>Bin 1</v>
      </c>
    </row>
    <row r="6973" spans="1:6" x14ac:dyDescent="0.2">
      <c r="A6973" s="3" t="s">
        <v>6988</v>
      </c>
      <c r="B6973" s="3">
        <v>3</v>
      </c>
      <c r="C6973" s="3">
        <v>102</v>
      </c>
      <c r="D6973" s="3" t="s">
        <v>7</v>
      </c>
      <c r="E6973" s="4">
        <v>195</v>
      </c>
      <c r="F6973" s="5" t="str">
        <f>CHOOSE(MATCH(C6973, {21,80,140}), "Bin 1", "Bin 2", "Bin 3")</f>
        <v>Bin 2</v>
      </c>
    </row>
    <row r="6974" spans="1:6" x14ac:dyDescent="0.2">
      <c r="A6974" s="3" t="s">
        <v>6989</v>
      </c>
      <c r="B6974" s="3">
        <v>10</v>
      </c>
      <c r="C6974" s="3">
        <v>132</v>
      </c>
      <c r="D6974" s="3" t="s">
        <v>7</v>
      </c>
      <c r="E6974" s="4">
        <v>156</v>
      </c>
      <c r="F6974" s="5" t="str">
        <f>CHOOSE(MATCH(C6974, {21,80,140}), "Bin 1", "Bin 2", "Bin 3")</f>
        <v>Bin 2</v>
      </c>
    </row>
    <row r="6975" spans="1:6" x14ac:dyDescent="0.2">
      <c r="A6975" s="3" t="s">
        <v>6990</v>
      </c>
      <c r="B6975" s="3">
        <v>9</v>
      </c>
      <c r="C6975" s="3">
        <v>154</v>
      </c>
      <c r="D6975" s="3" t="s">
        <v>12</v>
      </c>
      <c r="E6975" s="4">
        <v>123</v>
      </c>
      <c r="F6975" s="5" t="str">
        <f>CHOOSE(MATCH(C6975, {21,80,140}), "Bin 1", "Bin 2", "Bin 3")</f>
        <v>Bin 3</v>
      </c>
    </row>
    <row r="6976" spans="1:6" x14ac:dyDescent="0.2">
      <c r="A6976" s="3" t="s">
        <v>6991</v>
      </c>
      <c r="B6976" s="3">
        <v>1</v>
      </c>
      <c r="C6976" s="3">
        <v>160</v>
      </c>
      <c r="D6976" s="3" t="s">
        <v>9</v>
      </c>
      <c r="E6976" s="4">
        <v>152</v>
      </c>
      <c r="F6976" s="5" t="str">
        <f>CHOOSE(MATCH(C6976, {21,80,140}), "Bin 1", "Bin 2", "Bin 3")</f>
        <v>Bin 3</v>
      </c>
    </row>
    <row r="6977" spans="1:6" x14ac:dyDescent="0.2">
      <c r="A6977" s="3" t="s">
        <v>6992</v>
      </c>
      <c r="B6977" s="3">
        <v>1</v>
      </c>
      <c r="C6977" s="3">
        <v>161</v>
      </c>
      <c r="D6977" s="3" t="s">
        <v>12</v>
      </c>
      <c r="E6977" s="4">
        <v>142</v>
      </c>
      <c r="F6977" s="5" t="str">
        <f>CHOOSE(MATCH(C6977, {21,80,140}), "Bin 1", "Bin 2", "Bin 3")</f>
        <v>Bin 3</v>
      </c>
    </row>
    <row r="6978" spans="1:6" x14ac:dyDescent="0.2">
      <c r="A6978" s="3" t="s">
        <v>6993</v>
      </c>
      <c r="B6978" s="3">
        <v>6</v>
      </c>
      <c r="C6978" s="3">
        <v>79</v>
      </c>
      <c r="D6978" s="3" t="s">
        <v>7</v>
      </c>
      <c r="E6978" s="4">
        <v>137</v>
      </c>
      <c r="F6978" s="5" t="str">
        <f>CHOOSE(MATCH(C6978, {21,80,140}), "Bin 1", "Bin 2", "Bin 3")</f>
        <v>Bin 1</v>
      </c>
    </row>
    <row r="6979" spans="1:6" x14ac:dyDescent="0.2">
      <c r="A6979" s="3" t="s">
        <v>6994</v>
      </c>
      <c r="B6979" s="3">
        <v>10</v>
      </c>
      <c r="C6979" s="3">
        <v>198</v>
      </c>
      <c r="D6979" s="3" t="s">
        <v>7</v>
      </c>
      <c r="E6979" s="4">
        <v>125</v>
      </c>
      <c r="F6979" s="5" t="str">
        <f>CHOOSE(MATCH(C6979, {21,80,140}), "Bin 1", "Bin 2", "Bin 3")</f>
        <v>Bin 3</v>
      </c>
    </row>
    <row r="6980" spans="1:6" x14ac:dyDescent="0.2">
      <c r="A6980" s="3" t="s">
        <v>6995</v>
      </c>
      <c r="B6980" s="3">
        <v>5</v>
      </c>
      <c r="C6980" s="3">
        <v>124</v>
      </c>
      <c r="D6980" s="3" t="s">
        <v>7</v>
      </c>
      <c r="E6980" s="4">
        <v>104</v>
      </c>
      <c r="F6980" s="5" t="str">
        <f>CHOOSE(MATCH(C6980, {21,80,140}), "Bin 1", "Bin 2", "Bin 3")</f>
        <v>Bin 2</v>
      </c>
    </row>
    <row r="6981" spans="1:6" x14ac:dyDescent="0.2">
      <c r="A6981" s="3" t="s">
        <v>6996</v>
      </c>
      <c r="B6981" s="3">
        <v>4</v>
      </c>
      <c r="C6981" s="3">
        <v>180</v>
      </c>
      <c r="D6981" s="3" t="s">
        <v>9</v>
      </c>
      <c r="E6981" s="4">
        <v>162</v>
      </c>
      <c r="F6981" s="5" t="str">
        <f>CHOOSE(MATCH(C6981, {21,80,140}), "Bin 1", "Bin 2", "Bin 3")</f>
        <v>Bin 3</v>
      </c>
    </row>
    <row r="6982" spans="1:6" x14ac:dyDescent="0.2">
      <c r="A6982" s="3" t="s">
        <v>6997</v>
      </c>
      <c r="B6982" s="3">
        <v>8</v>
      </c>
      <c r="C6982" s="3">
        <v>170</v>
      </c>
      <c r="D6982" s="3" t="s">
        <v>9</v>
      </c>
      <c r="E6982" s="4">
        <v>176</v>
      </c>
      <c r="F6982" s="5" t="str">
        <f>CHOOSE(MATCH(C6982, {21,80,140}), "Bin 1", "Bin 2", "Bin 3")</f>
        <v>Bin 3</v>
      </c>
    </row>
    <row r="6983" spans="1:6" x14ac:dyDescent="0.2">
      <c r="A6983" s="3" t="s">
        <v>6998</v>
      </c>
      <c r="B6983" s="3">
        <v>9</v>
      </c>
      <c r="C6983" s="3">
        <v>31</v>
      </c>
      <c r="D6983" s="3" t="s">
        <v>12</v>
      </c>
      <c r="E6983" s="4">
        <v>189</v>
      </c>
      <c r="F6983" s="5" t="str">
        <f>CHOOSE(MATCH(C6983, {21,80,140}), "Bin 1", "Bin 2", "Bin 3")</f>
        <v>Bin 1</v>
      </c>
    </row>
    <row r="6984" spans="1:6" x14ac:dyDescent="0.2">
      <c r="A6984" s="3" t="s">
        <v>6999</v>
      </c>
      <c r="B6984" s="3">
        <v>3</v>
      </c>
      <c r="C6984" s="3">
        <v>34</v>
      </c>
      <c r="D6984" s="3" t="s">
        <v>9</v>
      </c>
      <c r="E6984" s="4">
        <v>123</v>
      </c>
      <c r="F6984" s="5" t="str">
        <f>CHOOSE(MATCH(C6984, {21,80,140}), "Bin 1", "Bin 2", "Bin 3")</f>
        <v>Bin 1</v>
      </c>
    </row>
    <row r="6985" spans="1:6" x14ac:dyDescent="0.2">
      <c r="A6985" s="3" t="s">
        <v>7000</v>
      </c>
      <c r="B6985" s="3">
        <v>8</v>
      </c>
      <c r="C6985" s="3">
        <v>149</v>
      </c>
      <c r="D6985" s="3" t="s">
        <v>12</v>
      </c>
      <c r="E6985" s="4">
        <v>140</v>
      </c>
      <c r="F6985" s="5" t="str">
        <f>CHOOSE(MATCH(C6985, {21,80,140}), "Bin 1", "Bin 2", "Bin 3")</f>
        <v>Bin 3</v>
      </c>
    </row>
    <row r="6986" spans="1:6" x14ac:dyDescent="0.2">
      <c r="A6986" s="3" t="s">
        <v>7001</v>
      </c>
      <c r="B6986" s="3">
        <v>2</v>
      </c>
      <c r="C6986" s="3">
        <v>48</v>
      </c>
      <c r="D6986" s="3" t="s">
        <v>9</v>
      </c>
      <c r="E6986" s="4">
        <v>135</v>
      </c>
      <c r="F6986" s="5" t="str">
        <f>CHOOSE(MATCH(C6986, {21,80,140}), "Bin 1", "Bin 2", "Bin 3")</f>
        <v>Bin 1</v>
      </c>
    </row>
    <row r="6987" spans="1:6" x14ac:dyDescent="0.2">
      <c r="A6987" s="3" t="s">
        <v>7002</v>
      </c>
      <c r="B6987" s="3">
        <v>5</v>
      </c>
      <c r="C6987" s="3">
        <v>93</v>
      </c>
      <c r="D6987" s="3" t="s">
        <v>12</v>
      </c>
      <c r="E6987" s="4">
        <v>182</v>
      </c>
      <c r="F6987" s="5" t="str">
        <f>CHOOSE(MATCH(C6987, {21,80,140}), "Bin 1", "Bin 2", "Bin 3")</f>
        <v>Bin 2</v>
      </c>
    </row>
    <row r="6988" spans="1:6" x14ac:dyDescent="0.2">
      <c r="A6988" s="3" t="s">
        <v>7003</v>
      </c>
      <c r="B6988" s="3">
        <v>1</v>
      </c>
      <c r="C6988" s="3">
        <v>71</v>
      </c>
      <c r="D6988" s="3" t="s">
        <v>7</v>
      </c>
      <c r="E6988" s="4">
        <v>108</v>
      </c>
      <c r="F6988" s="5" t="str">
        <f>CHOOSE(MATCH(C6988, {21,80,140}), "Bin 1", "Bin 2", "Bin 3")</f>
        <v>Bin 1</v>
      </c>
    </row>
    <row r="6989" spans="1:6" x14ac:dyDescent="0.2">
      <c r="A6989" s="3" t="s">
        <v>7004</v>
      </c>
      <c r="B6989" s="3">
        <v>10</v>
      </c>
      <c r="C6989" s="3">
        <v>21</v>
      </c>
      <c r="D6989" s="3" t="s">
        <v>9</v>
      </c>
      <c r="E6989" s="4">
        <v>102</v>
      </c>
      <c r="F6989" s="5" t="str">
        <f>CHOOSE(MATCH(C6989, {21,80,140}), "Bin 1", "Bin 2", "Bin 3")</f>
        <v>Bin 1</v>
      </c>
    </row>
    <row r="6990" spans="1:6" x14ac:dyDescent="0.2">
      <c r="A6990" s="3" t="s">
        <v>7005</v>
      </c>
      <c r="B6990" s="3">
        <v>5</v>
      </c>
      <c r="C6990" s="3">
        <v>50</v>
      </c>
      <c r="D6990" s="3" t="s">
        <v>12</v>
      </c>
      <c r="E6990" s="4">
        <v>148</v>
      </c>
      <c r="F6990" s="5" t="str">
        <f>CHOOSE(MATCH(C6990, {21,80,140}), "Bin 1", "Bin 2", "Bin 3")</f>
        <v>Bin 1</v>
      </c>
    </row>
    <row r="6991" spans="1:6" x14ac:dyDescent="0.2">
      <c r="A6991" s="3" t="s">
        <v>7006</v>
      </c>
      <c r="B6991" s="3">
        <v>7</v>
      </c>
      <c r="C6991" s="3">
        <v>143</v>
      </c>
      <c r="D6991" s="3" t="s">
        <v>12</v>
      </c>
      <c r="E6991" s="4">
        <v>135</v>
      </c>
      <c r="F6991" s="5" t="str">
        <f>CHOOSE(MATCH(C6991, {21,80,140}), "Bin 1", "Bin 2", "Bin 3")</f>
        <v>Bin 3</v>
      </c>
    </row>
    <row r="6992" spans="1:6" x14ac:dyDescent="0.2">
      <c r="A6992" s="3" t="s">
        <v>7007</v>
      </c>
      <c r="B6992" s="3">
        <v>7</v>
      </c>
      <c r="C6992" s="3">
        <v>22</v>
      </c>
      <c r="D6992" s="3" t="s">
        <v>9</v>
      </c>
      <c r="E6992" s="4">
        <v>173</v>
      </c>
      <c r="F6992" s="5" t="str">
        <f>CHOOSE(MATCH(C6992, {21,80,140}), "Bin 1", "Bin 2", "Bin 3")</f>
        <v>Bin 1</v>
      </c>
    </row>
    <row r="6993" spans="1:6" x14ac:dyDescent="0.2">
      <c r="A6993" s="3" t="s">
        <v>7008</v>
      </c>
      <c r="B6993" s="3">
        <v>10</v>
      </c>
      <c r="C6993" s="3">
        <v>106</v>
      </c>
      <c r="D6993" s="3" t="s">
        <v>9</v>
      </c>
      <c r="E6993" s="4">
        <v>107</v>
      </c>
      <c r="F6993" s="5" t="str">
        <f>CHOOSE(MATCH(C6993, {21,80,140}), "Bin 1", "Bin 2", "Bin 3")</f>
        <v>Bin 2</v>
      </c>
    </row>
    <row r="6994" spans="1:6" x14ac:dyDescent="0.2">
      <c r="A6994" s="3" t="s">
        <v>7009</v>
      </c>
      <c r="B6994" s="3">
        <v>3</v>
      </c>
      <c r="C6994" s="3">
        <v>172</v>
      </c>
      <c r="D6994" s="3" t="s">
        <v>7</v>
      </c>
      <c r="E6994" s="4">
        <v>125</v>
      </c>
      <c r="F6994" s="5" t="str">
        <f>CHOOSE(MATCH(C6994, {21,80,140}), "Bin 1", "Bin 2", "Bin 3")</f>
        <v>Bin 3</v>
      </c>
    </row>
    <row r="6995" spans="1:6" x14ac:dyDescent="0.2">
      <c r="A6995" s="3" t="s">
        <v>7010</v>
      </c>
      <c r="B6995" s="3">
        <v>4</v>
      </c>
      <c r="C6995" s="3">
        <v>186</v>
      </c>
      <c r="D6995" s="3" t="s">
        <v>12</v>
      </c>
      <c r="E6995" s="4">
        <v>181</v>
      </c>
      <c r="F6995" s="5" t="str">
        <f>CHOOSE(MATCH(C6995, {21,80,140}), "Bin 1", "Bin 2", "Bin 3")</f>
        <v>Bin 3</v>
      </c>
    </row>
    <row r="6996" spans="1:6" x14ac:dyDescent="0.2">
      <c r="A6996" s="3" t="s">
        <v>7011</v>
      </c>
      <c r="B6996" s="3">
        <v>4</v>
      </c>
      <c r="C6996" s="3">
        <v>50</v>
      </c>
      <c r="D6996" s="3" t="s">
        <v>9</v>
      </c>
      <c r="E6996" s="4">
        <v>140</v>
      </c>
      <c r="F6996" s="5" t="str">
        <f>CHOOSE(MATCH(C6996, {21,80,140}), "Bin 1", "Bin 2", "Bin 3")</f>
        <v>Bin 1</v>
      </c>
    </row>
    <row r="6997" spans="1:6" x14ac:dyDescent="0.2">
      <c r="A6997" s="3" t="s">
        <v>7012</v>
      </c>
      <c r="B6997" s="3">
        <v>4</v>
      </c>
      <c r="C6997" s="3">
        <v>165</v>
      </c>
      <c r="D6997" s="3" t="s">
        <v>9</v>
      </c>
      <c r="E6997" s="4">
        <v>162</v>
      </c>
      <c r="F6997" s="5" t="str">
        <f>CHOOSE(MATCH(C6997, {21,80,140}), "Bin 1", "Bin 2", "Bin 3")</f>
        <v>Bin 3</v>
      </c>
    </row>
    <row r="6998" spans="1:6" x14ac:dyDescent="0.2">
      <c r="A6998" s="3" t="s">
        <v>7013</v>
      </c>
      <c r="B6998" s="3">
        <v>9</v>
      </c>
      <c r="C6998" s="3">
        <v>92</v>
      </c>
      <c r="D6998" s="3" t="s">
        <v>9</v>
      </c>
      <c r="E6998" s="4">
        <v>149</v>
      </c>
      <c r="F6998" s="5" t="str">
        <f>CHOOSE(MATCH(C6998, {21,80,140}), "Bin 1", "Bin 2", "Bin 3")</f>
        <v>Bin 2</v>
      </c>
    </row>
    <row r="6999" spans="1:6" x14ac:dyDescent="0.2">
      <c r="A6999" s="3" t="s">
        <v>7014</v>
      </c>
      <c r="B6999" s="3">
        <v>6</v>
      </c>
      <c r="C6999" s="3">
        <v>46</v>
      </c>
      <c r="D6999" s="3" t="s">
        <v>9</v>
      </c>
      <c r="E6999" s="4">
        <v>157</v>
      </c>
      <c r="F6999" s="5" t="str">
        <f>CHOOSE(MATCH(C6999, {21,80,140}), "Bin 1", "Bin 2", "Bin 3")</f>
        <v>Bin 1</v>
      </c>
    </row>
    <row r="7000" spans="1:6" x14ac:dyDescent="0.2">
      <c r="A7000" s="3" t="s">
        <v>7015</v>
      </c>
      <c r="B7000" s="3">
        <v>9</v>
      </c>
      <c r="C7000" s="3">
        <v>69</v>
      </c>
      <c r="D7000" s="3" t="s">
        <v>12</v>
      </c>
      <c r="E7000" s="4">
        <v>147</v>
      </c>
      <c r="F7000" s="5" t="str">
        <f>CHOOSE(MATCH(C7000, {21,80,140}), "Bin 1", "Bin 2", "Bin 3")</f>
        <v>Bin 1</v>
      </c>
    </row>
    <row r="7001" spans="1:6" x14ac:dyDescent="0.2">
      <c r="A7001" s="3" t="s">
        <v>7016</v>
      </c>
      <c r="B7001" s="3">
        <v>2</v>
      </c>
      <c r="C7001" s="3">
        <v>180</v>
      </c>
      <c r="D7001" s="3" t="s">
        <v>9</v>
      </c>
      <c r="E7001" s="4">
        <v>156</v>
      </c>
      <c r="F7001" s="5" t="str">
        <f>CHOOSE(MATCH(C7001, {21,80,140}), "Bin 1", "Bin 2", "Bin 3")</f>
        <v>Bin 3</v>
      </c>
    </row>
    <row r="7002" spans="1:6" x14ac:dyDescent="0.2">
      <c r="A7002" s="3" t="s">
        <v>7017</v>
      </c>
      <c r="B7002" s="3">
        <v>2</v>
      </c>
      <c r="C7002" s="3">
        <v>29</v>
      </c>
      <c r="D7002" s="3" t="s">
        <v>7</v>
      </c>
      <c r="E7002" s="4">
        <v>117</v>
      </c>
      <c r="F7002" s="5" t="str">
        <f>CHOOSE(MATCH(C7002, {21,80,140}), "Bin 1", "Bin 2", "Bin 3")</f>
        <v>Bin 1</v>
      </c>
    </row>
    <row r="7003" spans="1:6" x14ac:dyDescent="0.2">
      <c r="A7003" s="3" t="s">
        <v>7018</v>
      </c>
      <c r="B7003" s="3">
        <v>3</v>
      </c>
      <c r="C7003" s="3">
        <v>94</v>
      </c>
      <c r="D7003" s="3" t="s">
        <v>12</v>
      </c>
      <c r="E7003" s="4">
        <v>102</v>
      </c>
      <c r="F7003" s="5" t="str">
        <f>CHOOSE(MATCH(C7003, {21,80,140}), "Bin 1", "Bin 2", "Bin 3")</f>
        <v>Bin 2</v>
      </c>
    </row>
    <row r="7004" spans="1:6" x14ac:dyDescent="0.2">
      <c r="A7004" s="3" t="s">
        <v>7019</v>
      </c>
      <c r="B7004" s="3">
        <v>8</v>
      </c>
      <c r="C7004" s="3">
        <v>164</v>
      </c>
      <c r="D7004" s="3" t="s">
        <v>7</v>
      </c>
      <c r="E7004" s="4">
        <v>147</v>
      </c>
      <c r="F7004" s="5" t="str">
        <f>CHOOSE(MATCH(C7004, {21,80,140}), "Bin 1", "Bin 2", "Bin 3")</f>
        <v>Bin 3</v>
      </c>
    </row>
    <row r="7005" spans="1:6" x14ac:dyDescent="0.2">
      <c r="A7005" s="3" t="s">
        <v>7020</v>
      </c>
      <c r="B7005" s="3">
        <v>9</v>
      </c>
      <c r="C7005" s="3">
        <v>59</v>
      </c>
      <c r="D7005" s="3" t="s">
        <v>7</v>
      </c>
      <c r="E7005" s="4">
        <v>174</v>
      </c>
      <c r="F7005" s="5" t="str">
        <f>CHOOSE(MATCH(C7005, {21,80,140}), "Bin 1", "Bin 2", "Bin 3")</f>
        <v>Bin 1</v>
      </c>
    </row>
    <row r="7006" spans="1:6" x14ac:dyDescent="0.2">
      <c r="A7006" s="3" t="s">
        <v>7021</v>
      </c>
      <c r="B7006" s="3">
        <v>9</v>
      </c>
      <c r="C7006" s="3">
        <v>137</v>
      </c>
      <c r="D7006" s="3" t="s">
        <v>7</v>
      </c>
      <c r="E7006" s="4">
        <v>186</v>
      </c>
      <c r="F7006" s="5" t="str">
        <f>CHOOSE(MATCH(C7006, {21,80,140}), "Bin 1", "Bin 2", "Bin 3")</f>
        <v>Bin 2</v>
      </c>
    </row>
    <row r="7007" spans="1:6" x14ac:dyDescent="0.2">
      <c r="A7007" s="3" t="s">
        <v>7022</v>
      </c>
      <c r="B7007" s="3">
        <v>3</v>
      </c>
      <c r="C7007" s="3">
        <v>163</v>
      </c>
      <c r="D7007" s="3" t="s">
        <v>12</v>
      </c>
      <c r="E7007" s="4">
        <v>131</v>
      </c>
      <c r="F7007" s="5" t="str">
        <f>CHOOSE(MATCH(C7007, {21,80,140}), "Bin 1", "Bin 2", "Bin 3")</f>
        <v>Bin 3</v>
      </c>
    </row>
    <row r="7008" spans="1:6" x14ac:dyDescent="0.2">
      <c r="A7008" s="3" t="s">
        <v>7023</v>
      </c>
      <c r="B7008" s="3">
        <v>9</v>
      </c>
      <c r="C7008" s="3">
        <v>40</v>
      </c>
      <c r="D7008" s="3" t="s">
        <v>9</v>
      </c>
      <c r="E7008" s="4">
        <v>123</v>
      </c>
      <c r="F7008" s="5" t="str">
        <f>CHOOSE(MATCH(C7008, {21,80,140}), "Bin 1", "Bin 2", "Bin 3")</f>
        <v>Bin 1</v>
      </c>
    </row>
    <row r="7009" spans="1:6" x14ac:dyDescent="0.2">
      <c r="A7009" s="3" t="s">
        <v>7024</v>
      </c>
      <c r="B7009" s="3">
        <v>5</v>
      </c>
      <c r="C7009" s="3">
        <v>86</v>
      </c>
      <c r="D7009" s="3" t="s">
        <v>12</v>
      </c>
      <c r="E7009" s="4">
        <v>193</v>
      </c>
      <c r="F7009" s="5" t="str">
        <f>CHOOSE(MATCH(C7009, {21,80,140}), "Bin 1", "Bin 2", "Bin 3")</f>
        <v>Bin 2</v>
      </c>
    </row>
    <row r="7010" spans="1:6" x14ac:dyDescent="0.2">
      <c r="A7010" s="3" t="s">
        <v>7025</v>
      </c>
      <c r="B7010" s="3">
        <v>7</v>
      </c>
      <c r="C7010" s="3">
        <v>165</v>
      </c>
      <c r="D7010" s="3" t="s">
        <v>7</v>
      </c>
      <c r="E7010" s="4">
        <v>137</v>
      </c>
      <c r="F7010" s="5" t="str">
        <f>CHOOSE(MATCH(C7010, {21,80,140}), "Bin 1", "Bin 2", "Bin 3")</f>
        <v>Bin 3</v>
      </c>
    </row>
    <row r="7011" spans="1:6" x14ac:dyDescent="0.2">
      <c r="A7011" s="3" t="s">
        <v>7026</v>
      </c>
      <c r="B7011" s="3">
        <v>2</v>
      </c>
      <c r="C7011" s="3">
        <v>95</v>
      </c>
      <c r="D7011" s="3" t="s">
        <v>9</v>
      </c>
      <c r="E7011" s="4">
        <v>116</v>
      </c>
      <c r="F7011" s="5" t="str">
        <f>CHOOSE(MATCH(C7011, {21,80,140}), "Bin 1", "Bin 2", "Bin 3")</f>
        <v>Bin 2</v>
      </c>
    </row>
    <row r="7012" spans="1:6" x14ac:dyDescent="0.2">
      <c r="A7012" s="3" t="s">
        <v>7027</v>
      </c>
      <c r="B7012" s="3">
        <v>3</v>
      </c>
      <c r="C7012" s="3">
        <v>113</v>
      </c>
      <c r="D7012" s="3" t="s">
        <v>9</v>
      </c>
      <c r="E7012" s="4">
        <v>190</v>
      </c>
      <c r="F7012" s="5" t="str">
        <f>CHOOSE(MATCH(C7012, {21,80,140}), "Bin 1", "Bin 2", "Bin 3")</f>
        <v>Bin 2</v>
      </c>
    </row>
    <row r="7013" spans="1:6" x14ac:dyDescent="0.2">
      <c r="A7013" s="3" t="s">
        <v>7028</v>
      </c>
      <c r="B7013" s="3">
        <v>1</v>
      </c>
      <c r="C7013" s="3">
        <v>194</v>
      </c>
      <c r="D7013" s="3" t="s">
        <v>9</v>
      </c>
      <c r="E7013" s="4">
        <v>148</v>
      </c>
      <c r="F7013" s="5" t="str">
        <f>CHOOSE(MATCH(C7013, {21,80,140}), "Bin 1", "Bin 2", "Bin 3")</f>
        <v>Bin 3</v>
      </c>
    </row>
    <row r="7014" spans="1:6" x14ac:dyDescent="0.2">
      <c r="A7014" s="3" t="s">
        <v>7029</v>
      </c>
      <c r="B7014" s="3">
        <v>3</v>
      </c>
      <c r="C7014" s="3">
        <v>144</v>
      </c>
      <c r="D7014" s="3" t="s">
        <v>7</v>
      </c>
      <c r="E7014" s="4">
        <v>110</v>
      </c>
      <c r="F7014" s="5" t="str">
        <f>CHOOSE(MATCH(C7014, {21,80,140}), "Bin 1", "Bin 2", "Bin 3")</f>
        <v>Bin 3</v>
      </c>
    </row>
    <row r="7015" spans="1:6" x14ac:dyDescent="0.2">
      <c r="A7015" s="3" t="s">
        <v>7030</v>
      </c>
      <c r="B7015" s="3">
        <v>9</v>
      </c>
      <c r="C7015" s="3">
        <v>23</v>
      </c>
      <c r="D7015" s="3" t="s">
        <v>7</v>
      </c>
      <c r="E7015" s="4">
        <v>154</v>
      </c>
      <c r="F7015" s="5" t="str">
        <f>CHOOSE(MATCH(C7015, {21,80,140}), "Bin 1", "Bin 2", "Bin 3")</f>
        <v>Bin 1</v>
      </c>
    </row>
    <row r="7016" spans="1:6" x14ac:dyDescent="0.2">
      <c r="A7016" s="3" t="s">
        <v>7031</v>
      </c>
      <c r="B7016" s="3">
        <v>9</v>
      </c>
      <c r="C7016" s="3">
        <v>126</v>
      </c>
      <c r="D7016" s="3" t="s">
        <v>7</v>
      </c>
      <c r="E7016" s="4">
        <v>129</v>
      </c>
      <c r="F7016" s="5" t="str">
        <f>CHOOSE(MATCH(C7016, {21,80,140}), "Bin 1", "Bin 2", "Bin 3")</f>
        <v>Bin 2</v>
      </c>
    </row>
    <row r="7017" spans="1:6" x14ac:dyDescent="0.2">
      <c r="A7017" s="3" t="s">
        <v>7032</v>
      </c>
      <c r="B7017" s="3">
        <v>3</v>
      </c>
      <c r="C7017" s="3">
        <v>97</v>
      </c>
      <c r="D7017" s="3" t="s">
        <v>7</v>
      </c>
      <c r="E7017" s="4">
        <v>106</v>
      </c>
      <c r="F7017" s="5" t="str">
        <f>CHOOSE(MATCH(C7017, {21,80,140}), "Bin 1", "Bin 2", "Bin 3")</f>
        <v>Bin 2</v>
      </c>
    </row>
    <row r="7018" spans="1:6" x14ac:dyDescent="0.2">
      <c r="A7018" s="3" t="s">
        <v>7033</v>
      </c>
      <c r="B7018" s="3">
        <v>6</v>
      </c>
      <c r="C7018" s="3">
        <v>195</v>
      </c>
      <c r="D7018" s="3" t="s">
        <v>9</v>
      </c>
      <c r="E7018" s="4">
        <v>138</v>
      </c>
      <c r="F7018" s="5" t="str">
        <f>CHOOSE(MATCH(C7018, {21,80,140}), "Bin 1", "Bin 2", "Bin 3")</f>
        <v>Bin 3</v>
      </c>
    </row>
    <row r="7019" spans="1:6" x14ac:dyDescent="0.2">
      <c r="A7019" s="3" t="s">
        <v>7034</v>
      </c>
      <c r="B7019" s="3">
        <v>9</v>
      </c>
      <c r="C7019" s="3">
        <v>192</v>
      </c>
      <c r="D7019" s="3" t="s">
        <v>9</v>
      </c>
      <c r="E7019" s="4">
        <v>106</v>
      </c>
      <c r="F7019" s="5" t="str">
        <f>CHOOSE(MATCH(C7019, {21,80,140}), "Bin 1", "Bin 2", "Bin 3")</f>
        <v>Bin 3</v>
      </c>
    </row>
    <row r="7020" spans="1:6" x14ac:dyDescent="0.2">
      <c r="A7020" s="3" t="s">
        <v>7035</v>
      </c>
      <c r="B7020" s="3">
        <v>6</v>
      </c>
      <c r="C7020" s="3">
        <v>46</v>
      </c>
      <c r="D7020" s="3" t="s">
        <v>7</v>
      </c>
      <c r="E7020" s="4">
        <v>190</v>
      </c>
      <c r="F7020" s="5" t="str">
        <f>CHOOSE(MATCH(C7020, {21,80,140}), "Bin 1", "Bin 2", "Bin 3")</f>
        <v>Bin 1</v>
      </c>
    </row>
    <row r="7021" spans="1:6" x14ac:dyDescent="0.2">
      <c r="A7021" s="3" t="s">
        <v>7036</v>
      </c>
      <c r="B7021" s="3">
        <v>3</v>
      </c>
      <c r="C7021" s="3">
        <v>99</v>
      </c>
      <c r="D7021" s="3" t="s">
        <v>9</v>
      </c>
      <c r="E7021" s="4">
        <v>160</v>
      </c>
      <c r="F7021" s="5" t="str">
        <f>CHOOSE(MATCH(C7021, {21,80,140}), "Bin 1", "Bin 2", "Bin 3")</f>
        <v>Bin 2</v>
      </c>
    </row>
    <row r="7022" spans="1:6" x14ac:dyDescent="0.2">
      <c r="A7022" s="3" t="s">
        <v>7037</v>
      </c>
      <c r="B7022" s="3">
        <v>8</v>
      </c>
      <c r="C7022" s="3">
        <v>150</v>
      </c>
      <c r="D7022" s="3" t="s">
        <v>12</v>
      </c>
      <c r="E7022" s="4">
        <v>131</v>
      </c>
      <c r="F7022" s="5" t="str">
        <f>CHOOSE(MATCH(C7022, {21,80,140}), "Bin 1", "Bin 2", "Bin 3")</f>
        <v>Bin 3</v>
      </c>
    </row>
    <row r="7023" spans="1:6" x14ac:dyDescent="0.2">
      <c r="A7023" s="3" t="s">
        <v>7038</v>
      </c>
      <c r="B7023" s="3">
        <v>1</v>
      </c>
      <c r="C7023" s="3">
        <v>66</v>
      </c>
      <c r="D7023" s="3" t="s">
        <v>9</v>
      </c>
      <c r="E7023" s="4">
        <v>150</v>
      </c>
      <c r="F7023" s="5" t="str">
        <f>CHOOSE(MATCH(C7023, {21,80,140}), "Bin 1", "Bin 2", "Bin 3")</f>
        <v>Bin 1</v>
      </c>
    </row>
    <row r="7024" spans="1:6" x14ac:dyDescent="0.2">
      <c r="A7024" s="3" t="s">
        <v>7039</v>
      </c>
      <c r="B7024" s="3">
        <v>3</v>
      </c>
      <c r="C7024" s="3">
        <v>107</v>
      </c>
      <c r="D7024" s="3" t="s">
        <v>12</v>
      </c>
      <c r="E7024" s="4">
        <v>178</v>
      </c>
      <c r="F7024" s="5" t="str">
        <f>CHOOSE(MATCH(C7024, {21,80,140}), "Bin 1", "Bin 2", "Bin 3")</f>
        <v>Bin 2</v>
      </c>
    </row>
    <row r="7025" spans="1:6" x14ac:dyDescent="0.2">
      <c r="A7025" s="3" t="s">
        <v>7040</v>
      </c>
      <c r="B7025" s="3">
        <v>5</v>
      </c>
      <c r="C7025" s="3">
        <v>139</v>
      </c>
      <c r="D7025" s="3" t="s">
        <v>7</v>
      </c>
      <c r="E7025" s="4">
        <v>186</v>
      </c>
      <c r="F7025" s="5" t="str">
        <f>CHOOSE(MATCH(C7025, {21,80,140}), "Bin 1", "Bin 2", "Bin 3")</f>
        <v>Bin 2</v>
      </c>
    </row>
    <row r="7026" spans="1:6" x14ac:dyDescent="0.2">
      <c r="A7026" s="3" t="s">
        <v>7041</v>
      </c>
      <c r="B7026" s="3">
        <v>8</v>
      </c>
      <c r="C7026" s="3">
        <v>96</v>
      </c>
      <c r="D7026" s="3" t="s">
        <v>7</v>
      </c>
      <c r="E7026" s="4">
        <v>166</v>
      </c>
      <c r="F7026" s="5" t="str">
        <f>CHOOSE(MATCH(C7026, {21,80,140}), "Bin 1", "Bin 2", "Bin 3")</f>
        <v>Bin 2</v>
      </c>
    </row>
    <row r="7027" spans="1:6" x14ac:dyDescent="0.2">
      <c r="A7027" s="3" t="s">
        <v>7042</v>
      </c>
      <c r="B7027" s="3">
        <v>2</v>
      </c>
      <c r="C7027" s="3">
        <v>58</v>
      </c>
      <c r="D7027" s="3" t="s">
        <v>7</v>
      </c>
      <c r="E7027" s="4">
        <v>116</v>
      </c>
      <c r="F7027" s="5" t="str">
        <f>CHOOSE(MATCH(C7027, {21,80,140}), "Bin 1", "Bin 2", "Bin 3")</f>
        <v>Bin 1</v>
      </c>
    </row>
    <row r="7028" spans="1:6" x14ac:dyDescent="0.2">
      <c r="A7028" s="3" t="s">
        <v>7043</v>
      </c>
      <c r="B7028" s="3">
        <v>2</v>
      </c>
      <c r="C7028" s="3">
        <v>62</v>
      </c>
      <c r="D7028" s="3" t="s">
        <v>7</v>
      </c>
      <c r="E7028" s="4">
        <v>147</v>
      </c>
      <c r="F7028" s="5" t="str">
        <f>CHOOSE(MATCH(C7028, {21,80,140}), "Bin 1", "Bin 2", "Bin 3")</f>
        <v>Bin 1</v>
      </c>
    </row>
    <row r="7029" spans="1:6" x14ac:dyDescent="0.2">
      <c r="A7029" s="3" t="s">
        <v>7044</v>
      </c>
      <c r="B7029" s="3">
        <v>3</v>
      </c>
      <c r="C7029" s="3">
        <v>190</v>
      </c>
      <c r="D7029" s="3" t="s">
        <v>7</v>
      </c>
      <c r="E7029" s="4">
        <v>158</v>
      </c>
      <c r="F7029" s="5" t="str">
        <f>CHOOSE(MATCH(C7029, {21,80,140}), "Bin 1", "Bin 2", "Bin 3")</f>
        <v>Bin 3</v>
      </c>
    </row>
    <row r="7030" spans="1:6" x14ac:dyDescent="0.2">
      <c r="A7030" s="3" t="s">
        <v>7045</v>
      </c>
      <c r="B7030" s="3">
        <v>10</v>
      </c>
      <c r="C7030" s="3">
        <v>138</v>
      </c>
      <c r="D7030" s="3" t="s">
        <v>9</v>
      </c>
      <c r="E7030" s="4">
        <v>145</v>
      </c>
      <c r="F7030" s="5" t="str">
        <f>CHOOSE(MATCH(C7030, {21,80,140}), "Bin 1", "Bin 2", "Bin 3")</f>
        <v>Bin 2</v>
      </c>
    </row>
    <row r="7031" spans="1:6" x14ac:dyDescent="0.2">
      <c r="A7031" s="3" t="s">
        <v>7046</v>
      </c>
      <c r="B7031" s="3">
        <v>9</v>
      </c>
      <c r="C7031" s="3">
        <v>109</v>
      </c>
      <c r="D7031" s="3" t="s">
        <v>7</v>
      </c>
      <c r="E7031" s="4">
        <v>140</v>
      </c>
      <c r="F7031" s="5" t="str">
        <f>CHOOSE(MATCH(C7031, {21,80,140}), "Bin 1", "Bin 2", "Bin 3")</f>
        <v>Bin 2</v>
      </c>
    </row>
    <row r="7032" spans="1:6" x14ac:dyDescent="0.2">
      <c r="A7032" s="3" t="s">
        <v>7047</v>
      </c>
      <c r="B7032" s="3">
        <v>1</v>
      </c>
      <c r="C7032" s="3">
        <v>32</v>
      </c>
      <c r="D7032" s="3" t="s">
        <v>7</v>
      </c>
      <c r="E7032" s="4">
        <v>136</v>
      </c>
      <c r="F7032" s="5" t="str">
        <f>CHOOSE(MATCH(C7032, {21,80,140}), "Bin 1", "Bin 2", "Bin 3")</f>
        <v>Bin 1</v>
      </c>
    </row>
    <row r="7033" spans="1:6" x14ac:dyDescent="0.2">
      <c r="A7033" s="3" t="s">
        <v>7048</v>
      </c>
      <c r="B7033" s="3">
        <v>8</v>
      </c>
      <c r="C7033" s="3">
        <v>155</v>
      </c>
      <c r="D7033" s="3" t="s">
        <v>7</v>
      </c>
      <c r="E7033" s="4">
        <v>132</v>
      </c>
      <c r="F7033" s="5" t="str">
        <f>CHOOSE(MATCH(C7033, {21,80,140}), "Bin 1", "Bin 2", "Bin 3")</f>
        <v>Bin 3</v>
      </c>
    </row>
    <row r="7034" spans="1:6" x14ac:dyDescent="0.2">
      <c r="A7034" s="3" t="s">
        <v>7049</v>
      </c>
      <c r="B7034" s="3">
        <v>3</v>
      </c>
      <c r="C7034" s="3">
        <v>45</v>
      </c>
      <c r="D7034" s="3" t="s">
        <v>7</v>
      </c>
      <c r="E7034" s="4">
        <v>117</v>
      </c>
      <c r="F7034" s="5" t="str">
        <f>CHOOSE(MATCH(C7034, {21,80,140}), "Bin 1", "Bin 2", "Bin 3")</f>
        <v>Bin 1</v>
      </c>
    </row>
    <row r="7035" spans="1:6" x14ac:dyDescent="0.2">
      <c r="A7035" s="3" t="s">
        <v>7050</v>
      </c>
      <c r="B7035" s="3">
        <v>9</v>
      </c>
      <c r="C7035" s="3">
        <v>192</v>
      </c>
      <c r="D7035" s="3" t="s">
        <v>7</v>
      </c>
      <c r="E7035" s="4">
        <v>189</v>
      </c>
      <c r="F7035" s="5" t="str">
        <f>CHOOSE(MATCH(C7035, {21,80,140}), "Bin 1", "Bin 2", "Bin 3")</f>
        <v>Bin 3</v>
      </c>
    </row>
    <row r="7036" spans="1:6" x14ac:dyDescent="0.2">
      <c r="A7036" s="3" t="s">
        <v>7051</v>
      </c>
      <c r="B7036" s="3">
        <v>4</v>
      </c>
      <c r="C7036" s="3">
        <v>117</v>
      </c>
      <c r="D7036" s="3" t="s">
        <v>9</v>
      </c>
      <c r="E7036" s="4">
        <v>185</v>
      </c>
      <c r="F7036" s="5" t="str">
        <f>CHOOSE(MATCH(C7036, {21,80,140}), "Bin 1", "Bin 2", "Bin 3")</f>
        <v>Bin 2</v>
      </c>
    </row>
    <row r="7037" spans="1:6" x14ac:dyDescent="0.2">
      <c r="A7037" s="3" t="s">
        <v>7052</v>
      </c>
      <c r="B7037" s="3">
        <v>5</v>
      </c>
      <c r="C7037" s="3">
        <v>89</v>
      </c>
      <c r="D7037" s="3" t="s">
        <v>12</v>
      </c>
      <c r="E7037" s="4">
        <v>163</v>
      </c>
      <c r="F7037" s="5" t="str">
        <f>CHOOSE(MATCH(C7037, {21,80,140}), "Bin 1", "Bin 2", "Bin 3")</f>
        <v>Bin 2</v>
      </c>
    </row>
    <row r="7038" spans="1:6" x14ac:dyDescent="0.2">
      <c r="A7038" s="3" t="s">
        <v>7053</v>
      </c>
      <c r="B7038" s="3">
        <v>10</v>
      </c>
      <c r="C7038" s="3">
        <v>48</v>
      </c>
      <c r="D7038" s="3" t="s">
        <v>7</v>
      </c>
      <c r="E7038" s="4">
        <v>109</v>
      </c>
      <c r="F7038" s="5" t="str">
        <f>CHOOSE(MATCH(C7038, {21,80,140}), "Bin 1", "Bin 2", "Bin 3")</f>
        <v>Bin 1</v>
      </c>
    </row>
    <row r="7039" spans="1:6" x14ac:dyDescent="0.2">
      <c r="A7039" s="3" t="s">
        <v>7054</v>
      </c>
      <c r="B7039" s="3">
        <v>6</v>
      </c>
      <c r="C7039" s="3">
        <v>137</v>
      </c>
      <c r="D7039" s="3" t="s">
        <v>9</v>
      </c>
      <c r="E7039" s="4">
        <v>151</v>
      </c>
      <c r="F7039" s="5" t="str">
        <f>CHOOSE(MATCH(C7039, {21,80,140}), "Bin 1", "Bin 2", "Bin 3")</f>
        <v>Bin 2</v>
      </c>
    </row>
    <row r="7040" spans="1:6" x14ac:dyDescent="0.2">
      <c r="A7040" s="3" t="s">
        <v>7055</v>
      </c>
      <c r="B7040" s="3">
        <v>8</v>
      </c>
      <c r="C7040" s="3">
        <v>130</v>
      </c>
      <c r="D7040" s="3" t="s">
        <v>12</v>
      </c>
      <c r="E7040" s="4">
        <v>198</v>
      </c>
      <c r="F7040" s="5" t="str">
        <f>CHOOSE(MATCH(C7040, {21,80,140}), "Bin 1", "Bin 2", "Bin 3")</f>
        <v>Bin 2</v>
      </c>
    </row>
    <row r="7041" spans="1:6" x14ac:dyDescent="0.2">
      <c r="A7041" s="3" t="s">
        <v>7056</v>
      </c>
      <c r="B7041" s="3">
        <v>5</v>
      </c>
      <c r="C7041" s="3">
        <v>169</v>
      </c>
      <c r="D7041" s="3" t="s">
        <v>12</v>
      </c>
      <c r="E7041" s="4">
        <v>149</v>
      </c>
      <c r="F7041" s="5" t="str">
        <f>CHOOSE(MATCH(C7041, {21,80,140}), "Bin 1", "Bin 2", "Bin 3")</f>
        <v>Bin 3</v>
      </c>
    </row>
    <row r="7042" spans="1:6" x14ac:dyDescent="0.2">
      <c r="A7042" s="3" t="s">
        <v>7057</v>
      </c>
      <c r="B7042" s="3">
        <v>7</v>
      </c>
      <c r="C7042" s="3">
        <v>74</v>
      </c>
      <c r="D7042" s="3" t="s">
        <v>9</v>
      </c>
      <c r="E7042" s="4">
        <v>125</v>
      </c>
      <c r="F7042" s="5" t="str">
        <f>CHOOSE(MATCH(C7042, {21,80,140}), "Bin 1", "Bin 2", "Bin 3")</f>
        <v>Bin 1</v>
      </c>
    </row>
    <row r="7043" spans="1:6" x14ac:dyDescent="0.2">
      <c r="A7043" s="3" t="s">
        <v>7058</v>
      </c>
      <c r="B7043" s="3">
        <v>7</v>
      </c>
      <c r="C7043" s="3">
        <v>186</v>
      </c>
      <c r="D7043" s="3" t="s">
        <v>9</v>
      </c>
      <c r="E7043" s="4">
        <v>102</v>
      </c>
      <c r="F7043" s="5" t="str">
        <f>CHOOSE(MATCH(C7043, {21,80,140}), "Bin 1", "Bin 2", "Bin 3")</f>
        <v>Bin 3</v>
      </c>
    </row>
    <row r="7044" spans="1:6" x14ac:dyDescent="0.2">
      <c r="A7044" s="3" t="s">
        <v>7059</v>
      </c>
      <c r="B7044" s="3">
        <v>5</v>
      </c>
      <c r="C7044" s="3">
        <v>81</v>
      </c>
      <c r="D7044" s="3" t="s">
        <v>12</v>
      </c>
      <c r="E7044" s="4">
        <v>167</v>
      </c>
      <c r="F7044" s="5" t="str">
        <f>CHOOSE(MATCH(C7044, {21,80,140}), "Bin 1", "Bin 2", "Bin 3")</f>
        <v>Bin 2</v>
      </c>
    </row>
    <row r="7045" spans="1:6" x14ac:dyDescent="0.2">
      <c r="A7045" s="3" t="s">
        <v>7060</v>
      </c>
      <c r="B7045" s="3">
        <v>1</v>
      </c>
      <c r="C7045" s="3">
        <v>91</v>
      </c>
      <c r="D7045" s="3" t="s">
        <v>12</v>
      </c>
      <c r="E7045" s="4">
        <v>138</v>
      </c>
      <c r="F7045" s="5" t="str">
        <f>CHOOSE(MATCH(C7045, {21,80,140}), "Bin 1", "Bin 2", "Bin 3")</f>
        <v>Bin 2</v>
      </c>
    </row>
    <row r="7046" spans="1:6" x14ac:dyDescent="0.2">
      <c r="A7046" s="3" t="s">
        <v>7061</v>
      </c>
      <c r="B7046" s="3">
        <v>10</v>
      </c>
      <c r="C7046" s="3">
        <v>151</v>
      </c>
      <c r="D7046" s="3" t="s">
        <v>9</v>
      </c>
      <c r="E7046" s="4">
        <v>167</v>
      </c>
      <c r="F7046" s="5" t="str">
        <f>CHOOSE(MATCH(C7046, {21,80,140}), "Bin 1", "Bin 2", "Bin 3")</f>
        <v>Bin 3</v>
      </c>
    </row>
    <row r="7047" spans="1:6" x14ac:dyDescent="0.2">
      <c r="A7047" s="3" t="s">
        <v>7062</v>
      </c>
      <c r="B7047" s="3">
        <v>1</v>
      </c>
      <c r="C7047" s="3">
        <v>51</v>
      </c>
      <c r="D7047" s="3" t="s">
        <v>9</v>
      </c>
      <c r="E7047" s="4">
        <v>152</v>
      </c>
      <c r="F7047" s="5" t="str">
        <f>CHOOSE(MATCH(C7047, {21,80,140}), "Bin 1", "Bin 2", "Bin 3")</f>
        <v>Bin 1</v>
      </c>
    </row>
    <row r="7048" spans="1:6" x14ac:dyDescent="0.2">
      <c r="A7048" s="3" t="s">
        <v>7063</v>
      </c>
      <c r="B7048" s="3">
        <v>2</v>
      </c>
      <c r="C7048" s="3">
        <v>55</v>
      </c>
      <c r="D7048" s="3" t="s">
        <v>12</v>
      </c>
      <c r="E7048" s="4">
        <v>171</v>
      </c>
      <c r="F7048" s="5" t="str">
        <f>CHOOSE(MATCH(C7048, {21,80,140}), "Bin 1", "Bin 2", "Bin 3")</f>
        <v>Bin 1</v>
      </c>
    </row>
    <row r="7049" spans="1:6" x14ac:dyDescent="0.2">
      <c r="A7049" s="3" t="s">
        <v>7064</v>
      </c>
      <c r="B7049" s="3">
        <v>9</v>
      </c>
      <c r="C7049" s="3">
        <v>107</v>
      </c>
      <c r="D7049" s="3" t="s">
        <v>12</v>
      </c>
      <c r="E7049" s="4">
        <v>181</v>
      </c>
      <c r="F7049" s="5" t="str">
        <f>CHOOSE(MATCH(C7049, {21,80,140}), "Bin 1", "Bin 2", "Bin 3")</f>
        <v>Bin 2</v>
      </c>
    </row>
    <row r="7050" spans="1:6" x14ac:dyDescent="0.2">
      <c r="A7050" s="3" t="s">
        <v>7065</v>
      </c>
      <c r="B7050" s="3">
        <v>2</v>
      </c>
      <c r="C7050" s="3">
        <v>123</v>
      </c>
      <c r="D7050" s="3" t="s">
        <v>12</v>
      </c>
      <c r="E7050" s="4">
        <v>164</v>
      </c>
      <c r="F7050" s="5" t="str">
        <f>CHOOSE(MATCH(C7050, {21,80,140}), "Bin 1", "Bin 2", "Bin 3")</f>
        <v>Bin 2</v>
      </c>
    </row>
    <row r="7051" spans="1:6" x14ac:dyDescent="0.2">
      <c r="A7051" s="3" t="s">
        <v>7066</v>
      </c>
      <c r="B7051" s="3">
        <v>6</v>
      </c>
      <c r="C7051" s="3">
        <v>27</v>
      </c>
      <c r="D7051" s="3" t="s">
        <v>9</v>
      </c>
      <c r="E7051" s="4">
        <v>156</v>
      </c>
      <c r="F7051" s="5" t="str">
        <f>CHOOSE(MATCH(C7051, {21,80,140}), "Bin 1", "Bin 2", "Bin 3")</f>
        <v>Bin 1</v>
      </c>
    </row>
    <row r="7052" spans="1:6" x14ac:dyDescent="0.2">
      <c r="A7052" s="3" t="s">
        <v>7067</v>
      </c>
      <c r="B7052" s="3">
        <v>3</v>
      </c>
      <c r="C7052" s="3">
        <v>117</v>
      </c>
      <c r="D7052" s="3" t="s">
        <v>9</v>
      </c>
      <c r="E7052" s="4">
        <v>117</v>
      </c>
      <c r="F7052" s="5" t="str">
        <f>CHOOSE(MATCH(C7052, {21,80,140}), "Bin 1", "Bin 2", "Bin 3")</f>
        <v>Bin 2</v>
      </c>
    </row>
    <row r="7053" spans="1:6" x14ac:dyDescent="0.2">
      <c r="A7053" s="3" t="s">
        <v>7068</v>
      </c>
      <c r="B7053" s="3">
        <v>10</v>
      </c>
      <c r="C7053" s="3">
        <v>90</v>
      </c>
      <c r="D7053" s="3" t="s">
        <v>12</v>
      </c>
      <c r="E7053" s="4">
        <v>113</v>
      </c>
      <c r="F7053" s="5" t="str">
        <f>CHOOSE(MATCH(C7053, {21,80,140}), "Bin 1", "Bin 2", "Bin 3")</f>
        <v>Bin 2</v>
      </c>
    </row>
    <row r="7054" spans="1:6" x14ac:dyDescent="0.2">
      <c r="A7054" s="3" t="s">
        <v>7069</v>
      </c>
      <c r="B7054" s="3">
        <v>8</v>
      </c>
      <c r="C7054" s="3">
        <v>155</v>
      </c>
      <c r="D7054" s="3" t="s">
        <v>9</v>
      </c>
      <c r="E7054" s="4">
        <v>151</v>
      </c>
      <c r="F7054" s="5" t="str">
        <f>CHOOSE(MATCH(C7054, {21,80,140}), "Bin 1", "Bin 2", "Bin 3")</f>
        <v>Bin 3</v>
      </c>
    </row>
    <row r="7055" spans="1:6" x14ac:dyDescent="0.2">
      <c r="A7055" s="3" t="s">
        <v>7070</v>
      </c>
      <c r="B7055" s="3">
        <v>3</v>
      </c>
      <c r="C7055" s="3">
        <v>168</v>
      </c>
      <c r="D7055" s="3" t="s">
        <v>9</v>
      </c>
      <c r="E7055" s="4">
        <v>197</v>
      </c>
      <c r="F7055" s="5" t="str">
        <f>CHOOSE(MATCH(C7055, {21,80,140}), "Bin 1", "Bin 2", "Bin 3")</f>
        <v>Bin 3</v>
      </c>
    </row>
    <row r="7056" spans="1:6" x14ac:dyDescent="0.2">
      <c r="A7056" s="3" t="s">
        <v>7071</v>
      </c>
      <c r="B7056" s="3">
        <v>1</v>
      </c>
      <c r="C7056" s="3">
        <v>189</v>
      </c>
      <c r="D7056" s="3" t="s">
        <v>12</v>
      </c>
      <c r="E7056" s="4">
        <v>136</v>
      </c>
      <c r="F7056" s="5" t="str">
        <f>CHOOSE(MATCH(C7056, {21,80,140}), "Bin 1", "Bin 2", "Bin 3")</f>
        <v>Bin 3</v>
      </c>
    </row>
    <row r="7057" spans="1:6" x14ac:dyDescent="0.2">
      <c r="A7057" s="3" t="s">
        <v>7072</v>
      </c>
      <c r="B7057" s="3">
        <v>1</v>
      </c>
      <c r="C7057" s="3">
        <v>28</v>
      </c>
      <c r="D7057" s="3" t="s">
        <v>7</v>
      </c>
      <c r="E7057" s="4">
        <v>159</v>
      </c>
      <c r="F7057" s="5" t="str">
        <f>CHOOSE(MATCH(C7057, {21,80,140}), "Bin 1", "Bin 2", "Bin 3")</f>
        <v>Bin 1</v>
      </c>
    </row>
    <row r="7058" spans="1:6" x14ac:dyDescent="0.2">
      <c r="A7058" s="3" t="s">
        <v>7073</v>
      </c>
      <c r="B7058" s="3">
        <v>10</v>
      </c>
      <c r="C7058" s="3">
        <v>79</v>
      </c>
      <c r="D7058" s="3" t="s">
        <v>7</v>
      </c>
      <c r="E7058" s="4">
        <v>138</v>
      </c>
      <c r="F7058" s="5" t="str">
        <f>CHOOSE(MATCH(C7058, {21,80,140}), "Bin 1", "Bin 2", "Bin 3")</f>
        <v>Bin 1</v>
      </c>
    </row>
    <row r="7059" spans="1:6" x14ac:dyDescent="0.2">
      <c r="A7059" s="3" t="s">
        <v>7074</v>
      </c>
      <c r="B7059" s="3">
        <v>4</v>
      </c>
      <c r="C7059" s="3">
        <v>29</v>
      </c>
      <c r="D7059" s="3" t="s">
        <v>12</v>
      </c>
      <c r="E7059" s="4">
        <v>122</v>
      </c>
      <c r="F7059" s="5" t="str">
        <f>CHOOSE(MATCH(C7059, {21,80,140}), "Bin 1", "Bin 2", "Bin 3")</f>
        <v>Bin 1</v>
      </c>
    </row>
    <row r="7060" spans="1:6" x14ac:dyDescent="0.2">
      <c r="A7060" s="3" t="s">
        <v>7075</v>
      </c>
      <c r="B7060" s="3">
        <v>1</v>
      </c>
      <c r="C7060" s="3">
        <v>62</v>
      </c>
      <c r="D7060" s="3" t="s">
        <v>7</v>
      </c>
      <c r="E7060" s="4">
        <v>190</v>
      </c>
      <c r="F7060" s="5" t="str">
        <f>CHOOSE(MATCH(C7060, {21,80,140}), "Bin 1", "Bin 2", "Bin 3")</f>
        <v>Bin 1</v>
      </c>
    </row>
    <row r="7061" spans="1:6" x14ac:dyDescent="0.2">
      <c r="A7061" s="3" t="s">
        <v>7076</v>
      </c>
      <c r="B7061" s="3">
        <v>5</v>
      </c>
      <c r="C7061" s="3">
        <v>51</v>
      </c>
      <c r="D7061" s="3" t="s">
        <v>7</v>
      </c>
      <c r="E7061" s="4">
        <v>194</v>
      </c>
      <c r="F7061" s="5" t="str">
        <f>CHOOSE(MATCH(C7061, {21,80,140}), "Bin 1", "Bin 2", "Bin 3")</f>
        <v>Bin 1</v>
      </c>
    </row>
    <row r="7062" spans="1:6" x14ac:dyDescent="0.2">
      <c r="A7062" s="3" t="s">
        <v>7077</v>
      </c>
      <c r="B7062" s="3">
        <v>2</v>
      </c>
      <c r="C7062" s="3">
        <v>179</v>
      </c>
      <c r="D7062" s="3" t="s">
        <v>7</v>
      </c>
      <c r="E7062" s="4">
        <v>124</v>
      </c>
      <c r="F7062" s="5" t="str">
        <f>CHOOSE(MATCH(C7062, {21,80,140}), "Bin 1", "Bin 2", "Bin 3")</f>
        <v>Bin 3</v>
      </c>
    </row>
    <row r="7063" spans="1:6" x14ac:dyDescent="0.2">
      <c r="A7063" s="3" t="s">
        <v>7078</v>
      </c>
      <c r="B7063" s="3">
        <v>1</v>
      </c>
      <c r="C7063" s="3">
        <v>58</v>
      </c>
      <c r="D7063" s="3" t="s">
        <v>9</v>
      </c>
      <c r="E7063" s="4">
        <v>196</v>
      </c>
      <c r="F7063" s="5" t="str">
        <f>CHOOSE(MATCH(C7063, {21,80,140}), "Bin 1", "Bin 2", "Bin 3")</f>
        <v>Bin 1</v>
      </c>
    </row>
    <row r="7064" spans="1:6" x14ac:dyDescent="0.2">
      <c r="A7064" s="3" t="s">
        <v>7079</v>
      </c>
      <c r="B7064" s="3">
        <v>10</v>
      </c>
      <c r="C7064" s="3">
        <v>29</v>
      </c>
      <c r="D7064" s="3" t="s">
        <v>9</v>
      </c>
      <c r="E7064" s="4">
        <v>144</v>
      </c>
      <c r="F7064" s="5" t="str">
        <f>CHOOSE(MATCH(C7064, {21,80,140}), "Bin 1", "Bin 2", "Bin 3")</f>
        <v>Bin 1</v>
      </c>
    </row>
    <row r="7065" spans="1:6" x14ac:dyDescent="0.2">
      <c r="A7065" s="3" t="s">
        <v>7080</v>
      </c>
      <c r="B7065" s="3">
        <v>1</v>
      </c>
      <c r="C7065" s="3">
        <v>80</v>
      </c>
      <c r="D7065" s="3" t="s">
        <v>12</v>
      </c>
      <c r="E7065" s="4">
        <v>200</v>
      </c>
      <c r="F7065" s="5" t="str">
        <f>CHOOSE(MATCH(C7065, {21,80,140}), "Bin 1", "Bin 2", "Bin 3")</f>
        <v>Bin 2</v>
      </c>
    </row>
    <row r="7066" spans="1:6" x14ac:dyDescent="0.2">
      <c r="A7066" s="3" t="s">
        <v>7081</v>
      </c>
      <c r="B7066" s="3">
        <v>6</v>
      </c>
      <c r="C7066" s="3">
        <v>160</v>
      </c>
      <c r="D7066" s="3" t="s">
        <v>9</v>
      </c>
      <c r="E7066" s="4">
        <v>116</v>
      </c>
      <c r="F7066" s="5" t="str">
        <f>CHOOSE(MATCH(C7066, {21,80,140}), "Bin 1", "Bin 2", "Bin 3")</f>
        <v>Bin 3</v>
      </c>
    </row>
    <row r="7067" spans="1:6" x14ac:dyDescent="0.2">
      <c r="A7067" s="3" t="s">
        <v>7082</v>
      </c>
      <c r="B7067" s="3">
        <v>3</v>
      </c>
      <c r="C7067" s="3">
        <v>146</v>
      </c>
      <c r="D7067" s="3" t="s">
        <v>9</v>
      </c>
      <c r="E7067" s="4">
        <v>168</v>
      </c>
      <c r="F7067" s="5" t="str">
        <f>CHOOSE(MATCH(C7067, {21,80,140}), "Bin 1", "Bin 2", "Bin 3")</f>
        <v>Bin 3</v>
      </c>
    </row>
    <row r="7068" spans="1:6" x14ac:dyDescent="0.2">
      <c r="A7068" s="3" t="s">
        <v>7083</v>
      </c>
      <c r="B7068" s="3">
        <v>10</v>
      </c>
      <c r="C7068" s="3">
        <v>61</v>
      </c>
      <c r="D7068" s="3" t="s">
        <v>7</v>
      </c>
      <c r="E7068" s="4">
        <v>189</v>
      </c>
      <c r="F7068" s="5" t="str">
        <f>CHOOSE(MATCH(C7068, {21,80,140}), "Bin 1", "Bin 2", "Bin 3")</f>
        <v>Bin 1</v>
      </c>
    </row>
    <row r="7069" spans="1:6" x14ac:dyDescent="0.2">
      <c r="A7069" s="3" t="s">
        <v>7084</v>
      </c>
      <c r="B7069" s="3">
        <v>5</v>
      </c>
      <c r="C7069" s="3">
        <v>100</v>
      </c>
      <c r="D7069" s="3" t="s">
        <v>7</v>
      </c>
      <c r="E7069" s="4">
        <v>134</v>
      </c>
      <c r="F7069" s="5" t="str">
        <f>CHOOSE(MATCH(C7069, {21,80,140}), "Bin 1", "Bin 2", "Bin 3")</f>
        <v>Bin 2</v>
      </c>
    </row>
    <row r="7070" spans="1:6" x14ac:dyDescent="0.2">
      <c r="A7070" s="3" t="s">
        <v>7085</v>
      </c>
      <c r="B7070" s="3">
        <v>3</v>
      </c>
      <c r="C7070" s="3">
        <v>140</v>
      </c>
      <c r="D7070" s="3" t="s">
        <v>9</v>
      </c>
      <c r="E7070" s="4">
        <v>109</v>
      </c>
      <c r="F7070" s="5" t="str">
        <f>CHOOSE(MATCH(C7070, {21,80,140}), "Bin 1", "Bin 2", "Bin 3")</f>
        <v>Bin 3</v>
      </c>
    </row>
    <row r="7071" spans="1:6" x14ac:dyDescent="0.2">
      <c r="A7071" s="3" t="s">
        <v>7086</v>
      </c>
      <c r="B7071" s="3">
        <v>3</v>
      </c>
      <c r="C7071" s="3">
        <v>111</v>
      </c>
      <c r="D7071" s="3" t="s">
        <v>12</v>
      </c>
      <c r="E7071" s="4">
        <v>149</v>
      </c>
      <c r="F7071" s="5" t="str">
        <f>CHOOSE(MATCH(C7071, {21,80,140}), "Bin 1", "Bin 2", "Bin 3")</f>
        <v>Bin 2</v>
      </c>
    </row>
    <row r="7072" spans="1:6" x14ac:dyDescent="0.2">
      <c r="A7072" s="3" t="s">
        <v>7087</v>
      </c>
      <c r="B7072" s="3">
        <v>1</v>
      </c>
      <c r="C7072" s="3">
        <v>129</v>
      </c>
      <c r="D7072" s="3" t="s">
        <v>9</v>
      </c>
      <c r="E7072" s="4">
        <v>130</v>
      </c>
      <c r="F7072" s="5" t="str">
        <f>CHOOSE(MATCH(C7072, {21,80,140}), "Bin 1", "Bin 2", "Bin 3")</f>
        <v>Bin 2</v>
      </c>
    </row>
    <row r="7073" spans="1:6" x14ac:dyDescent="0.2">
      <c r="A7073" s="3" t="s">
        <v>7088</v>
      </c>
      <c r="B7073" s="3">
        <v>6</v>
      </c>
      <c r="C7073" s="3">
        <v>33</v>
      </c>
      <c r="D7073" s="3" t="s">
        <v>12</v>
      </c>
      <c r="E7073" s="4">
        <v>194</v>
      </c>
      <c r="F7073" s="5" t="str">
        <f>CHOOSE(MATCH(C7073, {21,80,140}), "Bin 1", "Bin 2", "Bin 3")</f>
        <v>Bin 1</v>
      </c>
    </row>
    <row r="7074" spans="1:6" x14ac:dyDescent="0.2">
      <c r="A7074" s="3" t="s">
        <v>7089</v>
      </c>
      <c r="B7074" s="3">
        <v>6</v>
      </c>
      <c r="C7074" s="3">
        <v>66</v>
      </c>
      <c r="D7074" s="3" t="s">
        <v>12</v>
      </c>
      <c r="E7074" s="4">
        <v>181</v>
      </c>
      <c r="F7074" s="5" t="str">
        <f>CHOOSE(MATCH(C7074, {21,80,140}), "Bin 1", "Bin 2", "Bin 3")</f>
        <v>Bin 1</v>
      </c>
    </row>
    <row r="7075" spans="1:6" x14ac:dyDescent="0.2">
      <c r="A7075" s="3" t="s">
        <v>7090</v>
      </c>
      <c r="B7075" s="3">
        <v>4</v>
      </c>
      <c r="C7075" s="3">
        <v>91</v>
      </c>
      <c r="D7075" s="3" t="s">
        <v>7</v>
      </c>
      <c r="E7075" s="4">
        <v>137</v>
      </c>
      <c r="F7075" s="5" t="str">
        <f>CHOOSE(MATCH(C7075, {21,80,140}), "Bin 1", "Bin 2", "Bin 3")</f>
        <v>Bin 2</v>
      </c>
    </row>
    <row r="7076" spans="1:6" x14ac:dyDescent="0.2">
      <c r="A7076" s="3" t="s">
        <v>7091</v>
      </c>
      <c r="B7076" s="3">
        <v>8</v>
      </c>
      <c r="C7076" s="3">
        <v>102</v>
      </c>
      <c r="D7076" s="3" t="s">
        <v>12</v>
      </c>
      <c r="E7076" s="4">
        <v>185</v>
      </c>
      <c r="F7076" s="5" t="str">
        <f>CHOOSE(MATCH(C7076, {21,80,140}), "Bin 1", "Bin 2", "Bin 3")</f>
        <v>Bin 2</v>
      </c>
    </row>
    <row r="7077" spans="1:6" x14ac:dyDescent="0.2">
      <c r="A7077" s="3" t="s">
        <v>7092</v>
      </c>
      <c r="B7077" s="3">
        <v>7</v>
      </c>
      <c r="C7077" s="3">
        <v>97</v>
      </c>
      <c r="D7077" s="3" t="s">
        <v>9</v>
      </c>
      <c r="E7077" s="4">
        <v>109</v>
      </c>
      <c r="F7077" s="5" t="str">
        <f>CHOOSE(MATCH(C7077, {21,80,140}), "Bin 1", "Bin 2", "Bin 3")</f>
        <v>Bin 2</v>
      </c>
    </row>
    <row r="7078" spans="1:6" x14ac:dyDescent="0.2">
      <c r="A7078" s="3" t="s">
        <v>7093</v>
      </c>
      <c r="B7078" s="3">
        <v>7</v>
      </c>
      <c r="C7078" s="3">
        <v>55</v>
      </c>
      <c r="D7078" s="3" t="s">
        <v>7</v>
      </c>
      <c r="E7078" s="4">
        <v>175</v>
      </c>
      <c r="F7078" s="5" t="str">
        <f>CHOOSE(MATCH(C7078, {21,80,140}), "Bin 1", "Bin 2", "Bin 3")</f>
        <v>Bin 1</v>
      </c>
    </row>
    <row r="7079" spans="1:6" x14ac:dyDescent="0.2">
      <c r="A7079" s="3" t="s">
        <v>7094</v>
      </c>
      <c r="B7079" s="3">
        <v>4</v>
      </c>
      <c r="C7079" s="3">
        <v>152</v>
      </c>
      <c r="D7079" s="3" t="s">
        <v>12</v>
      </c>
      <c r="E7079" s="4">
        <v>144</v>
      </c>
      <c r="F7079" s="5" t="str">
        <f>CHOOSE(MATCH(C7079, {21,80,140}), "Bin 1", "Bin 2", "Bin 3")</f>
        <v>Bin 3</v>
      </c>
    </row>
    <row r="7080" spans="1:6" x14ac:dyDescent="0.2">
      <c r="A7080" s="3" t="s">
        <v>7095</v>
      </c>
      <c r="B7080" s="3">
        <v>4</v>
      </c>
      <c r="C7080" s="3">
        <v>65</v>
      </c>
      <c r="D7080" s="3" t="s">
        <v>7</v>
      </c>
      <c r="E7080" s="4">
        <v>119</v>
      </c>
      <c r="F7080" s="5" t="str">
        <f>CHOOSE(MATCH(C7080, {21,80,140}), "Bin 1", "Bin 2", "Bin 3")</f>
        <v>Bin 1</v>
      </c>
    </row>
    <row r="7081" spans="1:6" x14ac:dyDescent="0.2">
      <c r="A7081" s="3" t="s">
        <v>7096</v>
      </c>
      <c r="B7081" s="3">
        <v>3</v>
      </c>
      <c r="C7081" s="3">
        <v>150</v>
      </c>
      <c r="D7081" s="3" t="s">
        <v>7</v>
      </c>
      <c r="E7081" s="4">
        <v>134</v>
      </c>
      <c r="F7081" s="5" t="str">
        <f>CHOOSE(MATCH(C7081, {21,80,140}), "Bin 1", "Bin 2", "Bin 3")</f>
        <v>Bin 3</v>
      </c>
    </row>
    <row r="7082" spans="1:6" x14ac:dyDescent="0.2">
      <c r="A7082" s="3" t="s">
        <v>7097</v>
      </c>
      <c r="B7082" s="3">
        <v>5</v>
      </c>
      <c r="C7082" s="3">
        <v>165</v>
      </c>
      <c r="D7082" s="3" t="s">
        <v>12</v>
      </c>
      <c r="E7082" s="4">
        <v>160</v>
      </c>
      <c r="F7082" s="5" t="str">
        <f>CHOOSE(MATCH(C7082, {21,80,140}), "Bin 1", "Bin 2", "Bin 3")</f>
        <v>Bin 3</v>
      </c>
    </row>
    <row r="7083" spans="1:6" x14ac:dyDescent="0.2">
      <c r="A7083" s="3" t="s">
        <v>7098</v>
      </c>
      <c r="B7083" s="3">
        <v>10</v>
      </c>
      <c r="C7083" s="3">
        <v>78</v>
      </c>
      <c r="D7083" s="3" t="s">
        <v>9</v>
      </c>
      <c r="E7083" s="4">
        <v>150</v>
      </c>
      <c r="F7083" s="5" t="str">
        <f>CHOOSE(MATCH(C7083, {21,80,140}), "Bin 1", "Bin 2", "Bin 3")</f>
        <v>Bin 1</v>
      </c>
    </row>
    <row r="7084" spans="1:6" x14ac:dyDescent="0.2">
      <c r="A7084" s="3" t="s">
        <v>7099</v>
      </c>
      <c r="B7084" s="3">
        <v>10</v>
      </c>
      <c r="C7084" s="3">
        <v>43</v>
      </c>
      <c r="D7084" s="3" t="s">
        <v>7</v>
      </c>
      <c r="E7084" s="4">
        <v>105</v>
      </c>
      <c r="F7084" s="5" t="str">
        <f>CHOOSE(MATCH(C7084, {21,80,140}), "Bin 1", "Bin 2", "Bin 3")</f>
        <v>Bin 1</v>
      </c>
    </row>
    <row r="7085" spans="1:6" x14ac:dyDescent="0.2">
      <c r="A7085" s="3" t="s">
        <v>7100</v>
      </c>
      <c r="B7085" s="3">
        <v>5</v>
      </c>
      <c r="C7085" s="3">
        <v>128</v>
      </c>
      <c r="D7085" s="3" t="s">
        <v>7</v>
      </c>
      <c r="E7085" s="4">
        <v>105</v>
      </c>
      <c r="F7085" s="5" t="str">
        <f>CHOOSE(MATCH(C7085, {21,80,140}), "Bin 1", "Bin 2", "Bin 3")</f>
        <v>Bin 2</v>
      </c>
    </row>
    <row r="7086" spans="1:6" x14ac:dyDescent="0.2">
      <c r="A7086" s="3" t="s">
        <v>7101</v>
      </c>
      <c r="B7086" s="3">
        <v>1</v>
      </c>
      <c r="C7086" s="3">
        <v>146</v>
      </c>
      <c r="D7086" s="3" t="s">
        <v>12</v>
      </c>
      <c r="E7086" s="4">
        <v>190</v>
      </c>
      <c r="F7086" s="5" t="str">
        <f>CHOOSE(MATCH(C7086, {21,80,140}), "Bin 1", "Bin 2", "Bin 3")</f>
        <v>Bin 3</v>
      </c>
    </row>
    <row r="7087" spans="1:6" x14ac:dyDescent="0.2">
      <c r="A7087" s="3" t="s">
        <v>7102</v>
      </c>
      <c r="B7087" s="3">
        <v>9</v>
      </c>
      <c r="C7087" s="3">
        <v>97</v>
      </c>
      <c r="D7087" s="3" t="s">
        <v>7</v>
      </c>
      <c r="E7087" s="4">
        <v>190</v>
      </c>
      <c r="F7087" s="5" t="str">
        <f>CHOOSE(MATCH(C7087, {21,80,140}), "Bin 1", "Bin 2", "Bin 3")</f>
        <v>Bin 2</v>
      </c>
    </row>
    <row r="7088" spans="1:6" x14ac:dyDescent="0.2">
      <c r="A7088" s="3" t="s">
        <v>7103</v>
      </c>
      <c r="B7088" s="3">
        <v>5</v>
      </c>
      <c r="C7088" s="3">
        <v>60</v>
      </c>
      <c r="D7088" s="3" t="s">
        <v>7</v>
      </c>
      <c r="E7088" s="4">
        <v>108</v>
      </c>
      <c r="F7088" s="5" t="str">
        <f>CHOOSE(MATCH(C7088, {21,80,140}), "Bin 1", "Bin 2", "Bin 3")</f>
        <v>Bin 1</v>
      </c>
    </row>
    <row r="7089" spans="1:6" x14ac:dyDescent="0.2">
      <c r="A7089" s="3" t="s">
        <v>7104</v>
      </c>
      <c r="B7089" s="3">
        <v>1</v>
      </c>
      <c r="C7089" s="3">
        <v>123</v>
      </c>
      <c r="D7089" s="3" t="s">
        <v>12</v>
      </c>
      <c r="E7089" s="4">
        <v>121</v>
      </c>
      <c r="F7089" s="5" t="str">
        <f>CHOOSE(MATCH(C7089, {21,80,140}), "Bin 1", "Bin 2", "Bin 3")</f>
        <v>Bin 2</v>
      </c>
    </row>
    <row r="7090" spans="1:6" x14ac:dyDescent="0.2">
      <c r="A7090" s="3" t="s">
        <v>7105</v>
      </c>
      <c r="B7090" s="3">
        <v>7</v>
      </c>
      <c r="C7090" s="3">
        <v>130</v>
      </c>
      <c r="D7090" s="3" t="s">
        <v>12</v>
      </c>
      <c r="E7090" s="4">
        <v>186</v>
      </c>
      <c r="F7090" s="5" t="str">
        <f>CHOOSE(MATCH(C7090, {21,80,140}), "Bin 1", "Bin 2", "Bin 3")</f>
        <v>Bin 2</v>
      </c>
    </row>
    <row r="7091" spans="1:6" x14ac:dyDescent="0.2">
      <c r="A7091" s="3" t="s">
        <v>7106</v>
      </c>
      <c r="B7091" s="3">
        <v>10</v>
      </c>
      <c r="C7091" s="3">
        <v>98</v>
      </c>
      <c r="D7091" s="3" t="s">
        <v>7</v>
      </c>
      <c r="E7091" s="4">
        <v>165</v>
      </c>
      <c r="F7091" s="5" t="str">
        <f>CHOOSE(MATCH(C7091, {21,80,140}), "Bin 1", "Bin 2", "Bin 3")</f>
        <v>Bin 2</v>
      </c>
    </row>
    <row r="7092" spans="1:6" x14ac:dyDescent="0.2">
      <c r="A7092" s="3" t="s">
        <v>7107</v>
      </c>
      <c r="B7092" s="3">
        <v>7</v>
      </c>
      <c r="C7092" s="3">
        <v>117</v>
      </c>
      <c r="D7092" s="3" t="s">
        <v>7</v>
      </c>
      <c r="E7092" s="4">
        <v>161</v>
      </c>
      <c r="F7092" s="5" t="str">
        <f>CHOOSE(MATCH(C7092, {21,80,140}), "Bin 1", "Bin 2", "Bin 3")</f>
        <v>Bin 2</v>
      </c>
    </row>
    <row r="7093" spans="1:6" x14ac:dyDescent="0.2">
      <c r="A7093" s="3" t="s">
        <v>7108</v>
      </c>
      <c r="B7093" s="3">
        <v>3</v>
      </c>
      <c r="C7093" s="3">
        <v>67</v>
      </c>
      <c r="D7093" s="3" t="s">
        <v>7</v>
      </c>
      <c r="E7093" s="4">
        <v>107</v>
      </c>
      <c r="F7093" s="5" t="str">
        <f>CHOOSE(MATCH(C7093, {21,80,140}), "Bin 1", "Bin 2", "Bin 3")</f>
        <v>Bin 1</v>
      </c>
    </row>
    <row r="7094" spans="1:6" x14ac:dyDescent="0.2">
      <c r="A7094" s="3" t="s">
        <v>7109</v>
      </c>
      <c r="B7094" s="3">
        <v>3</v>
      </c>
      <c r="C7094" s="3">
        <v>89</v>
      </c>
      <c r="D7094" s="3" t="s">
        <v>12</v>
      </c>
      <c r="E7094" s="4">
        <v>121</v>
      </c>
      <c r="F7094" s="5" t="str">
        <f>CHOOSE(MATCH(C7094, {21,80,140}), "Bin 1", "Bin 2", "Bin 3")</f>
        <v>Bin 2</v>
      </c>
    </row>
    <row r="7095" spans="1:6" x14ac:dyDescent="0.2">
      <c r="A7095" s="3" t="s">
        <v>7110</v>
      </c>
      <c r="B7095" s="3">
        <v>4</v>
      </c>
      <c r="C7095" s="3">
        <v>126</v>
      </c>
      <c r="D7095" s="3" t="s">
        <v>7</v>
      </c>
      <c r="E7095" s="4">
        <v>126</v>
      </c>
      <c r="F7095" s="5" t="str">
        <f>CHOOSE(MATCH(C7095, {21,80,140}), "Bin 1", "Bin 2", "Bin 3")</f>
        <v>Bin 2</v>
      </c>
    </row>
    <row r="7096" spans="1:6" x14ac:dyDescent="0.2">
      <c r="A7096" s="3" t="s">
        <v>7111</v>
      </c>
      <c r="B7096" s="3">
        <v>1</v>
      </c>
      <c r="C7096" s="3">
        <v>170</v>
      </c>
      <c r="D7096" s="3" t="s">
        <v>12</v>
      </c>
      <c r="E7096" s="4">
        <v>151</v>
      </c>
      <c r="F7096" s="5" t="str">
        <f>CHOOSE(MATCH(C7096, {21,80,140}), "Bin 1", "Bin 2", "Bin 3")</f>
        <v>Bin 3</v>
      </c>
    </row>
    <row r="7097" spans="1:6" x14ac:dyDescent="0.2">
      <c r="A7097" s="3" t="s">
        <v>7112</v>
      </c>
      <c r="B7097" s="3">
        <v>8</v>
      </c>
      <c r="C7097" s="3">
        <v>59</v>
      </c>
      <c r="D7097" s="3" t="s">
        <v>9</v>
      </c>
      <c r="E7097" s="4">
        <v>194</v>
      </c>
      <c r="F7097" s="5" t="str">
        <f>CHOOSE(MATCH(C7097, {21,80,140}), "Bin 1", "Bin 2", "Bin 3")</f>
        <v>Bin 1</v>
      </c>
    </row>
    <row r="7098" spans="1:6" x14ac:dyDescent="0.2">
      <c r="A7098" s="3" t="s">
        <v>7113</v>
      </c>
      <c r="B7098" s="3">
        <v>5</v>
      </c>
      <c r="C7098" s="3">
        <v>23</v>
      </c>
      <c r="D7098" s="3" t="s">
        <v>9</v>
      </c>
      <c r="E7098" s="4">
        <v>152</v>
      </c>
      <c r="F7098" s="5" t="str">
        <f>CHOOSE(MATCH(C7098, {21,80,140}), "Bin 1", "Bin 2", "Bin 3")</f>
        <v>Bin 1</v>
      </c>
    </row>
    <row r="7099" spans="1:6" x14ac:dyDescent="0.2">
      <c r="A7099" s="3" t="s">
        <v>7114</v>
      </c>
      <c r="B7099" s="3">
        <v>3</v>
      </c>
      <c r="C7099" s="3">
        <v>180</v>
      </c>
      <c r="D7099" s="3" t="s">
        <v>12</v>
      </c>
      <c r="E7099" s="4">
        <v>142</v>
      </c>
      <c r="F7099" s="5" t="str">
        <f>CHOOSE(MATCH(C7099, {21,80,140}), "Bin 1", "Bin 2", "Bin 3")</f>
        <v>Bin 3</v>
      </c>
    </row>
    <row r="7100" spans="1:6" x14ac:dyDescent="0.2">
      <c r="A7100" s="3" t="s">
        <v>7115</v>
      </c>
      <c r="B7100" s="3">
        <v>10</v>
      </c>
      <c r="C7100" s="3">
        <v>55</v>
      </c>
      <c r="D7100" s="3" t="s">
        <v>9</v>
      </c>
      <c r="E7100" s="4">
        <v>134</v>
      </c>
      <c r="F7100" s="5" t="str">
        <f>CHOOSE(MATCH(C7100, {21,80,140}), "Bin 1", "Bin 2", "Bin 3")</f>
        <v>Bin 1</v>
      </c>
    </row>
    <row r="7101" spans="1:6" x14ac:dyDescent="0.2">
      <c r="A7101" s="3" t="s">
        <v>7116</v>
      </c>
      <c r="B7101" s="3">
        <v>10</v>
      </c>
      <c r="C7101" s="3">
        <v>122</v>
      </c>
      <c r="D7101" s="3" t="s">
        <v>9</v>
      </c>
      <c r="E7101" s="4">
        <v>119</v>
      </c>
      <c r="F7101" s="5" t="str">
        <f>CHOOSE(MATCH(C7101, {21,80,140}), "Bin 1", "Bin 2", "Bin 3")</f>
        <v>Bin 2</v>
      </c>
    </row>
    <row r="7102" spans="1:6" x14ac:dyDescent="0.2">
      <c r="A7102" s="3" t="s">
        <v>7117</v>
      </c>
      <c r="B7102" s="3">
        <v>1</v>
      </c>
      <c r="C7102" s="3">
        <v>157</v>
      </c>
      <c r="D7102" s="3" t="s">
        <v>7</v>
      </c>
      <c r="E7102" s="4">
        <v>194</v>
      </c>
      <c r="F7102" s="5" t="str">
        <f>CHOOSE(MATCH(C7102, {21,80,140}), "Bin 1", "Bin 2", "Bin 3")</f>
        <v>Bin 3</v>
      </c>
    </row>
    <row r="7103" spans="1:6" x14ac:dyDescent="0.2">
      <c r="A7103" s="3" t="s">
        <v>7118</v>
      </c>
      <c r="B7103" s="3">
        <v>10</v>
      </c>
      <c r="C7103" s="3">
        <v>123</v>
      </c>
      <c r="D7103" s="3" t="s">
        <v>9</v>
      </c>
      <c r="E7103" s="4">
        <v>181</v>
      </c>
      <c r="F7103" s="5" t="str">
        <f>CHOOSE(MATCH(C7103, {21,80,140}), "Bin 1", "Bin 2", "Bin 3")</f>
        <v>Bin 2</v>
      </c>
    </row>
    <row r="7104" spans="1:6" x14ac:dyDescent="0.2">
      <c r="A7104" s="3" t="s">
        <v>7119</v>
      </c>
      <c r="B7104" s="3">
        <v>6</v>
      </c>
      <c r="C7104" s="3">
        <v>139</v>
      </c>
      <c r="D7104" s="3" t="s">
        <v>7</v>
      </c>
      <c r="E7104" s="4">
        <v>161</v>
      </c>
      <c r="F7104" s="5" t="str">
        <f>CHOOSE(MATCH(C7104, {21,80,140}), "Bin 1", "Bin 2", "Bin 3")</f>
        <v>Bin 2</v>
      </c>
    </row>
    <row r="7105" spans="1:6" x14ac:dyDescent="0.2">
      <c r="A7105" s="3" t="s">
        <v>7120</v>
      </c>
      <c r="B7105" s="3">
        <v>7</v>
      </c>
      <c r="C7105" s="3">
        <v>107</v>
      </c>
      <c r="D7105" s="3" t="s">
        <v>9</v>
      </c>
      <c r="E7105" s="4">
        <v>184</v>
      </c>
      <c r="F7105" s="5" t="str">
        <f>CHOOSE(MATCH(C7105, {21,80,140}), "Bin 1", "Bin 2", "Bin 3")</f>
        <v>Bin 2</v>
      </c>
    </row>
    <row r="7106" spans="1:6" x14ac:dyDescent="0.2">
      <c r="A7106" s="3" t="s">
        <v>7121</v>
      </c>
      <c r="B7106" s="3">
        <v>7</v>
      </c>
      <c r="C7106" s="3">
        <v>34</v>
      </c>
      <c r="D7106" s="3" t="s">
        <v>7</v>
      </c>
      <c r="E7106" s="4">
        <v>135</v>
      </c>
      <c r="F7106" s="5" t="str">
        <f>CHOOSE(MATCH(C7106, {21,80,140}), "Bin 1", "Bin 2", "Bin 3")</f>
        <v>Bin 1</v>
      </c>
    </row>
    <row r="7107" spans="1:6" x14ac:dyDescent="0.2">
      <c r="A7107" s="3" t="s">
        <v>7122</v>
      </c>
      <c r="B7107" s="3">
        <v>8</v>
      </c>
      <c r="C7107" s="3">
        <v>185</v>
      </c>
      <c r="D7107" s="3" t="s">
        <v>7</v>
      </c>
      <c r="E7107" s="4">
        <v>174</v>
      </c>
      <c r="F7107" s="5" t="str">
        <f>CHOOSE(MATCH(C7107, {21,80,140}), "Bin 1", "Bin 2", "Bin 3")</f>
        <v>Bin 3</v>
      </c>
    </row>
    <row r="7108" spans="1:6" x14ac:dyDescent="0.2">
      <c r="A7108" s="3" t="s">
        <v>7123</v>
      </c>
      <c r="B7108" s="3">
        <v>5</v>
      </c>
      <c r="C7108" s="3">
        <v>108</v>
      </c>
      <c r="D7108" s="3" t="s">
        <v>7</v>
      </c>
      <c r="E7108" s="4">
        <v>195</v>
      </c>
      <c r="F7108" s="5" t="str">
        <f>CHOOSE(MATCH(C7108, {21,80,140}), "Bin 1", "Bin 2", "Bin 3")</f>
        <v>Bin 2</v>
      </c>
    </row>
    <row r="7109" spans="1:6" x14ac:dyDescent="0.2">
      <c r="A7109" s="3" t="s">
        <v>7124</v>
      </c>
      <c r="B7109" s="3">
        <v>1</v>
      </c>
      <c r="C7109" s="3">
        <v>125</v>
      </c>
      <c r="D7109" s="3" t="s">
        <v>9</v>
      </c>
      <c r="E7109" s="4">
        <v>126</v>
      </c>
      <c r="F7109" s="5" t="str">
        <f>CHOOSE(MATCH(C7109, {21,80,140}), "Bin 1", "Bin 2", "Bin 3")</f>
        <v>Bin 2</v>
      </c>
    </row>
    <row r="7110" spans="1:6" x14ac:dyDescent="0.2">
      <c r="A7110" s="3" t="s">
        <v>7125</v>
      </c>
      <c r="B7110" s="3">
        <v>8</v>
      </c>
      <c r="C7110" s="3">
        <v>115</v>
      </c>
      <c r="D7110" s="3" t="s">
        <v>9</v>
      </c>
      <c r="E7110" s="4">
        <v>141</v>
      </c>
      <c r="F7110" s="5" t="str">
        <f>CHOOSE(MATCH(C7110, {21,80,140}), "Bin 1", "Bin 2", "Bin 3")</f>
        <v>Bin 2</v>
      </c>
    </row>
    <row r="7111" spans="1:6" x14ac:dyDescent="0.2">
      <c r="A7111" s="3" t="s">
        <v>7126</v>
      </c>
      <c r="B7111" s="3">
        <v>2</v>
      </c>
      <c r="C7111" s="3">
        <v>77</v>
      </c>
      <c r="D7111" s="3" t="s">
        <v>7</v>
      </c>
      <c r="E7111" s="4">
        <v>145</v>
      </c>
      <c r="F7111" s="5" t="str">
        <f>CHOOSE(MATCH(C7111, {21,80,140}), "Bin 1", "Bin 2", "Bin 3")</f>
        <v>Bin 1</v>
      </c>
    </row>
    <row r="7112" spans="1:6" x14ac:dyDescent="0.2">
      <c r="A7112" s="3" t="s">
        <v>7127</v>
      </c>
      <c r="B7112" s="3">
        <v>8</v>
      </c>
      <c r="C7112" s="3">
        <v>108</v>
      </c>
      <c r="D7112" s="3" t="s">
        <v>9</v>
      </c>
      <c r="E7112" s="4">
        <v>124</v>
      </c>
      <c r="F7112" s="5" t="str">
        <f>CHOOSE(MATCH(C7112, {21,80,140}), "Bin 1", "Bin 2", "Bin 3")</f>
        <v>Bin 2</v>
      </c>
    </row>
    <row r="7113" spans="1:6" x14ac:dyDescent="0.2">
      <c r="A7113" s="3" t="s">
        <v>7128</v>
      </c>
      <c r="B7113" s="3">
        <v>4</v>
      </c>
      <c r="C7113" s="3">
        <v>170</v>
      </c>
      <c r="D7113" s="3" t="s">
        <v>12</v>
      </c>
      <c r="E7113" s="4">
        <v>130</v>
      </c>
      <c r="F7113" s="5" t="str">
        <f>CHOOSE(MATCH(C7113, {21,80,140}), "Bin 1", "Bin 2", "Bin 3")</f>
        <v>Bin 3</v>
      </c>
    </row>
    <row r="7114" spans="1:6" x14ac:dyDescent="0.2">
      <c r="A7114" s="3" t="s">
        <v>7129</v>
      </c>
      <c r="B7114" s="3">
        <v>5</v>
      </c>
      <c r="C7114" s="3">
        <v>86</v>
      </c>
      <c r="D7114" s="3" t="s">
        <v>12</v>
      </c>
      <c r="E7114" s="4">
        <v>154</v>
      </c>
      <c r="F7114" s="5" t="str">
        <f>CHOOSE(MATCH(C7114, {21,80,140}), "Bin 1", "Bin 2", "Bin 3")</f>
        <v>Bin 2</v>
      </c>
    </row>
    <row r="7115" spans="1:6" x14ac:dyDescent="0.2">
      <c r="A7115" s="3" t="s">
        <v>7130</v>
      </c>
      <c r="B7115" s="3">
        <v>10</v>
      </c>
      <c r="C7115" s="3">
        <v>175</v>
      </c>
      <c r="D7115" s="3" t="s">
        <v>9</v>
      </c>
      <c r="E7115" s="4">
        <v>157</v>
      </c>
      <c r="F7115" s="5" t="str">
        <f>CHOOSE(MATCH(C7115, {21,80,140}), "Bin 1", "Bin 2", "Bin 3")</f>
        <v>Bin 3</v>
      </c>
    </row>
    <row r="7116" spans="1:6" x14ac:dyDescent="0.2">
      <c r="A7116" s="3" t="s">
        <v>7131</v>
      </c>
      <c r="B7116" s="3">
        <v>7</v>
      </c>
      <c r="C7116" s="3">
        <v>191</v>
      </c>
      <c r="D7116" s="3" t="s">
        <v>12</v>
      </c>
      <c r="E7116" s="4">
        <v>145</v>
      </c>
      <c r="F7116" s="5" t="str">
        <f>CHOOSE(MATCH(C7116, {21,80,140}), "Bin 1", "Bin 2", "Bin 3")</f>
        <v>Bin 3</v>
      </c>
    </row>
    <row r="7117" spans="1:6" x14ac:dyDescent="0.2">
      <c r="A7117" s="3" t="s">
        <v>7132</v>
      </c>
      <c r="B7117" s="3">
        <v>1</v>
      </c>
      <c r="C7117" s="3">
        <v>197</v>
      </c>
      <c r="D7117" s="3" t="s">
        <v>7</v>
      </c>
      <c r="E7117" s="4">
        <v>144</v>
      </c>
      <c r="F7117" s="5" t="str">
        <f>CHOOSE(MATCH(C7117, {21,80,140}), "Bin 1", "Bin 2", "Bin 3")</f>
        <v>Bin 3</v>
      </c>
    </row>
    <row r="7118" spans="1:6" x14ac:dyDescent="0.2">
      <c r="A7118" s="3" t="s">
        <v>7133</v>
      </c>
      <c r="B7118" s="3">
        <v>5</v>
      </c>
      <c r="C7118" s="3">
        <v>46</v>
      </c>
      <c r="D7118" s="3" t="s">
        <v>9</v>
      </c>
      <c r="E7118" s="4">
        <v>143</v>
      </c>
      <c r="F7118" s="5" t="str">
        <f>CHOOSE(MATCH(C7118, {21,80,140}), "Bin 1", "Bin 2", "Bin 3")</f>
        <v>Bin 1</v>
      </c>
    </row>
    <row r="7119" spans="1:6" x14ac:dyDescent="0.2">
      <c r="A7119" s="3" t="s">
        <v>7134</v>
      </c>
      <c r="B7119" s="3">
        <v>6</v>
      </c>
      <c r="C7119" s="3">
        <v>113</v>
      </c>
      <c r="D7119" s="3" t="s">
        <v>9</v>
      </c>
      <c r="E7119" s="4">
        <v>138</v>
      </c>
      <c r="F7119" s="5" t="str">
        <f>CHOOSE(MATCH(C7119, {21,80,140}), "Bin 1", "Bin 2", "Bin 3")</f>
        <v>Bin 2</v>
      </c>
    </row>
    <row r="7120" spans="1:6" x14ac:dyDescent="0.2">
      <c r="A7120" s="3" t="s">
        <v>7135</v>
      </c>
      <c r="B7120" s="3">
        <v>4</v>
      </c>
      <c r="C7120" s="3">
        <v>92</v>
      </c>
      <c r="D7120" s="3" t="s">
        <v>9</v>
      </c>
      <c r="E7120" s="4">
        <v>154</v>
      </c>
      <c r="F7120" s="5" t="str">
        <f>CHOOSE(MATCH(C7120, {21,80,140}), "Bin 1", "Bin 2", "Bin 3")</f>
        <v>Bin 2</v>
      </c>
    </row>
    <row r="7121" spans="1:6" x14ac:dyDescent="0.2">
      <c r="A7121" s="3" t="s">
        <v>7136</v>
      </c>
      <c r="B7121" s="3">
        <v>4</v>
      </c>
      <c r="C7121" s="3">
        <v>198</v>
      </c>
      <c r="D7121" s="3" t="s">
        <v>9</v>
      </c>
      <c r="E7121" s="4">
        <v>108</v>
      </c>
      <c r="F7121" s="5" t="str">
        <f>CHOOSE(MATCH(C7121, {21,80,140}), "Bin 1", "Bin 2", "Bin 3")</f>
        <v>Bin 3</v>
      </c>
    </row>
    <row r="7122" spans="1:6" x14ac:dyDescent="0.2">
      <c r="A7122" s="3" t="s">
        <v>7137</v>
      </c>
      <c r="B7122" s="3">
        <v>5</v>
      </c>
      <c r="C7122" s="3">
        <v>154</v>
      </c>
      <c r="D7122" s="3" t="s">
        <v>9</v>
      </c>
      <c r="E7122" s="4">
        <v>192</v>
      </c>
      <c r="F7122" s="5" t="str">
        <f>CHOOSE(MATCH(C7122, {21,80,140}), "Bin 1", "Bin 2", "Bin 3")</f>
        <v>Bin 3</v>
      </c>
    </row>
    <row r="7123" spans="1:6" x14ac:dyDescent="0.2">
      <c r="A7123" s="3" t="s">
        <v>7138</v>
      </c>
      <c r="B7123" s="3">
        <v>8</v>
      </c>
      <c r="C7123" s="3">
        <v>135</v>
      </c>
      <c r="D7123" s="3" t="s">
        <v>9</v>
      </c>
      <c r="E7123" s="4">
        <v>119</v>
      </c>
      <c r="F7123" s="5" t="str">
        <f>CHOOSE(MATCH(C7123, {21,80,140}), "Bin 1", "Bin 2", "Bin 3")</f>
        <v>Bin 2</v>
      </c>
    </row>
    <row r="7124" spans="1:6" x14ac:dyDescent="0.2">
      <c r="A7124" s="3" t="s">
        <v>7139</v>
      </c>
      <c r="B7124" s="3">
        <v>6</v>
      </c>
      <c r="C7124" s="3">
        <v>46</v>
      </c>
      <c r="D7124" s="3" t="s">
        <v>9</v>
      </c>
      <c r="E7124" s="4">
        <v>120</v>
      </c>
      <c r="F7124" s="5" t="str">
        <f>CHOOSE(MATCH(C7124, {21,80,140}), "Bin 1", "Bin 2", "Bin 3")</f>
        <v>Bin 1</v>
      </c>
    </row>
    <row r="7125" spans="1:6" x14ac:dyDescent="0.2">
      <c r="A7125" s="3" t="s">
        <v>7140</v>
      </c>
      <c r="B7125" s="3">
        <v>8</v>
      </c>
      <c r="C7125" s="3">
        <v>145</v>
      </c>
      <c r="D7125" s="3" t="s">
        <v>9</v>
      </c>
      <c r="E7125" s="4">
        <v>138</v>
      </c>
      <c r="F7125" s="5" t="str">
        <f>CHOOSE(MATCH(C7125, {21,80,140}), "Bin 1", "Bin 2", "Bin 3")</f>
        <v>Bin 3</v>
      </c>
    </row>
    <row r="7126" spans="1:6" x14ac:dyDescent="0.2">
      <c r="A7126" s="3" t="s">
        <v>7141</v>
      </c>
      <c r="B7126" s="3">
        <v>5</v>
      </c>
      <c r="C7126" s="3">
        <v>200</v>
      </c>
      <c r="D7126" s="3" t="s">
        <v>7</v>
      </c>
      <c r="E7126" s="4">
        <v>198</v>
      </c>
      <c r="F7126" s="5" t="str">
        <f>CHOOSE(MATCH(C7126, {21,80,140}), "Bin 1", "Bin 2", "Bin 3")</f>
        <v>Bin 3</v>
      </c>
    </row>
    <row r="7127" spans="1:6" x14ac:dyDescent="0.2">
      <c r="A7127" s="3" t="s">
        <v>7142</v>
      </c>
      <c r="B7127" s="3">
        <v>10</v>
      </c>
      <c r="C7127" s="3">
        <v>64</v>
      </c>
      <c r="D7127" s="3" t="s">
        <v>7</v>
      </c>
      <c r="E7127" s="4">
        <v>188</v>
      </c>
      <c r="F7127" s="5" t="str">
        <f>CHOOSE(MATCH(C7127, {21,80,140}), "Bin 1", "Bin 2", "Bin 3")</f>
        <v>Bin 1</v>
      </c>
    </row>
    <row r="7128" spans="1:6" x14ac:dyDescent="0.2">
      <c r="A7128" s="3" t="s">
        <v>7143</v>
      </c>
      <c r="B7128" s="3">
        <v>2</v>
      </c>
      <c r="C7128" s="3">
        <v>67</v>
      </c>
      <c r="D7128" s="3" t="s">
        <v>9</v>
      </c>
      <c r="E7128" s="4">
        <v>195</v>
      </c>
      <c r="F7128" s="5" t="str">
        <f>CHOOSE(MATCH(C7128, {21,80,140}), "Bin 1", "Bin 2", "Bin 3")</f>
        <v>Bin 1</v>
      </c>
    </row>
    <row r="7129" spans="1:6" x14ac:dyDescent="0.2">
      <c r="A7129" s="3" t="s">
        <v>7144</v>
      </c>
      <c r="B7129" s="3">
        <v>9</v>
      </c>
      <c r="C7129" s="3">
        <v>196</v>
      </c>
      <c r="D7129" s="3" t="s">
        <v>7</v>
      </c>
      <c r="E7129" s="4">
        <v>167</v>
      </c>
      <c r="F7129" s="5" t="str">
        <f>CHOOSE(MATCH(C7129, {21,80,140}), "Bin 1", "Bin 2", "Bin 3")</f>
        <v>Bin 3</v>
      </c>
    </row>
    <row r="7130" spans="1:6" x14ac:dyDescent="0.2">
      <c r="A7130" s="3" t="s">
        <v>7145</v>
      </c>
      <c r="B7130" s="3">
        <v>2</v>
      </c>
      <c r="C7130" s="3">
        <v>78</v>
      </c>
      <c r="D7130" s="3" t="s">
        <v>7</v>
      </c>
      <c r="E7130" s="4">
        <v>195</v>
      </c>
      <c r="F7130" s="5" t="str">
        <f>CHOOSE(MATCH(C7130, {21,80,140}), "Bin 1", "Bin 2", "Bin 3")</f>
        <v>Bin 1</v>
      </c>
    </row>
    <row r="7131" spans="1:6" x14ac:dyDescent="0.2">
      <c r="A7131" s="3" t="s">
        <v>7146</v>
      </c>
      <c r="B7131" s="3">
        <v>7</v>
      </c>
      <c r="C7131" s="3">
        <v>30</v>
      </c>
      <c r="D7131" s="3" t="s">
        <v>12</v>
      </c>
      <c r="E7131" s="4">
        <v>160</v>
      </c>
      <c r="F7131" s="5" t="str">
        <f>CHOOSE(MATCH(C7131, {21,80,140}), "Bin 1", "Bin 2", "Bin 3")</f>
        <v>Bin 1</v>
      </c>
    </row>
    <row r="7132" spans="1:6" x14ac:dyDescent="0.2">
      <c r="A7132" s="3" t="s">
        <v>7147</v>
      </c>
      <c r="B7132" s="3">
        <v>6</v>
      </c>
      <c r="C7132" s="3">
        <v>80</v>
      </c>
      <c r="D7132" s="3" t="s">
        <v>7</v>
      </c>
      <c r="E7132" s="4">
        <v>119</v>
      </c>
      <c r="F7132" s="5" t="str">
        <f>CHOOSE(MATCH(C7132, {21,80,140}), "Bin 1", "Bin 2", "Bin 3")</f>
        <v>Bin 2</v>
      </c>
    </row>
    <row r="7133" spans="1:6" x14ac:dyDescent="0.2">
      <c r="A7133" s="3" t="s">
        <v>7148</v>
      </c>
      <c r="B7133" s="3">
        <v>6</v>
      </c>
      <c r="C7133" s="3">
        <v>144</v>
      </c>
      <c r="D7133" s="3" t="s">
        <v>12</v>
      </c>
      <c r="E7133" s="4">
        <v>181</v>
      </c>
      <c r="F7133" s="5" t="str">
        <f>CHOOSE(MATCH(C7133, {21,80,140}), "Bin 1", "Bin 2", "Bin 3")</f>
        <v>Bin 3</v>
      </c>
    </row>
    <row r="7134" spans="1:6" x14ac:dyDescent="0.2">
      <c r="A7134" s="3" t="s">
        <v>7149</v>
      </c>
      <c r="B7134" s="3">
        <v>4</v>
      </c>
      <c r="C7134" s="3">
        <v>162</v>
      </c>
      <c r="D7134" s="3" t="s">
        <v>9</v>
      </c>
      <c r="E7134" s="4">
        <v>154</v>
      </c>
      <c r="F7134" s="5" t="str">
        <f>CHOOSE(MATCH(C7134, {21,80,140}), "Bin 1", "Bin 2", "Bin 3")</f>
        <v>Bin 3</v>
      </c>
    </row>
    <row r="7135" spans="1:6" x14ac:dyDescent="0.2">
      <c r="A7135" s="3" t="s">
        <v>7150</v>
      </c>
      <c r="B7135" s="3">
        <v>1</v>
      </c>
      <c r="C7135" s="3">
        <v>124</v>
      </c>
      <c r="D7135" s="3" t="s">
        <v>7</v>
      </c>
      <c r="E7135" s="4">
        <v>156</v>
      </c>
      <c r="F7135" s="5" t="str">
        <f>CHOOSE(MATCH(C7135, {21,80,140}), "Bin 1", "Bin 2", "Bin 3")</f>
        <v>Bin 2</v>
      </c>
    </row>
    <row r="7136" spans="1:6" x14ac:dyDescent="0.2">
      <c r="A7136" s="3" t="s">
        <v>7151</v>
      </c>
      <c r="B7136" s="3">
        <v>5</v>
      </c>
      <c r="C7136" s="3">
        <v>95</v>
      </c>
      <c r="D7136" s="3" t="s">
        <v>7</v>
      </c>
      <c r="E7136" s="4">
        <v>190</v>
      </c>
      <c r="F7136" s="5" t="str">
        <f>CHOOSE(MATCH(C7136, {21,80,140}), "Bin 1", "Bin 2", "Bin 3")</f>
        <v>Bin 2</v>
      </c>
    </row>
    <row r="7137" spans="1:6" x14ac:dyDescent="0.2">
      <c r="A7137" s="3" t="s">
        <v>7152</v>
      </c>
      <c r="B7137" s="3">
        <v>3</v>
      </c>
      <c r="C7137" s="3">
        <v>91</v>
      </c>
      <c r="D7137" s="3" t="s">
        <v>7</v>
      </c>
      <c r="E7137" s="4">
        <v>128</v>
      </c>
      <c r="F7137" s="5" t="str">
        <f>CHOOSE(MATCH(C7137, {21,80,140}), "Bin 1", "Bin 2", "Bin 3")</f>
        <v>Bin 2</v>
      </c>
    </row>
    <row r="7138" spans="1:6" x14ac:dyDescent="0.2">
      <c r="A7138" s="3" t="s">
        <v>7153</v>
      </c>
      <c r="B7138" s="3">
        <v>10</v>
      </c>
      <c r="C7138" s="3">
        <v>90</v>
      </c>
      <c r="D7138" s="3" t="s">
        <v>12</v>
      </c>
      <c r="E7138" s="4">
        <v>133</v>
      </c>
      <c r="F7138" s="5" t="str">
        <f>CHOOSE(MATCH(C7138, {21,80,140}), "Bin 1", "Bin 2", "Bin 3")</f>
        <v>Bin 2</v>
      </c>
    </row>
    <row r="7139" spans="1:6" x14ac:dyDescent="0.2">
      <c r="A7139" s="3" t="s">
        <v>7154</v>
      </c>
      <c r="B7139" s="3">
        <v>8</v>
      </c>
      <c r="C7139" s="3">
        <v>25</v>
      </c>
      <c r="D7139" s="3" t="s">
        <v>9</v>
      </c>
      <c r="E7139" s="4">
        <v>112</v>
      </c>
      <c r="F7139" s="5" t="str">
        <f>CHOOSE(MATCH(C7139, {21,80,140}), "Bin 1", "Bin 2", "Bin 3")</f>
        <v>Bin 1</v>
      </c>
    </row>
    <row r="7140" spans="1:6" x14ac:dyDescent="0.2">
      <c r="A7140" s="3" t="s">
        <v>7155</v>
      </c>
      <c r="B7140" s="3">
        <v>9</v>
      </c>
      <c r="C7140" s="3">
        <v>87</v>
      </c>
      <c r="D7140" s="3" t="s">
        <v>9</v>
      </c>
      <c r="E7140" s="4">
        <v>171</v>
      </c>
      <c r="F7140" s="5" t="str">
        <f>CHOOSE(MATCH(C7140, {21,80,140}), "Bin 1", "Bin 2", "Bin 3")</f>
        <v>Bin 2</v>
      </c>
    </row>
    <row r="7141" spans="1:6" x14ac:dyDescent="0.2">
      <c r="A7141" s="3" t="s">
        <v>7156</v>
      </c>
      <c r="B7141" s="3">
        <v>4</v>
      </c>
      <c r="C7141" s="3">
        <v>145</v>
      </c>
      <c r="D7141" s="3" t="s">
        <v>9</v>
      </c>
      <c r="E7141" s="4">
        <v>100</v>
      </c>
      <c r="F7141" s="5" t="str">
        <f>CHOOSE(MATCH(C7141, {21,80,140}), "Bin 1", "Bin 2", "Bin 3")</f>
        <v>Bin 3</v>
      </c>
    </row>
    <row r="7142" spans="1:6" x14ac:dyDescent="0.2">
      <c r="A7142" s="3" t="s">
        <v>7157</v>
      </c>
      <c r="B7142" s="3">
        <v>8</v>
      </c>
      <c r="C7142" s="3">
        <v>114</v>
      </c>
      <c r="D7142" s="3" t="s">
        <v>9</v>
      </c>
      <c r="E7142" s="4">
        <v>170</v>
      </c>
      <c r="F7142" s="5" t="str">
        <f>CHOOSE(MATCH(C7142, {21,80,140}), "Bin 1", "Bin 2", "Bin 3")</f>
        <v>Bin 2</v>
      </c>
    </row>
    <row r="7143" spans="1:6" x14ac:dyDescent="0.2">
      <c r="A7143" s="3" t="s">
        <v>7158</v>
      </c>
      <c r="B7143" s="3">
        <v>5</v>
      </c>
      <c r="C7143" s="3">
        <v>48</v>
      </c>
      <c r="D7143" s="3" t="s">
        <v>12</v>
      </c>
      <c r="E7143" s="4">
        <v>139</v>
      </c>
      <c r="F7143" s="5" t="str">
        <f>CHOOSE(MATCH(C7143, {21,80,140}), "Bin 1", "Bin 2", "Bin 3")</f>
        <v>Bin 1</v>
      </c>
    </row>
    <row r="7144" spans="1:6" x14ac:dyDescent="0.2">
      <c r="A7144" s="3" t="s">
        <v>7159</v>
      </c>
      <c r="B7144" s="3">
        <v>3</v>
      </c>
      <c r="C7144" s="3">
        <v>194</v>
      </c>
      <c r="D7144" s="3" t="s">
        <v>7</v>
      </c>
      <c r="E7144" s="4">
        <v>158</v>
      </c>
      <c r="F7144" s="5" t="str">
        <f>CHOOSE(MATCH(C7144, {21,80,140}), "Bin 1", "Bin 2", "Bin 3")</f>
        <v>Bin 3</v>
      </c>
    </row>
    <row r="7145" spans="1:6" x14ac:dyDescent="0.2">
      <c r="A7145" s="3" t="s">
        <v>7160</v>
      </c>
      <c r="B7145" s="3">
        <v>1</v>
      </c>
      <c r="C7145" s="3">
        <v>96</v>
      </c>
      <c r="D7145" s="3" t="s">
        <v>7</v>
      </c>
      <c r="E7145" s="4">
        <v>184</v>
      </c>
      <c r="F7145" s="5" t="str">
        <f>CHOOSE(MATCH(C7145, {21,80,140}), "Bin 1", "Bin 2", "Bin 3")</f>
        <v>Bin 2</v>
      </c>
    </row>
    <row r="7146" spans="1:6" x14ac:dyDescent="0.2">
      <c r="A7146" s="3" t="s">
        <v>7161</v>
      </c>
      <c r="B7146" s="3">
        <v>10</v>
      </c>
      <c r="C7146" s="3">
        <v>21</v>
      </c>
      <c r="D7146" s="3" t="s">
        <v>7</v>
      </c>
      <c r="E7146" s="4">
        <v>143</v>
      </c>
      <c r="F7146" s="5" t="str">
        <f>CHOOSE(MATCH(C7146, {21,80,140}), "Bin 1", "Bin 2", "Bin 3")</f>
        <v>Bin 1</v>
      </c>
    </row>
    <row r="7147" spans="1:6" x14ac:dyDescent="0.2">
      <c r="A7147" s="3" t="s">
        <v>7162</v>
      </c>
      <c r="B7147" s="3">
        <v>1</v>
      </c>
      <c r="C7147" s="3">
        <v>77</v>
      </c>
      <c r="D7147" s="3" t="s">
        <v>12</v>
      </c>
      <c r="E7147" s="4">
        <v>135</v>
      </c>
      <c r="F7147" s="5" t="str">
        <f>CHOOSE(MATCH(C7147, {21,80,140}), "Bin 1", "Bin 2", "Bin 3")</f>
        <v>Bin 1</v>
      </c>
    </row>
    <row r="7148" spans="1:6" x14ac:dyDescent="0.2">
      <c r="A7148" s="3" t="s">
        <v>7163</v>
      </c>
      <c r="B7148" s="3">
        <v>5</v>
      </c>
      <c r="C7148" s="3">
        <v>107</v>
      </c>
      <c r="D7148" s="3" t="s">
        <v>9</v>
      </c>
      <c r="E7148" s="4">
        <v>102</v>
      </c>
      <c r="F7148" s="5" t="str">
        <f>CHOOSE(MATCH(C7148, {21,80,140}), "Bin 1", "Bin 2", "Bin 3")</f>
        <v>Bin 2</v>
      </c>
    </row>
    <row r="7149" spans="1:6" x14ac:dyDescent="0.2">
      <c r="A7149" s="3" t="s">
        <v>7164</v>
      </c>
      <c r="B7149" s="3">
        <v>7</v>
      </c>
      <c r="C7149" s="3">
        <v>59</v>
      </c>
      <c r="D7149" s="3" t="s">
        <v>12</v>
      </c>
      <c r="E7149" s="4">
        <v>182</v>
      </c>
      <c r="F7149" s="5" t="str">
        <f>CHOOSE(MATCH(C7149, {21,80,140}), "Bin 1", "Bin 2", "Bin 3")</f>
        <v>Bin 1</v>
      </c>
    </row>
    <row r="7150" spans="1:6" x14ac:dyDescent="0.2">
      <c r="A7150" s="3" t="s">
        <v>7165</v>
      </c>
      <c r="B7150" s="3">
        <v>4</v>
      </c>
      <c r="C7150" s="3">
        <v>71</v>
      </c>
      <c r="D7150" s="3" t="s">
        <v>9</v>
      </c>
      <c r="E7150" s="4">
        <v>196</v>
      </c>
      <c r="F7150" s="5" t="str">
        <f>CHOOSE(MATCH(C7150, {21,80,140}), "Bin 1", "Bin 2", "Bin 3")</f>
        <v>Bin 1</v>
      </c>
    </row>
    <row r="7151" spans="1:6" x14ac:dyDescent="0.2">
      <c r="A7151" s="3" t="s">
        <v>7166</v>
      </c>
      <c r="B7151" s="3">
        <v>4</v>
      </c>
      <c r="C7151" s="3">
        <v>22</v>
      </c>
      <c r="D7151" s="3" t="s">
        <v>9</v>
      </c>
      <c r="E7151" s="4">
        <v>194</v>
      </c>
      <c r="F7151" s="5" t="str">
        <f>CHOOSE(MATCH(C7151, {21,80,140}), "Bin 1", "Bin 2", "Bin 3")</f>
        <v>Bin 1</v>
      </c>
    </row>
    <row r="7152" spans="1:6" x14ac:dyDescent="0.2">
      <c r="A7152" s="3" t="s">
        <v>7167</v>
      </c>
      <c r="B7152" s="3">
        <v>2</v>
      </c>
      <c r="C7152" s="3">
        <v>121</v>
      </c>
      <c r="D7152" s="3" t="s">
        <v>12</v>
      </c>
      <c r="E7152" s="4">
        <v>119</v>
      </c>
      <c r="F7152" s="5" t="str">
        <f>CHOOSE(MATCH(C7152, {21,80,140}), "Bin 1", "Bin 2", "Bin 3")</f>
        <v>Bin 2</v>
      </c>
    </row>
    <row r="7153" spans="1:6" x14ac:dyDescent="0.2">
      <c r="A7153" s="3" t="s">
        <v>7168</v>
      </c>
      <c r="B7153" s="3">
        <v>8</v>
      </c>
      <c r="C7153" s="3">
        <v>45</v>
      </c>
      <c r="D7153" s="3" t="s">
        <v>7</v>
      </c>
      <c r="E7153" s="4">
        <v>190</v>
      </c>
      <c r="F7153" s="5" t="str">
        <f>CHOOSE(MATCH(C7153, {21,80,140}), "Bin 1", "Bin 2", "Bin 3")</f>
        <v>Bin 1</v>
      </c>
    </row>
    <row r="7154" spans="1:6" x14ac:dyDescent="0.2">
      <c r="A7154" s="3" t="s">
        <v>7169</v>
      </c>
      <c r="B7154" s="3">
        <v>8</v>
      </c>
      <c r="C7154" s="3">
        <v>72</v>
      </c>
      <c r="D7154" s="3" t="s">
        <v>9</v>
      </c>
      <c r="E7154" s="4">
        <v>192</v>
      </c>
      <c r="F7154" s="5" t="str">
        <f>CHOOSE(MATCH(C7154, {21,80,140}), "Bin 1", "Bin 2", "Bin 3")</f>
        <v>Bin 1</v>
      </c>
    </row>
    <row r="7155" spans="1:6" x14ac:dyDescent="0.2">
      <c r="A7155" s="3" t="s">
        <v>7170</v>
      </c>
      <c r="B7155" s="3">
        <v>10</v>
      </c>
      <c r="C7155" s="3">
        <v>44</v>
      </c>
      <c r="D7155" s="3" t="s">
        <v>7</v>
      </c>
      <c r="E7155" s="4">
        <v>193</v>
      </c>
      <c r="F7155" s="5" t="str">
        <f>CHOOSE(MATCH(C7155, {21,80,140}), "Bin 1", "Bin 2", "Bin 3")</f>
        <v>Bin 1</v>
      </c>
    </row>
    <row r="7156" spans="1:6" x14ac:dyDescent="0.2">
      <c r="A7156" s="3" t="s">
        <v>7171</v>
      </c>
      <c r="B7156" s="3">
        <v>1</v>
      </c>
      <c r="C7156" s="3">
        <v>65</v>
      </c>
      <c r="D7156" s="3" t="s">
        <v>7</v>
      </c>
      <c r="E7156" s="4">
        <v>173</v>
      </c>
      <c r="F7156" s="5" t="str">
        <f>CHOOSE(MATCH(C7156, {21,80,140}), "Bin 1", "Bin 2", "Bin 3")</f>
        <v>Bin 1</v>
      </c>
    </row>
  </sheetData>
  <autoFilter ref="A1:F7156" xr:uid="{08A3F4BB-10FB-1E4F-9273-17D9296A8E1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321DA-BE7E-D34E-9331-D1A4CC433720}">
  <dimension ref="A1:O2359"/>
  <sheetViews>
    <sheetView workbookViewId="0">
      <selection sqref="A1:XFD1048576"/>
    </sheetView>
  </sheetViews>
  <sheetFormatPr baseColWidth="10" defaultRowHeight="16" x14ac:dyDescent="0.2"/>
  <cols>
    <col min="1" max="1" width="15.33203125" bestFit="1" customWidth="1"/>
    <col min="2" max="2" width="35.6640625" bestFit="1" customWidth="1"/>
    <col min="3" max="3" width="9" bestFit="1" customWidth="1"/>
    <col min="4" max="4" width="7.6640625" bestFit="1" customWidth="1"/>
    <col min="5" max="5" width="16.83203125" bestFit="1" customWidth="1"/>
    <col min="6" max="6" width="4.1640625" bestFit="1" customWidth="1"/>
    <col min="7" max="7" width="5.1640625" bestFit="1" customWidth="1"/>
    <col min="8" max="10" width="12.1640625" bestFit="1" customWidth="1"/>
    <col min="11" max="11" width="12.83203125" bestFit="1" customWidth="1"/>
    <col min="13" max="13" width="36.5" bestFit="1" customWidth="1"/>
    <col min="14" max="14" width="23.1640625" bestFit="1" customWidth="1"/>
    <col min="15" max="15" width="23.33203125" bestFit="1" customWidth="1"/>
  </cols>
  <sheetData>
    <row r="1" spans="1:15" x14ac:dyDescent="0.2">
      <c r="A1" s="1" t="s">
        <v>1</v>
      </c>
      <c r="B1" s="1" t="s">
        <v>2</v>
      </c>
      <c r="C1" s="1" t="s">
        <v>3</v>
      </c>
      <c r="D1" s="2" t="s">
        <v>4</v>
      </c>
      <c r="E1" s="1" t="s">
        <v>5</v>
      </c>
      <c r="F1" s="15" t="s">
        <v>7172</v>
      </c>
      <c r="G1" s="1" t="s">
        <v>7173</v>
      </c>
      <c r="H1" s="1" t="s">
        <v>7174</v>
      </c>
      <c r="I1" s="1" t="s">
        <v>7175</v>
      </c>
      <c r="J1" s="1" t="s">
        <v>7176</v>
      </c>
      <c r="K1" s="1" t="s">
        <v>7177</v>
      </c>
    </row>
    <row r="2" spans="1:15" ht="25" x14ac:dyDescent="0.25">
      <c r="A2" s="3">
        <v>9</v>
      </c>
      <c r="B2" s="3">
        <v>36</v>
      </c>
      <c r="C2" s="3" t="s">
        <v>12</v>
      </c>
      <c r="D2" s="4">
        <v>193</v>
      </c>
      <c r="E2" s="5" t="s">
        <v>18</v>
      </c>
      <c r="F2">
        <v>0</v>
      </c>
      <c r="G2">
        <f>1-F2</f>
        <v>1</v>
      </c>
      <c r="H2">
        <f>1/(1+EXP($O$3+$P$3*D2))</f>
        <v>0.49008998636718853</v>
      </c>
      <c r="I2">
        <f>1-H2</f>
        <v>0.50991001363281141</v>
      </c>
      <c r="J2">
        <f t="shared" ref="J2:J65" si="0">SUMPRODUCT(F2:G2,H2:I2)</f>
        <v>0.50991001363281141</v>
      </c>
      <c r="K2">
        <f>LN(J2)</f>
        <v>-0.67352101268904674</v>
      </c>
      <c r="M2" s="3"/>
      <c r="N2" s="16" t="s">
        <v>7178</v>
      </c>
      <c r="O2" s="16" t="s">
        <v>7179</v>
      </c>
    </row>
    <row r="3" spans="1:15" ht="25" x14ac:dyDescent="0.25">
      <c r="A3" s="3">
        <v>5</v>
      </c>
      <c r="B3" s="3">
        <v>67</v>
      </c>
      <c r="C3" s="3" t="s">
        <v>7</v>
      </c>
      <c r="D3" s="4">
        <v>190</v>
      </c>
      <c r="E3" s="5" t="s">
        <v>18</v>
      </c>
      <c r="F3">
        <v>0</v>
      </c>
      <c r="G3">
        <f t="shared" ref="G3:G66" si="1">1-F3</f>
        <v>1</v>
      </c>
      <c r="H3">
        <f t="shared" ref="H3:H66" si="2">1/(1+EXP($O$3+$P$3*D3))</f>
        <v>0.49008998636718853</v>
      </c>
      <c r="I3">
        <f t="shared" ref="I3:I66" si="3">1-H3</f>
        <v>0.50991001363281141</v>
      </c>
      <c r="J3">
        <f t="shared" si="0"/>
        <v>0.50991001363281141</v>
      </c>
      <c r="K3">
        <f t="shared" ref="K3:K66" si="4">LN(J3)</f>
        <v>-0.67352101268904674</v>
      </c>
      <c r="M3" s="16" t="s">
        <v>7180</v>
      </c>
      <c r="N3" s="17">
        <v>-5.9690245405293973</v>
      </c>
      <c r="O3" s="17">
        <v>3.9645246401891841E-2</v>
      </c>
    </row>
    <row r="4" spans="1:15" ht="25" x14ac:dyDescent="0.25">
      <c r="A4" s="3">
        <v>9</v>
      </c>
      <c r="B4" s="3">
        <v>69</v>
      </c>
      <c r="C4" s="3" t="s">
        <v>9</v>
      </c>
      <c r="D4" s="4">
        <v>167</v>
      </c>
      <c r="E4" s="5" t="s">
        <v>18</v>
      </c>
      <c r="F4">
        <v>1</v>
      </c>
      <c r="G4">
        <f t="shared" si="1"/>
        <v>0</v>
      </c>
      <c r="H4">
        <f t="shared" si="2"/>
        <v>0.49008998636718853</v>
      </c>
      <c r="I4">
        <f t="shared" si="3"/>
        <v>0.50991001363281141</v>
      </c>
      <c r="J4">
        <f t="shared" si="0"/>
        <v>0.49008998636718853</v>
      </c>
      <c r="K4">
        <f t="shared" si="4"/>
        <v>-0.71316625909093889</v>
      </c>
      <c r="M4" s="18"/>
      <c r="N4" s="18"/>
      <c r="O4" s="18"/>
    </row>
    <row r="5" spans="1:15" ht="25" x14ac:dyDescent="0.25">
      <c r="A5" s="3">
        <v>4</v>
      </c>
      <c r="B5" s="3">
        <v>68</v>
      </c>
      <c r="C5" s="3" t="s">
        <v>9</v>
      </c>
      <c r="D5" s="4">
        <v>186</v>
      </c>
      <c r="E5" s="5" t="s">
        <v>18</v>
      </c>
      <c r="F5">
        <v>1</v>
      </c>
      <c r="G5">
        <f t="shared" si="1"/>
        <v>0</v>
      </c>
      <c r="H5">
        <f t="shared" si="2"/>
        <v>0.49008998636718853</v>
      </c>
      <c r="I5">
        <f t="shared" si="3"/>
        <v>0.50991001363281141</v>
      </c>
      <c r="J5">
        <f t="shared" si="0"/>
        <v>0.49008998636718853</v>
      </c>
      <c r="K5">
        <f t="shared" si="4"/>
        <v>-0.71316625909093889</v>
      </c>
      <c r="M5" s="18" t="s">
        <v>7181</v>
      </c>
      <c r="N5" s="18">
        <f>SUM(K:K)</f>
        <v>-1634.6664219501797</v>
      </c>
      <c r="O5" s="18"/>
    </row>
    <row r="6" spans="1:15" ht="25" x14ac:dyDescent="0.25">
      <c r="A6" s="3">
        <v>5</v>
      </c>
      <c r="B6" s="3">
        <v>36</v>
      </c>
      <c r="C6" s="3" t="s">
        <v>7</v>
      </c>
      <c r="D6" s="4">
        <v>163</v>
      </c>
      <c r="E6" s="5" t="s">
        <v>18</v>
      </c>
      <c r="F6">
        <v>0</v>
      </c>
      <c r="G6">
        <f t="shared" si="1"/>
        <v>1</v>
      </c>
      <c r="H6">
        <f t="shared" si="2"/>
        <v>0.49008998636718853</v>
      </c>
      <c r="I6">
        <f t="shared" si="3"/>
        <v>0.50991001363281141</v>
      </c>
      <c r="J6">
        <f t="shared" si="0"/>
        <v>0.50991001363281141</v>
      </c>
      <c r="K6">
        <f t="shared" si="4"/>
        <v>-0.67352101268904674</v>
      </c>
      <c r="M6" s="18"/>
      <c r="N6" s="18"/>
      <c r="O6" s="18"/>
    </row>
    <row r="7" spans="1:15" ht="25" x14ac:dyDescent="0.25">
      <c r="A7" s="3">
        <v>5</v>
      </c>
      <c r="B7" s="3">
        <v>49</v>
      </c>
      <c r="C7" s="3" t="s">
        <v>12</v>
      </c>
      <c r="D7" s="4">
        <v>196</v>
      </c>
      <c r="E7" s="5" t="s">
        <v>18</v>
      </c>
      <c r="F7">
        <v>0</v>
      </c>
      <c r="G7">
        <f t="shared" si="1"/>
        <v>1</v>
      </c>
      <c r="H7">
        <f t="shared" si="2"/>
        <v>0.49008998636718853</v>
      </c>
      <c r="I7">
        <f t="shared" si="3"/>
        <v>0.50991001363281141</v>
      </c>
      <c r="J7">
        <f t="shared" si="0"/>
        <v>0.50991001363281141</v>
      </c>
      <c r="K7">
        <f t="shared" si="4"/>
        <v>-0.67352101268904674</v>
      </c>
      <c r="M7" s="18" t="s">
        <v>7182</v>
      </c>
      <c r="N7" s="19">
        <v>117.77156744531638</v>
      </c>
      <c r="O7" s="18"/>
    </row>
    <row r="8" spans="1:15" ht="25" x14ac:dyDescent="0.25">
      <c r="A8" s="3">
        <v>5</v>
      </c>
      <c r="B8" s="3">
        <v>25</v>
      </c>
      <c r="C8" s="3" t="s">
        <v>9</v>
      </c>
      <c r="D8" s="4">
        <v>192</v>
      </c>
      <c r="E8" s="5" t="s">
        <v>18</v>
      </c>
      <c r="F8">
        <v>0</v>
      </c>
      <c r="G8">
        <f t="shared" si="1"/>
        <v>1</v>
      </c>
      <c r="H8">
        <f t="shared" si="2"/>
        <v>0.49008998636718853</v>
      </c>
      <c r="I8">
        <f t="shared" si="3"/>
        <v>0.50991001363281141</v>
      </c>
      <c r="J8">
        <f t="shared" si="0"/>
        <v>0.50991001363281141</v>
      </c>
      <c r="K8">
        <f t="shared" si="4"/>
        <v>-0.67352101268904674</v>
      </c>
      <c r="M8" s="18" t="s">
        <v>7174</v>
      </c>
      <c r="N8" s="20">
        <f>1/(1+EXP(N3+O3*N7))</f>
        <v>0.78582517613747871</v>
      </c>
      <c r="O8" s="21" t="str">
        <f ca="1">_xlfn.FORMULATEXT(N8)</f>
        <v>=1/(1+EXP(N3+O3*N7))</v>
      </c>
    </row>
    <row r="9" spans="1:15" ht="25" x14ac:dyDescent="0.25">
      <c r="A9" s="3">
        <v>9</v>
      </c>
      <c r="B9" s="3">
        <v>71</v>
      </c>
      <c r="C9" s="3" t="s">
        <v>9</v>
      </c>
      <c r="D9" s="4">
        <v>192</v>
      </c>
      <c r="E9" s="5" t="s">
        <v>18</v>
      </c>
      <c r="F9">
        <v>0</v>
      </c>
      <c r="G9">
        <f t="shared" si="1"/>
        <v>1</v>
      </c>
      <c r="H9">
        <f t="shared" si="2"/>
        <v>0.49008998636718853</v>
      </c>
      <c r="I9">
        <f t="shared" si="3"/>
        <v>0.50991001363281141</v>
      </c>
      <c r="J9">
        <f t="shared" si="0"/>
        <v>0.50991001363281141</v>
      </c>
      <c r="K9">
        <f t="shared" si="4"/>
        <v>-0.67352101268904674</v>
      </c>
      <c r="M9" s="18"/>
      <c r="N9" s="18"/>
      <c r="O9" s="21"/>
    </row>
    <row r="10" spans="1:15" ht="25" x14ac:dyDescent="0.25">
      <c r="A10" s="3">
        <v>4</v>
      </c>
      <c r="B10" s="3">
        <v>49</v>
      </c>
      <c r="C10" s="3" t="s">
        <v>9</v>
      </c>
      <c r="D10" s="4">
        <v>114</v>
      </c>
      <c r="E10" s="5" t="s">
        <v>18</v>
      </c>
      <c r="F10">
        <v>1</v>
      </c>
      <c r="G10">
        <f t="shared" si="1"/>
        <v>0</v>
      </c>
      <c r="H10">
        <f t="shared" si="2"/>
        <v>0.49008998636718853</v>
      </c>
      <c r="I10">
        <f t="shared" si="3"/>
        <v>0.50991001363281141</v>
      </c>
      <c r="J10">
        <f t="shared" si="0"/>
        <v>0.49008998636718853</v>
      </c>
      <c r="K10">
        <f t="shared" si="4"/>
        <v>-0.71316625909093889</v>
      </c>
      <c r="M10" s="18" t="s">
        <v>7183</v>
      </c>
      <c r="N10" s="18">
        <f>N7*N8</f>
        <v>92.547862731702693</v>
      </c>
      <c r="O10" s="21" t="str">
        <f ca="1">_xlfn.FORMULATEXT(N10)</f>
        <v>=N7*N8</v>
      </c>
    </row>
    <row r="11" spans="1:15" ht="25" x14ac:dyDescent="0.25">
      <c r="A11" s="3">
        <v>2</v>
      </c>
      <c r="B11" s="3">
        <v>54</v>
      </c>
      <c r="C11" s="3" t="s">
        <v>9</v>
      </c>
      <c r="D11" s="4">
        <v>131</v>
      </c>
      <c r="E11" s="5" t="s">
        <v>18</v>
      </c>
      <c r="F11">
        <v>1</v>
      </c>
      <c r="G11">
        <f t="shared" si="1"/>
        <v>0</v>
      </c>
      <c r="H11">
        <f t="shared" si="2"/>
        <v>0.49008998636718853</v>
      </c>
      <c r="I11">
        <f t="shared" si="3"/>
        <v>0.50991001363281141</v>
      </c>
      <c r="J11">
        <f t="shared" si="0"/>
        <v>0.49008998636718853</v>
      </c>
      <c r="K11">
        <f t="shared" si="4"/>
        <v>-0.71316625909093889</v>
      </c>
      <c r="M11" s="18"/>
      <c r="N11" s="18"/>
      <c r="O11" s="21"/>
    </row>
    <row r="12" spans="1:15" ht="25" x14ac:dyDescent="0.25">
      <c r="A12" s="3">
        <v>5</v>
      </c>
      <c r="B12" s="3">
        <v>41</v>
      </c>
      <c r="C12" s="3" t="s">
        <v>7</v>
      </c>
      <c r="D12" s="4">
        <v>136</v>
      </c>
      <c r="E12" s="5" t="s">
        <v>18</v>
      </c>
      <c r="F12">
        <v>1</v>
      </c>
      <c r="G12">
        <f t="shared" si="1"/>
        <v>0</v>
      </c>
      <c r="H12">
        <f t="shared" si="2"/>
        <v>0.49008998636718853</v>
      </c>
      <c r="I12">
        <f t="shared" si="3"/>
        <v>0.50991001363281141</v>
      </c>
      <c r="J12">
        <f t="shared" si="0"/>
        <v>0.49008998636718853</v>
      </c>
      <c r="K12">
        <f t="shared" si="4"/>
        <v>-0.71316625909093889</v>
      </c>
      <c r="M12" s="18" t="s">
        <v>7184</v>
      </c>
      <c r="N12" s="18">
        <f>N10*50</f>
        <v>4627.3931365851349</v>
      </c>
      <c r="O12" s="21" t="str">
        <f ca="1">_xlfn.FORMULATEXT(N12)</f>
        <v>=N10*50</v>
      </c>
    </row>
    <row r="13" spans="1:15" ht="25" x14ac:dyDescent="0.25">
      <c r="A13" s="3">
        <v>7</v>
      </c>
      <c r="B13" s="3">
        <v>32</v>
      </c>
      <c r="C13" s="3" t="s">
        <v>9</v>
      </c>
      <c r="D13" s="4">
        <v>136</v>
      </c>
      <c r="E13" s="5" t="s">
        <v>18</v>
      </c>
      <c r="F13">
        <v>1</v>
      </c>
      <c r="G13">
        <f t="shared" si="1"/>
        <v>0</v>
      </c>
      <c r="H13">
        <f t="shared" si="2"/>
        <v>0.49008998636718853</v>
      </c>
      <c r="I13">
        <f t="shared" si="3"/>
        <v>0.50991001363281141</v>
      </c>
      <c r="J13">
        <f t="shared" si="0"/>
        <v>0.49008998636718853</v>
      </c>
      <c r="K13">
        <f t="shared" si="4"/>
        <v>-0.71316625909093889</v>
      </c>
      <c r="M13" s="18"/>
      <c r="N13" s="18"/>
      <c r="O13" s="18"/>
    </row>
    <row r="14" spans="1:15" ht="25" x14ac:dyDescent="0.25">
      <c r="A14" s="3">
        <v>8</v>
      </c>
      <c r="B14" s="3">
        <v>46</v>
      </c>
      <c r="C14" s="3" t="s">
        <v>12</v>
      </c>
      <c r="D14" s="4">
        <v>143</v>
      </c>
      <c r="E14" s="5" t="s">
        <v>18</v>
      </c>
      <c r="F14">
        <v>1</v>
      </c>
      <c r="G14">
        <f t="shared" si="1"/>
        <v>0</v>
      </c>
      <c r="H14">
        <f t="shared" si="2"/>
        <v>0.49008998636718853</v>
      </c>
      <c r="I14">
        <f t="shared" si="3"/>
        <v>0.50991001363281141</v>
      </c>
      <c r="J14">
        <f t="shared" si="0"/>
        <v>0.49008998636718853</v>
      </c>
      <c r="K14">
        <f t="shared" si="4"/>
        <v>-0.71316625909093889</v>
      </c>
      <c r="M14" s="18"/>
      <c r="N14" s="18"/>
      <c r="O14" s="18"/>
    </row>
    <row r="15" spans="1:15" ht="25" x14ac:dyDescent="0.25">
      <c r="A15" s="3">
        <v>6</v>
      </c>
      <c r="B15" s="3">
        <v>60</v>
      </c>
      <c r="C15" s="3" t="s">
        <v>12</v>
      </c>
      <c r="D15" s="4">
        <v>171</v>
      </c>
      <c r="E15" s="5" t="s">
        <v>18</v>
      </c>
      <c r="F15">
        <v>0</v>
      </c>
      <c r="G15">
        <f t="shared" si="1"/>
        <v>1</v>
      </c>
      <c r="H15">
        <f t="shared" si="2"/>
        <v>0.49008998636718853</v>
      </c>
      <c r="I15">
        <f t="shared" si="3"/>
        <v>0.50991001363281141</v>
      </c>
      <c r="J15">
        <f t="shared" si="0"/>
        <v>0.50991001363281141</v>
      </c>
      <c r="K15">
        <f t="shared" si="4"/>
        <v>-0.67352101268904674</v>
      </c>
      <c r="M15" s="18"/>
      <c r="N15" s="18"/>
      <c r="O15" s="18"/>
    </row>
    <row r="16" spans="1:15" x14ac:dyDescent="0.2">
      <c r="A16" s="3">
        <v>9</v>
      </c>
      <c r="B16" s="3">
        <v>67</v>
      </c>
      <c r="C16" s="3" t="s">
        <v>9</v>
      </c>
      <c r="D16" s="4">
        <v>136</v>
      </c>
      <c r="E16" s="5" t="s">
        <v>18</v>
      </c>
      <c r="F16">
        <v>0</v>
      </c>
      <c r="G16">
        <f t="shared" si="1"/>
        <v>1</v>
      </c>
      <c r="H16">
        <f t="shared" si="2"/>
        <v>0.49008998636718853</v>
      </c>
      <c r="I16">
        <f t="shared" si="3"/>
        <v>0.50991001363281141</v>
      </c>
      <c r="J16">
        <f t="shared" si="0"/>
        <v>0.50991001363281141</v>
      </c>
      <c r="K16">
        <f t="shared" si="4"/>
        <v>-0.67352101268904674</v>
      </c>
    </row>
    <row r="17" spans="1:14" x14ac:dyDescent="0.2">
      <c r="A17" s="3">
        <v>4</v>
      </c>
      <c r="B17" s="3">
        <v>59</v>
      </c>
      <c r="C17" s="3" t="s">
        <v>9</v>
      </c>
      <c r="D17" s="4">
        <v>124</v>
      </c>
      <c r="E17" s="5" t="s">
        <v>18</v>
      </c>
      <c r="F17">
        <v>1</v>
      </c>
      <c r="G17">
        <f t="shared" si="1"/>
        <v>0</v>
      </c>
      <c r="H17">
        <f t="shared" si="2"/>
        <v>0.49008998636718853</v>
      </c>
      <c r="I17">
        <f t="shared" si="3"/>
        <v>0.50991001363281141</v>
      </c>
      <c r="J17">
        <f t="shared" si="0"/>
        <v>0.49008998636718853</v>
      </c>
      <c r="K17">
        <f t="shared" si="4"/>
        <v>-0.71316625909093889</v>
      </c>
    </row>
    <row r="18" spans="1:14" x14ac:dyDescent="0.2">
      <c r="A18" s="3">
        <v>2</v>
      </c>
      <c r="B18" s="3">
        <v>25</v>
      </c>
      <c r="C18" s="3" t="s">
        <v>9</v>
      </c>
      <c r="D18" s="4">
        <v>120</v>
      </c>
      <c r="E18" s="5" t="s">
        <v>18</v>
      </c>
      <c r="F18">
        <v>0</v>
      </c>
      <c r="G18">
        <f t="shared" si="1"/>
        <v>1</v>
      </c>
      <c r="H18">
        <f t="shared" si="2"/>
        <v>0.49008998636718853</v>
      </c>
      <c r="I18">
        <f t="shared" si="3"/>
        <v>0.50991001363281141</v>
      </c>
      <c r="J18">
        <f t="shared" si="0"/>
        <v>0.50991001363281141</v>
      </c>
      <c r="K18">
        <f t="shared" si="4"/>
        <v>-0.67352101268904674</v>
      </c>
    </row>
    <row r="19" spans="1:14" x14ac:dyDescent="0.2">
      <c r="A19" s="3">
        <v>6</v>
      </c>
      <c r="B19" s="3">
        <v>51</v>
      </c>
      <c r="C19" s="3" t="s">
        <v>9</v>
      </c>
      <c r="D19" s="4">
        <v>102</v>
      </c>
      <c r="E19" s="5" t="s">
        <v>18</v>
      </c>
      <c r="F19">
        <v>1</v>
      </c>
      <c r="G19">
        <f t="shared" si="1"/>
        <v>0</v>
      </c>
      <c r="H19">
        <f t="shared" si="2"/>
        <v>0.49008998636718853</v>
      </c>
      <c r="I19">
        <f t="shared" si="3"/>
        <v>0.50991001363281141</v>
      </c>
      <c r="J19">
        <f t="shared" si="0"/>
        <v>0.49008998636718853</v>
      </c>
      <c r="K19">
        <f t="shared" si="4"/>
        <v>-0.71316625909093889</v>
      </c>
    </row>
    <row r="20" spans="1:14" x14ac:dyDescent="0.2">
      <c r="A20" s="3">
        <v>10</v>
      </c>
      <c r="B20" s="3">
        <v>46</v>
      </c>
      <c r="C20" s="3" t="s">
        <v>7</v>
      </c>
      <c r="D20" s="4">
        <v>141</v>
      </c>
      <c r="E20" s="5" t="s">
        <v>18</v>
      </c>
      <c r="F20">
        <v>1</v>
      </c>
      <c r="G20">
        <f t="shared" si="1"/>
        <v>0</v>
      </c>
      <c r="H20">
        <f t="shared" si="2"/>
        <v>0.49008998636718853</v>
      </c>
      <c r="I20">
        <f t="shared" si="3"/>
        <v>0.50991001363281141</v>
      </c>
      <c r="J20">
        <f t="shared" si="0"/>
        <v>0.49008998636718853</v>
      </c>
      <c r="K20">
        <f t="shared" si="4"/>
        <v>-0.71316625909093889</v>
      </c>
    </row>
    <row r="21" spans="1:14" x14ac:dyDescent="0.2">
      <c r="A21" s="3">
        <v>7</v>
      </c>
      <c r="B21" s="3">
        <v>27</v>
      </c>
      <c r="C21" s="3" t="s">
        <v>9</v>
      </c>
      <c r="D21" s="4">
        <v>144</v>
      </c>
      <c r="E21" s="5" t="s">
        <v>18</v>
      </c>
      <c r="F21">
        <v>1</v>
      </c>
      <c r="G21">
        <f t="shared" si="1"/>
        <v>0</v>
      </c>
      <c r="H21">
        <f t="shared" si="2"/>
        <v>0.49008998636718853</v>
      </c>
      <c r="I21">
        <f t="shared" si="3"/>
        <v>0.50991001363281141</v>
      </c>
      <c r="J21">
        <f t="shared" si="0"/>
        <v>0.49008998636718853</v>
      </c>
      <c r="K21">
        <f t="shared" si="4"/>
        <v>-0.71316625909093889</v>
      </c>
      <c r="N21" s="22"/>
    </row>
    <row r="22" spans="1:14" x14ac:dyDescent="0.2">
      <c r="A22" s="3">
        <v>1</v>
      </c>
      <c r="B22" s="3">
        <v>38</v>
      </c>
      <c r="C22" s="3" t="s">
        <v>9</v>
      </c>
      <c r="D22" s="4">
        <v>125</v>
      </c>
      <c r="E22" s="5" t="s">
        <v>18</v>
      </c>
      <c r="F22">
        <v>1</v>
      </c>
      <c r="G22">
        <f t="shared" si="1"/>
        <v>0</v>
      </c>
      <c r="H22">
        <f t="shared" si="2"/>
        <v>0.49008998636718853</v>
      </c>
      <c r="I22">
        <f t="shared" si="3"/>
        <v>0.50991001363281141</v>
      </c>
      <c r="J22">
        <f t="shared" si="0"/>
        <v>0.49008998636718853</v>
      </c>
      <c r="K22">
        <f t="shared" si="4"/>
        <v>-0.71316625909093889</v>
      </c>
    </row>
    <row r="23" spans="1:14" x14ac:dyDescent="0.2">
      <c r="A23" s="3">
        <v>2</v>
      </c>
      <c r="B23" s="3">
        <v>60</v>
      </c>
      <c r="C23" s="3" t="s">
        <v>12</v>
      </c>
      <c r="D23" s="4">
        <v>110</v>
      </c>
      <c r="E23" s="5" t="s">
        <v>18</v>
      </c>
      <c r="F23">
        <v>1</v>
      </c>
      <c r="G23">
        <f t="shared" si="1"/>
        <v>0</v>
      </c>
      <c r="H23">
        <f t="shared" si="2"/>
        <v>0.49008998636718853</v>
      </c>
      <c r="I23">
        <f t="shared" si="3"/>
        <v>0.50991001363281141</v>
      </c>
      <c r="J23">
        <f t="shared" si="0"/>
        <v>0.49008998636718853</v>
      </c>
      <c r="K23">
        <f t="shared" si="4"/>
        <v>-0.71316625909093889</v>
      </c>
    </row>
    <row r="24" spans="1:14" x14ac:dyDescent="0.2">
      <c r="A24" s="3">
        <v>9</v>
      </c>
      <c r="B24" s="3">
        <v>42</v>
      </c>
      <c r="C24" s="3" t="s">
        <v>9</v>
      </c>
      <c r="D24" s="4">
        <v>121</v>
      </c>
      <c r="E24" s="5" t="s">
        <v>18</v>
      </c>
      <c r="F24">
        <v>1</v>
      </c>
      <c r="G24">
        <f t="shared" si="1"/>
        <v>0</v>
      </c>
      <c r="H24">
        <f t="shared" si="2"/>
        <v>0.49008998636718853</v>
      </c>
      <c r="I24">
        <f t="shared" si="3"/>
        <v>0.50991001363281141</v>
      </c>
      <c r="J24">
        <f t="shared" si="0"/>
        <v>0.49008998636718853</v>
      </c>
      <c r="K24">
        <f t="shared" si="4"/>
        <v>-0.71316625909093889</v>
      </c>
    </row>
    <row r="25" spans="1:14" x14ac:dyDescent="0.2">
      <c r="A25" s="3">
        <v>10</v>
      </c>
      <c r="B25" s="3">
        <v>52</v>
      </c>
      <c r="C25" s="3" t="s">
        <v>7</v>
      </c>
      <c r="D25" s="4">
        <v>198</v>
      </c>
      <c r="E25" s="5" t="s">
        <v>18</v>
      </c>
      <c r="F25">
        <v>0</v>
      </c>
      <c r="G25">
        <f t="shared" si="1"/>
        <v>1</v>
      </c>
      <c r="H25">
        <f t="shared" si="2"/>
        <v>0.49008998636718853</v>
      </c>
      <c r="I25">
        <f t="shared" si="3"/>
        <v>0.50991001363281141</v>
      </c>
      <c r="J25">
        <f t="shared" si="0"/>
        <v>0.50991001363281141</v>
      </c>
      <c r="K25">
        <f t="shared" si="4"/>
        <v>-0.67352101268904674</v>
      </c>
    </row>
    <row r="26" spans="1:14" x14ac:dyDescent="0.2">
      <c r="A26" s="3">
        <v>7</v>
      </c>
      <c r="B26" s="3">
        <v>58</v>
      </c>
      <c r="C26" s="3" t="s">
        <v>7</v>
      </c>
      <c r="D26" s="4">
        <v>164</v>
      </c>
      <c r="E26" s="5" t="s">
        <v>18</v>
      </c>
      <c r="F26">
        <v>0</v>
      </c>
      <c r="G26">
        <f t="shared" si="1"/>
        <v>1</v>
      </c>
      <c r="H26">
        <f t="shared" si="2"/>
        <v>0.49008998636718853</v>
      </c>
      <c r="I26">
        <f t="shared" si="3"/>
        <v>0.50991001363281141</v>
      </c>
      <c r="J26">
        <f t="shared" si="0"/>
        <v>0.50991001363281141</v>
      </c>
      <c r="K26">
        <f t="shared" si="4"/>
        <v>-0.67352101268904674</v>
      </c>
    </row>
    <row r="27" spans="1:14" x14ac:dyDescent="0.2">
      <c r="A27" s="3">
        <v>6</v>
      </c>
      <c r="B27" s="3">
        <v>54</v>
      </c>
      <c r="C27" s="3" t="s">
        <v>12</v>
      </c>
      <c r="D27" s="4">
        <v>130</v>
      </c>
      <c r="E27" s="5" t="s">
        <v>18</v>
      </c>
      <c r="F27">
        <v>0</v>
      </c>
      <c r="G27">
        <f t="shared" si="1"/>
        <v>1</v>
      </c>
      <c r="H27">
        <f t="shared" si="2"/>
        <v>0.49008998636718853</v>
      </c>
      <c r="I27">
        <f t="shared" si="3"/>
        <v>0.50991001363281141</v>
      </c>
      <c r="J27">
        <f t="shared" si="0"/>
        <v>0.50991001363281141</v>
      </c>
      <c r="K27">
        <f t="shared" si="4"/>
        <v>-0.67352101268904674</v>
      </c>
    </row>
    <row r="28" spans="1:14" x14ac:dyDescent="0.2">
      <c r="A28" s="3">
        <v>6</v>
      </c>
      <c r="B28" s="3">
        <v>76</v>
      </c>
      <c r="C28" s="3" t="s">
        <v>9</v>
      </c>
      <c r="D28" s="4">
        <v>172</v>
      </c>
      <c r="E28" s="5" t="s">
        <v>18</v>
      </c>
      <c r="F28">
        <v>0</v>
      </c>
      <c r="G28">
        <f t="shared" si="1"/>
        <v>1</v>
      </c>
      <c r="H28">
        <f t="shared" si="2"/>
        <v>0.49008998636718853</v>
      </c>
      <c r="I28">
        <f t="shared" si="3"/>
        <v>0.50991001363281141</v>
      </c>
      <c r="J28">
        <f t="shared" si="0"/>
        <v>0.50991001363281141</v>
      </c>
      <c r="K28">
        <f t="shared" si="4"/>
        <v>-0.67352101268904674</v>
      </c>
    </row>
    <row r="29" spans="1:14" x14ac:dyDescent="0.2">
      <c r="A29" s="3">
        <v>1</v>
      </c>
      <c r="B29" s="3">
        <v>76</v>
      </c>
      <c r="C29" s="3" t="s">
        <v>9</v>
      </c>
      <c r="D29" s="4">
        <v>137</v>
      </c>
      <c r="E29" s="5" t="s">
        <v>18</v>
      </c>
      <c r="F29">
        <v>0</v>
      </c>
      <c r="G29">
        <f t="shared" si="1"/>
        <v>1</v>
      </c>
      <c r="H29">
        <f t="shared" si="2"/>
        <v>0.49008998636718853</v>
      </c>
      <c r="I29">
        <f t="shared" si="3"/>
        <v>0.50991001363281141</v>
      </c>
      <c r="J29">
        <f t="shared" si="0"/>
        <v>0.50991001363281141</v>
      </c>
      <c r="K29">
        <f t="shared" si="4"/>
        <v>-0.67352101268904674</v>
      </c>
    </row>
    <row r="30" spans="1:14" x14ac:dyDescent="0.2">
      <c r="A30" s="3">
        <v>4</v>
      </c>
      <c r="B30" s="3">
        <v>42</v>
      </c>
      <c r="C30" s="3" t="s">
        <v>9</v>
      </c>
      <c r="D30" s="4">
        <v>146</v>
      </c>
      <c r="E30" s="5" t="s">
        <v>18</v>
      </c>
      <c r="F30">
        <v>1</v>
      </c>
      <c r="G30">
        <f t="shared" si="1"/>
        <v>0</v>
      </c>
      <c r="H30">
        <f t="shared" si="2"/>
        <v>0.49008998636718853</v>
      </c>
      <c r="I30">
        <f t="shared" si="3"/>
        <v>0.50991001363281141</v>
      </c>
      <c r="J30">
        <f t="shared" si="0"/>
        <v>0.49008998636718853</v>
      </c>
      <c r="K30">
        <f t="shared" si="4"/>
        <v>-0.71316625909093889</v>
      </c>
    </row>
    <row r="31" spans="1:14" x14ac:dyDescent="0.2">
      <c r="A31" s="3">
        <v>3</v>
      </c>
      <c r="B31" s="3">
        <v>54</v>
      </c>
      <c r="C31" s="3" t="s">
        <v>7</v>
      </c>
      <c r="D31" s="4">
        <v>157</v>
      </c>
      <c r="E31" s="5" t="s">
        <v>18</v>
      </c>
      <c r="F31">
        <v>0</v>
      </c>
      <c r="G31">
        <f t="shared" si="1"/>
        <v>1</v>
      </c>
      <c r="H31">
        <f t="shared" si="2"/>
        <v>0.49008998636718853</v>
      </c>
      <c r="I31">
        <f t="shared" si="3"/>
        <v>0.50991001363281141</v>
      </c>
      <c r="J31">
        <f t="shared" si="0"/>
        <v>0.50991001363281141</v>
      </c>
      <c r="K31">
        <f t="shared" si="4"/>
        <v>-0.67352101268904674</v>
      </c>
    </row>
    <row r="32" spans="1:14" x14ac:dyDescent="0.2">
      <c r="A32" s="3">
        <v>5</v>
      </c>
      <c r="B32" s="3">
        <v>34</v>
      </c>
      <c r="C32" s="3" t="s">
        <v>7</v>
      </c>
      <c r="D32" s="4">
        <v>181</v>
      </c>
      <c r="E32" s="5" t="s">
        <v>18</v>
      </c>
      <c r="F32">
        <v>0</v>
      </c>
      <c r="G32">
        <f t="shared" si="1"/>
        <v>1</v>
      </c>
      <c r="H32">
        <f t="shared" si="2"/>
        <v>0.49008998636718853</v>
      </c>
      <c r="I32">
        <f t="shared" si="3"/>
        <v>0.50991001363281141</v>
      </c>
      <c r="J32">
        <f t="shared" si="0"/>
        <v>0.50991001363281141</v>
      </c>
      <c r="K32">
        <f t="shared" si="4"/>
        <v>-0.67352101268904674</v>
      </c>
    </row>
    <row r="33" spans="1:11" x14ac:dyDescent="0.2">
      <c r="A33" s="3">
        <v>9</v>
      </c>
      <c r="B33" s="3">
        <v>23</v>
      </c>
      <c r="C33" s="3" t="s">
        <v>12</v>
      </c>
      <c r="D33" s="4">
        <v>154</v>
      </c>
      <c r="E33" s="5" t="s">
        <v>18</v>
      </c>
      <c r="F33">
        <v>1</v>
      </c>
      <c r="G33">
        <f t="shared" si="1"/>
        <v>0</v>
      </c>
      <c r="H33">
        <f t="shared" si="2"/>
        <v>0.49008998636718853</v>
      </c>
      <c r="I33">
        <f t="shared" si="3"/>
        <v>0.50991001363281141</v>
      </c>
      <c r="J33">
        <f t="shared" si="0"/>
        <v>0.49008998636718853</v>
      </c>
      <c r="K33">
        <f t="shared" si="4"/>
        <v>-0.71316625909093889</v>
      </c>
    </row>
    <row r="34" spans="1:11" x14ac:dyDescent="0.2">
      <c r="A34" s="3">
        <v>8</v>
      </c>
      <c r="B34" s="3">
        <v>29</v>
      </c>
      <c r="C34" s="3" t="s">
        <v>9</v>
      </c>
      <c r="D34" s="4">
        <v>109</v>
      </c>
      <c r="E34" s="5" t="s">
        <v>18</v>
      </c>
      <c r="F34">
        <v>1</v>
      </c>
      <c r="G34">
        <f t="shared" si="1"/>
        <v>0</v>
      </c>
      <c r="H34">
        <f t="shared" si="2"/>
        <v>0.49008998636718853</v>
      </c>
      <c r="I34">
        <f t="shared" si="3"/>
        <v>0.50991001363281141</v>
      </c>
      <c r="J34">
        <f t="shared" si="0"/>
        <v>0.49008998636718853</v>
      </c>
      <c r="K34">
        <f t="shared" si="4"/>
        <v>-0.71316625909093889</v>
      </c>
    </row>
    <row r="35" spans="1:11" x14ac:dyDescent="0.2">
      <c r="A35" s="3">
        <v>7</v>
      </c>
      <c r="B35" s="3">
        <v>44</v>
      </c>
      <c r="C35" s="3" t="s">
        <v>7</v>
      </c>
      <c r="D35" s="4">
        <v>197</v>
      </c>
      <c r="E35" s="5" t="s">
        <v>18</v>
      </c>
      <c r="F35">
        <v>0</v>
      </c>
      <c r="G35">
        <f t="shared" si="1"/>
        <v>1</v>
      </c>
      <c r="H35">
        <f t="shared" si="2"/>
        <v>0.49008998636718853</v>
      </c>
      <c r="I35">
        <f t="shared" si="3"/>
        <v>0.50991001363281141</v>
      </c>
      <c r="J35">
        <f t="shared" si="0"/>
        <v>0.50991001363281141</v>
      </c>
      <c r="K35">
        <f t="shared" si="4"/>
        <v>-0.67352101268904674</v>
      </c>
    </row>
    <row r="36" spans="1:11" x14ac:dyDescent="0.2">
      <c r="A36" s="3">
        <v>6</v>
      </c>
      <c r="B36" s="3">
        <v>28</v>
      </c>
      <c r="C36" s="3" t="s">
        <v>7</v>
      </c>
      <c r="D36" s="4">
        <v>163</v>
      </c>
      <c r="E36" s="5" t="s">
        <v>18</v>
      </c>
      <c r="F36">
        <v>0</v>
      </c>
      <c r="G36">
        <f t="shared" si="1"/>
        <v>1</v>
      </c>
      <c r="H36">
        <f t="shared" si="2"/>
        <v>0.49008998636718853</v>
      </c>
      <c r="I36">
        <f t="shared" si="3"/>
        <v>0.50991001363281141</v>
      </c>
      <c r="J36">
        <f t="shared" si="0"/>
        <v>0.50991001363281141</v>
      </c>
      <c r="K36">
        <f t="shared" si="4"/>
        <v>-0.67352101268904674</v>
      </c>
    </row>
    <row r="37" spans="1:11" x14ac:dyDescent="0.2">
      <c r="A37" s="3">
        <v>8</v>
      </c>
      <c r="B37" s="3">
        <v>74</v>
      </c>
      <c r="C37" s="3" t="s">
        <v>7</v>
      </c>
      <c r="D37" s="4">
        <v>112</v>
      </c>
      <c r="E37" s="5" t="s">
        <v>18</v>
      </c>
      <c r="F37">
        <v>0</v>
      </c>
      <c r="G37">
        <f t="shared" si="1"/>
        <v>1</v>
      </c>
      <c r="H37">
        <f t="shared" si="2"/>
        <v>0.49008998636718853</v>
      </c>
      <c r="I37">
        <f t="shared" si="3"/>
        <v>0.50991001363281141</v>
      </c>
      <c r="J37">
        <f t="shared" si="0"/>
        <v>0.50991001363281141</v>
      </c>
      <c r="K37">
        <f t="shared" si="4"/>
        <v>-0.67352101268904674</v>
      </c>
    </row>
    <row r="38" spans="1:11" x14ac:dyDescent="0.2">
      <c r="A38" s="3">
        <v>5</v>
      </c>
      <c r="B38" s="3">
        <v>37</v>
      </c>
      <c r="C38" s="3" t="s">
        <v>7</v>
      </c>
      <c r="D38" s="4">
        <v>170</v>
      </c>
      <c r="E38" s="5" t="s">
        <v>18</v>
      </c>
      <c r="F38">
        <v>1</v>
      </c>
      <c r="G38">
        <f t="shared" si="1"/>
        <v>0</v>
      </c>
      <c r="H38">
        <f t="shared" si="2"/>
        <v>0.49008998636718853</v>
      </c>
      <c r="I38">
        <f t="shared" si="3"/>
        <v>0.50991001363281141</v>
      </c>
      <c r="J38">
        <f t="shared" si="0"/>
        <v>0.49008998636718853</v>
      </c>
      <c r="K38">
        <f t="shared" si="4"/>
        <v>-0.71316625909093889</v>
      </c>
    </row>
    <row r="39" spans="1:11" x14ac:dyDescent="0.2">
      <c r="A39" s="3">
        <v>2</v>
      </c>
      <c r="B39" s="3">
        <v>57</v>
      </c>
      <c r="C39" s="3" t="s">
        <v>7</v>
      </c>
      <c r="D39" s="4">
        <v>150</v>
      </c>
      <c r="E39" s="5" t="s">
        <v>18</v>
      </c>
      <c r="F39">
        <v>0</v>
      </c>
      <c r="G39">
        <f t="shared" si="1"/>
        <v>1</v>
      </c>
      <c r="H39">
        <f t="shared" si="2"/>
        <v>0.49008998636718853</v>
      </c>
      <c r="I39">
        <f t="shared" si="3"/>
        <v>0.50991001363281141</v>
      </c>
      <c r="J39">
        <f t="shared" si="0"/>
        <v>0.50991001363281141</v>
      </c>
      <c r="K39">
        <f t="shared" si="4"/>
        <v>-0.67352101268904674</v>
      </c>
    </row>
    <row r="40" spans="1:11" x14ac:dyDescent="0.2">
      <c r="A40" s="3">
        <v>6</v>
      </c>
      <c r="B40" s="3">
        <v>71</v>
      </c>
      <c r="C40" s="3" t="s">
        <v>7</v>
      </c>
      <c r="D40" s="4">
        <v>107</v>
      </c>
      <c r="E40" s="5" t="s">
        <v>18</v>
      </c>
      <c r="F40">
        <v>1</v>
      </c>
      <c r="G40">
        <f t="shared" si="1"/>
        <v>0</v>
      </c>
      <c r="H40">
        <f t="shared" si="2"/>
        <v>0.49008998636718853</v>
      </c>
      <c r="I40">
        <f t="shared" si="3"/>
        <v>0.50991001363281141</v>
      </c>
      <c r="J40">
        <f t="shared" si="0"/>
        <v>0.49008998636718853</v>
      </c>
      <c r="K40">
        <f t="shared" si="4"/>
        <v>-0.71316625909093889</v>
      </c>
    </row>
    <row r="41" spans="1:11" x14ac:dyDescent="0.2">
      <c r="A41" s="3">
        <v>5</v>
      </c>
      <c r="B41" s="3">
        <v>70</v>
      </c>
      <c r="C41" s="3" t="s">
        <v>7</v>
      </c>
      <c r="D41" s="4">
        <v>129</v>
      </c>
      <c r="E41" s="5" t="s">
        <v>18</v>
      </c>
      <c r="F41">
        <v>0</v>
      </c>
      <c r="G41">
        <f t="shared" si="1"/>
        <v>1</v>
      </c>
      <c r="H41">
        <f t="shared" si="2"/>
        <v>0.49008998636718853</v>
      </c>
      <c r="I41">
        <f t="shared" si="3"/>
        <v>0.50991001363281141</v>
      </c>
      <c r="J41">
        <f t="shared" si="0"/>
        <v>0.50991001363281141</v>
      </c>
      <c r="K41">
        <f t="shared" si="4"/>
        <v>-0.67352101268904674</v>
      </c>
    </row>
    <row r="42" spans="1:11" x14ac:dyDescent="0.2">
      <c r="A42" s="3">
        <v>10</v>
      </c>
      <c r="B42" s="3">
        <v>22</v>
      </c>
      <c r="C42" s="3" t="s">
        <v>12</v>
      </c>
      <c r="D42" s="4">
        <v>107</v>
      </c>
      <c r="E42" s="5" t="s">
        <v>18</v>
      </c>
      <c r="F42">
        <v>1</v>
      </c>
      <c r="G42">
        <f t="shared" si="1"/>
        <v>0</v>
      </c>
      <c r="H42">
        <f t="shared" si="2"/>
        <v>0.49008998636718853</v>
      </c>
      <c r="I42">
        <f t="shared" si="3"/>
        <v>0.50991001363281141</v>
      </c>
      <c r="J42">
        <f t="shared" si="0"/>
        <v>0.49008998636718853</v>
      </c>
      <c r="K42">
        <f t="shared" si="4"/>
        <v>-0.71316625909093889</v>
      </c>
    </row>
    <row r="43" spans="1:11" x14ac:dyDescent="0.2">
      <c r="A43" s="3">
        <v>8</v>
      </c>
      <c r="B43" s="3">
        <v>40</v>
      </c>
      <c r="C43" s="3" t="s">
        <v>12</v>
      </c>
      <c r="D43" s="4">
        <v>137</v>
      </c>
      <c r="E43" s="5" t="s">
        <v>18</v>
      </c>
      <c r="F43">
        <v>1</v>
      </c>
      <c r="G43">
        <f t="shared" si="1"/>
        <v>0</v>
      </c>
      <c r="H43">
        <f t="shared" si="2"/>
        <v>0.49008998636718853</v>
      </c>
      <c r="I43">
        <f t="shared" si="3"/>
        <v>0.50991001363281141</v>
      </c>
      <c r="J43">
        <f t="shared" si="0"/>
        <v>0.49008998636718853</v>
      </c>
      <c r="K43">
        <f t="shared" si="4"/>
        <v>-0.71316625909093889</v>
      </c>
    </row>
    <row r="44" spans="1:11" x14ac:dyDescent="0.2">
      <c r="A44" s="3">
        <v>7</v>
      </c>
      <c r="B44" s="3">
        <v>39</v>
      </c>
      <c r="C44" s="3" t="s">
        <v>7</v>
      </c>
      <c r="D44" s="4">
        <v>170</v>
      </c>
      <c r="E44" s="5" t="s">
        <v>18</v>
      </c>
      <c r="F44">
        <v>1</v>
      </c>
      <c r="G44">
        <f t="shared" si="1"/>
        <v>0</v>
      </c>
      <c r="H44">
        <f t="shared" si="2"/>
        <v>0.49008998636718853</v>
      </c>
      <c r="I44">
        <f t="shared" si="3"/>
        <v>0.50991001363281141</v>
      </c>
      <c r="J44">
        <f t="shared" si="0"/>
        <v>0.49008998636718853</v>
      </c>
      <c r="K44">
        <f t="shared" si="4"/>
        <v>-0.71316625909093889</v>
      </c>
    </row>
    <row r="45" spans="1:11" x14ac:dyDescent="0.2">
      <c r="A45" s="3">
        <v>1</v>
      </c>
      <c r="B45" s="3">
        <v>41</v>
      </c>
      <c r="C45" s="3" t="s">
        <v>12</v>
      </c>
      <c r="D45" s="4">
        <v>130</v>
      </c>
      <c r="E45" s="5" t="s">
        <v>18</v>
      </c>
      <c r="F45">
        <v>1</v>
      </c>
      <c r="G45">
        <f t="shared" si="1"/>
        <v>0</v>
      </c>
      <c r="H45">
        <f t="shared" si="2"/>
        <v>0.49008998636718853</v>
      </c>
      <c r="I45">
        <f t="shared" si="3"/>
        <v>0.50991001363281141</v>
      </c>
      <c r="J45">
        <f t="shared" si="0"/>
        <v>0.49008998636718853</v>
      </c>
      <c r="K45">
        <f t="shared" si="4"/>
        <v>-0.71316625909093889</v>
      </c>
    </row>
    <row r="46" spans="1:11" x14ac:dyDescent="0.2">
      <c r="A46" s="3">
        <v>1</v>
      </c>
      <c r="B46" s="3">
        <v>62</v>
      </c>
      <c r="C46" s="3" t="s">
        <v>7</v>
      </c>
      <c r="D46" s="4">
        <v>177</v>
      </c>
      <c r="E46" s="5" t="s">
        <v>18</v>
      </c>
      <c r="F46">
        <v>0</v>
      </c>
      <c r="G46">
        <f t="shared" si="1"/>
        <v>1</v>
      </c>
      <c r="H46">
        <f t="shared" si="2"/>
        <v>0.49008998636718853</v>
      </c>
      <c r="I46">
        <f t="shared" si="3"/>
        <v>0.50991001363281141</v>
      </c>
      <c r="J46">
        <f t="shared" si="0"/>
        <v>0.50991001363281141</v>
      </c>
      <c r="K46">
        <f t="shared" si="4"/>
        <v>-0.67352101268904674</v>
      </c>
    </row>
    <row r="47" spans="1:11" x14ac:dyDescent="0.2">
      <c r="A47" s="3">
        <v>5</v>
      </c>
      <c r="B47" s="3">
        <v>73</v>
      </c>
      <c r="C47" s="3" t="s">
        <v>12</v>
      </c>
      <c r="D47" s="4">
        <v>153</v>
      </c>
      <c r="E47" s="5" t="s">
        <v>18</v>
      </c>
      <c r="F47">
        <v>0</v>
      </c>
      <c r="G47">
        <f t="shared" si="1"/>
        <v>1</v>
      </c>
      <c r="H47">
        <f t="shared" si="2"/>
        <v>0.49008998636718853</v>
      </c>
      <c r="I47">
        <f t="shared" si="3"/>
        <v>0.50991001363281141</v>
      </c>
      <c r="J47">
        <f t="shared" si="0"/>
        <v>0.50991001363281141</v>
      </c>
      <c r="K47">
        <f t="shared" si="4"/>
        <v>-0.67352101268904674</v>
      </c>
    </row>
    <row r="48" spans="1:11" x14ac:dyDescent="0.2">
      <c r="A48" s="3">
        <v>7</v>
      </c>
      <c r="B48" s="3">
        <v>44</v>
      </c>
      <c r="C48" s="3" t="s">
        <v>7</v>
      </c>
      <c r="D48" s="4">
        <v>128</v>
      </c>
      <c r="E48" s="5" t="s">
        <v>18</v>
      </c>
      <c r="F48">
        <v>1</v>
      </c>
      <c r="G48">
        <f t="shared" si="1"/>
        <v>0</v>
      </c>
      <c r="H48">
        <f t="shared" si="2"/>
        <v>0.49008998636718853</v>
      </c>
      <c r="I48">
        <f t="shared" si="3"/>
        <v>0.50991001363281141</v>
      </c>
      <c r="J48">
        <f t="shared" si="0"/>
        <v>0.49008998636718853</v>
      </c>
      <c r="K48">
        <f t="shared" si="4"/>
        <v>-0.71316625909093889</v>
      </c>
    </row>
    <row r="49" spans="1:11" x14ac:dyDescent="0.2">
      <c r="A49" s="3">
        <v>2</v>
      </c>
      <c r="B49" s="3">
        <v>62</v>
      </c>
      <c r="C49" s="3" t="s">
        <v>12</v>
      </c>
      <c r="D49" s="4">
        <v>169</v>
      </c>
      <c r="E49" s="5" t="s">
        <v>18</v>
      </c>
      <c r="F49">
        <v>0</v>
      </c>
      <c r="G49">
        <f t="shared" si="1"/>
        <v>1</v>
      </c>
      <c r="H49">
        <f t="shared" si="2"/>
        <v>0.49008998636718853</v>
      </c>
      <c r="I49">
        <f t="shared" si="3"/>
        <v>0.50991001363281141</v>
      </c>
      <c r="J49">
        <f t="shared" si="0"/>
        <v>0.50991001363281141</v>
      </c>
      <c r="K49">
        <f t="shared" si="4"/>
        <v>-0.67352101268904674</v>
      </c>
    </row>
    <row r="50" spans="1:11" x14ac:dyDescent="0.2">
      <c r="A50" s="3">
        <v>6</v>
      </c>
      <c r="B50" s="3">
        <v>54</v>
      </c>
      <c r="C50" s="3" t="s">
        <v>9</v>
      </c>
      <c r="D50" s="4">
        <v>154</v>
      </c>
      <c r="E50" s="5" t="s">
        <v>18</v>
      </c>
      <c r="F50">
        <v>0</v>
      </c>
      <c r="G50">
        <f t="shared" si="1"/>
        <v>1</v>
      </c>
      <c r="H50">
        <f t="shared" si="2"/>
        <v>0.49008998636718853</v>
      </c>
      <c r="I50">
        <f t="shared" si="3"/>
        <v>0.50991001363281141</v>
      </c>
      <c r="J50">
        <f t="shared" si="0"/>
        <v>0.50991001363281141</v>
      </c>
      <c r="K50">
        <f t="shared" si="4"/>
        <v>-0.67352101268904674</v>
      </c>
    </row>
    <row r="51" spans="1:11" x14ac:dyDescent="0.2">
      <c r="A51" s="3">
        <v>10</v>
      </c>
      <c r="B51" s="3">
        <v>67</v>
      </c>
      <c r="C51" s="3" t="s">
        <v>12</v>
      </c>
      <c r="D51" s="4">
        <v>109</v>
      </c>
      <c r="E51" s="5" t="s">
        <v>18</v>
      </c>
      <c r="F51">
        <v>1</v>
      </c>
      <c r="G51">
        <f t="shared" si="1"/>
        <v>0</v>
      </c>
      <c r="H51">
        <f t="shared" si="2"/>
        <v>0.49008998636718853</v>
      </c>
      <c r="I51">
        <f t="shared" si="3"/>
        <v>0.50991001363281141</v>
      </c>
      <c r="J51">
        <f t="shared" si="0"/>
        <v>0.49008998636718853</v>
      </c>
      <c r="K51">
        <f t="shared" si="4"/>
        <v>-0.71316625909093889</v>
      </c>
    </row>
    <row r="52" spans="1:11" x14ac:dyDescent="0.2">
      <c r="A52" s="3">
        <v>2</v>
      </c>
      <c r="B52" s="3">
        <v>59</v>
      </c>
      <c r="C52" s="3" t="s">
        <v>12</v>
      </c>
      <c r="D52" s="4">
        <v>137</v>
      </c>
      <c r="E52" s="5" t="s">
        <v>18</v>
      </c>
      <c r="F52">
        <v>0</v>
      </c>
      <c r="G52">
        <f t="shared" si="1"/>
        <v>1</v>
      </c>
      <c r="H52">
        <f t="shared" si="2"/>
        <v>0.49008998636718853</v>
      </c>
      <c r="I52">
        <f t="shared" si="3"/>
        <v>0.50991001363281141</v>
      </c>
      <c r="J52">
        <f t="shared" si="0"/>
        <v>0.50991001363281141</v>
      </c>
      <c r="K52">
        <f t="shared" si="4"/>
        <v>-0.67352101268904674</v>
      </c>
    </row>
    <row r="53" spans="1:11" x14ac:dyDescent="0.2">
      <c r="A53" s="3">
        <v>9</v>
      </c>
      <c r="B53" s="3">
        <v>52</v>
      </c>
      <c r="C53" s="3" t="s">
        <v>9</v>
      </c>
      <c r="D53" s="4">
        <v>105</v>
      </c>
      <c r="E53" s="5" t="s">
        <v>18</v>
      </c>
      <c r="F53">
        <v>1</v>
      </c>
      <c r="G53">
        <f t="shared" si="1"/>
        <v>0</v>
      </c>
      <c r="H53">
        <f t="shared" si="2"/>
        <v>0.49008998636718853</v>
      </c>
      <c r="I53">
        <f t="shared" si="3"/>
        <v>0.50991001363281141</v>
      </c>
      <c r="J53">
        <f t="shared" si="0"/>
        <v>0.49008998636718853</v>
      </c>
      <c r="K53">
        <f t="shared" si="4"/>
        <v>-0.71316625909093889</v>
      </c>
    </row>
    <row r="54" spans="1:11" x14ac:dyDescent="0.2">
      <c r="A54" s="3">
        <v>10</v>
      </c>
      <c r="B54" s="3">
        <v>45</v>
      </c>
      <c r="C54" s="3" t="s">
        <v>12</v>
      </c>
      <c r="D54" s="4">
        <v>171</v>
      </c>
      <c r="E54" s="5" t="s">
        <v>18</v>
      </c>
      <c r="F54">
        <v>0</v>
      </c>
      <c r="G54">
        <f t="shared" si="1"/>
        <v>1</v>
      </c>
      <c r="H54">
        <f t="shared" si="2"/>
        <v>0.49008998636718853</v>
      </c>
      <c r="I54">
        <f t="shared" si="3"/>
        <v>0.50991001363281141</v>
      </c>
      <c r="J54">
        <f t="shared" si="0"/>
        <v>0.50991001363281141</v>
      </c>
      <c r="K54">
        <f t="shared" si="4"/>
        <v>-0.67352101268904674</v>
      </c>
    </row>
    <row r="55" spans="1:11" x14ac:dyDescent="0.2">
      <c r="A55" s="3">
        <v>6</v>
      </c>
      <c r="B55" s="3">
        <v>67</v>
      </c>
      <c r="C55" s="3" t="s">
        <v>7</v>
      </c>
      <c r="D55" s="4">
        <v>102</v>
      </c>
      <c r="E55" s="5" t="s">
        <v>18</v>
      </c>
      <c r="F55">
        <v>1</v>
      </c>
      <c r="G55">
        <f t="shared" si="1"/>
        <v>0</v>
      </c>
      <c r="H55">
        <f t="shared" si="2"/>
        <v>0.49008998636718853</v>
      </c>
      <c r="I55">
        <f t="shared" si="3"/>
        <v>0.50991001363281141</v>
      </c>
      <c r="J55">
        <f t="shared" si="0"/>
        <v>0.49008998636718853</v>
      </c>
      <c r="K55">
        <f t="shared" si="4"/>
        <v>-0.71316625909093889</v>
      </c>
    </row>
    <row r="56" spans="1:11" x14ac:dyDescent="0.2">
      <c r="A56" s="3">
        <v>10</v>
      </c>
      <c r="B56" s="3">
        <v>21</v>
      </c>
      <c r="C56" s="3" t="s">
        <v>12</v>
      </c>
      <c r="D56" s="4">
        <v>159</v>
      </c>
      <c r="E56" s="5" t="s">
        <v>18</v>
      </c>
      <c r="F56">
        <v>0</v>
      </c>
      <c r="G56">
        <f t="shared" si="1"/>
        <v>1</v>
      </c>
      <c r="H56">
        <f t="shared" si="2"/>
        <v>0.49008998636718853</v>
      </c>
      <c r="I56">
        <f t="shared" si="3"/>
        <v>0.50991001363281141</v>
      </c>
      <c r="J56">
        <f t="shared" si="0"/>
        <v>0.50991001363281141</v>
      </c>
      <c r="K56">
        <f t="shared" si="4"/>
        <v>-0.67352101268904674</v>
      </c>
    </row>
    <row r="57" spans="1:11" x14ac:dyDescent="0.2">
      <c r="A57" s="3">
        <v>3</v>
      </c>
      <c r="B57" s="3">
        <v>24</v>
      </c>
      <c r="C57" s="3" t="s">
        <v>12</v>
      </c>
      <c r="D57" s="4">
        <v>154</v>
      </c>
      <c r="E57" s="5" t="s">
        <v>18</v>
      </c>
      <c r="F57">
        <v>1</v>
      </c>
      <c r="G57">
        <f t="shared" si="1"/>
        <v>0</v>
      </c>
      <c r="H57">
        <f t="shared" si="2"/>
        <v>0.49008998636718853</v>
      </c>
      <c r="I57">
        <f t="shared" si="3"/>
        <v>0.50991001363281141</v>
      </c>
      <c r="J57">
        <f t="shared" si="0"/>
        <v>0.49008998636718853</v>
      </c>
      <c r="K57">
        <f t="shared" si="4"/>
        <v>-0.71316625909093889</v>
      </c>
    </row>
    <row r="58" spans="1:11" x14ac:dyDescent="0.2">
      <c r="A58" s="3">
        <v>9</v>
      </c>
      <c r="B58" s="3">
        <v>77</v>
      </c>
      <c r="C58" s="3" t="s">
        <v>12</v>
      </c>
      <c r="D58" s="4">
        <v>140</v>
      </c>
      <c r="E58" s="5" t="s">
        <v>18</v>
      </c>
      <c r="F58">
        <v>0</v>
      </c>
      <c r="G58">
        <f t="shared" si="1"/>
        <v>1</v>
      </c>
      <c r="H58">
        <f t="shared" si="2"/>
        <v>0.49008998636718853</v>
      </c>
      <c r="I58">
        <f t="shared" si="3"/>
        <v>0.50991001363281141</v>
      </c>
      <c r="J58">
        <f t="shared" si="0"/>
        <v>0.50991001363281141</v>
      </c>
      <c r="K58">
        <f t="shared" si="4"/>
        <v>-0.67352101268904674</v>
      </c>
    </row>
    <row r="59" spans="1:11" x14ac:dyDescent="0.2">
      <c r="A59" s="3">
        <v>5</v>
      </c>
      <c r="B59" s="3">
        <v>44</v>
      </c>
      <c r="C59" s="3" t="s">
        <v>12</v>
      </c>
      <c r="D59" s="4">
        <v>198</v>
      </c>
      <c r="E59" s="5" t="s">
        <v>18</v>
      </c>
      <c r="F59">
        <v>0</v>
      </c>
      <c r="G59">
        <f t="shared" si="1"/>
        <v>1</v>
      </c>
      <c r="H59">
        <f t="shared" si="2"/>
        <v>0.49008998636718853</v>
      </c>
      <c r="I59">
        <f t="shared" si="3"/>
        <v>0.50991001363281141</v>
      </c>
      <c r="J59">
        <f t="shared" si="0"/>
        <v>0.50991001363281141</v>
      </c>
      <c r="K59">
        <f t="shared" si="4"/>
        <v>-0.67352101268904674</v>
      </c>
    </row>
    <row r="60" spans="1:11" x14ac:dyDescent="0.2">
      <c r="A60" s="3">
        <v>9</v>
      </c>
      <c r="B60" s="3">
        <v>70</v>
      </c>
      <c r="C60" s="3" t="s">
        <v>12</v>
      </c>
      <c r="D60" s="4">
        <v>166</v>
      </c>
      <c r="E60" s="5" t="s">
        <v>18</v>
      </c>
      <c r="F60">
        <v>0</v>
      </c>
      <c r="G60">
        <f t="shared" si="1"/>
        <v>1</v>
      </c>
      <c r="H60">
        <f t="shared" si="2"/>
        <v>0.49008998636718853</v>
      </c>
      <c r="I60">
        <f t="shared" si="3"/>
        <v>0.50991001363281141</v>
      </c>
      <c r="J60">
        <f t="shared" si="0"/>
        <v>0.50991001363281141</v>
      </c>
      <c r="K60">
        <f t="shared" si="4"/>
        <v>-0.67352101268904674</v>
      </c>
    </row>
    <row r="61" spans="1:11" x14ac:dyDescent="0.2">
      <c r="A61" s="3">
        <v>7</v>
      </c>
      <c r="B61" s="3">
        <v>56</v>
      </c>
      <c r="C61" s="3" t="s">
        <v>7</v>
      </c>
      <c r="D61" s="4">
        <v>100</v>
      </c>
      <c r="E61" s="5" t="s">
        <v>18</v>
      </c>
      <c r="F61">
        <v>1</v>
      </c>
      <c r="G61">
        <f t="shared" si="1"/>
        <v>0</v>
      </c>
      <c r="H61">
        <f t="shared" si="2"/>
        <v>0.49008998636718853</v>
      </c>
      <c r="I61">
        <f t="shared" si="3"/>
        <v>0.50991001363281141</v>
      </c>
      <c r="J61">
        <f t="shared" si="0"/>
        <v>0.49008998636718853</v>
      </c>
      <c r="K61">
        <f t="shared" si="4"/>
        <v>-0.71316625909093889</v>
      </c>
    </row>
    <row r="62" spans="1:11" x14ac:dyDescent="0.2">
      <c r="A62" s="3">
        <v>10</v>
      </c>
      <c r="B62" s="3">
        <v>56</v>
      </c>
      <c r="C62" s="3" t="s">
        <v>12</v>
      </c>
      <c r="D62" s="4">
        <v>106</v>
      </c>
      <c r="E62" s="5" t="s">
        <v>18</v>
      </c>
      <c r="F62">
        <v>1</v>
      </c>
      <c r="G62">
        <f t="shared" si="1"/>
        <v>0</v>
      </c>
      <c r="H62">
        <f t="shared" si="2"/>
        <v>0.49008998636718853</v>
      </c>
      <c r="I62">
        <f t="shared" si="3"/>
        <v>0.50991001363281141</v>
      </c>
      <c r="J62">
        <f t="shared" si="0"/>
        <v>0.49008998636718853</v>
      </c>
      <c r="K62">
        <f t="shared" si="4"/>
        <v>-0.71316625909093889</v>
      </c>
    </row>
    <row r="63" spans="1:11" x14ac:dyDescent="0.2">
      <c r="A63" s="3">
        <v>4</v>
      </c>
      <c r="B63" s="3">
        <v>50</v>
      </c>
      <c r="C63" s="3" t="s">
        <v>9</v>
      </c>
      <c r="D63" s="4">
        <v>172</v>
      </c>
      <c r="E63" s="5" t="s">
        <v>18</v>
      </c>
      <c r="F63">
        <v>1</v>
      </c>
      <c r="G63">
        <f t="shared" si="1"/>
        <v>0</v>
      </c>
      <c r="H63">
        <f t="shared" si="2"/>
        <v>0.49008998636718853</v>
      </c>
      <c r="I63">
        <f t="shared" si="3"/>
        <v>0.50991001363281141</v>
      </c>
      <c r="J63">
        <f t="shared" si="0"/>
        <v>0.49008998636718853</v>
      </c>
      <c r="K63">
        <f t="shared" si="4"/>
        <v>-0.71316625909093889</v>
      </c>
    </row>
    <row r="64" spans="1:11" x14ac:dyDescent="0.2">
      <c r="A64" s="3">
        <v>5</v>
      </c>
      <c r="B64" s="3">
        <v>78</v>
      </c>
      <c r="C64" s="3" t="s">
        <v>12</v>
      </c>
      <c r="D64" s="4">
        <v>144</v>
      </c>
      <c r="E64" s="5" t="s">
        <v>18</v>
      </c>
      <c r="F64">
        <v>0</v>
      </c>
      <c r="G64">
        <f t="shared" si="1"/>
        <v>1</v>
      </c>
      <c r="H64">
        <f t="shared" si="2"/>
        <v>0.49008998636718853</v>
      </c>
      <c r="I64">
        <f t="shared" si="3"/>
        <v>0.50991001363281141</v>
      </c>
      <c r="J64">
        <f t="shared" si="0"/>
        <v>0.50991001363281141</v>
      </c>
      <c r="K64">
        <f t="shared" si="4"/>
        <v>-0.67352101268904674</v>
      </c>
    </row>
    <row r="65" spans="1:11" x14ac:dyDescent="0.2">
      <c r="A65" s="3">
        <v>9</v>
      </c>
      <c r="B65" s="3">
        <v>73</v>
      </c>
      <c r="C65" s="3" t="s">
        <v>9</v>
      </c>
      <c r="D65" s="4">
        <v>158</v>
      </c>
      <c r="E65" s="5" t="s">
        <v>18</v>
      </c>
      <c r="F65">
        <v>0</v>
      </c>
      <c r="G65">
        <f t="shared" si="1"/>
        <v>1</v>
      </c>
      <c r="H65">
        <f t="shared" si="2"/>
        <v>0.49008998636718853</v>
      </c>
      <c r="I65">
        <f t="shared" si="3"/>
        <v>0.50991001363281141</v>
      </c>
      <c r="J65">
        <f t="shared" si="0"/>
        <v>0.50991001363281141</v>
      </c>
      <c r="K65">
        <f t="shared" si="4"/>
        <v>-0.67352101268904674</v>
      </c>
    </row>
    <row r="66" spans="1:11" x14ac:dyDescent="0.2">
      <c r="A66" s="3">
        <v>8</v>
      </c>
      <c r="B66" s="3">
        <v>49</v>
      </c>
      <c r="C66" s="3" t="s">
        <v>7</v>
      </c>
      <c r="D66" s="4">
        <v>170</v>
      </c>
      <c r="E66" s="5" t="s">
        <v>18</v>
      </c>
      <c r="F66">
        <v>1</v>
      </c>
      <c r="G66">
        <f t="shared" si="1"/>
        <v>0</v>
      </c>
      <c r="H66">
        <f t="shared" si="2"/>
        <v>0.49008998636718853</v>
      </c>
      <c r="I66">
        <f t="shared" si="3"/>
        <v>0.50991001363281141</v>
      </c>
      <c r="J66">
        <f t="shared" ref="J66:J129" si="5">SUMPRODUCT(F66:G66,H66:I66)</f>
        <v>0.49008998636718853</v>
      </c>
      <c r="K66">
        <f t="shared" si="4"/>
        <v>-0.71316625909093889</v>
      </c>
    </row>
    <row r="67" spans="1:11" x14ac:dyDescent="0.2">
      <c r="A67" s="3">
        <v>1</v>
      </c>
      <c r="B67" s="3">
        <v>68</v>
      </c>
      <c r="C67" s="3" t="s">
        <v>9</v>
      </c>
      <c r="D67" s="4">
        <v>147</v>
      </c>
      <c r="E67" s="5" t="s">
        <v>18</v>
      </c>
      <c r="F67">
        <v>0</v>
      </c>
      <c r="G67">
        <f t="shared" ref="G67:G130" si="6">1-F67</f>
        <v>1</v>
      </c>
      <c r="H67">
        <f t="shared" ref="H67:H130" si="7">1/(1+EXP($O$3+$P$3*D67))</f>
        <v>0.49008998636718853</v>
      </c>
      <c r="I67">
        <f t="shared" ref="I67:I130" si="8">1-H67</f>
        <v>0.50991001363281141</v>
      </c>
      <c r="J67">
        <f t="shared" si="5"/>
        <v>0.50991001363281141</v>
      </c>
      <c r="K67">
        <f t="shared" ref="K67:K130" si="9">LN(J67)</f>
        <v>-0.67352101268904674</v>
      </c>
    </row>
    <row r="68" spans="1:11" x14ac:dyDescent="0.2">
      <c r="A68" s="3">
        <v>9</v>
      </c>
      <c r="B68" s="3">
        <v>59</v>
      </c>
      <c r="C68" s="3" t="s">
        <v>9</v>
      </c>
      <c r="D68" s="4">
        <v>174</v>
      </c>
      <c r="E68" s="5" t="s">
        <v>18</v>
      </c>
      <c r="F68">
        <v>0</v>
      </c>
      <c r="G68">
        <f t="shared" si="6"/>
        <v>1</v>
      </c>
      <c r="H68">
        <f t="shared" si="7"/>
        <v>0.49008998636718853</v>
      </c>
      <c r="I68">
        <f t="shared" si="8"/>
        <v>0.50991001363281141</v>
      </c>
      <c r="J68">
        <f t="shared" si="5"/>
        <v>0.50991001363281141</v>
      </c>
      <c r="K68">
        <f t="shared" si="9"/>
        <v>-0.67352101268904674</v>
      </c>
    </row>
    <row r="69" spans="1:11" x14ac:dyDescent="0.2">
      <c r="A69" s="3">
        <v>1</v>
      </c>
      <c r="B69" s="3">
        <v>23</v>
      </c>
      <c r="C69" s="3" t="s">
        <v>9</v>
      </c>
      <c r="D69" s="4">
        <v>108</v>
      </c>
      <c r="E69" s="5" t="s">
        <v>18</v>
      </c>
      <c r="F69">
        <v>1</v>
      </c>
      <c r="G69">
        <f t="shared" si="6"/>
        <v>0</v>
      </c>
      <c r="H69">
        <f t="shared" si="7"/>
        <v>0.49008998636718853</v>
      </c>
      <c r="I69">
        <f t="shared" si="8"/>
        <v>0.50991001363281141</v>
      </c>
      <c r="J69">
        <f t="shared" si="5"/>
        <v>0.49008998636718853</v>
      </c>
      <c r="K69">
        <f t="shared" si="9"/>
        <v>-0.71316625909093889</v>
      </c>
    </row>
    <row r="70" spans="1:11" x14ac:dyDescent="0.2">
      <c r="A70" s="3">
        <v>4</v>
      </c>
      <c r="B70" s="3">
        <v>63</v>
      </c>
      <c r="C70" s="3" t="s">
        <v>12</v>
      </c>
      <c r="D70" s="4">
        <v>174</v>
      </c>
      <c r="E70" s="5" t="s">
        <v>18</v>
      </c>
      <c r="F70">
        <v>0</v>
      </c>
      <c r="G70">
        <f t="shared" si="6"/>
        <v>1</v>
      </c>
      <c r="H70">
        <f t="shared" si="7"/>
        <v>0.49008998636718853</v>
      </c>
      <c r="I70">
        <f t="shared" si="8"/>
        <v>0.50991001363281141</v>
      </c>
      <c r="J70">
        <f t="shared" si="5"/>
        <v>0.50991001363281141</v>
      </c>
      <c r="K70">
        <f t="shared" si="9"/>
        <v>-0.67352101268904674</v>
      </c>
    </row>
    <row r="71" spans="1:11" x14ac:dyDescent="0.2">
      <c r="A71" s="3">
        <v>2</v>
      </c>
      <c r="B71" s="3">
        <v>56</v>
      </c>
      <c r="C71" s="3" t="s">
        <v>12</v>
      </c>
      <c r="D71" s="4">
        <v>168</v>
      </c>
      <c r="E71" s="5" t="s">
        <v>18</v>
      </c>
      <c r="F71">
        <v>0</v>
      </c>
      <c r="G71">
        <f t="shared" si="6"/>
        <v>1</v>
      </c>
      <c r="H71">
        <f t="shared" si="7"/>
        <v>0.49008998636718853</v>
      </c>
      <c r="I71">
        <f t="shared" si="8"/>
        <v>0.50991001363281141</v>
      </c>
      <c r="J71">
        <f t="shared" si="5"/>
        <v>0.50991001363281141</v>
      </c>
      <c r="K71">
        <f t="shared" si="9"/>
        <v>-0.67352101268904674</v>
      </c>
    </row>
    <row r="72" spans="1:11" x14ac:dyDescent="0.2">
      <c r="A72" s="3">
        <v>4</v>
      </c>
      <c r="B72" s="3">
        <v>27</v>
      </c>
      <c r="C72" s="3" t="s">
        <v>9</v>
      </c>
      <c r="D72" s="4">
        <v>192</v>
      </c>
      <c r="E72" s="5" t="s">
        <v>18</v>
      </c>
      <c r="F72">
        <v>0</v>
      </c>
      <c r="G72">
        <f t="shared" si="6"/>
        <v>1</v>
      </c>
      <c r="H72">
        <f t="shared" si="7"/>
        <v>0.49008998636718853</v>
      </c>
      <c r="I72">
        <f t="shared" si="8"/>
        <v>0.50991001363281141</v>
      </c>
      <c r="J72">
        <f t="shared" si="5"/>
        <v>0.50991001363281141</v>
      </c>
      <c r="K72">
        <f t="shared" si="9"/>
        <v>-0.67352101268904674</v>
      </c>
    </row>
    <row r="73" spans="1:11" x14ac:dyDescent="0.2">
      <c r="A73" s="3">
        <v>8</v>
      </c>
      <c r="B73" s="3">
        <v>48</v>
      </c>
      <c r="C73" s="3" t="s">
        <v>12</v>
      </c>
      <c r="D73" s="4">
        <v>194</v>
      </c>
      <c r="E73" s="5" t="s">
        <v>18</v>
      </c>
      <c r="F73">
        <v>0</v>
      </c>
      <c r="G73">
        <f t="shared" si="6"/>
        <v>1</v>
      </c>
      <c r="H73">
        <f t="shared" si="7"/>
        <v>0.49008998636718853</v>
      </c>
      <c r="I73">
        <f t="shared" si="8"/>
        <v>0.50991001363281141</v>
      </c>
      <c r="J73">
        <f t="shared" si="5"/>
        <v>0.50991001363281141</v>
      </c>
      <c r="K73">
        <f t="shared" si="9"/>
        <v>-0.67352101268904674</v>
      </c>
    </row>
    <row r="74" spans="1:11" x14ac:dyDescent="0.2">
      <c r="A74" s="3">
        <v>10</v>
      </c>
      <c r="B74" s="3">
        <v>46</v>
      </c>
      <c r="C74" s="3" t="s">
        <v>12</v>
      </c>
      <c r="D74" s="4">
        <v>183</v>
      </c>
      <c r="E74" s="5" t="s">
        <v>18</v>
      </c>
      <c r="F74">
        <v>0</v>
      </c>
      <c r="G74">
        <f t="shared" si="6"/>
        <v>1</v>
      </c>
      <c r="H74">
        <f t="shared" si="7"/>
        <v>0.49008998636718853</v>
      </c>
      <c r="I74">
        <f t="shared" si="8"/>
        <v>0.50991001363281141</v>
      </c>
      <c r="J74">
        <f t="shared" si="5"/>
        <v>0.50991001363281141</v>
      </c>
      <c r="K74">
        <f t="shared" si="9"/>
        <v>-0.67352101268904674</v>
      </c>
    </row>
    <row r="75" spans="1:11" x14ac:dyDescent="0.2">
      <c r="A75" s="3">
        <v>9</v>
      </c>
      <c r="B75" s="3">
        <v>70</v>
      </c>
      <c r="C75" s="3" t="s">
        <v>7</v>
      </c>
      <c r="D75" s="4">
        <v>189</v>
      </c>
      <c r="E75" s="5" t="s">
        <v>18</v>
      </c>
      <c r="F75">
        <v>0</v>
      </c>
      <c r="G75">
        <f t="shared" si="6"/>
        <v>1</v>
      </c>
      <c r="H75">
        <f t="shared" si="7"/>
        <v>0.49008998636718853</v>
      </c>
      <c r="I75">
        <f t="shared" si="8"/>
        <v>0.50991001363281141</v>
      </c>
      <c r="J75">
        <f t="shared" si="5"/>
        <v>0.50991001363281141</v>
      </c>
      <c r="K75">
        <f t="shared" si="9"/>
        <v>-0.67352101268904674</v>
      </c>
    </row>
    <row r="76" spans="1:11" x14ac:dyDescent="0.2">
      <c r="A76" s="3">
        <v>1</v>
      </c>
      <c r="B76" s="3">
        <v>79</v>
      </c>
      <c r="C76" s="3" t="s">
        <v>7</v>
      </c>
      <c r="D76" s="4">
        <v>190</v>
      </c>
      <c r="E76" s="5" t="s">
        <v>18</v>
      </c>
      <c r="F76">
        <v>1</v>
      </c>
      <c r="G76">
        <f t="shared" si="6"/>
        <v>0</v>
      </c>
      <c r="H76">
        <f t="shared" si="7"/>
        <v>0.49008998636718853</v>
      </c>
      <c r="I76">
        <f t="shared" si="8"/>
        <v>0.50991001363281141</v>
      </c>
      <c r="J76">
        <f t="shared" si="5"/>
        <v>0.49008998636718853</v>
      </c>
      <c r="K76">
        <f t="shared" si="9"/>
        <v>-0.71316625909093889</v>
      </c>
    </row>
    <row r="77" spans="1:11" x14ac:dyDescent="0.2">
      <c r="A77" s="3">
        <v>10</v>
      </c>
      <c r="B77" s="3">
        <v>78</v>
      </c>
      <c r="C77" s="3" t="s">
        <v>12</v>
      </c>
      <c r="D77" s="4">
        <v>117</v>
      </c>
      <c r="E77" s="5" t="s">
        <v>18</v>
      </c>
      <c r="F77">
        <v>1</v>
      </c>
      <c r="G77">
        <f t="shared" si="6"/>
        <v>0</v>
      </c>
      <c r="H77">
        <f t="shared" si="7"/>
        <v>0.49008998636718853</v>
      </c>
      <c r="I77">
        <f t="shared" si="8"/>
        <v>0.50991001363281141</v>
      </c>
      <c r="J77">
        <f t="shared" si="5"/>
        <v>0.49008998636718853</v>
      </c>
      <c r="K77">
        <f t="shared" si="9"/>
        <v>-0.71316625909093889</v>
      </c>
    </row>
    <row r="78" spans="1:11" x14ac:dyDescent="0.2">
      <c r="A78" s="3">
        <v>5</v>
      </c>
      <c r="B78" s="3">
        <v>29</v>
      </c>
      <c r="C78" s="3" t="s">
        <v>9</v>
      </c>
      <c r="D78" s="4">
        <v>146</v>
      </c>
      <c r="E78" s="5" t="s">
        <v>18</v>
      </c>
      <c r="F78">
        <v>1</v>
      </c>
      <c r="G78">
        <f t="shared" si="6"/>
        <v>0</v>
      </c>
      <c r="H78">
        <f t="shared" si="7"/>
        <v>0.49008998636718853</v>
      </c>
      <c r="I78">
        <f t="shared" si="8"/>
        <v>0.50991001363281141</v>
      </c>
      <c r="J78">
        <f t="shared" si="5"/>
        <v>0.49008998636718853</v>
      </c>
      <c r="K78">
        <f t="shared" si="9"/>
        <v>-0.71316625909093889</v>
      </c>
    </row>
    <row r="79" spans="1:11" x14ac:dyDescent="0.2">
      <c r="A79" s="3">
        <v>10</v>
      </c>
      <c r="B79" s="3">
        <v>43</v>
      </c>
      <c r="C79" s="3" t="s">
        <v>9</v>
      </c>
      <c r="D79" s="4">
        <v>169</v>
      </c>
      <c r="E79" s="5" t="s">
        <v>18</v>
      </c>
      <c r="F79">
        <v>0</v>
      </c>
      <c r="G79">
        <f t="shared" si="6"/>
        <v>1</v>
      </c>
      <c r="H79">
        <f t="shared" si="7"/>
        <v>0.49008998636718853</v>
      </c>
      <c r="I79">
        <f t="shared" si="8"/>
        <v>0.50991001363281141</v>
      </c>
      <c r="J79">
        <f t="shared" si="5"/>
        <v>0.50991001363281141</v>
      </c>
      <c r="K79">
        <f t="shared" si="9"/>
        <v>-0.67352101268904674</v>
      </c>
    </row>
    <row r="80" spans="1:11" x14ac:dyDescent="0.2">
      <c r="A80" s="3">
        <v>6</v>
      </c>
      <c r="B80" s="3">
        <v>48</v>
      </c>
      <c r="C80" s="3" t="s">
        <v>12</v>
      </c>
      <c r="D80" s="4">
        <v>133</v>
      </c>
      <c r="E80" s="5" t="s">
        <v>18</v>
      </c>
      <c r="F80">
        <v>1</v>
      </c>
      <c r="G80">
        <f t="shared" si="6"/>
        <v>0</v>
      </c>
      <c r="H80">
        <f t="shared" si="7"/>
        <v>0.49008998636718853</v>
      </c>
      <c r="I80">
        <f t="shared" si="8"/>
        <v>0.50991001363281141</v>
      </c>
      <c r="J80">
        <f t="shared" si="5"/>
        <v>0.49008998636718853</v>
      </c>
      <c r="K80">
        <f t="shared" si="9"/>
        <v>-0.71316625909093889</v>
      </c>
    </row>
    <row r="81" spans="1:11" x14ac:dyDescent="0.2">
      <c r="A81" s="3">
        <v>7</v>
      </c>
      <c r="B81" s="3">
        <v>40</v>
      </c>
      <c r="C81" s="3" t="s">
        <v>12</v>
      </c>
      <c r="D81" s="4">
        <v>133</v>
      </c>
      <c r="E81" s="5" t="s">
        <v>18</v>
      </c>
      <c r="F81">
        <v>0</v>
      </c>
      <c r="G81">
        <f t="shared" si="6"/>
        <v>1</v>
      </c>
      <c r="H81">
        <f t="shared" si="7"/>
        <v>0.49008998636718853</v>
      </c>
      <c r="I81">
        <f t="shared" si="8"/>
        <v>0.50991001363281141</v>
      </c>
      <c r="J81">
        <f t="shared" si="5"/>
        <v>0.50991001363281141</v>
      </c>
      <c r="K81">
        <f t="shared" si="9"/>
        <v>-0.67352101268904674</v>
      </c>
    </row>
    <row r="82" spans="1:11" x14ac:dyDescent="0.2">
      <c r="A82" s="3">
        <v>10</v>
      </c>
      <c r="B82" s="3">
        <v>73</v>
      </c>
      <c r="C82" s="3" t="s">
        <v>12</v>
      </c>
      <c r="D82" s="4">
        <v>197</v>
      </c>
      <c r="E82" s="5" t="s">
        <v>18</v>
      </c>
      <c r="F82">
        <v>0</v>
      </c>
      <c r="G82">
        <f t="shared" si="6"/>
        <v>1</v>
      </c>
      <c r="H82">
        <f t="shared" si="7"/>
        <v>0.49008998636718853</v>
      </c>
      <c r="I82">
        <f t="shared" si="8"/>
        <v>0.50991001363281141</v>
      </c>
      <c r="J82">
        <f t="shared" si="5"/>
        <v>0.50991001363281141</v>
      </c>
      <c r="K82">
        <f t="shared" si="9"/>
        <v>-0.67352101268904674</v>
      </c>
    </row>
    <row r="83" spans="1:11" x14ac:dyDescent="0.2">
      <c r="A83" s="3">
        <v>4</v>
      </c>
      <c r="B83" s="3">
        <v>38</v>
      </c>
      <c r="C83" s="3" t="s">
        <v>12</v>
      </c>
      <c r="D83" s="4">
        <v>117</v>
      </c>
      <c r="E83" s="5" t="s">
        <v>18</v>
      </c>
      <c r="F83">
        <v>1</v>
      </c>
      <c r="G83">
        <f t="shared" si="6"/>
        <v>0</v>
      </c>
      <c r="H83">
        <f t="shared" si="7"/>
        <v>0.49008998636718853</v>
      </c>
      <c r="I83">
        <f t="shared" si="8"/>
        <v>0.50991001363281141</v>
      </c>
      <c r="J83">
        <f t="shared" si="5"/>
        <v>0.49008998636718853</v>
      </c>
      <c r="K83">
        <f t="shared" si="9"/>
        <v>-0.71316625909093889</v>
      </c>
    </row>
    <row r="84" spans="1:11" x14ac:dyDescent="0.2">
      <c r="A84" s="3">
        <v>1</v>
      </c>
      <c r="B84" s="3">
        <v>63</v>
      </c>
      <c r="C84" s="3" t="s">
        <v>12</v>
      </c>
      <c r="D84" s="4">
        <v>114</v>
      </c>
      <c r="E84" s="5" t="s">
        <v>18</v>
      </c>
      <c r="F84">
        <v>0</v>
      </c>
      <c r="G84">
        <f t="shared" si="6"/>
        <v>1</v>
      </c>
      <c r="H84">
        <f t="shared" si="7"/>
        <v>0.49008998636718853</v>
      </c>
      <c r="I84">
        <f t="shared" si="8"/>
        <v>0.50991001363281141</v>
      </c>
      <c r="J84">
        <f t="shared" si="5"/>
        <v>0.50991001363281141</v>
      </c>
      <c r="K84">
        <f t="shared" si="9"/>
        <v>-0.67352101268904674</v>
      </c>
    </row>
    <row r="85" spans="1:11" x14ac:dyDescent="0.2">
      <c r="A85" s="3">
        <v>5</v>
      </c>
      <c r="B85" s="3">
        <v>59</v>
      </c>
      <c r="C85" s="3" t="s">
        <v>12</v>
      </c>
      <c r="D85" s="4">
        <v>159</v>
      </c>
      <c r="E85" s="5" t="s">
        <v>18</v>
      </c>
      <c r="F85">
        <v>0</v>
      </c>
      <c r="G85">
        <f t="shared" si="6"/>
        <v>1</v>
      </c>
      <c r="H85">
        <f t="shared" si="7"/>
        <v>0.49008998636718853</v>
      </c>
      <c r="I85">
        <f t="shared" si="8"/>
        <v>0.50991001363281141</v>
      </c>
      <c r="J85">
        <f t="shared" si="5"/>
        <v>0.50991001363281141</v>
      </c>
      <c r="K85">
        <f t="shared" si="9"/>
        <v>-0.67352101268904674</v>
      </c>
    </row>
    <row r="86" spans="1:11" x14ac:dyDescent="0.2">
      <c r="A86" s="3">
        <v>10</v>
      </c>
      <c r="B86" s="3">
        <v>75</v>
      </c>
      <c r="C86" s="3" t="s">
        <v>7</v>
      </c>
      <c r="D86" s="4">
        <v>114</v>
      </c>
      <c r="E86" s="5" t="s">
        <v>18</v>
      </c>
      <c r="F86">
        <v>1</v>
      </c>
      <c r="G86">
        <f t="shared" si="6"/>
        <v>0</v>
      </c>
      <c r="H86">
        <f t="shared" si="7"/>
        <v>0.49008998636718853</v>
      </c>
      <c r="I86">
        <f t="shared" si="8"/>
        <v>0.50991001363281141</v>
      </c>
      <c r="J86">
        <f t="shared" si="5"/>
        <v>0.49008998636718853</v>
      </c>
      <c r="K86">
        <f t="shared" si="9"/>
        <v>-0.71316625909093889</v>
      </c>
    </row>
    <row r="87" spans="1:11" x14ac:dyDescent="0.2">
      <c r="A87" s="3">
        <v>2</v>
      </c>
      <c r="B87" s="3">
        <v>37</v>
      </c>
      <c r="C87" s="3" t="s">
        <v>7</v>
      </c>
      <c r="D87" s="4">
        <v>168</v>
      </c>
      <c r="E87" s="5" t="s">
        <v>18</v>
      </c>
      <c r="F87">
        <v>0</v>
      </c>
      <c r="G87">
        <f t="shared" si="6"/>
        <v>1</v>
      </c>
      <c r="H87">
        <f t="shared" si="7"/>
        <v>0.49008998636718853</v>
      </c>
      <c r="I87">
        <f t="shared" si="8"/>
        <v>0.50991001363281141</v>
      </c>
      <c r="J87">
        <f t="shared" si="5"/>
        <v>0.50991001363281141</v>
      </c>
      <c r="K87">
        <f t="shared" si="9"/>
        <v>-0.67352101268904674</v>
      </c>
    </row>
    <row r="88" spans="1:11" x14ac:dyDescent="0.2">
      <c r="A88" s="3">
        <v>3</v>
      </c>
      <c r="B88" s="3">
        <v>24</v>
      </c>
      <c r="C88" s="3" t="s">
        <v>9</v>
      </c>
      <c r="D88" s="4">
        <v>182</v>
      </c>
      <c r="E88" s="5" t="s">
        <v>18</v>
      </c>
      <c r="F88">
        <v>0</v>
      </c>
      <c r="G88">
        <f t="shared" si="6"/>
        <v>1</v>
      </c>
      <c r="H88">
        <f t="shared" si="7"/>
        <v>0.49008998636718853</v>
      </c>
      <c r="I88">
        <f t="shared" si="8"/>
        <v>0.50991001363281141</v>
      </c>
      <c r="J88">
        <f t="shared" si="5"/>
        <v>0.50991001363281141</v>
      </c>
      <c r="K88">
        <f t="shared" si="9"/>
        <v>-0.67352101268904674</v>
      </c>
    </row>
    <row r="89" spans="1:11" x14ac:dyDescent="0.2">
      <c r="A89" s="3">
        <v>7</v>
      </c>
      <c r="B89" s="3">
        <v>55</v>
      </c>
      <c r="C89" s="3" t="s">
        <v>7</v>
      </c>
      <c r="D89" s="4">
        <v>137</v>
      </c>
      <c r="E89" s="5" t="s">
        <v>18</v>
      </c>
      <c r="F89">
        <v>0</v>
      </c>
      <c r="G89">
        <f t="shared" si="6"/>
        <v>1</v>
      </c>
      <c r="H89">
        <f t="shared" si="7"/>
        <v>0.49008998636718853</v>
      </c>
      <c r="I89">
        <f t="shared" si="8"/>
        <v>0.50991001363281141</v>
      </c>
      <c r="J89">
        <f t="shared" si="5"/>
        <v>0.50991001363281141</v>
      </c>
      <c r="K89">
        <f t="shared" si="9"/>
        <v>-0.67352101268904674</v>
      </c>
    </row>
    <row r="90" spans="1:11" x14ac:dyDescent="0.2">
      <c r="A90" s="3">
        <v>8</v>
      </c>
      <c r="B90" s="3">
        <v>66</v>
      </c>
      <c r="C90" s="3" t="s">
        <v>9</v>
      </c>
      <c r="D90" s="4">
        <v>131</v>
      </c>
      <c r="E90" s="5" t="s">
        <v>18</v>
      </c>
      <c r="F90">
        <v>0</v>
      </c>
      <c r="G90">
        <f t="shared" si="6"/>
        <v>1</v>
      </c>
      <c r="H90">
        <f t="shared" si="7"/>
        <v>0.49008998636718853</v>
      </c>
      <c r="I90">
        <f t="shared" si="8"/>
        <v>0.50991001363281141</v>
      </c>
      <c r="J90">
        <f t="shared" si="5"/>
        <v>0.50991001363281141</v>
      </c>
      <c r="K90">
        <f t="shared" si="9"/>
        <v>-0.67352101268904674</v>
      </c>
    </row>
    <row r="91" spans="1:11" x14ac:dyDescent="0.2">
      <c r="A91" s="3">
        <v>9</v>
      </c>
      <c r="B91" s="3">
        <v>25</v>
      </c>
      <c r="C91" s="3" t="s">
        <v>9</v>
      </c>
      <c r="D91" s="4">
        <v>143</v>
      </c>
      <c r="E91" s="5" t="s">
        <v>18</v>
      </c>
      <c r="F91">
        <v>1</v>
      </c>
      <c r="G91">
        <f t="shared" si="6"/>
        <v>0</v>
      </c>
      <c r="H91">
        <f t="shared" si="7"/>
        <v>0.49008998636718853</v>
      </c>
      <c r="I91">
        <f t="shared" si="8"/>
        <v>0.50991001363281141</v>
      </c>
      <c r="J91">
        <f t="shared" si="5"/>
        <v>0.49008998636718853</v>
      </c>
      <c r="K91">
        <f t="shared" si="9"/>
        <v>-0.71316625909093889</v>
      </c>
    </row>
    <row r="92" spans="1:11" x14ac:dyDescent="0.2">
      <c r="A92" s="3">
        <v>4</v>
      </c>
      <c r="B92" s="3">
        <v>55</v>
      </c>
      <c r="C92" s="3" t="s">
        <v>12</v>
      </c>
      <c r="D92" s="4">
        <v>142</v>
      </c>
      <c r="E92" s="5" t="s">
        <v>18</v>
      </c>
      <c r="F92">
        <v>0</v>
      </c>
      <c r="G92">
        <f t="shared" si="6"/>
        <v>1</v>
      </c>
      <c r="H92">
        <f t="shared" si="7"/>
        <v>0.49008998636718853</v>
      </c>
      <c r="I92">
        <f t="shared" si="8"/>
        <v>0.50991001363281141</v>
      </c>
      <c r="J92">
        <f t="shared" si="5"/>
        <v>0.50991001363281141</v>
      </c>
      <c r="K92">
        <f t="shared" si="9"/>
        <v>-0.67352101268904674</v>
      </c>
    </row>
    <row r="93" spans="1:11" x14ac:dyDescent="0.2">
      <c r="A93" s="3">
        <v>2</v>
      </c>
      <c r="B93" s="3">
        <v>62</v>
      </c>
      <c r="C93" s="3" t="s">
        <v>7</v>
      </c>
      <c r="D93" s="4">
        <v>174</v>
      </c>
      <c r="E93" s="5" t="s">
        <v>18</v>
      </c>
      <c r="F93">
        <v>0</v>
      </c>
      <c r="G93">
        <f t="shared" si="6"/>
        <v>1</v>
      </c>
      <c r="H93">
        <f t="shared" si="7"/>
        <v>0.49008998636718853</v>
      </c>
      <c r="I93">
        <f t="shared" si="8"/>
        <v>0.50991001363281141</v>
      </c>
      <c r="J93">
        <f t="shared" si="5"/>
        <v>0.50991001363281141</v>
      </c>
      <c r="K93">
        <f t="shared" si="9"/>
        <v>-0.67352101268904674</v>
      </c>
    </row>
    <row r="94" spans="1:11" x14ac:dyDescent="0.2">
      <c r="A94" s="3">
        <v>10</v>
      </c>
      <c r="B94" s="3">
        <v>72</v>
      </c>
      <c r="C94" s="3" t="s">
        <v>12</v>
      </c>
      <c r="D94" s="4">
        <v>168</v>
      </c>
      <c r="E94" s="5" t="s">
        <v>18</v>
      </c>
      <c r="F94">
        <v>0</v>
      </c>
      <c r="G94">
        <f t="shared" si="6"/>
        <v>1</v>
      </c>
      <c r="H94">
        <f t="shared" si="7"/>
        <v>0.49008998636718853</v>
      </c>
      <c r="I94">
        <f t="shared" si="8"/>
        <v>0.50991001363281141</v>
      </c>
      <c r="J94">
        <f t="shared" si="5"/>
        <v>0.50991001363281141</v>
      </c>
      <c r="K94">
        <f t="shared" si="9"/>
        <v>-0.67352101268904674</v>
      </c>
    </row>
    <row r="95" spans="1:11" x14ac:dyDescent="0.2">
      <c r="A95" s="3">
        <v>4</v>
      </c>
      <c r="B95" s="3">
        <v>73</v>
      </c>
      <c r="C95" s="3" t="s">
        <v>12</v>
      </c>
      <c r="D95" s="4">
        <v>177</v>
      </c>
      <c r="E95" s="5" t="s">
        <v>18</v>
      </c>
      <c r="F95">
        <v>1</v>
      </c>
      <c r="G95">
        <f t="shared" si="6"/>
        <v>0</v>
      </c>
      <c r="H95">
        <f t="shared" si="7"/>
        <v>0.49008998636718853</v>
      </c>
      <c r="I95">
        <f t="shared" si="8"/>
        <v>0.50991001363281141</v>
      </c>
      <c r="J95">
        <f t="shared" si="5"/>
        <v>0.49008998636718853</v>
      </c>
      <c r="K95">
        <f t="shared" si="9"/>
        <v>-0.71316625909093889</v>
      </c>
    </row>
    <row r="96" spans="1:11" x14ac:dyDescent="0.2">
      <c r="A96" s="3">
        <v>6</v>
      </c>
      <c r="B96" s="3">
        <v>32</v>
      </c>
      <c r="C96" s="3" t="s">
        <v>7</v>
      </c>
      <c r="D96" s="4">
        <v>144</v>
      </c>
      <c r="E96" s="5" t="s">
        <v>18</v>
      </c>
      <c r="F96">
        <v>1</v>
      </c>
      <c r="G96">
        <f t="shared" si="6"/>
        <v>0</v>
      </c>
      <c r="H96">
        <f t="shared" si="7"/>
        <v>0.49008998636718853</v>
      </c>
      <c r="I96">
        <f t="shared" si="8"/>
        <v>0.50991001363281141</v>
      </c>
      <c r="J96">
        <f t="shared" si="5"/>
        <v>0.49008998636718853</v>
      </c>
      <c r="K96">
        <f t="shared" si="9"/>
        <v>-0.71316625909093889</v>
      </c>
    </row>
    <row r="97" spans="1:11" x14ac:dyDescent="0.2">
      <c r="A97" s="3">
        <v>4</v>
      </c>
      <c r="B97" s="3">
        <v>53</v>
      </c>
      <c r="C97" s="3" t="s">
        <v>9</v>
      </c>
      <c r="D97" s="4">
        <v>131</v>
      </c>
      <c r="E97" s="5" t="s">
        <v>18</v>
      </c>
      <c r="F97">
        <v>1</v>
      </c>
      <c r="G97">
        <f t="shared" si="6"/>
        <v>0</v>
      </c>
      <c r="H97">
        <f t="shared" si="7"/>
        <v>0.49008998636718853</v>
      </c>
      <c r="I97">
        <f t="shared" si="8"/>
        <v>0.50991001363281141</v>
      </c>
      <c r="J97">
        <f t="shared" si="5"/>
        <v>0.49008998636718853</v>
      </c>
      <c r="K97">
        <f t="shared" si="9"/>
        <v>-0.71316625909093889</v>
      </c>
    </row>
    <row r="98" spans="1:11" x14ac:dyDescent="0.2">
      <c r="A98" s="3">
        <v>4</v>
      </c>
      <c r="B98" s="3">
        <v>21</v>
      </c>
      <c r="C98" s="3" t="s">
        <v>7</v>
      </c>
      <c r="D98" s="4">
        <v>198</v>
      </c>
      <c r="E98" s="5" t="s">
        <v>18</v>
      </c>
      <c r="F98">
        <v>0</v>
      </c>
      <c r="G98">
        <f t="shared" si="6"/>
        <v>1</v>
      </c>
      <c r="H98">
        <f t="shared" si="7"/>
        <v>0.49008998636718853</v>
      </c>
      <c r="I98">
        <f t="shared" si="8"/>
        <v>0.50991001363281141</v>
      </c>
      <c r="J98">
        <f t="shared" si="5"/>
        <v>0.50991001363281141</v>
      </c>
      <c r="K98">
        <f t="shared" si="9"/>
        <v>-0.67352101268904674</v>
      </c>
    </row>
    <row r="99" spans="1:11" x14ac:dyDescent="0.2">
      <c r="A99" s="3">
        <v>6</v>
      </c>
      <c r="B99" s="3">
        <v>24</v>
      </c>
      <c r="C99" s="3" t="s">
        <v>9</v>
      </c>
      <c r="D99" s="4">
        <v>160</v>
      </c>
      <c r="E99" s="5" t="s">
        <v>18</v>
      </c>
      <c r="F99">
        <v>0</v>
      </c>
      <c r="G99">
        <f t="shared" si="6"/>
        <v>1</v>
      </c>
      <c r="H99">
        <f t="shared" si="7"/>
        <v>0.49008998636718853</v>
      </c>
      <c r="I99">
        <f t="shared" si="8"/>
        <v>0.50991001363281141</v>
      </c>
      <c r="J99">
        <f t="shared" si="5"/>
        <v>0.50991001363281141</v>
      </c>
      <c r="K99">
        <f t="shared" si="9"/>
        <v>-0.67352101268904674</v>
      </c>
    </row>
    <row r="100" spans="1:11" x14ac:dyDescent="0.2">
      <c r="A100" s="3">
        <v>2</v>
      </c>
      <c r="B100" s="3">
        <v>35</v>
      </c>
      <c r="C100" s="3" t="s">
        <v>12</v>
      </c>
      <c r="D100" s="4">
        <v>169</v>
      </c>
      <c r="E100" s="5" t="s">
        <v>18</v>
      </c>
      <c r="F100">
        <v>0</v>
      </c>
      <c r="G100">
        <f t="shared" si="6"/>
        <v>1</v>
      </c>
      <c r="H100">
        <f t="shared" si="7"/>
        <v>0.49008998636718853</v>
      </c>
      <c r="I100">
        <f t="shared" si="8"/>
        <v>0.50991001363281141</v>
      </c>
      <c r="J100">
        <f t="shared" si="5"/>
        <v>0.50991001363281141</v>
      </c>
      <c r="K100">
        <f t="shared" si="9"/>
        <v>-0.67352101268904674</v>
      </c>
    </row>
    <row r="101" spans="1:11" x14ac:dyDescent="0.2">
      <c r="A101" s="3">
        <v>9</v>
      </c>
      <c r="B101" s="3">
        <v>53</v>
      </c>
      <c r="C101" s="3" t="s">
        <v>7</v>
      </c>
      <c r="D101" s="4">
        <v>107</v>
      </c>
      <c r="E101" s="5" t="s">
        <v>18</v>
      </c>
      <c r="F101">
        <v>1</v>
      </c>
      <c r="G101">
        <f t="shared" si="6"/>
        <v>0</v>
      </c>
      <c r="H101">
        <f t="shared" si="7"/>
        <v>0.49008998636718853</v>
      </c>
      <c r="I101">
        <f t="shared" si="8"/>
        <v>0.50991001363281141</v>
      </c>
      <c r="J101">
        <f t="shared" si="5"/>
        <v>0.49008998636718853</v>
      </c>
      <c r="K101">
        <f t="shared" si="9"/>
        <v>-0.71316625909093889</v>
      </c>
    </row>
    <row r="102" spans="1:11" x14ac:dyDescent="0.2">
      <c r="A102" s="3">
        <v>9</v>
      </c>
      <c r="B102" s="3">
        <v>66</v>
      </c>
      <c r="C102" s="3" t="s">
        <v>12</v>
      </c>
      <c r="D102" s="4">
        <v>133</v>
      </c>
      <c r="E102" s="5" t="s">
        <v>18</v>
      </c>
      <c r="F102">
        <v>0</v>
      </c>
      <c r="G102">
        <f t="shared" si="6"/>
        <v>1</v>
      </c>
      <c r="H102">
        <f t="shared" si="7"/>
        <v>0.49008998636718853</v>
      </c>
      <c r="I102">
        <f t="shared" si="8"/>
        <v>0.50991001363281141</v>
      </c>
      <c r="J102">
        <f t="shared" si="5"/>
        <v>0.50991001363281141</v>
      </c>
      <c r="K102">
        <f t="shared" si="9"/>
        <v>-0.67352101268904674</v>
      </c>
    </row>
    <row r="103" spans="1:11" x14ac:dyDescent="0.2">
      <c r="A103" s="3">
        <v>6</v>
      </c>
      <c r="B103" s="3">
        <v>38</v>
      </c>
      <c r="C103" s="3" t="s">
        <v>7</v>
      </c>
      <c r="D103" s="4">
        <v>161</v>
      </c>
      <c r="E103" s="5" t="s">
        <v>18</v>
      </c>
      <c r="F103">
        <v>0</v>
      </c>
      <c r="G103">
        <f t="shared" si="6"/>
        <v>1</v>
      </c>
      <c r="H103">
        <f t="shared" si="7"/>
        <v>0.49008998636718853</v>
      </c>
      <c r="I103">
        <f t="shared" si="8"/>
        <v>0.50991001363281141</v>
      </c>
      <c r="J103">
        <f t="shared" si="5"/>
        <v>0.50991001363281141</v>
      </c>
      <c r="K103">
        <f t="shared" si="9"/>
        <v>-0.67352101268904674</v>
      </c>
    </row>
    <row r="104" spans="1:11" x14ac:dyDescent="0.2">
      <c r="A104" s="3">
        <v>4</v>
      </c>
      <c r="B104" s="3">
        <v>47</v>
      </c>
      <c r="C104" s="3" t="s">
        <v>9</v>
      </c>
      <c r="D104" s="4">
        <v>179</v>
      </c>
      <c r="E104" s="5" t="s">
        <v>18</v>
      </c>
      <c r="F104">
        <v>0</v>
      </c>
      <c r="G104">
        <f t="shared" si="6"/>
        <v>1</v>
      </c>
      <c r="H104">
        <f t="shared" si="7"/>
        <v>0.49008998636718853</v>
      </c>
      <c r="I104">
        <f t="shared" si="8"/>
        <v>0.50991001363281141</v>
      </c>
      <c r="J104">
        <f t="shared" si="5"/>
        <v>0.50991001363281141</v>
      </c>
      <c r="K104">
        <f t="shared" si="9"/>
        <v>-0.67352101268904674</v>
      </c>
    </row>
    <row r="105" spans="1:11" x14ac:dyDescent="0.2">
      <c r="A105" s="3">
        <v>6</v>
      </c>
      <c r="B105" s="3">
        <v>58</v>
      </c>
      <c r="C105" s="3" t="s">
        <v>7</v>
      </c>
      <c r="D105" s="4">
        <v>101</v>
      </c>
      <c r="E105" s="5" t="s">
        <v>18</v>
      </c>
      <c r="F105">
        <v>1</v>
      </c>
      <c r="G105">
        <f t="shared" si="6"/>
        <v>0</v>
      </c>
      <c r="H105">
        <f t="shared" si="7"/>
        <v>0.49008998636718853</v>
      </c>
      <c r="I105">
        <f t="shared" si="8"/>
        <v>0.50991001363281141</v>
      </c>
      <c r="J105">
        <f t="shared" si="5"/>
        <v>0.49008998636718853</v>
      </c>
      <c r="K105">
        <f t="shared" si="9"/>
        <v>-0.71316625909093889</v>
      </c>
    </row>
    <row r="106" spans="1:11" x14ac:dyDescent="0.2">
      <c r="A106" s="3">
        <v>6</v>
      </c>
      <c r="B106" s="3">
        <v>37</v>
      </c>
      <c r="C106" s="3" t="s">
        <v>12</v>
      </c>
      <c r="D106" s="4">
        <v>151</v>
      </c>
      <c r="E106" s="5" t="s">
        <v>18</v>
      </c>
      <c r="F106">
        <v>1</v>
      </c>
      <c r="G106">
        <f t="shared" si="6"/>
        <v>0</v>
      </c>
      <c r="H106">
        <f t="shared" si="7"/>
        <v>0.49008998636718853</v>
      </c>
      <c r="I106">
        <f t="shared" si="8"/>
        <v>0.50991001363281141</v>
      </c>
      <c r="J106">
        <f t="shared" si="5"/>
        <v>0.49008998636718853</v>
      </c>
      <c r="K106">
        <f t="shared" si="9"/>
        <v>-0.71316625909093889</v>
      </c>
    </row>
    <row r="107" spans="1:11" x14ac:dyDescent="0.2">
      <c r="A107" s="3">
        <v>9</v>
      </c>
      <c r="B107" s="3">
        <v>56</v>
      </c>
      <c r="C107" s="3" t="s">
        <v>12</v>
      </c>
      <c r="D107" s="4">
        <v>196</v>
      </c>
      <c r="E107" s="5" t="s">
        <v>18</v>
      </c>
      <c r="F107">
        <v>0</v>
      </c>
      <c r="G107">
        <f t="shared" si="6"/>
        <v>1</v>
      </c>
      <c r="H107">
        <f t="shared" si="7"/>
        <v>0.49008998636718853</v>
      </c>
      <c r="I107">
        <f t="shared" si="8"/>
        <v>0.50991001363281141</v>
      </c>
      <c r="J107">
        <f t="shared" si="5"/>
        <v>0.50991001363281141</v>
      </c>
      <c r="K107">
        <f t="shared" si="9"/>
        <v>-0.67352101268904674</v>
      </c>
    </row>
    <row r="108" spans="1:11" x14ac:dyDescent="0.2">
      <c r="A108" s="3">
        <v>7</v>
      </c>
      <c r="B108" s="3">
        <v>43</v>
      </c>
      <c r="C108" s="3" t="s">
        <v>9</v>
      </c>
      <c r="D108" s="4">
        <v>169</v>
      </c>
      <c r="E108" s="5" t="s">
        <v>18</v>
      </c>
      <c r="F108">
        <v>0</v>
      </c>
      <c r="G108">
        <f t="shared" si="6"/>
        <v>1</v>
      </c>
      <c r="H108">
        <f t="shared" si="7"/>
        <v>0.49008998636718853</v>
      </c>
      <c r="I108">
        <f t="shared" si="8"/>
        <v>0.50991001363281141</v>
      </c>
      <c r="J108">
        <f t="shared" si="5"/>
        <v>0.50991001363281141</v>
      </c>
      <c r="K108">
        <f t="shared" si="9"/>
        <v>-0.67352101268904674</v>
      </c>
    </row>
    <row r="109" spans="1:11" x14ac:dyDescent="0.2">
      <c r="A109" s="3">
        <v>1</v>
      </c>
      <c r="B109" s="3">
        <v>64</v>
      </c>
      <c r="C109" s="3" t="s">
        <v>9</v>
      </c>
      <c r="D109" s="4">
        <v>173</v>
      </c>
      <c r="E109" s="5" t="s">
        <v>18</v>
      </c>
      <c r="F109">
        <v>0</v>
      </c>
      <c r="G109">
        <f t="shared" si="6"/>
        <v>1</v>
      </c>
      <c r="H109">
        <f t="shared" si="7"/>
        <v>0.49008998636718853</v>
      </c>
      <c r="I109">
        <f t="shared" si="8"/>
        <v>0.50991001363281141</v>
      </c>
      <c r="J109">
        <f t="shared" si="5"/>
        <v>0.50991001363281141</v>
      </c>
      <c r="K109">
        <f t="shared" si="9"/>
        <v>-0.67352101268904674</v>
      </c>
    </row>
    <row r="110" spans="1:11" x14ac:dyDescent="0.2">
      <c r="A110" s="3">
        <v>3</v>
      </c>
      <c r="B110" s="3">
        <v>65</v>
      </c>
      <c r="C110" s="3" t="s">
        <v>12</v>
      </c>
      <c r="D110" s="4">
        <v>193</v>
      </c>
      <c r="E110" s="5" t="s">
        <v>18</v>
      </c>
      <c r="F110">
        <v>0</v>
      </c>
      <c r="G110">
        <f t="shared" si="6"/>
        <v>1</v>
      </c>
      <c r="H110">
        <f t="shared" si="7"/>
        <v>0.49008998636718853</v>
      </c>
      <c r="I110">
        <f t="shared" si="8"/>
        <v>0.50991001363281141</v>
      </c>
      <c r="J110">
        <f t="shared" si="5"/>
        <v>0.50991001363281141</v>
      </c>
      <c r="K110">
        <f t="shared" si="9"/>
        <v>-0.67352101268904674</v>
      </c>
    </row>
    <row r="111" spans="1:11" x14ac:dyDescent="0.2">
      <c r="A111" s="3">
        <v>6</v>
      </c>
      <c r="B111" s="3">
        <v>43</v>
      </c>
      <c r="C111" s="3" t="s">
        <v>12</v>
      </c>
      <c r="D111" s="4">
        <v>176</v>
      </c>
      <c r="E111" s="5" t="s">
        <v>18</v>
      </c>
      <c r="F111">
        <v>1</v>
      </c>
      <c r="G111">
        <f t="shared" si="6"/>
        <v>0</v>
      </c>
      <c r="H111">
        <f t="shared" si="7"/>
        <v>0.49008998636718853</v>
      </c>
      <c r="I111">
        <f t="shared" si="8"/>
        <v>0.50991001363281141</v>
      </c>
      <c r="J111">
        <f t="shared" si="5"/>
        <v>0.49008998636718853</v>
      </c>
      <c r="K111">
        <f t="shared" si="9"/>
        <v>-0.71316625909093889</v>
      </c>
    </row>
    <row r="112" spans="1:11" x14ac:dyDescent="0.2">
      <c r="A112" s="3">
        <v>8</v>
      </c>
      <c r="B112" s="3">
        <v>53</v>
      </c>
      <c r="C112" s="3" t="s">
        <v>9</v>
      </c>
      <c r="D112" s="4">
        <v>140</v>
      </c>
      <c r="E112" s="5" t="s">
        <v>18</v>
      </c>
      <c r="F112">
        <v>0</v>
      </c>
      <c r="G112">
        <f t="shared" si="6"/>
        <v>1</v>
      </c>
      <c r="H112">
        <f t="shared" si="7"/>
        <v>0.49008998636718853</v>
      </c>
      <c r="I112">
        <f t="shared" si="8"/>
        <v>0.50991001363281141</v>
      </c>
      <c r="J112">
        <f t="shared" si="5"/>
        <v>0.50991001363281141</v>
      </c>
      <c r="K112">
        <f t="shared" si="9"/>
        <v>-0.67352101268904674</v>
      </c>
    </row>
    <row r="113" spans="1:11" x14ac:dyDescent="0.2">
      <c r="A113" s="3">
        <v>7</v>
      </c>
      <c r="B113" s="3">
        <v>57</v>
      </c>
      <c r="C113" s="3" t="s">
        <v>9</v>
      </c>
      <c r="D113" s="4">
        <v>140</v>
      </c>
      <c r="E113" s="5" t="s">
        <v>18</v>
      </c>
      <c r="F113">
        <v>0</v>
      </c>
      <c r="G113">
        <f t="shared" si="6"/>
        <v>1</v>
      </c>
      <c r="H113">
        <f t="shared" si="7"/>
        <v>0.49008998636718853</v>
      </c>
      <c r="I113">
        <f t="shared" si="8"/>
        <v>0.50991001363281141</v>
      </c>
      <c r="J113">
        <f t="shared" si="5"/>
        <v>0.50991001363281141</v>
      </c>
      <c r="K113">
        <f t="shared" si="9"/>
        <v>-0.67352101268904674</v>
      </c>
    </row>
    <row r="114" spans="1:11" x14ac:dyDescent="0.2">
      <c r="A114" s="3">
        <v>6</v>
      </c>
      <c r="B114" s="3">
        <v>61</v>
      </c>
      <c r="C114" s="3" t="s">
        <v>12</v>
      </c>
      <c r="D114" s="4">
        <v>117</v>
      </c>
      <c r="E114" s="5" t="s">
        <v>18</v>
      </c>
      <c r="F114">
        <v>0</v>
      </c>
      <c r="G114">
        <f t="shared" si="6"/>
        <v>1</v>
      </c>
      <c r="H114">
        <f t="shared" si="7"/>
        <v>0.49008998636718853</v>
      </c>
      <c r="I114">
        <f t="shared" si="8"/>
        <v>0.50991001363281141</v>
      </c>
      <c r="J114">
        <f t="shared" si="5"/>
        <v>0.50991001363281141</v>
      </c>
      <c r="K114">
        <f t="shared" si="9"/>
        <v>-0.67352101268904674</v>
      </c>
    </row>
    <row r="115" spans="1:11" x14ac:dyDescent="0.2">
      <c r="A115" s="3">
        <v>3</v>
      </c>
      <c r="B115" s="3">
        <v>61</v>
      </c>
      <c r="C115" s="3" t="s">
        <v>9</v>
      </c>
      <c r="D115" s="4">
        <v>127</v>
      </c>
      <c r="E115" s="5" t="s">
        <v>18</v>
      </c>
      <c r="F115">
        <v>0</v>
      </c>
      <c r="G115">
        <f t="shared" si="6"/>
        <v>1</v>
      </c>
      <c r="H115">
        <f t="shared" si="7"/>
        <v>0.49008998636718853</v>
      </c>
      <c r="I115">
        <f t="shared" si="8"/>
        <v>0.50991001363281141</v>
      </c>
      <c r="J115">
        <f t="shared" si="5"/>
        <v>0.50991001363281141</v>
      </c>
      <c r="K115">
        <f t="shared" si="9"/>
        <v>-0.67352101268904674</v>
      </c>
    </row>
    <row r="116" spans="1:11" x14ac:dyDescent="0.2">
      <c r="A116" s="3">
        <v>1</v>
      </c>
      <c r="B116" s="3">
        <v>21</v>
      </c>
      <c r="C116" s="3" t="s">
        <v>9</v>
      </c>
      <c r="D116" s="4">
        <v>183</v>
      </c>
      <c r="E116" s="5" t="s">
        <v>18</v>
      </c>
      <c r="F116">
        <v>0</v>
      </c>
      <c r="G116">
        <f t="shared" si="6"/>
        <v>1</v>
      </c>
      <c r="H116">
        <f t="shared" si="7"/>
        <v>0.49008998636718853</v>
      </c>
      <c r="I116">
        <f t="shared" si="8"/>
        <v>0.50991001363281141</v>
      </c>
      <c r="J116">
        <f t="shared" si="5"/>
        <v>0.50991001363281141</v>
      </c>
      <c r="K116">
        <f t="shared" si="9"/>
        <v>-0.67352101268904674</v>
      </c>
    </row>
    <row r="117" spans="1:11" x14ac:dyDescent="0.2">
      <c r="A117" s="3">
        <v>4</v>
      </c>
      <c r="B117" s="3">
        <v>54</v>
      </c>
      <c r="C117" s="3" t="s">
        <v>7</v>
      </c>
      <c r="D117" s="4">
        <v>111</v>
      </c>
      <c r="E117" s="5" t="s">
        <v>18</v>
      </c>
      <c r="F117">
        <v>1</v>
      </c>
      <c r="G117">
        <f t="shared" si="6"/>
        <v>0</v>
      </c>
      <c r="H117">
        <f t="shared" si="7"/>
        <v>0.49008998636718853</v>
      </c>
      <c r="I117">
        <f t="shared" si="8"/>
        <v>0.50991001363281141</v>
      </c>
      <c r="J117">
        <f t="shared" si="5"/>
        <v>0.49008998636718853</v>
      </c>
      <c r="K117">
        <f t="shared" si="9"/>
        <v>-0.71316625909093889</v>
      </c>
    </row>
    <row r="118" spans="1:11" x14ac:dyDescent="0.2">
      <c r="A118" s="3">
        <v>8</v>
      </c>
      <c r="B118" s="3">
        <v>35</v>
      </c>
      <c r="C118" s="3" t="s">
        <v>12</v>
      </c>
      <c r="D118" s="4">
        <v>103</v>
      </c>
      <c r="E118" s="5" t="s">
        <v>18</v>
      </c>
      <c r="F118">
        <v>1</v>
      </c>
      <c r="G118">
        <f t="shared" si="6"/>
        <v>0</v>
      </c>
      <c r="H118">
        <f t="shared" si="7"/>
        <v>0.49008998636718853</v>
      </c>
      <c r="I118">
        <f t="shared" si="8"/>
        <v>0.50991001363281141</v>
      </c>
      <c r="J118">
        <f t="shared" si="5"/>
        <v>0.49008998636718853</v>
      </c>
      <c r="K118">
        <f t="shared" si="9"/>
        <v>-0.71316625909093889</v>
      </c>
    </row>
    <row r="119" spans="1:11" x14ac:dyDescent="0.2">
      <c r="A119" s="3">
        <v>9</v>
      </c>
      <c r="B119" s="3">
        <v>43</v>
      </c>
      <c r="C119" s="3" t="s">
        <v>7</v>
      </c>
      <c r="D119" s="4">
        <v>194</v>
      </c>
      <c r="E119" s="5" t="s">
        <v>18</v>
      </c>
      <c r="F119">
        <v>1</v>
      </c>
      <c r="G119">
        <f t="shared" si="6"/>
        <v>0</v>
      </c>
      <c r="H119">
        <f t="shared" si="7"/>
        <v>0.49008998636718853</v>
      </c>
      <c r="I119">
        <f t="shared" si="8"/>
        <v>0.50991001363281141</v>
      </c>
      <c r="J119">
        <f t="shared" si="5"/>
        <v>0.49008998636718853</v>
      </c>
      <c r="K119">
        <f t="shared" si="9"/>
        <v>-0.71316625909093889</v>
      </c>
    </row>
    <row r="120" spans="1:11" x14ac:dyDescent="0.2">
      <c r="A120" s="3">
        <v>5</v>
      </c>
      <c r="B120" s="3">
        <v>70</v>
      </c>
      <c r="C120" s="3" t="s">
        <v>12</v>
      </c>
      <c r="D120" s="4">
        <v>186</v>
      </c>
      <c r="E120" s="5" t="s">
        <v>18</v>
      </c>
      <c r="F120">
        <v>0</v>
      </c>
      <c r="G120">
        <f t="shared" si="6"/>
        <v>1</v>
      </c>
      <c r="H120">
        <f t="shared" si="7"/>
        <v>0.49008998636718853</v>
      </c>
      <c r="I120">
        <f t="shared" si="8"/>
        <v>0.50991001363281141</v>
      </c>
      <c r="J120">
        <f t="shared" si="5"/>
        <v>0.50991001363281141</v>
      </c>
      <c r="K120">
        <f t="shared" si="9"/>
        <v>-0.67352101268904674</v>
      </c>
    </row>
    <row r="121" spans="1:11" x14ac:dyDescent="0.2">
      <c r="A121" s="3">
        <v>2</v>
      </c>
      <c r="B121" s="3">
        <v>47</v>
      </c>
      <c r="C121" s="3" t="s">
        <v>9</v>
      </c>
      <c r="D121" s="4">
        <v>151</v>
      </c>
      <c r="E121" s="5" t="s">
        <v>18</v>
      </c>
      <c r="F121">
        <v>1</v>
      </c>
      <c r="G121">
        <f t="shared" si="6"/>
        <v>0</v>
      </c>
      <c r="H121">
        <f t="shared" si="7"/>
        <v>0.49008998636718853</v>
      </c>
      <c r="I121">
        <f t="shared" si="8"/>
        <v>0.50991001363281141</v>
      </c>
      <c r="J121">
        <f t="shared" si="5"/>
        <v>0.49008998636718853</v>
      </c>
      <c r="K121">
        <f t="shared" si="9"/>
        <v>-0.71316625909093889</v>
      </c>
    </row>
    <row r="122" spans="1:11" x14ac:dyDescent="0.2">
      <c r="A122" s="3">
        <v>10</v>
      </c>
      <c r="B122" s="3">
        <v>27</v>
      </c>
      <c r="C122" s="3" t="s">
        <v>12</v>
      </c>
      <c r="D122" s="4">
        <v>188</v>
      </c>
      <c r="E122" s="5" t="s">
        <v>18</v>
      </c>
      <c r="F122">
        <v>0</v>
      </c>
      <c r="G122">
        <f t="shared" si="6"/>
        <v>1</v>
      </c>
      <c r="H122">
        <f t="shared" si="7"/>
        <v>0.49008998636718853</v>
      </c>
      <c r="I122">
        <f t="shared" si="8"/>
        <v>0.50991001363281141</v>
      </c>
      <c r="J122">
        <f t="shared" si="5"/>
        <v>0.50991001363281141</v>
      </c>
      <c r="K122">
        <f t="shared" si="9"/>
        <v>-0.67352101268904674</v>
      </c>
    </row>
    <row r="123" spans="1:11" x14ac:dyDescent="0.2">
      <c r="A123" s="3">
        <v>1</v>
      </c>
      <c r="B123" s="3">
        <v>31</v>
      </c>
      <c r="C123" s="3" t="s">
        <v>7</v>
      </c>
      <c r="D123" s="4">
        <v>147</v>
      </c>
      <c r="E123" s="5" t="s">
        <v>18</v>
      </c>
      <c r="F123">
        <v>1</v>
      </c>
      <c r="G123">
        <f t="shared" si="6"/>
        <v>0</v>
      </c>
      <c r="H123">
        <f t="shared" si="7"/>
        <v>0.49008998636718853</v>
      </c>
      <c r="I123">
        <f t="shared" si="8"/>
        <v>0.50991001363281141</v>
      </c>
      <c r="J123">
        <f t="shared" si="5"/>
        <v>0.49008998636718853</v>
      </c>
      <c r="K123">
        <f t="shared" si="9"/>
        <v>-0.71316625909093889</v>
      </c>
    </row>
    <row r="124" spans="1:11" x14ac:dyDescent="0.2">
      <c r="A124" s="3">
        <v>8</v>
      </c>
      <c r="B124" s="3">
        <v>68</v>
      </c>
      <c r="C124" s="3" t="s">
        <v>9</v>
      </c>
      <c r="D124" s="4">
        <v>194</v>
      </c>
      <c r="E124" s="5" t="s">
        <v>18</v>
      </c>
      <c r="F124">
        <v>0</v>
      </c>
      <c r="G124">
        <f t="shared" si="6"/>
        <v>1</v>
      </c>
      <c r="H124">
        <f t="shared" si="7"/>
        <v>0.49008998636718853</v>
      </c>
      <c r="I124">
        <f t="shared" si="8"/>
        <v>0.50991001363281141</v>
      </c>
      <c r="J124">
        <f t="shared" si="5"/>
        <v>0.50991001363281141</v>
      </c>
      <c r="K124">
        <f t="shared" si="9"/>
        <v>-0.67352101268904674</v>
      </c>
    </row>
    <row r="125" spans="1:11" x14ac:dyDescent="0.2">
      <c r="A125" s="3">
        <v>4</v>
      </c>
      <c r="B125" s="3">
        <v>33</v>
      </c>
      <c r="C125" s="3" t="s">
        <v>9</v>
      </c>
      <c r="D125" s="4">
        <v>139</v>
      </c>
      <c r="E125" s="5" t="s">
        <v>18</v>
      </c>
      <c r="F125">
        <v>0</v>
      </c>
      <c r="G125">
        <f t="shared" si="6"/>
        <v>1</v>
      </c>
      <c r="H125">
        <f t="shared" si="7"/>
        <v>0.49008998636718853</v>
      </c>
      <c r="I125">
        <f t="shared" si="8"/>
        <v>0.50991001363281141</v>
      </c>
      <c r="J125">
        <f t="shared" si="5"/>
        <v>0.50991001363281141</v>
      </c>
      <c r="K125">
        <f t="shared" si="9"/>
        <v>-0.67352101268904674</v>
      </c>
    </row>
    <row r="126" spans="1:11" x14ac:dyDescent="0.2">
      <c r="A126" s="3">
        <v>10</v>
      </c>
      <c r="B126" s="3">
        <v>56</v>
      </c>
      <c r="C126" s="3" t="s">
        <v>7</v>
      </c>
      <c r="D126" s="4">
        <v>102</v>
      </c>
      <c r="E126" s="5" t="s">
        <v>18</v>
      </c>
      <c r="F126">
        <v>0</v>
      </c>
      <c r="G126">
        <f t="shared" si="6"/>
        <v>1</v>
      </c>
      <c r="H126">
        <f t="shared" si="7"/>
        <v>0.49008998636718853</v>
      </c>
      <c r="I126">
        <f t="shared" si="8"/>
        <v>0.50991001363281141</v>
      </c>
      <c r="J126">
        <f t="shared" si="5"/>
        <v>0.50991001363281141</v>
      </c>
      <c r="K126">
        <f t="shared" si="9"/>
        <v>-0.67352101268904674</v>
      </c>
    </row>
    <row r="127" spans="1:11" x14ac:dyDescent="0.2">
      <c r="A127" s="3">
        <v>8</v>
      </c>
      <c r="B127" s="3">
        <v>75</v>
      </c>
      <c r="C127" s="3" t="s">
        <v>9</v>
      </c>
      <c r="D127" s="4">
        <v>100</v>
      </c>
      <c r="E127" s="5" t="s">
        <v>18</v>
      </c>
      <c r="F127">
        <v>1</v>
      </c>
      <c r="G127">
        <f t="shared" si="6"/>
        <v>0</v>
      </c>
      <c r="H127">
        <f t="shared" si="7"/>
        <v>0.49008998636718853</v>
      </c>
      <c r="I127">
        <f t="shared" si="8"/>
        <v>0.50991001363281141</v>
      </c>
      <c r="J127">
        <f t="shared" si="5"/>
        <v>0.49008998636718853</v>
      </c>
      <c r="K127">
        <f t="shared" si="9"/>
        <v>-0.71316625909093889</v>
      </c>
    </row>
    <row r="128" spans="1:11" x14ac:dyDescent="0.2">
      <c r="A128" s="3">
        <v>4</v>
      </c>
      <c r="B128" s="3">
        <v>45</v>
      </c>
      <c r="C128" s="3" t="s">
        <v>7</v>
      </c>
      <c r="D128" s="4">
        <v>139</v>
      </c>
      <c r="E128" s="5" t="s">
        <v>18</v>
      </c>
      <c r="F128">
        <v>1</v>
      </c>
      <c r="G128">
        <f t="shared" si="6"/>
        <v>0</v>
      </c>
      <c r="H128">
        <f t="shared" si="7"/>
        <v>0.49008998636718853</v>
      </c>
      <c r="I128">
        <f t="shared" si="8"/>
        <v>0.50991001363281141</v>
      </c>
      <c r="J128">
        <f t="shared" si="5"/>
        <v>0.49008998636718853</v>
      </c>
      <c r="K128">
        <f t="shared" si="9"/>
        <v>-0.71316625909093889</v>
      </c>
    </row>
    <row r="129" spans="1:11" x14ac:dyDescent="0.2">
      <c r="A129" s="3">
        <v>6</v>
      </c>
      <c r="B129" s="3">
        <v>48</v>
      </c>
      <c r="C129" s="3" t="s">
        <v>9</v>
      </c>
      <c r="D129" s="4">
        <v>152</v>
      </c>
      <c r="E129" s="5" t="s">
        <v>18</v>
      </c>
      <c r="F129">
        <v>1</v>
      </c>
      <c r="G129">
        <f t="shared" si="6"/>
        <v>0</v>
      </c>
      <c r="H129">
        <f t="shared" si="7"/>
        <v>0.49008998636718853</v>
      </c>
      <c r="I129">
        <f t="shared" si="8"/>
        <v>0.50991001363281141</v>
      </c>
      <c r="J129">
        <f t="shared" si="5"/>
        <v>0.49008998636718853</v>
      </c>
      <c r="K129">
        <f t="shared" si="9"/>
        <v>-0.71316625909093889</v>
      </c>
    </row>
    <row r="130" spans="1:11" x14ac:dyDescent="0.2">
      <c r="A130" s="3">
        <v>8</v>
      </c>
      <c r="B130" s="3">
        <v>44</v>
      </c>
      <c r="C130" s="3" t="s">
        <v>9</v>
      </c>
      <c r="D130" s="4">
        <v>193</v>
      </c>
      <c r="E130" s="5" t="s">
        <v>18</v>
      </c>
      <c r="F130">
        <v>0</v>
      </c>
      <c r="G130">
        <f t="shared" si="6"/>
        <v>1</v>
      </c>
      <c r="H130">
        <f t="shared" si="7"/>
        <v>0.49008998636718853</v>
      </c>
      <c r="I130">
        <f t="shared" si="8"/>
        <v>0.50991001363281141</v>
      </c>
      <c r="J130">
        <f t="shared" ref="J130:J193" si="10">SUMPRODUCT(F130:G130,H130:I130)</f>
        <v>0.50991001363281141</v>
      </c>
      <c r="K130">
        <f t="shared" si="9"/>
        <v>-0.67352101268904674</v>
      </c>
    </row>
    <row r="131" spans="1:11" x14ac:dyDescent="0.2">
      <c r="A131" s="3">
        <v>3</v>
      </c>
      <c r="B131" s="3">
        <v>31</v>
      </c>
      <c r="C131" s="3" t="s">
        <v>9</v>
      </c>
      <c r="D131" s="4">
        <v>157</v>
      </c>
      <c r="E131" s="5" t="s">
        <v>18</v>
      </c>
      <c r="F131">
        <v>1</v>
      </c>
      <c r="G131">
        <f t="shared" ref="G131:G194" si="11">1-F131</f>
        <v>0</v>
      </c>
      <c r="H131">
        <f t="shared" ref="H131:H194" si="12">1/(1+EXP($O$3+$P$3*D131))</f>
        <v>0.49008998636718853</v>
      </c>
      <c r="I131">
        <f t="shared" ref="I131:I194" si="13">1-H131</f>
        <v>0.50991001363281141</v>
      </c>
      <c r="J131">
        <f t="shared" si="10"/>
        <v>0.49008998636718853</v>
      </c>
      <c r="K131">
        <f t="shared" ref="K131:K194" si="14">LN(J131)</f>
        <v>-0.71316625909093889</v>
      </c>
    </row>
    <row r="132" spans="1:11" x14ac:dyDescent="0.2">
      <c r="A132" s="3">
        <v>6</v>
      </c>
      <c r="B132" s="3">
        <v>49</v>
      </c>
      <c r="C132" s="3" t="s">
        <v>9</v>
      </c>
      <c r="D132" s="4">
        <v>188</v>
      </c>
      <c r="E132" s="5" t="s">
        <v>18</v>
      </c>
      <c r="F132">
        <v>0</v>
      </c>
      <c r="G132">
        <f t="shared" si="11"/>
        <v>1</v>
      </c>
      <c r="H132">
        <f t="shared" si="12"/>
        <v>0.49008998636718853</v>
      </c>
      <c r="I132">
        <f t="shared" si="13"/>
        <v>0.50991001363281141</v>
      </c>
      <c r="J132">
        <f t="shared" si="10"/>
        <v>0.50991001363281141</v>
      </c>
      <c r="K132">
        <f t="shared" si="14"/>
        <v>-0.67352101268904674</v>
      </c>
    </row>
    <row r="133" spans="1:11" x14ac:dyDescent="0.2">
      <c r="A133" s="3">
        <v>7</v>
      </c>
      <c r="B133" s="3">
        <v>45</v>
      </c>
      <c r="C133" s="3" t="s">
        <v>12</v>
      </c>
      <c r="D133" s="4">
        <v>166</v>
      </c>
      <c r="E133" s="5" t="s">
        <v>18</v>
      </c>
      <c r="F133">
        <v>1</v>
      </c>
      <c r="G133">
        <f t="shared" si="11"/>
        <v>0</v>
      </c>
      <c r="H133">
        <f t="shared" si="12"/>
        <v>0.49008998636718853</v>
      </c>
      <c r="I133">
        <f t="shared" si="13"/>
        <v>0.50991001363281141</v>
      </c>
      <c r="J133">
        <f t="shared" si="10"/>
        <v>0.49008998636718853</v>
      </c>
      <c r="K133">
        <f t="shared" si="14"/>
        <v>-0.71316625909093889</v>
      </c>
    </row>
    <row r="134" spans="1:11" x14ac:dyDescent="0.2">
      <c r="A134" s="3">
        <v>1</v>
      </c>
      <c r="B134" s="3">
        <v>49</v>
      </c>
      <c r="C134" s="3" t="s">
        <v>9</v>
      </c>
      <c r="D134" s="4">
        <v>168</v>
      </c>
      <c r="E134" s="5" t="s">
        <v>18</v>
      </c>
      <c r="F134">
        <v>1</v>
      </c>
      <c r="G134">
        <f t="shared" si="11"/>
        <v>0</v>
      </c>
      <c r="H134">
        <f t="shared" si="12"/>
        <v>0.49008998636718853</v>
      </c>
      <c r="I134">
        <f t="shared" si="13"/>
        <v>0.50991001363281141</v>
      </c>
      <c r="J134">
        <f t="shared" si="10"/>
        <v>0.49008998636718853</v>
      </c>
      <c r="K134">
        <f t="shared" si="14"/>
        <v>-0.71316625909093889</v>
      </c>
    </row>
    <row r="135" spans="1:11" x14ac:dyDescent="0.2">
      <c r="A135" s="3">
        <v>10</v>
      </c>
      <c r="B135" s="3">
        <v>43</v>
      </c>
      <c r="C135" s="3" t="s">
        <v>7</v>
      </c>
      <c r="D135" s="4">
        <v>179</v>
      </c>
      <c r="E135" s="5" t="s">
        <v>18</v>
      </c>
      <c r="F135">
        <v>0</v>
      </c>
      <c r="G135">
        <f t="shared" si="11"/>
        <v>1</v>
      </c>
      <c r="H135">
        <f t="shared" si="12"/>
        <v>0.49008998636718853</v>
      </c>
      <c r="I135">
        <f t="shared" si="13"/>
        <v>0.50991001363281141</v>
      </c>
      <c r="J135">
        <f t="shared" si="10"/>
        <v>0.50991001363281141</v>
      </c>
      <c r="K135">
        <f t="shared" si="14"/>
        <v>-0.67352101268904674</v>
      </c>
    </row>
    <row r="136" spans="1:11" x14ac:dyDescent="0.2">
      <c r="A136" s="3">
        <v>10</v>
      </c>
      <c r="B136" s="3">
        <v>65</v>
      </c>
      <c r="C136" s="3" t="s">
        <v>7</v>
      </c>
      <c r="D136" s="4">
        <v>164</v>
      </c>
      <c r="E136" s="5" t="s">
        <v>18</v>
      </c>
      <c r="F136">
        <v>1</v>
      </c>
      <c r="G136">
        <f t="shared" si="11"/>
        <v>0</v>
      </c>
      <c r="H136">
        <f t="shared" si="12"/>
        <v>0.49008998636718853</v>
      </c>
      <c r="I136">
        <f t="shared" si="13"/>
        <v>0.50991001363281141</v>
      </c>
      <c r="J136">
        <f t="shared" si="10"/>
        <v>0.49008998636718853</v>
      </c>
      <c r="K136">
        <f t="shared" si="14"/>
        <v>-0.71316625909093889</v>
      </c>
    </row>
    <row r="137" spans="1:11" x14ac:dyDescent="0.2">
      <c r="A137" s="3">
        <v>4</v>
      </c>
      <c r="B137" s="3">
        <v>32</v>
      </c>
      <c r="C137" s="3" t="s">
        <v>12</v>
      </c>
      <c r="D137" s="4">
        <v>171</v>
      </c>
      <c r="E137" s="5" t="s">
        <v>18</v>
      </c>
      <c r="F137">
        <v>0</v>
      </c>
      <c r="G137">
        <f t="shared" si="11"/>
        <v>1</v>
      </c>
      <c r="H137">
        <f t="shared" si="12"/>
        <v>0.49008998636718853</v>
      </c>
      <c r="I137">
        <f t="shared" si="13"/>
        <v>0.50991001363281141</v>
      </c>
      <c r="J137">
        <f t="shared" si="10"/>
        <v>0.50991001363281141</v>
      </c>
      <c r="K137">
        <f t="shared" si="14"/>
        <v>-0.67352101268904674</v>
      </c>
    </row>
    <row r="138" spans="1:11" x14ac:dyDescent="0.2">
      <c r="A138" s="3">
        <v>8</v>
      </c>
      <c r="B138" s="3">
        <v>70</v>
      </c>
      <c r="C138" s="3" t="s">
        <v>12</v>
      </c>
      <c r="D138" s="4">
        <v>105</v>
      </c>
      <c r="E138" s="5" t="s">
        <v>18</v>
      </c>
      <c r="F138">
        <v>1</v>
      </c>
      <c r="G138">
        <f t="shared" si="11"/>
        <v>0</v>
      </c>
      <c r="H138">
        <f t="shared" si="12"/>
        <v>0.49008998636718853</v>
      </c>
      <c r="I138">
        <f t="shared" si="13"/>
        <v>0.50991001363281141</v>
      </c>
      <c r="J138">
        <f t="shared" si="10"/>
        <v>0.49008998636718853</v>
      </c>
      <c r="K138">
        <f t="shared" si="14"/>
        <v>-0.71316625909093889</v>
      </c>
    </row>
    <row r="139" spans="1:11" x14ac:dyDescent="0.2">
      <c r="A139" s="3">
        <v>3</v>
      </c>
      <c r="B139" s="3">
        <v>26</v>
      </c>
      <c r="C139" s="3" t="s">
        <v>9</v>
      </c>
      <c r="D139" s="4">
        <v>179</v>
      </c>
      <c r="E139" s="5" t="s">
        <v>18</v>
      </c>
      <c r="F139">
        <v>1</v>
      </c>
      <c r="G139">
        <f t="shared" si="11"/>
        <v>0</v>
      </c>
      <c r="H139">
        <f t="shared" si="12"/>
        <v>0.49008998636718853</v>
      </c>
      <c r="I139">
        <f t="shared" si="13"/>
        <v>0.50991001363281141</v>
      </c>
      <c r="J139">
        <f t="shared" si="10"/>
        <v>0.49008998636718853</v>
      </c>
      <c r="K139">
        <f t="shared" si="14"/>
        <v>-0.71316625909093889</v>
      </c>
    </row>
    <row r="140" spans="1:11" x14ac:dyDescent="0.2">
      <c r="A140" s="3">
        <v>4</v>
      </c>
      <c r="B140" s="3">
        <v>73</v>
      </c>
      <c r="C140" s="3" t="s">
        <v>12</v>
      </c>
      <c r="D140" s="4">
        <v>172</v>
      </c>
      <c r="E140" s="5" t="s">
        <v>18</v>
      </c>
      <c r="F140">
        <v>0</v>
      </c>
      <c r="G140">
        <f t="shared" si="11"/>
        <v>1</v>
      </c>
      <c r="H140">
        <f t="shared" si="12"/>
        <v>0.49008998636718853</v>
      </c>
      <c r="I140">
        <f t="shared" si="13"/>
        <v>0.50991001363281141</v>
      </c>
      <c r="J140">
        <f t="shared" si="10"/>
        <v>0.50991001363281141</v>
      </c>
      <c r="K140">
        <f t="shared" si="14"/>
        <v>-0.67352101268904674</v>
      </c>
    </row>
    <row r="141" spans="1:11" x14ac:dyDescent="0.2">
      <c r="A141" s="3">
        <v>8</v>
      </c>
      <c r="B141" s="3">
        <v>55</v>
      </c>
      <c r="C141" s="3" t="s">
        <v>9</v>
      </c>
      <c r="D141" s="4">
        <v>165</v>
      </c>
      <c r="E141" s="5" t="s">
        <v>18</v>
      </c>
      <c r="F141">
        <v>0</v>
      </c>
      <c r="G141">
        <f t="shared" si="11"/>
        <v>1</v>
      </c>
      <c r="H141">
        <f t="shared" si="12"/>
        <v>0.49008998636718853</v>
      </c>
      <c r="I141">
        <f t="shared" si="13"/>
        <v>0.50991001363281141</v>
      </c>
      <c r="J141">
        <f t="shared" si="10"/>
        <v>0.50991001363281141</v>
      </c>
      <c r="K141">
        <f t="shared" si="14"/>
        <v>-0.67352101268904674</v>
      </c>
    </row>
    <row r="142" spans="1:11" x14ac:dyDescent="0.2">
      <c r="A142" s="3">
        <v>3</v>
      </c>
      <c r="B142" s="3">
        <v>69</v>
      </c>
      <c r="C142" s="3" t="s">
        <v>9</v>
      </c>
      <c r="D142" s="4">
        <v>182</v>
      </c>
      <c r="E142" s="5" t="s">
        <v>18</v>
      </c>
      <c r="F142">
        <v>0</v>
      </c>
      <c r="G142">
        <f t="shared" si="11"/>
        <v>1</v>
      </c>
      <c r="H142">
        <f t="shared" si="12"/>
        <v>0.49008998636718853</v>
      </c>
      <c r="I142">
        <f t="shared" si="13"/>
        <v>0.50991001363281141</v>
      </c>
      <c r="J142">
        <f t="shared" si="10"/>
        <v>0.50991001363281141</v>
      </c>
      <c r="K142">
        <f t="shared" si="14"/>
        <v>-0.67352101268904674</v>
      </c>
    </row>
    <row r="143" spans="1:11" x14ac:dyDescent="0.2">
      <c r="A143" s="3">
        <v>5</v>
      </c>
      <c r="B143" s="3">
        <v>44</v>
      </c>
      <c r="C143" s="3" t="s">
        <v>12</v>
      </c>
      <c r="D143" s="4">
        <v>141</v>
      </c>
      <c r="E143" s="5" t="s">
        <v>18</v>
      </c>
      <c r="F143">
        <v>0</v>
      </c>
      <c r="G143">
        <f t="shared" si="11"/>
        <v>1</v>
      </c>
      <c r="H143">
        <f t="shared" si="12"/>
        <v>0.49008998636718853</v>
      </c>
      <c r="I143">
        <f t="shared" si="13"/>
        <v>0.50991001363281141</v>
      </c>
      <c r="J143">
        <f t="shared" si="10"/>
        <v>0.50991001363281141</v>
      </c>
      <c r="K143">
        <f t="shared" si="14"/>
        <v>-0.67352101268904674</v>
      </c>
    </row>
    <row r="144" spans="1:11" x14ac:dyDescent="0.2">
      <c r="A144" s="3">
        <v>3</v>
      </c>
      <c r="B144" s="3">
        <v>30</v>
      </c>
      <c r="C144" s="3" t="s">
        <v>12</v>
      </c>
      <c r="D144" s="4">
        <v>137</v>
      </c>
      <c r="E144" s="5" t="s">
        <v>18</v>
      </c>
      <c r="F144">
        <v>0</v>
      </c>
      <c r="G144">
        <f t="shared" si="11"/>
        <v>1</v>
      </c>
      <c r="H144">
        <f t="shared" si="12"/>
        <v>0.49008998636718853</v>
      </c>
      <c r="I144">
        <f t="shared" si="13"/>
        <v>0.50991001363281141</v>
      </c>
      <c r="J144">
        <f t="shared" si="10"/>
        <v>0.50991001363281141</v>
      </c>
      <c r="K144">
        <f t="shared" si="14"/>
        <v>-0.67352101268904674</v>
      </c>
    </row>
    <row r="145" spans="1:11" x14ac:dyDescent="0.2">
      <c r="A145" s="3">
        <v>3</v>
      </c>
      <c r="B145" s="3">
        <v>22</v>
      </c>
      <c r="C145" s="3" t="s">
        <v>12</v>
      </c>
      <c r="D145" s="4">
        <v>129</v>
      </c>
      <c r="E145" s="5" t="s">
        <v>18</v>
      </c>
      <c r="F145">
        <v>1</v>
      </c>
      <c r="G145">
        <f t="shared" si="11"/>
        <v>0</v>
      </c>
      <c r="H145">
        <f t="shared" si="12"/>
        <v>0.49008998636718853</v>
      </c>
      <c r="I145">
        <f t="shared" si="13"/>
        <v>0.50991001363281141</v>
      </c>
      <c r="J145">
        <f t="shared" si="10"/>
        <v>0.49008998636718853</v>
      </c>
      <c r="K145">
        <f t="shared" si="14"/>
        <v>-0.71316625909093889</v>
      </c>
    </row>
    <row r="146" spans="1:11" x14ac:dyDescent="0.2">
      <c r="A146" s="3">
        <v>4</v>
      </c>
      <c r="B146" s="3">
        <v>66</v>
      </c>
      <c r="C146" s="3" t="s">
        <v>7</v>
      </c>
      <c r="D146" s="4">
        <v>142</v>
      </c>
      <c r="E146" s="5" t="s">
        <v>18</v>
      </c>
      <c r="F146">
        <v>1</v>
      </c>
      <c r="G146">
        <f t="shared" si="11"/>
        <v>0</v>
      </c>
      <c r="H146">
        <f t="shared" si="12"/>
        <v>0.49008998636718853</v>
      </c>
      <c r="I146">
        <f t="shared" si="13"/>
        <v>0.50991001363281141</v>
      </c>
      <c r="J146">
        <f t="shared" si="10"/>
        <v>0.49008998636718853</v>
      </c>
      <c r="K146">
        <f t="shared" si="14"/>
        <v>-0.71316625909093889</v>
      </c>
    </row>
    <row r="147" spans="1:11" x14ac:dyDescent="0.2">
      <c r="A147" s="3">
        <v>8</v>
      </c>
      <c r="B147" s="3">
        <v>60</v>
      </c>
      <c r="C147" s="3" t="s">
        <v>9</v>
      </c>
      <c r="D147" s="4">
        <v>136</v>
      </c>
      <c r="E147" s="5" t="s">
        <v>18</v>
      </c>
      <c r="F147">
        <v>1</v>
      </c>
      <c r="G147">
        <f t="shared" si="11"/>
        <v>0</v>
      </c>
      <c r="H147">
        <f t="shared" si="12"/>
        <v>0.49008998636718853</v>
      </c>
      <c r="I147">
        <f t="shared" si="13"/>
        <v>0.50991001363281141</v>
      </c>
      <c r="J147">
        <f t="shared" si="10"/>
        <v>0.49008998636718853</v>
      </c>
      <c r="K147">
        <f t="shared" si="14"/>
        <v>-0.71316625909093889</v>
      </c>
    </row>
    <row r="148" spans="1:11" x14ac:dyDescent="0.2">
      <c r="A148" s="3">
        <v>2</v>
      </c>
      <c r="B148" s="3">
        <v>50</v>
      </c>
      <c r="C148" s="3" t="s">
        <v>7</v>
      </c>
      <c r="D148" s="4">
        <v>148</v>
      </c>
      <c r="E148" s="5" t="s">
        <v>18</v>
      </c>
      <c r="F148">
        <v>1</v>
      </c>
      <c r="G148">
        <f t="shared" si="11"/>
        <v>0</v>
      </c>
      <c r="H148">
        <f t="shared" si="12"/>
        <v>0.49008998636718853</v>
      </c>
      <c r="I148">
        <f t="shared" si="13"/>
        <v>0.50991001363281141</v>
      </c>
      <c r="J148">
        <f t="shared" si="10"/>
        <v>0.49008998636718853</v>
      </c>
      <c r="K148">
        <f t="shared" si="14"/>
        <v>-0.71316625909093889</v>
      </c>
    </row>
    <row r="149" spans="1:11" x14ac:dyDescent="0.2">
      <c r="A149" s="3">
        <v>9</v>
      </c>
      <c r="B149" s="3">
        <v>66</v>
      </c>
      <c r="C149" s="3" t="s">
        <v>9</v>
      </c>
      <c r="D149" s="4">
        <v>109</v>
      </c>
      <c r="E149" s="5" t="s">
        <v>18</v>
      </c>
      <c r="F149">
        <v>1</v>
      </c>
      <c r="G149">
        <f t="shared" si="11"/>
        <v>0</v>
      </c>
      <c r="H149">
        <f t="shared" si="12"/>
        <v>0.49008998636718853</v>
      </c>
      <c r="I149">
        <f t="shared" si="13"/>
        <v>0.50991001363281141</v>
      </c>
      <c r="J149">
        <f t="shared" si="10"/>
        <v>0.49008998636718853</v>
      </c>
      <c r="K149">
        <f t="shared" si="14"/>
        <v>-0.71316625909093889</v>
      </c>
    </row>
    <row r="150" spans="1:11" x14ac:dyDescent="0.2">
      <c r="A150" s="3">
        <v>9</v>
      </c>
      <c r="B150" s="3">
        <v>46</v>
      </c>
      <c r="C150" s="3" t="s">
        <v>7</v>
      </c>
      <c r="D150" s="4">
        <v>189</v>
      </c>
      <c r="E150" s="5" t="s">
        <v>18</v>
      </c>
      <c r="F150">
        <v>1</v>
      </c>
      <c r="G150">
        <f t="shared" si="11"/>
        <v>0</v>
      </c>
      <c r="H150">
        <f t="shared" si="12"/>
        <v>0.49008998636718853</v>
      </c>
      <c r="I150">
        <f t="shared" si="13"/>
        <v>0.50991001363281141</v>
      </c>
      <c r="J150">
        <f t="shared" si="10"/>
        <v>0.49008998636718853</v>
      </c>
      <c r="K150">
        <f t="shared" si="14"/>
        <v>-0.71316625909093889</v>
      </c>
    </row>
    <row r="151" spans="1:11" x14ac:dyDescent="0.2">
      <c r="A151" s="3">
        <v>9</v>
      </c>
      <c r="B151" s="3">
        <v>56</v>
      </c>
      <c r="C151" s="3" t="s">
        <v>9</v>
      </c>
      <c r="D151" s="4">
        <v>191</v>
      </c>
      <c r="E151" s="5" t="s">
        <v>18</v>
      </c>
      <c r="F151">
        <v>0</v>
      </c>
      <c r="G151">
        <f t="shared" si="11"/>
        <v>1</v>
      </c>
      <c r="H151">
        <f t="shared" si="12"/>
        <v>0.49008998636718853</v>
      </c>
      <c r="I151">
        <f t="shared" si="13"/>
        <v>0.50991001363281141</v>
      </c>
      <c r="J151">
        <f t="shared" si="10"/>
        <v>0.50991001363281141</v>
      </c>
      <c r="K151">
        <f t="shared" si="14"/>
        <v>-0.67352101268904674</v>
      </c>
    </row>
    <row r="152" spans="1:11" x14ac:dyDescent="0.2">
      <c r="A152" s="3">
        <v>2</v>
      </c>
      <c r="B152" s="3">
        <v>61</v>
      </c>
      <c r="C152" s="3" t="s">
        <v>9</v>
      </c>
      <c r="D152" s="4">
        <v>109</v>
      </c>
      <c r="E152" s="5" t="s">
        <v>18</v>
      </c>
      <c r="F152">
        <v>1</v>
      </c>
      <c r="G152">
        <f t="shared" si="11"/>
        <v>0</v>
      </c>
      <c r="H152">
        <f t="shared" si="12"/>
        <v>0.49008998636718853</v>
      </c>
      <c r="I152">
        <f t="shared" si="13"/>
        <v>0.50991001363281141</v>
      </c>
      <c r="J152">
        <f t="shared" si="10"/>
        <v>0.49008998636718853</v>
      </c>
      <c r="K152">
        <f t="shared" si="14"/>
        <v>-0.71316625909093889</v>
      </c>
    </row>
    <row r="153" spans="1:11" x14ac:dyDescent="0.2">
      <c r="A153" s="3">
        <v>1</v>
      </c>
      <c r="B153" s="3">
        <v>27</v>
      </c>
      <c r="C153" s="3" t="s">
        <v>12</v>
      </c>
      <c r="D153" s="4">
        <v>156</v>
      </c>
      <c r="E153" s="5" t="s">
        <v>18</v>
      </c>
      <c r="F153">
        <v>0</v>
      </c>
      <c r="G153">
        <f t="shared" si="11"/>
        <v>1</v>
      </c>
      <c r="H153">
        <f t="shared" si="12"/>
        <v>0.49008998636718853</v>
      </c>
      <c r="I153">
        <f t="shared" si="13"/>
        <v>0.50991001363281141</v>
      </c>
      <c r="J153">
        <f t="shared" si="10"/>
        <v>0.50991001363281141</v>
      </c>
      <c r="K153">
        <f t="shared" si="14"/>
        <v>-0.67352101268904674</v>
      </c>
    </row>
    <row r="154" spans="1:11" x14ac:dyDescent="0.2">
      <c r="A154" s="3">
        <v>8</v>
      </c>
      <c r="B154" s="3">
        <v>67</v>
      </c>
      <c r="C154" s="3" t="s">
        <v>9</v>
      </c>
      <c r="D154" s="4">
        <v>184</v>
      </c>
      <c r="E154" s="5" t="s">
        <v>18</v>
      </c>
      <c r="F154">
        <v>0</v>
      </c>
      <c r="G154">
        <f t="shared" si="11"/>
        <v>1</v>
      </c>
      <c r="H154">
        <f t="shared" si="12"/>
        <v>0.49008998636718853</v>
      </c>
      <c r="I154">
        <f t="shared" si="13"/>
        <v>0.50991001363281141</v>
      </c>
      <c r="J154">
        <f t="shared" si="10"/>
        <v>0.50991001363281141</v>
      </c>
      <c r="K154">
        <f t="shared" si="14"/>
        <v>-0.67352101268904674</v>
      </c>
    </row>
    <row r="155" spans="1:11" x14ac:dyDescent="0.2">
      <c r="A155" s="3">
        <v>10</v>
      </c>
      <c r="B155" s="3">
        <v>21</v>
      </c>
      <c r="C155" s="3" t="s">
        <v>7</v>
      </c>
      <c r="D155" s="4">
        <v>191</v>
      </c>
      <c r="E155" s="5" t="s">
        <v>18</v>
      </c>
      <c r="F155">
        <v>1</v>
      </c>
      <c r="G155">
        <f t="shared" si="11"/>
        <v>0</v>
      </c>
      <c r="H155">
        <f t="shared" si="12"/>
        <v>0.49008998636718853</v>
      </c>
      <c r="I155">
        <f t="shared" si="13"/>
        <v>0.50991001363281141</v>
      </c>
      <c r="J155">
        <f t="shared" si="10"/>
        <v>0.49008998636718853</v>
      </c>
      <c r="K155">
        <f t="shared" si="14"/>
        <v>-0.71316625909093889</v>
      </c>
    </row>
    <row r="156" spans="1:11" x14ac:dyDescent="0.2">
      <c r="A156" s="3">
        <v>3</v>
      </c>
      <c r="B156" s="3">
        <v>54</v>
      </c>
      <c r="C156" s="3" t="s">
        <v>9</v>
      </c>
      <c r="D156" s="4">
        <v>161</v>
      </c>
      <c r="E156" s="5" t="s">
        <v>18</v>
      </c>
      <c r="F156">
        <v>0</v>
      </c>
      <c r="G156">
        <f t="shared" si="11"/>
        <v>1</v>
      </c>
      <c r="H156">
        <f t="shared" si="12"/>
        <v>0.49008998636718853</v>
      </c>
      <c r="I156">
        <f t="shared" si="13"/>
        <v>0.50991001363281141</v>
      </c>
      <c r="J156">
        <f t="shared" si="10"/>
        <v>0.50991001363281141</v>
      </c>
      <c r="K156">
        <f t="shared" si="14"/>
        <v>-0.67352101268904674</v>
      </c>
    </row>
    <row r="157" spans="1:11" x14ac:dyDescent="0.2">
      <c r="A157" s="3">
        <v>6</v>
      </c>
      <c r="B157" s="3">
        <v>65</v>
      </c>
      <c r="C157" s="3" t="s">
        <v>12</v>
      </c>
      <c r="D157" s="4">
        <v>136</v>
      </c>
      <c r="E157" s="5" t="s">
        <v>18</v>
      </c>
      <c r="F157">
        <v>0</v>
      </c>
      <c r="G157">
        <f t="shared" si="11"/>
        <v>1</v>
      </c>
      <c r="H157">
        <f t="shared" si="12"/>
        <v>0.49008998636718853</v>
      </c>
      <c r="I157">
        <f t="shared" si="13"/>
        <v>0.50991001363281141</v>
      </c>
      <c r="J157">
        <f t="shared" si="10"/>
        <v>0.50991001363281141</v>
      </c>
      <c r="K157">
        <f t="shared" si="14"/>
        <v>-0.67352101268904674</v>
      </c>
    </row>
    <row r="158" spans="1:11" x14ac:dyDescent="0.2">
      <c r="A158" s="3">
        <v>7</v>
      </c>
      <c r="B158" s="3">
        <v>40</v>
      </c>
      <c r="C158" s="3" t="s">
        <v>9</v>
      </c>
      <c r="D158" s="4">
        <v>175</v>
      </c>
      <c r="E158" s="5" t="s">
        <v>18</v>
      </c>
      <c r="F158">
        <v>0</v>
      </c>
      <c r="G158">
        <f t="shared" si="11"/>
        <v>1</v>
      </c>
      <c r="H158">
        <f t="shared" si="12"/>
        <v>0.49008998636718853</v>
      </c>
      <c r="I158">
        <f t="shared" si="13"/>
        <v>0.50991001363281141</v>
      </c>
      <c r="J158">
        <f t="shared" si="10"/>
        <v>0.50991001363281141</v>
      </c>
      <c r="K158">
        <f t="shared" si="14"/>
        <v>-0.67352101268904674</v>
      </c>
    </row>
    <row r="159" spans="1:11" x14ac:dyDescent="0.2">
      <c r="A159" s="3">
        <v>10</v>
      </c>
      <c r="B159" s="3">
        <v>29</v>
      </c>
      <c r="C159" s="3" t="s">
        <v>9</v>
      </c>
      <c r="D159" s="4">
        <v>172</v>
      </c>
      <c r="E159" s="5" t="s">
        <v>18</v>
      </c>
      <c r="F159">
        <v>0</v>
      </c>
      <c r="G159">
        <f t="shared" si="11"/>
        <v>1</v>
      </c>
      <c r="H159">
        <f t="shared" si="12"/>
        <v>0.49008998636718853</v>
      </c>
      <c r="I159">
        <f t="shared" si="13"/>
        <v>0.50991001363281141</v>
      </c>
      <c r="J159">
        <f t="shared" si="10"/>
        <v>0.50991001363281141</v>
      </c>
      <c r="K159">
        <f t="shared" si="14"/>
        <v>-0.67352101268904674</v>
      </c>
    </row>
    <row r="160" spans="1:11" x14ac:dyDescent="0.2">
      <c r="A160" s="3">
        <v>3</v>
      </c>
      <c r="B160" s="3">
        <v>72</v>
      </c>
      <c r="C160" s="3" t="s">
        <v>9</v>
      </c>
      <c r="D160" s="4">
        <v>197</v>
      </c>
      <c r="E160" s="5" t="s">
        <v>18</v>
      </c>
      <c r="F160">
        <v>0</v>
      </c>
      <c r="G160">
        <f t="shared" si="11"/>
        <v>1</v>
      </c>
      <c r="H160">
        <f t="shared" si="12"/>
        <v>0.49008998636718853</v>
      </c>
      <c r="I160">
        <f t="shared" si="13"/>
        <v>0.50991001363281141</v>
      </c>
      <c r="J160">
        <f t="shared" si="10"/>
        <v>0.50991001363281141</v>
      </c>
      <c r="K160">
        <f t="shared" si="14"/>
        <v>-0.67352101268904674</v>
      </c>
    </row>
    <row r="161" spans="1:11" x14ac:dyDescent="0.2">
      <c r="A161" s="3">
        <v>8</v>
      </c>
      <c r="B161" s="3">
        <v>72</v>
      </c>
      <c r="C161" s="3" t="s">
        <v>7</v>
      </c>
      <c r="D161" s="4">
        <v>156</v>
      </c>
      <c r="E161" s="5" t="s">
        <v>18</v>
      </c>
      <c r="F161">
        <v>1</v>
      </c>
      <c r="G161">
        <f t="shared" si="11"/>
        <v>0</v>
      </c>
      <c r="H161">
        <f t="shared" si="12"/>
        <v>0.49008998636718853</v>
      </c>
      <c r="I161">
        <f t="shared" si="13"/>
        <v>0.50991001363281141</v>
      </c>
      <c r="J161">
        <f t="shared" si="10"/>
        <v>0.49008998636718853</v>
      </c>
      <c r="K161">
        <f t="shared" si="14"/>
        <v>-0.71316625909093889</v>
      </c>
    </row>
    <row r="162" spans="1:11" x14ac:dyDescent="0.2">
      <c r="A162" s="3">
        <v>3</v>
      </c>
      <c r="B162" s="3">
        <v>25</v>
      </c>
      <c r="C162" s="3" t="s">
        <v>7</v>
      </c>
      <c r="D162" s="4">
        <v>195</v>
      </c>
      <c r="E162" s="5" t="s">
        <v>18</v>
      </c>
      <c r="F162">
        <v>0</v>
      </c>
      <c r="G162">
        <f t="shared" si="11"/>
        <v>1</v>
      </c>
      <c r="H162">
        <f t="shared" si="12"/>
        <v>0.49008998636718853</v>
      </c>
      <c r="I162">
        <f t="shared" si="13"/>
        <v>0.50991001363281141</v>
      </c>
      <c r="J162">
        <f t="shared" si="10"/>
        <v>0.50991001363281141</v>
      </c>
      <c r="K162">
        <f t="shared" si="14"/>
        <v>-0.67352101268904674</v>
      </c>
    </row>
    <row r="163" spans="1:11" x14ac:dyDescent="0.2">
      <c r="A163" s="3">
        <v>4</v>
      </c>
      <c r="B163" s="3">
        <v>57</v>
      </c>
      <c r="C163" s="3" t="s">
        <v>7</v>
      </c>
      <c r="D163" s="4">
        <v>115</v>
      </c>
      <c r="E163" s="5" t="s">
        <v>18</v>
      </c>
      <c r="F163">
        <v>0</v>
      </c>
      <c r="G163">
        <f t="shared" si="11"/>
        <v>1</v>
      </c>
      <c r="H163">
        <f t="shared" si="12"/>
        <v>0.49008998636718853</v>
      </c>
      <c r="I163">
        <f t="shared" si="13"/>
        <v>0.50991001363281141</v>
      </c>
      <c r="J163">
        <f t="shared" si="10"/>
        <v>0.50991001363281141</v>
      </c>
      <c r="K163">
        <f t="shared" si="14"/>
        <v>-0.67352101268904674</v>
      </c>
    </row>
    <row r="164" spans="1:11" x14ac:dyDescent="0.2">
      <c r="A164" s="3">
        <v>6</v>
      </c>
      <c r="B164" s="3">
        <v>59</v>
      </c>
      <c r="C164" s="3" t="s">
        <v>9</v>
      </c>
      <c r="D164" s="4">
        <v>185</v>
      </c>
      <c r="E164" s="5" t="s">
        <v>18</v>
      </c>
      <c r="F164">
        <v>0</v>
      </c>
      <c r="G164">
        <f t="shared" si="11"/>
        <v>1</v>
      </c>
      <c r="H164">
        <f t="shared" si="12"/>
        <v>0.49008998636718853</v>
      </c>
      <c r="I164">
        <f t="shared" si="13"/>
        <v>0.50991001363281141</v>
      </c>
      <c r="J164">
        <f t="shared" si="10"/>
        <v>0.50991001363281141</v>
      </c>
      <c r="K164">
        <f t="shared" si="14"/>
        <v>-0.67352101268904674</v>
      </c>
    </row>
    <row r="165" spans="1:11" x14ac:dyDescent="0.2">
      <c r="A165" s="3">
        <v>6</v>
      </c>
      <c r="B165" s="3">
        <v>21</v>
      </c>
      <c r="C165" s="3" t="s">
        <v>12</v>
      </c>
      <c r="D165" s="4">
        <v>198</v>
      </c>
      <c r="E165" s="5" t="s">
        <v>18</v>
      </c>
      <c r="F165">
        <v>0</v>
      </c>
      <c r="G165">
        <f t="shared" si="11"/>
        <v>1</v>
      </c>
      <c r="H165">
        <f t="shared" si="12"/>
        <v>0.49008998636718853</v>
      </c>
      <c r="I165">
        <f t="shared" si="13"/>
        <v>0.50991001363281141</v>
      </c>
      <c r="J165">
        <f t="shared" si="10"/>
        <v>0.50991001363281141</v>
      </c>
      <c r="K165">
        <f t="shared" si="14"/>
        <v>-0.67352101268904674</v>
      </c>
    </row>
    <row r="166" spans="1:11" x14ac:dyDescent="0.2">
      <c r="A166" s="3">
        <v>5</v>
      </c>
      <c r="B166" s="3">
        <v>42</v>
      </c>
      <c r="C166" s="3" t="s">
        <v>9</v>
      </c>
      <c r="D166" s="4">
        <v>100</v>
      </c>
      <c r="E166" s="5" t="s">
        <v>18</v>
      </c>
      <c r="F166">
        <v>1</v>
      </c>
      <c r="G166">
        <f t="shared" si="11"/>
        <v>0</v>
      </c>
      <c r="H166">
        <f t="shared" si="12"/>
        <v>0.49008998636718853</v>
      </c>
      <c r="I166">
        <f t="shared" si="13"/>
        <v>0.50991001363281141</v>
      </c>
      <c r="J166">
        <f t="shared" si="10"/>
        <v>0.49008998636718853</v>
      </c>
      <c r="K166">
        <f t="shared" si="14"/>
        <v>-0.71316625909093889</v>
      </c>
    </row>
    <row r="167" spans="1:11" x14ac:dyDescent="0.2">
      <c r="A167" s="3">
        <v>8</v>
      </c>
      <c r="B167" s="3">
        <v>45</v>
      </c>
      <c r="C167" s="3" t="s">
        <v>7</v>
      </c>
      <c r="D167" s="4">
        <v>167</v>
      </c>
      <c r="E167" s="5" t="s">
        <v>18</v>
      </c>
      <c r="F167">
        <v>0</v>
      </c>
      <c r="G167">
        <f t="shared" si="11"/>
        <v>1</v>
      </c>
      <c r="H167">
        <f t="shared" si="12"/>
        <v>0.49008998636718853</v>
      </c>
      <c r="I167">
        <f t="shared" si="13"/>
        <v>0.50991001363281141</v>
      </c>
      <c r="J167">
        <f t="shared" si="10"/>
        <v>0.50991001363281141</v>
      </c>
      <c r="K167">
        <f t="shared" si="14"/>
        <v>-0.67352101268904674</v>
      </c>
    </row>
    <row r="168" spans="1:11" x14ac:dyDescent="0.2">
      <c r="A168" s="3">
        <v>2</v>
      </c>
      <c r="B168" s="3">
        <v>67</v>
      </c>
      <c r="C168" s="3" t="s">
        <v>7</v>
      </c>
      <c r="D168" s="4">
        <v>135</v>
      </c>
      <c r="E168" s="5" t="s">
        <v>18</v>
      </c>
      <c r="F168">
        <v>0</v>
      </c>
      <c r="G168">
        <f t="shared" si="11"/>
        <v>1</v>
      </c>
      <c r="H168">
        <f t="shared" si="12"/>
        <v>0.49008998636718853</v>
      </c>
      <c r="I168">
        <f t="shared" si="13"/>
        <v>0.50991001363281141</v>
      </c>
      <c r="J168">
        <f t="shared" si="10"/>
        <v>0.50991001363281141</v>
      </c>
      <c r="K168">
        <f t="shared" si="14"/>
        <v>-0.67352101268904674</v>
      </c>
    </row>
    <row r="169" spans="1:11" x14ac:dyDescent="0.2">
      <c r="A169" s="3">
        <v>9</v>
      </c>
      <c r="B169" s="3">
        <v>35</v>
      </c>
      <c r="C169" s="3" t="s">
        <v>9</v>
      </c>
      <c r="D169" s="4">
        <v>165</v>
      </c>
      <c r="E169" s="5" t="s">
        <v>18</v>
      </c>
      <c r="F169">
        <v>0</v>
      </c>
      <c r="G169">
        <f t="shared" si="11"/>
        <v>1</v>
      </c>
      <c r="H169">
        <f t="shared" si="12"/>
        <v>0.49008998636718853</v>
      </c>
      <c r="I169">
        <f t="shared" si="13"/>
        <v>0.50991001363281141</v>
      </c>
      <c r="J169">
        <f t="shared" si="10"/>
        <v>0.50991001363281141</v>
      </c>
      <c r="K169">
        <f t="shared" si="14"/>
        <v>-0.67352101268904674</v>
      </c>
    </row>
    <row r="170" spans="1:11" x14ac:dyDescent="0.2">
      <c r="A170" s="3">
        <v>1</v>
      </c>
      <c r="B170" s="3">
        <v>49</v>
      </c>
      <c r="C170" s="3" t="s">
        <v>12</v>
      </c>
      <c r="D170" s="4">
        <v>162</v>
      </c>
      <c r="E170" s="5" t="s">
        <v>18</v>
      </c>
      <c r="F170">
        <v>1</v>
      </c>
      <c r="G170">
        <f t="shared" si="11"/>
        <v>0</v>
      </c>
      <c r="H170">
        <f t="shared" si="12"/>
        <v>0.49008998636718853</v>
      </c>
      <c r="I170">
        <f t="shared" si="13"/>
        <v>0.50991001363281141</v>
      </c>
      <c r="J170">
        <f t="shared" si="10"/>
        <v>0.49008998636718853</v>
      </c>
      <c r="K170">
        <f t="shared" si="14"/>
        <v>-0.71316625909093889</v>
      </c>
    </row>
    <row r="171" spans="1:11" x14ac:dyDescent="0.2">
      <c r="A171" s="3">
        <v>10</v>
      </c>
      <c r="B171" s="3">
        <v>72</v>
      </c>
      <c r="C171" s="3" t="s">
        <v>12</v>
      </c>
      <c r="D171" s="4">
        <v>156</v>
      </c>
      <c r="E171" s="5" t="s">
        <v>18</v>
      </c>
      <c r="F171">
        <v>0</v>
      </c>
      <c r="G171">
        <f t="shared" si="11"/>
        <v>1</v>
      </c>
      <c r="H171">
        <f t="shared" si="12"/>
        <v>0.49008998636718853</v>
      </c>
      <c r="I171">
        <f t="shared" si="13"/>
        <v>0.50991001363281141</v>
      </c>
      <c r="J171">
        <f t="shared" si="10"/>
        <v>0.50991001363281141</v>
      </c>
      <c r="K171">
        <f t="shared" si="14"/>
        <v>-0.67352101268904674</v>
      </c>
    </row>
    <row r="172" spans="1:11" x14ac:dyDescent="0.2">
      <c r="A172" s="3">
        <v>1</v>
      </c>
      <c r="B172" s="3">
        <v>33</v>
      </c>
      <c r="C172" s="3" t="s">
        <v>9</v>
      </c>
      <c r="D172" s="4">
        <v>122</v>
      </c>
      <c r="E172" s="5" t="s">
        <v>18</v>
      </c>
      <c r="F172">
        <v>1</v>
      </c>
      <c r="G172">
        <f t="shared" si="11"/>
        <v>0</v>
      </c>
      <c r="H172">
        <f t="shared" si="12"/>
        <v>0.49008998636718853</v>
      </c>
      <c r="I172">
        <f t="shared" si="13"/>
        <v>0.50991001363281141</v>
      </c>
      <c r="J172">
        <f t="shared" si="10"/>
        <v>0.49008998636718853</v>
      </c>
      <c r="K172">
        <f t="shared" si="14"/>
        <v>-0.71316625909093889</v>
      </c>
    </row>
    <row r="173" spans="1:11" x14ac:dyDescent="0.2">
      <c r="A173" s="3">
        <v>7</v>
      </c>
      <c r="B173" s="3">
        <v>47</v>
      </c>
      <c r="C173" s="3" t="s">
        <v>7</v>
      </c>
      <c r="D173" s="4">
        <v>168</v>
      </c>
      <c r="E173" s="5" t="s">
        <v>18</v>
      </c>
      <c r="F173">
        <v>1</v>
      </c>
      <c r="G173">
        <f t="shared" si="11"/>
        <v>0</v>
      </c>
      <c r="H173">
        <f t="shared" si="12"/>
        <v>0.49008998636718853</v>
      </c>
      <c r="I173">
        <f t="shared" si="13"/>
        <v>0.50991001363281141</v>
      </c>
      <c r="J173">
        <f t="shared" si="10"/>
        <v>0.49008998636718853</v>
      </c>
      <c r="K173">
        <f t="shared" si="14"/>
        <v>-0.71316625909093889</v>
      </c>
    </row>
    <row r="174" spans="1:11" x14ac:dyDescent="0.2">
      <c r="A174" s="3">
        <v>4</v>
      </c>
      <c r="B174" s="3">
        <v>41</v>
      </c>
      <c r="C174" s="3" t="s">
        <v>9</v>
      </c>
      <c r="D174" s="4">
        <v>108</v>
      </c>
      <c r="E174" s="5" t="s">
        <v>18</v>
      </c>
      <c r="F174">
        <v>1</v>
      </c>
      <c r="G174">
        <f t="shared" si="11"/>
        <v>0</v>
      </c>
      <c r="H174">
        <f t="shared" si="12"/>
        <v>0.49008998636718853</v>
      </c>
      <c r="I174">
        <f t="shared" si="13"/>
        <v>0.50991001363281141</v>
      </c>
      <c r="J174">
        <f t="shared" si="10"/>
        <v>0.49008998636718853</v>
      </c>
      <c r="K174">
        <f t="shared" si="14"/>
        <v>-0.71316625909093889</v>
      </c>
    </row>
    <row r="175" spans="1:11" x14ac:dyDescent="0.2">
      <c r="A175" s="3">
        <v>6</v>
      </c>
      <c r="B175" s="3">
        <v>62</v>
      </c>
      <c r="C175" s="3" t="s">
        <v>9</v>
      </c>
      <c r="D175" s="4">
        <v>137</v>
      </c>
      <c r="E175" s="5" t="s">
        <v>18</v>
      </c>
      <c r="F175">
        <v>0</v>
      </c>
      <c r="G175">
        <f t="shared" si="11"/>
        <v>1</v>
      </c>
      <c r="H175">
        <f t="shared" si="12"/>
        <v>0.49008998636718853</v>
      </c>
      <c r="I175">
        <f t="shared" si="13"/>
        <v>0.50991001363281141</v>
      </c>
      <c r="J175">
        <f t="shared" si="10"/>
        <v>0.50991001363281141</v>
      </c>
      <c r="K175">
        <f t="shared" si="14"/>
        <v>-0.67352101268904674</v>
      </c>
    </row>
    <row r="176" spans="1:11" x14ac:dyDescent="0.2">
      <c r="A176" s="3">
        <v>2</v>
      </c>
      <c r="B176" s="3">
        <v>50</v>
      </c>
      <c r="C176" s="3" t="s">
        <v>9</v>
      </c>
      <c r="D176" s="4">
        <v>183</v>
      </c>
      <c r="E176" s="5" t="s">
        <v>18</v>
      </c>
      <c r="F176">
        <v>0</v>
      </c>
      <c r="G176">
        <f t="shared" si="11"/>
        <v>1</v>
      </c>
      <c r="H176">
        <f t="shared" si="12"/>
        <v>0.49008998636718853</v>
      </c>
      <c r="I176">
        <f t="shared" si="13"/>
        <v>0.50991001363281141</v>
      </c>
      <c r="J176">
        <f t="shared" si="10"/>
        <v>0.50991001363281141</v>
      </c>
      <c r="K176">
        <f t="shared" si="14"/>
        <v>-0.67352101268904674</v>
      </c>
    </row>
    <row r="177" spans="1:11" x14ac:dyDescent="0.2">
      <c r="A177" s="3">
        <v>8</v>
      </c>
      <c r="B177" s="3">
        <v>63</v>
      </c>
      <c r="C177" s="3" t="s">
        <v>9</v>
      </c>
      <c r="D177" s="4">
        <v>106</v>
      </c>
      <c r="E177" s="5" t="s">
        <v>18</v>
      </c>
      <c r="F177">
        <v>1</v>
      </c>
      <c r="G177">
        <f t="shared" si="11"/>
        <v>0</v>
      </c>
      <c r="H177">
        <f t="shared" si="12"/>
        <v>0.49008998636718853</v>
      </c>
      <c r="I177">
        <f t="shared" si="13"/>
        <v>0.50991001363281141</v>
      </c>
      <c r="J177">
        <f t="shared" si="10"/>
        <v>0.49008998636718853</v>
      </c>
      <c r="K177">
        <f t="shared" si="14"/>
        <v>-0.71316625909093889</v>
      </c>
    </row>
    <row r="178" spans="1:11" x14ac:dyDescent="0.2">
      <c r="A178" s="3">
        <v>2</v>
      </c>
      <c r="B178" s="3">
        <v>76</v>
      </c>
      <c r="C178" s="3" t="s">
        <v>12</v>
      </c>
      <c r="D178" s="4">
        <v>129</v>
      </c>
      <c r="E178" s="5" t="s">
        <v>18</v>
      </c>
      <c r="F178">
        <v>1</v>
      </c>
      <c r="G178">
        <f t="shared" si="11"/>
        <v>0</v>
      </c>
      <c r="H178">
        <f t="shared" si="12"/>
        <v>0.49008998636718853</v>
      </c>
      <c r="I178">
        <f t="shared" si="13"/>
        <v>0.50991001363281141</v>
      </c>
      <c r="J178">
        <f t="shared" si="10"/>
        <v>0.49008998636718853</v>
      </c>
      <c r="K178">
        <f t="shared" si="14"/>
        <v>-0.71316625909093889</v>
      </c>
    </row>
    <row r="179" spans="1:11" x14ac:dyDescent="0.2">
      <c r="A179" s="3">
        <v>5</v>
      </c>
      <c r="B179" s="3">
        <v>74</v>
      </c>
      <c r="C179" s="3" t="s">
        <v>12</v>
      </c>
      <c r="D179" s="4">
        <v>190</v>
      </c>
      <c r="E179" s="5" t="s">
        <v>18</v>
      </c>
      <c r="F179">
        <v>0</v>
      </c>
      <c r="G179">
        <f t="shared" si="11"/>
        <v>1</v>
      </c>
      <c r="H179">
        <f t="shared" si="12"/>
        <v>0.49008998636718853</v>
      </c>
      <c r="I179">
        <f t="shared" si="13"/>
        <v>0.50991001363281141</v>
      </c>
      <c r="J179">
        <f t="shared" si="10"/>
        <v>0.50991001363281141</v>
      </c>
      <c r="K179">
        <f t="shared" si="14"/>
        <v>-0.67352101268904674</v>
      </c>
    </row>
    <row r="180" spans="1:11" x14ac:dyDescent="0.2">
      <c r="A180" s="3">
        <v>1</v>
      </c>
      <c r="B180" s="3">
        <v>42</v>
      </c>
      <c r="C180" s="3" t="s">
        <v>9</v>
      </c>
      <c r="D180" s="4">
        <v>135</v>
      </c>
      <c r="E180" s="5" t="s">
        <v>18</v>
      </c>
      <c r="F180">
        <v>0</v>
      </c>
      <c r="G180">
        <f t="shared" si="11"/>
        <v>1</v>
      </c>
      <c r="H180">
        <f t="shared" si="12"/>
        <v>0.49008998636718853</v>
      </c>
      <c r="I180">
        <f t="shared" si="13"/>
        <v>0.50991001363281141</v>
      </c>
      <c r="J180">
        <f t="shared" si="10"/>
        <v>0.50991001363281141</v>
      </c>
      <c r="K180">
        <f t="shared" si="14"/>
        <v>-0.67352101268904674</v>
      </c>
    </row>
    <row r="181" spans="1:11" x14ac:dyDescent="0.2">
      <c r="A181" s="3">
        <v>7</v>
      </c>
      <c r="B181" s="3">
        <v>74</v>
      </c>
      <c r="C181" s="3" t="s">
        <v>12</v>
      </c>
      <c r="D181" s="4">
        <v>124</v>
      </c>
      <c r="E181" s="5" t="s">
        <v>18</v>
      </c>
      <c r="F181">
        <v>1</v>
      </c>
      <c r="G181">
        <f t="shared" si="11"/>
        <v>0</v>
      </c>
      <c r="H181">
        <f t="shared" si="12"/>
        <v>0.49008998636718853</v>
      </c>
      <c r="I181">
        <f t="shared" si="13"/>
        <v>0.50991001363281141</v>
      </c>
      <c r="J181">
        <f t="shared" si="10"/>
        <v>0.49008998636718853</v>
      </c>
      <c r="K181">
        <f t="shared" si="14"/>
        <v>-0.71316625909093889</v>
      </c>
    </row>
    <row r="182" spans="1:11" x14ac:dyDescent="0.2">
      <c r="A182" s="3">
        <v>5</v>
      </c>
      <c r="B182" s="3">
        <v>73</v>
      </c>
      <c r="C182" s="3" t="s">
        <v>9</v>
      </c>
      <c r="D182" s="4">
        <v>140</v>
      </c>
      <c r="E182" s="5" t="s">
        <v>18</v>
      </c>
      <c r="F182">
        <v>1</v>
      </c>
      <c r="G182">
        <f t="shared" si="11"/>
        <v>0</v>
      </c>
      <c r="H182">
        <f t="shared" si="12"/>
        <v>0.49008998636718853</v>
      </c>
      <c r="I182">
        <f t="shared" si="13"/>
        <v>0.50991001363281141</v>
      </c>
      <c r="J182">
        <f t="shared" si="10"/>
        <v>0.49008998636718853</v>
      </c>
      <c r="K182">
        <f t="shared" si="14"/>
        <v>-0.71316625909093889</v>
      </c>
    </row>
    <row r="183" spans="1:11" x14ac:dyDescent="0.2">
      <c r="A183" s="3">
        <v>8</v>
      </c>
      <c r="B183" s="3">
        <v>30</v>
      </c>
      <c r="C183" s="3" t="s">
        <v>12</v>
      </c>
      <c r="D183" s="4">
        <v>193</v>
      </c>
      <c r="E183" s="5" t="s">
        <v>18</v>
      </c>
      <c r="F183">
        <v>0</v>
      </c>
      <c r="G183">
        <f t="shared" si="11"/>
        <v>1</v>
      </c>
      <c r="H183">
        <f t="shared" si="12"/>
        <v>0.49008998636718853</v>
      </c>
      <c r="I183">
        <f t="shared" si="13"/>
        <v>0.50991001363281141</v>
      </c>
      <c r="J183">
        <f t="shared" si="10"/>
        <v>0.50991001363281141</v>
      </c>
      <c r="K183">
        <f t="shared" si="14"/>
        <v>-0.67352101268904674</v>
      </c>
    </row>
    <row r="184" spans="1:11" x14ac:dyDescent="0.2">
      <c r="A184" s="3">
        <v>9</v>
      </c>
      <c r="B184" s="3">
        <v>58</v>
      </c>
      <c r="C184" s="3" t="s">
        <v>12</v>
      </c>
      <c r="D184" s="4">
        <v>198</v>
      </c>
      <c r="E184" s="5" t="s">
        <v>18</v>
      </c>
      <c r="F184">
        <v>0</v>
      </c>
      <c r="G184">
        <f t="shared" si="11"/>
        <v>1</v>
      </c>
      <c r="H184">
        <f t="shared" si="12"/>
        <v>0.49008998636718853</v>
      </c>
      <c r="I184">
        <f t="shared" si="13"/>
        <v>0.50991001363281141</v>
      </c>
      <c r="J184">
        <f t="shared" si="10"/>
        <v>0.50991001363281141</v>
      </c>
      <c r="K184">
        <f t="shared" si="14"/>
        <v>-0.67352101268904674</v>
      </c>
    </row>
    <row r="185" spans="1:11" x14ac:dyDescent="0.2">
      <c r="A185" s="3">
        <v>9</v>
      </c>
      <c r="B185" s="3">
        <v>74</v>
      </c>
      <c r="C185" s="3" t="s">
        <v>7</v>
      </c>
      <c r="D185" s="4">
        <v>180</v>
      </c>
      <c r="E185" s="5" t="s">
        <v>18</v>
      </c>
      <c r="F185">
        <v>0</v>
      </c>
      <c r="G185">
        <f t="shared" si="11"/>
        <v>1</v>
      </c>
      <c r="H185">
        <f t="shared" si="12"/>
        <v>0.49008998636718853</v>
      </c>
      <c r="I185">
        <f t="shared" si="13"/>
        <v>0.50991001363281141</v>
      </c>
      <c r="J185">
        <f t="shared" si="10"/>
        <v>0.50991001363281141</v>
      </c>
      <c r="K185">
        <f t="shared" si="14"/>
        <v>-0.67352101268904674</v>
      </c>
    </row>
    <row r="186" spans="1:11" x14ac:dyDescent="0.2">
      <c r="A186" s="3">
        <v>10</v>
      </c>
      <c r="B186" s="3">
        <v>47</v>
      </c>
      <c r="C186" s="3" t="s">
        <v>9</v>
      </c>
      <c r="D186" s="4">
        <v>162</v>
      </c>
      <c r="E186" s="5" t="s">
        <v>18</v>
      </c>
      <c r="F186">
        <v>0</v>
      </c>
      <c r="G186">
        <f t="shared" si="11"/>
        <v>1</v>
      </c>
      <c r="H186">
        <f t="shared" si="12"/>
        <v>0.49008998636718853</v>
      </c>
      <c r="I186">
        <f t="shared" si="13"/>
        <v>0.50991001363281141</v>
      </c>
      <c r="J186">
        <f t="shared" si="10"/>
        <v>0.50991001363281141</v>
      </c>
      <c r="K186">
        <f t="shared" si="14"/>
        <v>-0.67352101268904674</v>
      </c>
    </row>
    <row r="187" spans="1:11" x14ac:dyDescent="0.2">
      <c r="A187" s="3">
        <v>4</v>
      </c>
      <c r="B187" s="3">
        <v>53</v>
      </c>
      <c r="C187" s="3" t="s">
        <v>7</v>
      </c>
      <c r="D187" s="4">
        <v>136</v>
      </c>
      <c r="E187" s="5" t="s">
        <v>18</v>
      </c>
      <c r="F187">
        <v>1</v>
      </c>
      <c r="G187">
        <f t="shared" si="11"/>
        <v>0</v>
      </c>
      <c r="H187">
        <f t="shared" si="12"/>
        <v>0.49008998636718853</v>
      </c>
      <c r="I187">
        <f t="shared" si="13"/>
        <v>0.50991001363281141</v>
      </c>
      <c r="J187">
        <f t="shared" si="10"/>
        <v>0.49008998636718853</v>
      </c>
      <c r="K187">
        <f t="shared" si="14"/>
        <v>-0.71316625909093889</v>
      </c>
    </row>
    <row r="188" spans="1:11" x14ac:dyDescent="0.2">
      <c r="A188" s="3">
        <v>2</v>
      </c>
      <c r="B188" s="3">
        <v>41</v>
      </c>
      <c r="C188" s="3" t="s">
        <v>7</v>
      </c>
      <c r="D188" s="4">
        <v>182</v>
      </c>
      <c r="E188" s="5" t="s">
        <v>18</v>
      </c>
      <c r="F188">
        <v>1</v>
      </c>
      <c r="G188">
        <f t="shared" si="11"/>
        <v>0</v>
      </c>
      <c r="H188">
        <f t="shared" si="12"/>
        <v>0.49008998636718853</v>
      </c>
      <c r="I188">
        <f t="shared" si="13"/>
        <v>0.50991001363281141</v>
      </c>
      <c r="J188">
        <f t="shared" si="10"/>
        <v>0.49008998636718853</v>
      </c>
      <c r="K188">
        <f t="shared" si="14"/>
        <v>-0.71316625909093889</v>
      </c>
    </row>
    <row r="189" spans="1:11" x14ac:dyDescent="0.2">
      <c r="A189" s="3">
        <v>3</v>
      </c>
      <c r="B189" s="3">
        <v>70</v>
      </c>
      <c r="C189" s="3" t="s">
        <v>7</v>
      </c>
      <c r="D189" s="4">
        <v>167</v>
      </c>
      <c r="E189" s="5" t="s">
        <v>18</v>
      </c>
      <c r="F189">
        <v>0</v>
      </c>
      <c r="G189">
        <f t="shared" si="11"/>
        <v>1</v>
      </c>
      <c r="H189">
        <f t="shared" si="12"/>
        <v>0.49008998636718853</v>
      </c>
      <c r="I189">
        <f t="shared" si="13"/>
        <v>0.50991001363281141</v>
      </c>
      <c r="J189">
        <f t="shared" si="10"/>
        <v>0.50991001363281141</v>
      </c>
      <c r="K189">
        <f t="shared" si="14"/>
        <v>-0.67352101268904674</v>
      </c>
    </row>
    <row r="190" spans="1:11" x14ac:dyDescent="0.2">
      <c r="A190" s="3">
        <v>10</v>
      </c>
      <c r="B190" s="3">
        <v>63</v>
      </c>
      <c r="C190" s="3" t="s">
        <v>12</v>
      </c>
      <c r="D190" s="4">
        <v>113</v>
      </c>
      <c r="E190" s="5" t="s">
        <v>18</v>
      </c>
      <c r="F190">
        <v>1</v>
      </c>
      <c r="G190">
        <f t="shared" si="11"/>
        <v>0</v>
      </c>
      <c r="H190">
        <f t="shared" si="12"/>
        <v>0.49008998636718853</v>
      </c>
      <c r="I190">
        <f t="shared" si="13"/>
        <v>0.50991001363281141</v>
      </c>
      <c r="J190">
        <f t="shared" si="10"/>
        <v>0.49008998636718853</v>
      </c>
      <c r="K190">
        <f t="shared" si="14"/>
        <v>-0.71316625909093889</v>
      </c>
    </row>
    <row r="191" spans="1:11" x14ac:dyDescent="0.2">
      <c r="A191" s="3">
        <v>6</v>
      </c>
      <c r="B191" s="3">
        <v>58</v>
      </c>
      <c r="C191" s="3" t="s">
        <v>12</v>
      </c>
      <c r="D191" s="4">
        <v>153</v>
      </c>
      <c r="E191" s="5" t="s">
        <v>18</v>
      </c>
      <c r="F191">
        <v>0</v>
      </c>
      <c r="G191">
        <f t="shared" si="11"/>
        <v>1</v>
      </c>
      <c r="H191">
        <f t="shared" si="12"/>
        <v>0.49008998636718853</v>
      </c>
      <c r="I191">
        <f t="shared" si="13"/>
        <v>0.50991001363281141</v>
      </c>
      <c r="J191">
        <f t="shared" si="10"/>
        <v>0.50991001363281141</v>
      </c>
      <c r="K191">
        <f t="shared" si="14"/>
        <v>-0.67352101268904674</v>
      </c>
    </row>
    <row r="192" spans="1:11" x14ac:dyDescent="0.2">
      <c r="A192" s="3">
        <v>4</v>
      </c>
      <c r="B192" s="3">
        <v>51</v>
      </c>
      <c r="C192" s="3" t="s">
        <v>9</v>
      </c>
      <c r="D192" s="4">
        <v>161</v>
      </c>
      <c r="E192" s="5" t="s">
        <v>18</v>
      </c>
      <c r="F192">
        <v>0</v>
      </c>
      <c r="G192">
        <f t="shared" si="11"/>
        <v>1</v>
      </c>
      <c r="H192">
        <f t="shared" si="12"/>
        <v>0.49008998636718853</v>
      </c>
      <c r="I192">
        <f t="shared" si="13"/>
        <v>0.50991001363281141</v>
      </c>
      <c r="J192">
        <f t="shared" si="10"/>
        <v>0.50991001363281141</v>
      </c>
      <c r="K192">
        <f t="shared" si="14"/>
        <v>-0.67352101268904674</v>
      </c>
    </row>
    <row r="193" spans="1:11" x14ac:dyDescent="0.2">
      <c r="A193" s="3">
        <v>7</v>
      </c>
      <c r="B193" s="3">
        <v>64</v>
      </c>
      <c r="C193" s="3" t="s">
        <v>7</v>
      </c>
      <c r="D193" s="4">
        <v>109</v>
      </c>
      <c r="E193" s="5" t="s">
        <v>18</v>
      </c>
      <c r="F193">
        <v>0</v>
      </c>
      <c r="G193">
        <f t="shared" si="11"/>
        <v>1</v>
      </c>
      <c r="H193">
        <f t="shared" si="12"/>
        <v>0.49008998636718853</v>
      </c>
      <c r="I193">
        <f t="shared" si="13"/>
        <v>0.50991001363281141</v>
      </c>
      <c r="J193">
        <f t="shared" si="10"/>
        <v>0.50991001363281141</v>
      </c>
      <c r="K193">
        <f t="shared" si="14"/>
        <v>-0.67352101268904674</v>
      </c>
    </row>
    <row r="194" spans="1:11" x14ac:dyDescent="0.2">
      <c r="A194" s="3">
        <v>9</v>
      </c>
      <c r="B194" s="3">
        <v>50</v>
      </c>
      <c r="C194" s="3" t="s">
        <v>12</v>
      </c>
      <c r="D194" s="4">
        <v>184</v>
      </c>
      <c r="E194" s="5" t="s">
        <v>18</v>
      </c>
      <c r="F194">
        <v>0</v>
      </c>
      <c r="G194">
        <f t="shared" si="11"/>
        <v>1</v>
      </c>
      <c r="H194">
        <f t="shared" si="12"/>
        <v>0.49008998636718853</v>
      </c>
      <c r="I194">
        <f t="shared" si="13"/>
        <v>0.50991001363281141</v>
      </c>
      <c r="J194">
        <f t="shared" ref="J194:J257" si="15">SUMPRODUCT(F194:G194,H194:I194)</f>
        <v>0.50991001363281141</v>
      </c>
      <c r="K194">
        <f t="shared" si="14"/>
        <v>-0.67352101268904674</v>
      </c>
    </row>
    <row r="195" spans="1:11" x14ac:dyDescent="0.2">
      <c r="A195" s="3">
        <v>2</v>
      </c>
      <c r="B195" s="3">
        <v>35</v>
      </c>
      <c r="C195" s="3" t="s">
        <v>12</v>
      </c>
      <c r="D195" s="4">
        <v>179</v>
      </c>
      <c r="E195" s="5" t="s">
        <v>18</v>
      </c>
      <c r="F195">
        <v>1</v>
      </c>
      <c r="G195">
        <f t="shared" ref="G195:G258" si="16">1-F195</f>
        <v>0</v>
      </c>
      <c r="H195">
        <f t="shared" ref="H195:H258" si="17">1/(1+EXP($O$3+$P$3*D195))</f>
        <v>0.49008998636718853</v>
      </c>
      <c r="I195">
        <f t="shared" ref="I195:I258" si="18">1-H195</f>
        <v>0.50991001363281141</v>
      </c>
      <c r="J195">
        <f t="shared" si="15"/>
        <v>0.49008998636718853</v>
      </c>
      <c r="K195">
        <f t="shared" ref="K195:K258" si="19">LN(J195)</f>
        <v>-0.71316625909093889</v>
      </c>
    </row>
    <row r="196" spans="1:11" x14ac:dyDescent="0.2">
      <c r="A196" s="3">
        <v>5</v>
      </c>
      <c r="B196" s="3">
        <v>33</v>
      </c>
      <c r="C196" s="3" t="s">
        <v>7</v>
      </c>
      <c r="D196" s="4">
        <v>165</v>
      </c>
      <c r="E196" s="5" t="s">
        <v>18</v>
      </c>
      <c r="F196">
        <v>1</v>
      </c>
      <c r="G196">
        <f t="shared" si="16"/>
        <v>0</v>
      </c>
      <c r="H196">
        <f t="shared" si="17"/>
        <v>0.49008998636718853</v>
      </c>
      <c r="I196">
        <f t="shared" si="18"/>
        <v>0.50991001363281141</v>
      </c>
      <c r="J196">
        <f t="shared" si="15"/>
        <v>0.49008998636718853</v>
      </c>
      <c r="K196">
        <f t="shared" si="19"/>
        <v>-0.71316625909093889</v>
      </c>
    </row>
    <row r="197" spans="1:11" x14ac:dyDescent="0.2">
      <c r="A197" s="3">
        <v>7</v>
      </c>
      <c r="B197" s="3">
        <v>33</v>
      </c>
      <c r="C197" s="3" t="s">
        <v>9</v>
      </c>
      <c r="D197" s="4">
        <v>118</v>
      </c>
      <c r="E197" s="5" t="s">
        <v>18</v>
      </c>
      <c r="F197">
        <v>0</v>
      </c>
      <c r="G197">
        <f t="shared" si="16"/>
        <v>1</v>
      </c>
      <c r="H197">
        <f t="shared" si="17"/>
        <v>0.49008998636718853</v>
      </c>
      <c r="I197">
        <f t="shared" si="18"/>
        <v>0.50991001363281141</v>
      </c>
      <c r="J197">
        <f t="shared" si="15"/>
        <v>0.50991001363281141</v>
      </c>
      <c r="K197">
        <f t="shared" si="19"/>
        <v>-0.67352101268904674</v>
      </c>
    </row>
    <row r="198" spans="1:11" x14ac:dyDescent="0.2">
      <c r="A198" s="3">
        <v>7</v>
      </c>
      <c r="B198" s="3">
        <v>38</v>
      </c>
      <c r="C198" s="3" t="s">
        <v>9</v>
      </c>
      <c r="D198" s="4">
        <v>184</v>
      </c>
      <c r="E198" s="5" t="s">
        <v>18</v>
      </c>
      <c r="F198">
        <v>1</v>
      </c>
      <c r="G198">
        <f t="shared" si="16"/>
        <v>0</v>
      </c>
      <c r="H198">
        <f t="shared" si="17"/>
        <v>0.49008998636718853</v>
      </c>
      <c r="I198">
        <f t="shared" si="18"/>
        <v>0.50991001363281141</v>
      </c>
      <c r="J198">
        <f t="shared" si="15"/>
        <v>0.49008998636718853</v>
      </c>
      <c r="K198">
        <f t="shared" si="19"/>
        <v>-0.71316625909093889</v>
      </c>
    </row>
    <row r="199" spans="1:11" x14ac:dyDescent="0.2">
      <c r="A199" s="3">
        <v>2</v>
      </c>
      <c r="B199" s="3">
        <v>53</v>
      </c>
      <c r="C199" s="3" t="s">
        <v>7</v>
      </c>
      <c r="D199" s="4">
        <v>182</v>
      </c>
      <c r="E199" s="5" t="s">
        <v>18</v>
      </c>
      <c r="F199">
        <v>1</v>
      </c>
      <c r="G199">
        <f t="shared" si="16"/>
        <v>0</v>
      </c>
      <c r="H199">
        <f t="shared" si="17"/>
        <v>0.49008998636718853</v>
      </c>
      <c r="I199">
        <f t="shared" si="18"/>
        <v>0.50991001363281141</v>
      </c>
      <c r="J199">
        <f t="shared" si="15"/>
        <v>0.49008998636718853</v>
      </c>
      <c r="K199">
        <f t="shared" si="19"/>
        <v>-0.71316625909093889</v>
      </c>
    </row>
    <row r="200" spans="1:11" x14ac:dyDescent="0.2">
      <c r="A200" s="3">
        <v>9</v>
      </c>
      <c r="B200" s="3">
        <v>45</v>
      </c>
      <c r="C200" s="3" t="s">
        <v>12</v>
      </c>
      <c r="D200" s="4">
        <v>178</v>
      </c>
      <c r="E200" s="5" t="s">
        <v>18</v>
      </c>
      <c r="F200">
        <v>0</v>
      </c>
      <c r="G200">
        <f t="shared" si="16"/>
        <v>1</v>
      </c>
      <c r="H200">
        <f t="shared" si="17"/>
        <v>0.49008998636718853</v>
      </c>
      <c r="I200">
        <f t="shared" si="18"/>
        <v>0.50991001363281141</v>
      </c>
      <c r="J200">
        <f t="shared" si="15"/>
        <v>0.50991001363281141</v>
      </c>
      <c r="K200">
        <f t="shared" si="19"/>
        <v>-0.67352101268904674</v>
      </c>
    </row>
    <row r="201" spans="1:11" x14ac:dyDescent="0.2">
      <c r="A201" s="3">
        <v>5</v>
      </c>
      <c r="B201" s="3">
        <v>67</v>
      </c>
      <c r="C201" s="3" t="s">
        <v>7</v>
      </c>
      <c r="D201" s="4">
        <v>148</v>
      </c>
      <c r="E201" s="5" t="s">
        <v>18</v>
      </c>
      <c r="F201">
        <v>0</v>
      </c>
      <c r="G201">
        <f t="shared" si="16"/>
        <v>1</v>
      </c>
      <c r="H201">
        <f t="shared" si="17"/>
        <v>0.49008998636718853</v>
      </c>
      <c r="I201">
        <f t="shared" si="18"/>
        <v>0.50991001363281141</v>
      </c>
      <c r="J201">
        <f t="shared" si="15"/>
        <v>0.50991001363281141</v>
      </c>
      <c r="K201">
        <f t="shared" si="19"/>
        <v>-0.67352101268904674</v>
      </c>
    </row>
    <row r="202" spans="1:11" x14ac:dyDescent="0.2">
      <c r="A202" s="3">
        <v>6</v>
      </c>
      <c r="B202" s="3">
        <v>69</v>
      </c>
      <c r="C202" s="3" t="s">
        <v>9</v>
      </c>
      <c r="D202" s="4">
        <v>167</v>
      </c>
      <c r="E202" s="5" t="s">
        <v>18</v>
      </c>
      <c r="F202">
        <v>0</v>
      </c>
      <c r="G202">
        <f t="shared" si="16"/>
        <v>1</v>
      </c>
      <c r="H202">
        <f t="shared" si="17"/>
        <v>0.49008998636718853</v>
      </c>
      <c r="I202">
        <f t="shared" si="18"/>
        <v>0.50991001363281141</v>
      </c>
      <c r="J202">
        <f t="shared" si="15"/>
        <v>0.50991001363281141</v>
      </c>
      <c r="K202">
        <f t="shared" si="19"/>
        <v>-0.67352101268904674</v>
      </c>
    </row>
    <row r="203" spans="1:11" x14ac:dyDescent="0.2">
      <c r="A203" s="3">
        <v>7</v>
      </c>
      <c r="B203" s="3">
        <v>45</v>
      </c>
      <c r="C203" s="3" t="s">
        <v>12</v>
      </c>
      <c r="D203" s="4">
        <v>109</v>
      </c>
      <c r="E203" s="5" t="s">
        <v>18</v>
      </c>
      <c r="F203">
        <v>1</v>
      </c>
      <c r="G203">
        <f t="shared" si="16"/>
        <v>0</v>
      </c>
      <c r="H203">
        <f t="shared" si="17"/>
        <v>0.49008998636718853</v>
      </c>
      <c r="I203">
        <f t="shared" si="18"/>
        <v>0.50991001363281141</v>
      </c>
      <c r="J203">
        <f t="shared" si="15"/>
        <v>0.49008998636718853</v>
      </c>
      <c r="K203">
        <f t="shared" si="19"/>
        <v>-0.71316625909093889</v>
      </c>
    </row>
    <row r="204" spans="1:11" x14ac:dyDescent="0.2">
      <c r="A204" s="3">
        <v>2</v>
      </c>
      <c r="B204" s="3">
        <v>39</v>
      </c>
      <c r="C204" s="3" t="s">
        <v>9</v>
      </c>
      <c r="D204" s="4">
        <v>151</v>
      </c>
      <c r="E204" s="5" t="s">
        <v>18</v>
      </c>
      <c r="F204">
        <v>0</v>
      </c>
      <c r="G204">
        <f t="shared" si="16"/>
        <v>1</v>
      </c>
      <c r="H204">
        <f t="shared" si="17"/>
        <v>0.49008998636718853</v>
      </c>
      <c r="I204">
        <f t="shared" si="18"/>
        <v>0.50991001363281141</v>
      </c>
      <c r="J204">
        <f t="shared" si="15"/>
        <v>0.50991001363281141</v>
      </c>
      <c r="K204">
        <f t="shared" si="19"/>
        <v>-0.67352101268904674</v>
      </c>
    </row>
    <row r="205" spans="1:11" x14ac:dyDescent="0.2">
      <c r="A205" s="3">
        <v>5</v>
      </c>
      <c r="B205" s="3">
        <v>62</v>
      </c>
      <c r="C205" s="3" t="s">
        <v>7</v>
      </c>
      <c r="D205" s="4">
        <v>129</v>
      </c>
      <c r="E205" s="5" t="s">
        <v>18</v>
      </c>
      <c r="F205">
        <v>1</v>
      </c>
      <c r="G205">
        <f t="shared" si="16"/>
        <v>0</v>
      </c>
      <c r="H205">
        <f t="shared" si="17"/>
        <v>0.49008998636718853</v>
      </c>
      <c r="I205">
        <f t="shared" si="18"/>
        <v>0.50991001363281141</v>
      </c>
      <c r="J205">
        <f t="shared" si="15"/>
        <v>0.49008998636718853</v>
      </c>
      <c r="K205">
        <f t="shared" si="19"/>
        <v>-0.71316625909093889</v>
      </c>
    </row>
    <row r="206" spans="1:11" x14ac:dyDescent="0.2">
      <c r="A206" s="3">
        <v>3</v>
      </c>
      <c r="B206" s="3">
        <v>72</v>
      </c>
      <c r="C206" s="3" t="s">
        <v>12</v>
      </c>
      <c r="D206" s="4">
        <v>116</v>
      </c>
      <c r="E206" s="5" t="s">
        <v>18</v>
      </c>
      <c r="F206">
        <v>0</v>
      </c>
      <c r="G206">
        <f t="shared" si="16"/>
        <v>1</v>
      </c>
      <c r="H206">
        <f t="shared" si="17"/>
        <v>0.49008998636718853</v>
      </c>
      <c r="I206">
        <f t="shared" si="18"/>
        <v>0.50991001363281141</v>
      </c>
      <c r="J206">
        <f t="shared" si="15"/>
        <v>0.50991001363281141</v>
      </c>
      <c r="K206">
        <f t="shared" si="19"/>
        <v>-0.67352101268904674</v>
      </c>
    </row>
    <row r="207" spans="1:11" x14ac:dyDescent="0.2">
      <c r="A207" s="3">
        <v>8</v>
      </c>
      <c r="B207" s="3">
        <v>69</v>
      </c>
      <c r="C207" s="3" t="s">
        <v>9</v>
      </c>
      <c r="D207" s="4">
        <v>157</v>
      </c>
      <c r="E207" s="5" t="s">
        <v>18</v>
      </c>
      <c r="F207">
        <v>0</v>
      </c>
      <c r="G207">
        <f t="shared" si="16"/>
        <v>1</v>
      </c>
      <c r="H207">
        <f t="shared" si="17"/>
        <v>0.49008998636718853</v>
      </c>
      <c r="I207">
        <f t="shared" si="18"/>
        <v>0.50991001363281141</v>
      </c>
      <c r="J207">
        <f t="shared" si="15"/>
        <v>0.50991001363281141</v>
      </c>
      <c r="K207">
        <f t="shared" si="19"/>
        <v>-0.67352101268904674</v>
      </c>
    </row>
    <row r="208" spans="1:11" x14ac:dyDescent="0.2">
      <c r="A208" s="3">
        <v>2</v>
      </c>
      <c r="B208" s="3">
        <v>56</v>
      </c>
      <c r="C208" s="3" t="s">
        <v>7</v>
      </c>
      <c r="D208" s="4">
        <v>196</v>
      </c>
      <c r="E208" s="5" t="s">
        <v>18</v>
      </c>
      <c r="F208">
        <v>0</v>
      </c>
      <c r="G208">
        <f t="shared" si="16"/>
        <v>1</v>
      </c>
      <c r="H208">
        <f t="shared" si="17"/>
        <v>0.49008998636718853</v>
      </c>
      <c r="I208">
        <f t="shared" si="18"/>
        <v>0.50991001363281141</v>
      </c>
      <c r="J208">
        <f t="shared" si="15"/>
        <v>0.50991001363281141</v>
      </c>
      <c r="K208">
        <f t="shared" si="19"/>
        <v>-0.67352101268904674</v>
      </c>
    </row>
    <row r="209" spans="1:11" x14ac:dyDescent="0.2">
      <c r="A209" s="3">
        <v>1</v>
      </c>
      <c r="B209" s="3">
        <v>77</v>
      </c>
      <c r="C209" s="3" t="s">
        <v>9</v>
      </c>
      <c r="D209" s="4">
        <v>107</v>
      </c>
      <c r="E209" s="5" t="s">
        <v>18</v>
      </c>
      <c r="F209">
        <v>1</v>
      </c>
      <c r="G209">
        <f t="shared" si="16"/>
        <v>0</v>
      </c>
      <c r="H209">
        <f t="shared" si="17"/>
        <v>0.49008998636718853</v>
      </c>
      <c r="I209">
        <f t="shared" si="18"/>
        <v>0.50991001363281141</v>
      </c>
      <c r="J209">
        <f t="shared" si="15"/>
        <v>0.49008998636718853</v>
      </c>
      <c r="K209">
        <f t="shared" si="19"/>
        <v>-0.71316625909093889</v>
      </c>
    </row>
    <row r="210" spans="1:11" x14ac:dyDescent="0.2">
      <c r="A210" s="3">
        <v>4</v>
      </c>
      <c r="B210" s="3">
        <v>61</v>
      </c>
      <c r="C210" s="3" t="s">
        <v>9</v>
      </c>
      <c r="D210" s="4">
        <v>163</v>
      </c>
      <c r="E210" s="5" t="s">
        <v>18</v>
      </c>
      <c r="F210">
        <v>1</v>
      </c>
      <c r="G210">
        <f t="shared" si="16"/>
        <v>0</v>
      </c>
      <c r="H210">
        <f t="shared" si="17"/>
        <v>0.49008998636718853</v>
      </c>
      <c r="I210">
        <f t="shared" si="18"/>
        <v>0.50991001363281141</v>
      </c>
      <c r="J210">
        <f t="shared" si="15"/>
        <v>0.49008998636718853</v>
      </c>
      <c r="K210">
        <f t="shared" si="19"/>
        <v>-0.71316625909093889</v>
      </c>
    </row>
    <row r="211" spans="1:11" x14ac:dyDescent="0.2">
      <c r="A211" s="3">
        <v>6</v>
      </c>
      <c r="B211" s="3">
        <v>56</v>
      </c>
      <c r="C211" s="3" t="s">
        <v>9</v>
      </c>
      <c r="D211" s="4">
        <v>188</v>
      </c>
      <c r="E211" s="5" t="s">
        <v>18</v>
      </c>
      <c r="F211">
        <v>0</v>
      </c>
      <c r="G211">
        <f t="shared" si="16"/>
        <v>1</v>
      </c>
      <c r="H211">
        <f t="shared" si="17"/>
        <v>0.49008998636718853</v>
      </c>
      <c r="I211">
        <f t="shared" si="18"/>
        <v>0.50991001363281141</v>
      </c>
      <c r="J211">
        <f t="shared" si="15"/>
        <v>0.50991001363281141</v>
      </c>
      <c r="K211">
        <f t="shared" si="19"/>
        <v>-0.67352101268904674</v>
      </c>
    </row>
    <row r="212" spans="1:11" x14ac:dyDescent="0.2">
      <c r="A212" s="3">
        <v>5</v>
      </c>
      <c r="B212" s="3">
        <v>73</v>
      </c>
      <c r="C212" s="3" t="s">
        <v>12</v>
      </c>
      <c r="D212" s="4">
        <v>151</v>
      </c>
      <c r="E212" s="5" t="s">
        <v>18</v>
      </c>
      <c r="F212">
        <v>0</v>
      </c>
      <c r="G212">
        <f t="shared" si="16"/>
        <v>1</v>
      </c>
      <c r="H212">
        <f t="shared" si="17"/>
        <v>0.49008998636718853</v>
      </c>
      <c r="I212">
        <f t="shared" si="18"/>
        <v>0.50991001363281141</v>
      </c>
      <c r="J212">
        <f t="shared" si="15"/>
        <v>0.50991001363281141</v>
      </c>
      <c r="K212">
        <f t="shared" si="19"/>
        <v>-0.67352101268904674</v>
      </c>
    </row>
    <row r="213" spans="1:11" x14ac:dyDescent="0.2">
      <c r="A213" s="3">
        <v>8</v>
      </c>
      <c r="B213" s="3">
        <v>36</v>
      </c>
      <c r="C213" s="3" t="s">
        <v>9</v>
      </c>
      <c r="D213" s="4">
        <v>113</v>
      </c>
      <c r="E213" s="5" t="s">
        <v>18</v>
      </c>
      <c r="F213">
        <v>1</v>
      </c>
      <c r="G213">
        <f t="shared" si="16"/>
        <v>0</v>
      </c>
      <c r="H213">
        <f t="shared" si="17"/>
        <v>0.49008998636718853</v>
      </c>
      <c r="I213">
        <f t="shared" si="18"/>
        <v>0.50991001363281141</v>
      </c>
      <c r="J213">
        <f t="shared" si="15"/>
        <v>0.49008998636718853</v>
      </c>
      <c r="K213">
        <f t="shared" si="19"/>
        <v>-0.71316625909093889</v>
      </c>
    </row>
    <row r="214" spans="1:11" x14ac:dyDescent="0.2">
      <c r="A214" s="3">
        <v>9</v>
      </c>
      <c r="B214" s="3">
        <v>34</v>
      </c>
      <c r="C214" s="3" t="s">
        <v>9</v>
      </c>
      <c r="D214" s="4">
        <v>139</v>
      </c>
      <c r="E214" s="5" t="s">
        <v>18</v>
      </c>
      <c r="F214">
        <v>1</v>
      </c>
      <c r="G214">
        <f t="shared" si="16"/>
        <v>0</v>
      </c>
      <c r="H214">
        <f t="shared" si="17"/>
        <v>0.49008998636718853</v>
      </c>
      <c r="I214">
        <f t="shared" si="18"/>
        <v>0.50991001363281141</v>
      </c>
      <c r="J214">
        <f t="shared" si="15"/>
        <v>0.49008998636718853</v>
      </c>
      <c r="K214">
        <f t="shared" si="19"/>
        <v>-0.71316625909093889</v>
      </c>
    </row>
    <row r="215" spans="1:11" x14ac:dyDescent="0.2">
      <c r="A215" s="3">
        <v>9</v>
      </c>
      <c r="B215" s="3">
        <v>62</v>
      </c>
      <c r="C215" s="3" t="s">
        <v>7</v>
      </c>
      <c r="D215" s="4">
        <v>184</v>
      </c>
      <c r="E215" s="5" t="s">
        <v>18</v>
      </c>
      <c r="F215">
        <v>0</v>
      </c>
      <c r="G215">
        <f t="shared" si="16"/>
        <v>1</v>
      </c>
      <c r="H215">
        <f t="shared" si="17"/>
        <v>0.49008998636718853</v>
      </c>
      <c r="I215">
        <f t="shared" si="18"/>
        <v>0.50991001363281141</v>
      </c>
      <c r="J215">
        <f t="shared" si="15"/>
        <v>0.50991001363281141</v>
      </c>
      <c r="K215">
        <f t="shared" si="19"/>
        <v>-0.67352101268904674</v>
      </c>
    </row>
    <row r="216" spans="1:11" x14ac:dyDescent="0.2">
      <c r="A216" s="3">
        <v>8</v>
      </c>
      <c r="B216" s="3">
        <v>34</v>
      </c>
      <c r="C216" s="3" t="s">
        <v>7</v>
      </c>
      <c r="D216" s="4">
        <v>134</v>
      </c>
      <c r="E216" s="5" t="s">
        <v>18</v>
      </c>
      <c r="F216">
        <v>1</v>
      </c>
      <c r="G216">
        <f t="shared" si="16"/>
        <v>0</v>
      </c>
      <c r="H216">
        <f t="shared" si="17"/>
        <v>0.49008998636718853</v>
      </c>
      <c r="I216">
        <f t="shared" si="18"/>
        <v>0.50991001363281141</v>
      </c>
      <c r="J216">
        <f t="shared" si="15"/>
        <v>0.49008998636718853</v>
      </c>
      <c r="K216">
        <f t="shared" si="19"/>
        <v>-0.71316625909093889</v>
      </c>
    </row>
    <row r="217" spans="1:11" x14ac:dyDescent="0.2">
      <c r="A217" s="3">
        <v>1</v>
      </c>
      <c r="B217" s="3">
        <v>47</v>
      </c>
      <c r="C217" s="3" t="s">
        <v>12</v>
      </c>
      <c r="D217" s="4">
        <v>199</v>
      </c>
      <c r="E217" s="5" t="s">
        <v>18</v>
      </c>
      <c r="F217">
        <v>1</v>
      </c>
      <c r="G217">
        <f t="shared" si="16"/>
        <v>0</v>
      </c>
      <c r="H217">
        <f t="shared" si="17"/>
        <v>0.49008998636718853</v>
      </c>
      <c r="I217">
        <f t="shared" si="18"/>
        <v>0.50991001363281141</v>
      </c>
      <c r="J217">
        <f t="shared" si="15"/>
        <v>0.49008998636718853</v>
      </c>
      <c r="K217">
        <f t="shared" si="19"/>
        <v>-0.71316625909093889</v>
      </c>
    </row>
    <row r="218" spans="1:11" x14ac:dyDescent="0.2">
      <c r="A218" s="3">
        <v>7</v>
      </c>
      <c r="B218" s="3">
        <v>27</v>
      </c>
      <c r="C218" s="3" t="s">
        <v>9</v>
      </c>
      <c r="D218" s="4">
        <v>170</v>
      </c>
      <c r="E218" s="5" t="s">
        <v>18</v>
      </c>
      <c r="F218">
        <v>0</v>
      </c>
      <c r="G218">
        <f t="shared" si="16"/>
        <v>1</v>
      </c>
      <c r="H218">
        <f t="shared" si="17"/>
        <v>0.49008998636718853</v>
      </c>
      <c r="I218">
        <f t="shared" si="18"/>
        <v>0.50991001363281141</v>
      </c>
      <c r="J218">
        <f t="shared" si="15"/>
        <v>0.50991001363281141</v>
      </c>
      <c r="K218">
        <f t="shared" si="19"/>
        <v>-0.67352101268904674</v>
      </c>
    </row>
    <row r="219" spans="1:11" x14ac:dyDescent="0.2">
      <c r="A219" s="3">
        <v>4</v>
      </c>
      <c r="B219" s="3">
        <v>43</v>
      </c>
      <c r="C219" s="3" t="s">
        <v>12</v>
      </c>
      <c r="D219" s="4">
        <v>143</v>
      </c>
      <c r="E219" s="5" t="s">
        <v>18</v>
      </c>
      <c r="F219">
        <v>1</v>
      </c>
      <c r="G219">
        <f t="shared" si="16"/>
        <v>0</v>
      </c>
      <c r="H219">
        <f t="shared" si="17"/>
        <v>0.49008998636718853</v>
      </c>
      <c r="I219">
        <f t="shared" si="18"/>
        <v>0.50991001363281141</v>
      </c>
      <c r="J219">
        <f t="shared" si="15"/>
        <v>0.49008998636718853</v>
      </c>
      <c r="K219">
        <f t="shared" si="19"/>
        <v>-0.71316625909093889</v>
      </c>
    </row>
    <row r="220" spans="1:11" x14ac:dyDescent="0.2">
      <c r="A220" s="3">
        <v>5</v>
      </c>
      <c r="B220" s="3">
        <v>39</v>
      </c>
      <c r="C220" s="3" t="s">
        <v>7</v>
      </c>
      <c r="D220" s="4">
        <v>150</v>
      </c>
      <c r="E220" s="5" t="s">
        <v>18</v>
      </c>
      <c r="F220">
        <v>0</v>
      </c>
      <c r="G220">
        <f t="shared" si="16"/>
        <v>1</v>
      </c>
      <c r="H220">
        <f t="shared" si="17"/>
        <v>0.49008998636718853</v>
      </c>
      <c r="I220">
        <f t="shared" si="18"/>
        <v>0.50991001363281141</v>
      </c>
      <c r="J220">
        <f t="shared" si="15"/>
        <v>0.50991001363281141</v>
      </c>
      <c r="K220">
        <f t="shared" si="19"/>
        <v>-0.67352101268904674</v>
      </c>
    </row>
    <row r="221" spans="1:11" x14ac:dyDescent="0.2">
      <c r="A221" s="3">
        <v>2</v>
      </c>
      <c r="B221" s="3">
        <v>59</v>
      </c>
      <c r="C221" s="3" t="s">
        <v>9</v>
      </c>
      <c r="D221" s="4">
        <v>117</v>
      </c>
      <c r="E221" s="5" t="s">
        <v>18</v>
      </c>
      <c r="F221">
        <v>1</v>
      </c>
      <c r="G221">
        <f t="shared" si="16"/>
        <v>0</v>
      </c>
      <c r="H221">
        <f t="shared" si="17"/>
        <v>0.49008998636718853</v>
      </c>
      <c r="I221">
        <f t="shared" si="18"/>
        <v>0.50991001363281141</v>
      </c>
      <c r="J221">
        <f t="shared" si="15"/>
        <v>0.49008998636718853</v>
      </c>
      <c r="K221">
        <f t="shared" si="19"/>
        <v>-0.71316625909093889</v>
      </c>
    </row>
    <row r="222" spans="1:11" x14ac:dyDescent="0.2">
      <c r="A222" s="3">
        <v>5</v>
      </c>
      <c r="B222" s="3">
        <v>56</v>
      </c>
      <c r="C222" s="3" t="s">
        <v>7</v>
      </c>
      <c r="D222" s="4">
        <v>198</v>
      </c>
      <c r="E222" s="5" t="s">
        <v>18</v>
      </c>
      <c r="F222">
        <v>1</v>
      </c>
      <c r="G222">
        <f t="shared" si="16"/>
        <v>0</v>
      </c>
      <c r="H222">
        <f t="shared" si="17"/>
        <v>0.49008998636718853</v>
      </c>
      <c r="I222">
        <f t="shared" si="18"/>
        <v>0.50991001363281141</v>
      </c>
      <c r="J222">
        <f t="shared" si="15"/>
        <v>0.49008998636718853</v>
      </c>
      <c r="K222">
        <f t="shared" si="19"/>
        <v>-0.71316625909093889</v>
      </c>
    </row>
    <row r="223" spans="1:11" x14ac:dyDescent="0.2">
      <c r="A223" s="3">
        <v>2</v>
      </c>
      <c r="B223" s="3">
        <v>71</v>
      </c>
      <c r="C223" s="3" t="s">
        <v>7</v>
      </c>
      <c r="D223" s="4">
        <v>193</v>
      </c>
      <c r="E223" s="5" t="s">
        <v>18</v>
      </c>
      <c r="F223">
        <v>0</v>
      </c>
      <c r="G223">
        <f t="shared" si="16"/>
        <v>1</v>
      </c>
      <c r="H223">
        <f t="shared" si="17"/>
        <v>0.49008998636718853</v>
      </c>
      <c r="I223">
        <f t="shared" si="18"/>
        <v>0.50991001363281141</v>
      </c>
      <c r="J223">
        <f t="shared" si="15"/>
        <v>0.50991001363281141</v>
      </c>
      <c r="K223">
        <f t="shared" si="19"/>
        <v>-0.67352101268904674</v>
      </c>
    </row>
    <row r="224" spans="1:11" x14ac:dyDescent="0.2">
      <c r="A224" s="3">
        <v>9</v>
      </c>
      <c r="B224" s="3">
        <v>56</v>
      </c>
      <c r="C224" s="3" t="s">
        <v>7</v>
      </c>
      <c r="D224" s="4">
        <v>123</v>
      </c>
      <c r="E224" s="5" t="s">
        <v>18</v>
      </c>
      <c r="F224">
        <v>0</v>
      </c>
      <c r="G224">
        <f t="shared" si="16"/>
        <v>1</v>
      </c>
      <c r="H224">
        <f t="shared" si="17"/>
        <v>0.49008998636718853</v>
      </c>
      <c r="I224">
        <f t="shared" si="18"/>
        <v>0.50991001363281141</v>
      </c>
      <c r="J224">
        <f t="shared" si="15"/>
        <v>0.50991001363281141</v>
      </c>
      <c r="K224">
        <f t="shared" si="19"/>
        <v>-0.67352101268904674</v>
      </c>
    </row>
    <row r="225" spans="1:11" x14ac:dyDescent="0.2">
      <c r="A225" s="3">
        <v>4</v>
      </c>
      <c r="B225" s="3">
        <v>42</v>
      </c>
      <c r="C225" s="3" t="s">
        <v>9</v>
      </c>
      <c r="D225" s="4">
        <v>121</v>
      </c>
      <c r="E225" s="5" t="s">
        <v>18</v>
      </c>
      <c r="F225">
        <v>1</v>
      </c>
      <c r="G225">
        <f t="shared" si="16"/>
        <v>0</v>
      </c>
      <c r="H225">
        <f t="shared" si="17"/>
        <v>0.49008998636718853</v>
      </c>
      <c r="I225">
        <f t="shared" si="18"/>
        <v>0.50991001363281141</v>
      </c>
      <c r="J225">
        <f t="shared" si="15"/>
        <v>0.49008998636718853</v>
      </c>
      <c r="K225">
        <f t="shared" si="19"/>
        <v>-0.71316625909093889</v>
      </c>
    </row>
    <row r="226" spans="1:11" x14ac:dyDescent="0.2">
      <c r="A226" s="3">
        <v>8</v>
      </c>
      <c r="B226" s="3">
        <v>30</v>
      </c>
      <c r="C226" s="3" t="s">
        <v>7</v>
      </c>
      <c r="D226" s="4">
        <v>117</v>
      </c>
      <c r="E226" s="5" t="s">
        <v>18</v>
      </c>
      <c r="F226">
        <v>1</v>
      </c>
      <c r="G226">
        <f t="shared" si="16"/>
        <v>0</v>
      </c>
      <c r="H226">
        <f t="shared" si="17"/>
        <v>0.49008998636718853</v>
      </c>
      <c r="I226">
        <f t="shared" si="18"/>
        <v>0.50991001363281141</v>
      </c>
      <c r="J226">
        <f t="shared" si="15"/>
        <v>0.49008998636718853</v>
      </c>
      <c r="K226">
        <f t="shared" si="19"/>
        <v>-0.71316625909093889</v>
      </c>
    </row>
    <row r="227" spans="1:11" x14ac:dyDescent="0.2">
      <c r="A227" s="3">
        <v>5</v>
      </c>
      <c r="B227" s="3">
        <v>34</v>
      </c>
      <c r="C227" s="3" t="s">
        <v>9</v>
      </c>
      <c r="D227" s="4">
        <v>145</v>
      </c>
      <c r="E227" s="5" t="s">
        <v>18</v>
      </c>
      <c r="F227">
        <v>0</v>
      </c>
      <c r="G227">
        <f t="shared" si="16"/>
        <v>1</v>
      </c>
      <c r="H227">
        <f t="shared" si="17"/>
        <v>0.49008998636718853</v>
      </c>
      <c r="I227">
        <f t="shared" si="18"/>
        <v>0.50991001363281141</v>
      </c>
      <c r="J227">
        <f t="shared" si="15"/>
        <v>0.50991001363281141</v>
      </c>
      <c r="K227">
        <f t="shared" si="19"/>
        <v>-0.67352101268904674</v>
      </c>
    </row>
    <row r="228" spans="1:11" x14ac:dyDescent="0.2">
      <c r="A228" s="3">
        <v>3</v>
      </c>
      <c r="B228" s="3">
        <v>72</v>
      </c>
      <c r="C228" s="3" t="s">
        <v>7</v>
      </c>
      <c r="D228" s="4">
        <v>183</v>
      </c>
      <c r="E228" s="5" t="s">
        <v>18</v>
      </c>
      <c r="F228">
        <v>0</v>
      </c>
      <c r="G228">
        <f t="shared" si="16"/>
        <v>1</v>
      </c>
      <c r="H228">
        <f t="shared" si="17"/>
        <v>0.49008998636718853</v>
      </c>
      <c r="I228">
        <f t="shared" si="18"/>
        <v>0.50991001363281141</v>
      </c>
      <c r="J228">
        <f t="shared" si="15"/>
        <v>0.50991001363281141</v>
      </c>
      <c r="K228">
        <f t="shared" si="19"/>
        <v>-0.67352101268904674</v>
      </c>
    </row>
    <row r="229" spans="1:11" x14ac:dyDescent="0.2">
      <c r="A229" s="3">
        <v>10</v>
      </c>
      <c r="B229" s="3">
        <v>22</v>
      </c>
      <c r="C229" s="3" t="s">
        <v>7</v>
      </c>
      <c r="D229" s="4">
        <v>188</v>
      </c>
      <c r="E229" s="5" t="s">
        <v>18</v>
      </c>
      <c r="F229">
        <v>0</v>
      </c>
      <c r="G229">
        <f t="shared" si="16"/>
        <v>1</v>
      </c>
      <c r="H229">
        <f t="shared" si="17"/>
        <v>0.49008998636718853</v>
      </c>
      <c r="I229">
        <f t="shared" si="18"/>
        <v>0.50991001363281141</v>
      </c>
      <c r="J229">
        <f t="shared" si="15"/>
        <v>0.50991001363281141</v>
      </c>
      <c r="K229">
        <f t="shared" si="19"/>
        <v>-0.67352101268904674</v>
      </c>
    </row>
    <row r="230" spans="1:11" x14ac:dyDescent="0.2">
      <c r="A230" s="3">
        <v>6</v>
      </c>
      <c r="B230" s="3">
        <v>71</v>
      </c>
      <c r="C230" s="3" t="s">
        <v>9</v>
      </c>
      <c r="D230" s="4">
        <v>163</v>
      </c>
      <c r="E230" s="5" t="s">
        <v>18</v>
      </c>
      <c r="F230">
        <v>0</v>
      </c>
      <c r="G230">
        <f t="shared" si="16"/>
        <v>1</v>
      </c>
      <c r="H230">
        <f t="shared" si="17"/>
        <v>0.49008998636718853</v>
      </c>
      <c r="I230">
        <f t="shared" si="18"/>
        <v>0.50991001363281141</v>
      </c>
      <c r="J230">
        <f t="shared" si="15"/>
        <v>0.50991001363281141</v>
      </c>
      <c r="K230">
        <f t="shared" si="19"/>
        <v>-0.67352101268904674</v>
      </c>
    </row>
    <row r="231" spans="1:11" x14ac:dyDescent="0.2">
      <c r="A231" s="3">
        <v>2</v>
      </c>
      <c r="B231" s="3">
        <v>75</v>
      </c>
      <c r="C231" s="3" t="s">
        <v>12</v>
      </c>
      <c r="D231" s="4">
        <v>132</v>
      </c>
      <c r="E231" s="5" t="s">
        <v>18</v>
      </c>
      <c r="F231">
        <v>0</v>
      </c>
      <c r="G231">
        <f t="shared" si="16"/>
        <v>1</v>
      </c>
      <c r="H231">
        <f t="shared" si="17"/>
        <v>0.49008998636718853</v>
      </c>
      <c r="I231">
        <f t="shared" si="18"/>
        <v>0.50991001363281141</v>
      </c>
      <c r="J231">
        <f t="shared" si="15"/>
        <v>0.50991001363281141</v>
      </c>
      <c r="K231">
        <f t="shared" si="19"/>
        <v>-0.67352101268904674</v>
      </c>
    </row>
    <row r="232" spans="1:11" x14ac:dyDescent="0.2">
      <c r="A232" s="3">
        <v>9</v>
      </c>
      <c r="B232" s="3">
        <v>37</v>
      </c>
      <c r="C232" s="3" t="s">
        <v>9</v>
      </c>
      <c r="D232" s="4">
        <v>193</v>
      </c>
      <c r="E232" s="5" t="s">
        <v>18</v>
      </c>
      <c r="F232">
        <v>0</v>
      </c>
      <c r="G232">
        <f t="shared" si="16"/>
        <v>1</v>
      </c>
      <c r="H232">
        <f t="shared" si="17"/>
        <v>0.49008998636718853</v>
      </c>
      <c r="I232">
        <f t="shared" si="18"/>
        <v>0.50991001363281141</v>
      </c>
      <c r="J232">
        <f t="shared" si="15"/>
        <v>0.50991001363281141</v>
      </c>
      <c r="K232">
        <f t="shared" si="19"/>
        <v>-0.67352101268904674</v>
      </c>
    </row>
    <row r="233" spans="1:11" x14ac:dyDescent="0.2">
      <c r="A233" s="3">
        <v>8</v>
      </c>
      <c r="B233" s="3">
        <v>64</v>
      </c>
      <c r="C233" s="3" t="s">
        <v>12</v>
      </c>
      <c r="D233" s="4">
        <v>125</v>
      </c>
      <c r="E233" s="5" t="s">
        <v>18</v>
      </c>
      <c r="F233">
        <v>1</v>
      </c>
      <c r="G233">
        <f t="shared" si="16"/>
        <v>0</v>
      </c>
      <c r="H233">
        <f t="shared" si="17"/>
        <v>0.49008998636718853</v>
      </c>
      <c r="I233">
        <f t="shared" si="18"/>
        <v>0.50991001363281141</v>
      </c>
      <c r="J233">
        <f t="shared" si="15"/>
        <v>0.49008998636718853</v>
      </c>
      <c r="K233">
        <f t="shared" si="19"/>
        <v>-0.71316625909093889</v>
      </c>
    </row>
    <row r="234" spans="1:11" x14ac:dyDescent="0.2">
      <c r="A234" s="3">
        <v>4</v>
      </c>
      <c r="B234" s="3">
        <v>61</v>
      </c>
      <c r="C234" s="3" t="s">
        <v>9</v>
      </c>
      <c r="D234" s="4">
        <v>152</v>
      </c>
      <c r="E234" s="5" t="s">
        <v>18</v>
      </c>
      <c r="F234">
        <v>1</v>
      </c>
      <c r="G234">
        <f t="shared" si="16"/>
        <v>0</v>
      </c>
      <c r="H234">
        <f t="shared" si="17"/>
        <v>0.49008998636718853</v>
      </c>
      <c r="I234">
        <f t="shared" si="18"/>
        <v>0.50991001363281141</v>
      </c>
      <c r="J234">
        <f t="shared" si="15"/>
        <v>0.49008998636718853</v>
      </c>
      <c r="K234">
        <f t="shared" si="19"/>
        <v>-0.71316625909093889</v>
      </c>
    </row>
    <row r="235" spans="1:11" x14ac:dyDescent="0.2">
      <c r="A235" s="3">
        <v>4</v>
      </c>
      <c r="B235" s="3">
        <v>50</v>
      </c>
      <c r="C235" s="3" t="s">
        <v>7</v>
      </c>
      <c r="D235" s="4">
        <v>184</v>
      </c>
      <c r="E235" s="5" t="s">
        <v>18</v>
      </c>
      <c r="F235">
        <v>0</v>
      </c>
      <c r="G235">
        <f t="shared" si="16"/>
        <v>1</v>
      </c>
      <c r="H235">
        <f t="shared" si="17"/>
        <v>0.49008998636718853</v>
      </c>
      <c r="I235">
        <f t="shared" si="18"/>
        <v>0.50991001363281141</v>
      </c>
      <c r="J235">
        <f t="shared" si="15"/>
        <v>0.50991001363281141</v>
      </c>
      <c r="K235">
        <f t="shared" si="19"/>
        <v>-0.67352101268904674</v>
      </c>
    </row>
    <row r="236" spans="1:11" x14ac:dyDescent="0.2">
      <c r="A236" s="3">
        <v>5</v>
      </c>
      <c r="B236" s="3">
        <v>67</v>
      </c>
      <c r="C236" s="3" t="s">
        <v>9</v>
      </c>
      <c r="D236" s="4">
        <v>106</v>
      </c>
      <c r="E236" s="5" t="s">
        <v>18</v>
      </c>
      <c r="F236">
        <v>1</v>
      </c>
      <c r="G236">
        <f t="shared" si="16"/>
        <v>0</v>
      </c>
      <c r="H236">
        <f t="shared" si="17"/>
        <v>0.49008998636718853</v>
      </c>
      <c r="I236">
        <f t="shared" si="18"/>
        <v>0.50991001363281141</v>
      </c>
      <c r="J236">
        <f t="shared" si="15"/>
        <v>0.49008998636718853</v>
      </c>
      <c r="K236">
        <f t="shared" si="19"/>
        <v>-0.71316625909093889</v>
      </c>
    </row>
    <row r="237" spans="1:11" x14ac:dyDescent="0.2">
      <c r="A237" s="3">
        <v>10</v>
      </c>
      <c r="B237" s="3">
        <v>70</v>
      </c>
      <c r="C237" s="3" t="s">
        <v>12</v>
      </c>
      <c r="D237" s="4">
        <v>168</v>
      </c>
      <c r="E237" s="5" t="s">
        <v>18</v>
      </c>
      <c r="F237">
        <v>1</v>
      </c>
      <c r="G237">
        <f t="shared" si="16"/>
        <v>0</v>
      </c>
      <c r="H237">
        <f t="shared" si="17"/>
        <v>0.49008998636718853</v>
      </c>
      <c r="I237">
        <f t="shared" si="18"/>
        <v>0.50991001363281141</v>
      </c>
      <c r="J237">
        <f t="shared" si="15"/>
        <v>0.49008998636718853</v>
      </c>
      <c r="K237">
        <f t="shared" si="19"/>
        <v>-0.71316625909093889</v>
      </c>
    </row>
    <row r="238" spans="1:11" x14ac:dyDescent="0.2">
      <c r="A238" s="3">
        <v>8</v>
      </c>
      <c r="B238" s="3">
        <v>76</v>
      </c>
      <c r="C238" s="3" t="s">
        <v>9</v>
      </c>
      <c r="D238" s="4">
        <v>171</v>
      </c>
      <c r="E238" s="5" t="s">
        <v>18</v>
      </c>
      <c r="F238">
        <v>0</v>
      </c>
      <c r="G238">
        <f t="shared" si="16"/>
        <v>1</v>
      </c>
      <c r="H238">
        <f t="shared" si="17"/>
        <v>0.49008998636718853</v>
      </c>
      <c r="I238">
        <f t="shared" si="18"/>
        <v>0.50991001363281141</v>
      </c>
      <c r="J238">
        <f t="shared" si="15"/>
        <v>0.50991001363281141</v>
      </c>
      <c r="K238">
        <f t="shared" si="19"/>
        <v>-0.67352101268904674</v>
      </c>
    </row>
    <row r="239" spans="1:11" x14ac:dyDescent="0.2">
      <c r="A239" s="3">
        <v>6</v>
      </c>
      <c r="B239" s="3">
        <v>56</v>
      </c>
      <c r="C239" s="3" t="s">
        <v>7</v>
      </c>
      <c r="D239" s="4">
        <v>156</v>
      </c>
      <c r="E239" s="5" t="s">
        <v>18</v>
      </c>
      <c r="F239">
        <v>0</v>
      </c>
      <c r="G239">
        <f t="shared" si="16"/>
        <v>1</v>
      </c>
      <c r="H239">
        <f t="shared" si="17"/>
        <v>0.49008998636718853</v>
      </c>
      <c r="I239">
        <f t="shared" si="18"/>
        <v>0.50991001363281141</v>
      </c>
      <c r="J239">
        <f t="shared" si="15"/>
        <v>0.50991001363281141</v>
      </c>
      <c r="K239">
        <f t="shared" si="19"/>
        <v>-0.67352101268904674</v>
      </c>
    </row>
    <row r="240" spans="1:11" x14ac:dyDescent="0.2">
      <c r="A240" s="3">
        <v>6</v>
      </c>
      <c r="B240" s="3">
        <v>69</v>
      </c>
      <c r="C240" s="3" t="s">
        <v>12</v>
      </c>
      <c r="D240" s="4">
        <v>177</v>
      </c>
      <c r="E240" s="5" t="s">
        <v>18</v>
      </c>
      <c r="F240">
        <v>0</v>
      </c>
      <c r="G240">
        <f t="shared" si="16"/>
        <v>1</v>
      </c>
      <c r="H240">
        <f t="shared" si="17"/>
        <v>0.49008998636718853</v>
      </c>
      <c r="I240">
        <f t="shared" si="18"/>
        <v>0.50991001363281141</v>
      </c>
      <c r="J240">
        <f t="shared" si="15"/>
        <v>0.50991001363281141</v>
      </c>
      <c r="K240">
        <f t="shared" si="19"/>
        <v>-0.67352101268904674</v>
      </c>
    </row>
    <row r="241" spans="1:11" x14ac:dyDescent="0.2">
      <c r="A241" s="3">
        <v>2</v>
      </c>
      <c r="B241" s="3">
        <v>33</v>
      </c>
      <c r="C241" s="3" t="s">
        <v>7</v>
      </c>
      <c r="D241" s="4">
        <v>103</v>
      </c>
      <c r="E241" s="5" t="s">
        <v>18</v>
      </c>
      <c r="F241">
        <v>1</v>
      </c>
      <c r="G241">
        <f t="shared" si="16"/>
        <v>0</v>
      </c>
      <c r="H241">
        <f t="shared" si="17"/>
        <v>0.49008998636718853</v>
      </c>
      <c r="I241">
        <f t="shared" si="18"/>
        <v>0.50991001363281141</v>
      </c>
      <c r="J241">
        <f t="shared" si="15"/>
        <v>0.49008998636718853</v>
      </c>
      <c r="K241">
        <f t="shared" si="19"/>
        <v>-0.71316625909093889</v>
      </c>
    </row>
    <row r="242" spans="1:11" x14ac:dyDescent="0.2">
      <c r="A242" s="3">
        <v>4</v>
      </c>
      <c r="B242" s="3">
        <v>29</v>
      </c>
      <c r="C242" s="3" t="s">
        <v>7</v>
      </c>
      <c r="D242" s="4">
        <v>135</v>
      </c>
      <c r="E242" s="5" t="s">
        <v>18</v>
      </c>
      <c r="F242">
        <v>0</v>
      </c>
      <c r="G242">
        <f t="shared" si="16"/>
        <v>1</v>
      </c>
      <c r="H242">
        <f t="shared" si="17"/>
        <v>0.49008998636718853</v>
      </c>
      <c r="I242">
        <f t="shared" si="18"/>
        <v>0.50991001363281141</v>
      </c>
      <c r="J242">
        <f t="shared" si="15"/>
        <v>0.50991001363281141</v>
      </c>
      <c r="K242">
        <f t="shared" si="19"/>
        <v>-0.67352101268904674</v>
      </c>
    </row>
    <row r="243" spans="1:11" x14ac:dyDescent="0.2">
      <c r="A243" s="3">
        <v>6</v>
      </c>
      <c r="B243" s="3">
        <v>69</v>
      </c>
      <c r="C243" s="3" t="s">
        <v>9</v>
      </c>
      <c r="D243" s="4">
        <v>184</v>
      </c>
      <c r="E243" s="5" t="s">
        <v>18</v>
      </c>
      <c r="F243">
        <v>0</v>
      </c>
      <c r="G243">
        <f t="shared" si="16"/>
        <v>1</v>
      </c>
      <c r="H243">
        <f t="shared" si="17"/>
        <v>0.49008998636718853</v>
      </c>
      <c r="I243">
        <f t="shared" si="18"/>
        <v>0.50991001363281141</v>
      </c>
      <c r="J243">
        <f t="shared" si="15"/>
        <v>0.50991001363281141</v>
      </c>
      <c r="K243">
        <f t="shared" si="19"/>
        <v>-0.67352101268904674</v>
      </c>
    </row>
    <row r="244" spans="1:11" x14ac:dyDescent="0.2">
      <c r="A244" s="3">
        <v>1</v>
      </c>
      <c r="B244" s="3">
        <v>39</v>
      </c>
      <c r="C244" s="3" t="s">
        <v>9</v>
      </c>
      <c r="D244" s="4">
        <v>193</v>
      </c>
      <c r="E244" s="5" t="s">
        <v>18</v>
      </c>
      <c r="F244">
        <v>0</v>
      </c>
      <c r="G244">
        <f t="shared" si="16"/>
        <v>1</v>
      </c>
      <c r="H244">
        <f t="shared" si="17"/>
        <v>0.49008998636718853</v>
      </c>
      <c r="I244">
        <f t="shared" si="18"/>
        <v>0.50991001363281141</v>
      </c>
      <c r="J244">
        <f t="shared" si="15"/>
        <v>0.50991001363281141</v>
      </c>
      <c r="K244">
        <f t="shared" si="19"/>
        <v>-0.67352101268904674</v>
      </c>
    </row>
    <row r="245" spans="1:11" x14ac:dyDescent="0.2">
      <c r="A245" s="3">
        <v>4</v>
      </c>
      <c r="B245" s="3">
        <v>71</v>
      </c>
      <c r="C245" s="3" t="s">
        <v>9</v>
      </c>
      <c r="D245" s="4">
        <v>130</v>
      </c>
      <c r="E245" s="5" t="s">
        <v>18</v>
      </c>
      <c r="F245">
        <v>0</v>
      </c>
      <c r="G245">
        <f t="shared" si="16"/>
        <v>1</v>
      </c>
      <c r="H245">
        <f t="shared" si="17"/>
        <v>0.49008998636718853</v>
      </c>
      <c r="I245">
        <f t="shared" si="18"/>
        <v>0.50991001363281141</v>
      </c>
      <c r="J245">
        <f t="shared" si="15"/>
        <v>0.50991001363281141</v>
      </c>
      <c r="K245">
        <f t="shared" si="19"/>
        <v>-0.67352101268904674</v>
      </c>
    </row>
    <row r="246" spans="1:11" x14ac:dyDescent="0.2">
      <c r="A246" s="3">
        <v>5</v>
      </c>
      <c r="B246" s="3">
        <v>65</v>
      </c>
      <c r="C246" s="3" t="s">
        <v>12</v>
      </c>
      <c r="D246" s="4">
        <v>106</v>
      </c>
      <c r="E246" s="5" t="s">
        <v>18</v>
      </c>
      <c r="F246">
        <v>1</v>
      </c>
      <c r="G246">
        <f t="shared" si="16"/>
        <v>0</v>
      </c>
      <c r="H246">
        <f t="shared" si="17"/>
        <v>0.49008998636718853</v>
      </c>
      <c r="I246">
        <f t="shared" si="18"/>
        <v>0.50991001363281141</v>
      </c>
      <c r="J246">
        <f t="shared" si="15"/>
        <v>0.49008998636718853</v>
      </c>
      <c r="K246">
        <f t="shared" si="19"/>
        <v>-0.71316625909093889</v>
      </c>
    </row>
    <row r="247" spans="1:11" x14ac:dyDescent="0.2">
      <c r="A247" s="3">
        <v>6</v>
      </c>
      <c r="B247" s="3">
        <v>51</v>
      </c>
      <c r="C247" s="3" t="s">
        <v>12</v>
      </c>
      <c r="D247" s="4">
        <v>149</v>
      </c>
      <c r="E247" s="5" t="s">
        <v>18</v>
      </c>
      <c r="F247">
        <v>0</v>
      </c>
      <c r="G247">
        <f t="shared" si="16"/>
        <v>1</v>
      </c>
      <c r="H247">
        <f t="shared" si="17"/>
        <v>0.49008998636718853</v>
      </c>
      <c r="I247">
        <f t="shared" si="18"/>
        <v>0.50991001363281141</v>
      </c>
      <c r="J247">
        <f t="shared" si="15"/>
        <v>0.50991001363281141</v>
      </c>
      <c r="K247">
        <f t="shared" si="19"/>
        <v>-0.67352101268904674</v>
      </c>
    </row>
    <row r="248" spans="1:11" x14ac:dyDescent="0.2">
      <c r="A248" s="3">
        <v>10</v>
      </c>
      <c r="B248" s="3">
        <v>58</v>
      </c>
      <c r="C248" s="3" t="s">
        <v>12</v>
      </c>
      <c r="D248" s="4">
        <v>129</v>
      </c>
      <c r="E248" s="5" t="s">
        <v>18</v>
      </c>
      <c r="F248">
        <v>0</v>
      </c>
      <c r="G248">
        <f t="shared" si="16"/>
        <v>1</v>
      </c>
      <c r="H248">
        <f t="shared" si="17"/>
        <v>0.49008998636718853</v>
      </c>
      <c r="I248">
        <f t="shared" si="18"/>
        <v>0.50991001363281141</v>
      </c>
      <c r="J248">
        <f t="shared" si="15"/>
        <v>0.50991001363281141</v>
      </c>
      <c r="K248">
        <f t="shared" si="19"/>
        <v>-0.67352101268904674</v>
      </c>
    </row>
    <row r="249" spans="1:11" x14ac:dyDescent="0.2">
      <c r="A249" s="3">
        <v>6</v>
      </c>
      <c r="B249" s="3">
        <v>49</v>
      </c>
      <c r="C249" s="3" t="s">
        <v>12</v>
      </c>
      <c r="D249" s="4">
        <v>167</v>
      </c>
      <c r="E249" s="5" t="s">
        <v>18</v>
      </c>
      <c r="F249">
        <v>0</v>
      </c>
      <c r="G249">
        <f t="shared" si="16"/>
        <v>1</v>
      </c>
      <c r="H249">
        <f t="shared" si="17"/>
        <v>0.49008998636718853</v>
      </c>
      <c r="I249">
        <f t="shared" si="18"/>
        <v>0.50991001363281141</v>
      </c>
      <c r="J249">
        <f t="shared" si="15"/>
        <v>0.50991001363281141</v>
      </c>
      <c r="K249">
        <f t="shared" si="19"/>
        <v>-0.67352101268904674</v>
      </c>
    </row>
    <row r="250" spans="1:11" x14ac:dyDescent="0.2">
      <c r="A250" s="3">
        <v>7</v>
      </c>
      <c r="B250" s="3">
        <v>51</v>
      </c>
      <c r="C250" s="3" t="s">
        <v>7</v>
      </c>
      <c r="D250" s="4">
        <v>148</v>
      </c>
      <c r="E250" s="5" t="s">
        <v>18</v>
      </c>
      <c r="F250">
        <v>0</v>
      </c>
      <c r="G250">
        <f t="shared" si="16"/>
        <v>1</v>
      </c>
      <c r="H250">
        <f t="shared" si="17"/>
        <v>0.49008998636718853</v>
      </c>
      <c r="I250">
        <f t="shared" si="18"/>
        <v>0.50991001363281141</v>
      </c>
      <c r="J250">
        <f t="shared" si="15"/>
        <v>0.50991001363281141</v>
      </c>
      <c r="K250">
        <f t="shared" si="19"/>
        <v>-0.67352101268904674</v>
      </c>
    </row>
    <row r="251" spans="1:11" x14ac:dyDescent="0.2">
      <c r="A251" s="3">
        <v>9</v>
      </c>
      <c r="B251" s="3">
        <v>49</v>
      </c>
      <c r="C251" s="3" t="s">
        <v>7</v>
      </c>
      <c r="D251" s="4">
        <v>179</v>
      </c>
      <c r="E251" s="5" t="s">
        <v>18</v>
      </c>
      <c r="F251">
        <v>0</v>
      </c>
      <c r="G251">
        <f t="shared" si="16"/>
        <v>1</v>
      </c>
      <c r="H251">
        <f t="shared" si="17"/>
        <v>0.49008998636718853</v>
      </c>
      <c r="I251">
        <f t="shared" si="18"/>
        <v>0.50991001363281141</v>
      </c>
      <c r="J251">
        <f t="shared" si="15"/>
        <v>0.50991001363281141</v>
      </c>
      <c r="K251">
        <f t="shared" si="19"/>
        <v>-0.67352101268904674</v>
      </c>
    </row>
    <row r="252" spans="1:11" x14ac:dyDescent="0.2">
      <c r="A252" s="3">
        <v>9</v>
      </c>
      <c r="B252" s="3">
        <v>28</v>
      </c>
      <c r="C252" s="3" t="s">
        <v>9</v>
      </c>
      <c r="D252" s="4">
        <v>116</v>
      </c>
      <c r="E252" s="5" t="s">
        <v>18</v>
      </c>
      <c r="F252">
        <v>1</v>
      </c>
      <c r="G252">
        <f t="shared" si="16"/>
        <v>0</v>
      </c>
      <c r="H252">
        <f t="shared" si="17"/>
        <v>0.49008998636718853</v>
      </c>
      <c r="I252">
        <f t="shared" si="18"/>
        <v>0.50991001363281141</v>
      </c>
      <c r="J252">
        <f t="shared" si="15"/>
        <v>0.49008998636718853</v>
      </c>
      <c r="K252">
        <f t="shared" si="19"/>
        <v>-0.71316625909093889</v>
      </c>
    </row>
    <row r="253" spans="1:11" x14ac:dyDescent="0.2">
      <c r="A253" s="3">
        <v>8</v>
      </c>
      <c r="B253" s="3">
        <v>75</v>
      </c>
      <c r="C253" s="3" t="s">
        <v>12</v>
      </c>
      <c r="D253" s="4">
        <v>111</v>
      </c>
      <c r="E253" s="5" t="s">
        <v>18</v>
      </c>
      <c r="F253">
        <v>1</v>
      </c>
      <c r="G253">
        <f t="shared" si="16"/>
        <v>0</v>
      </c>
      <c r="H253">
        <f t="shared" si="17"/>
        <v>0.49008998636718853</v>
      </c>
      <c r="I253">
        <f t="shared" si="18"/>
        <v>0.50991001363281141</v>
      </c>
      <c r="J253">
        <f t="shared" si="15"/>
        <v>0.49008998636718853</v>
      </c>
      <c r="K253">
        <f t="shared" si="19"/>
        <v>-0.71316625909093889</v>
      </c>
    </row>
    <row r="254" spans="1:11" x14ac:dyDescent="0.2">
      <c r="A254" s="3">
        <v>5</v>
      </c>
      <c r="B254" s="3">
        <v>39</v>
      </c>
      <c r="C254" s="3" t="s">
        <v>12</v>
      </c>
      <c r="D254" s="4">
        <v>128</v>
      </c>
      <c r="E254" s="5" t="s">
        <v>18</v>
      </c>
      <c r="F254">
        <v>0</v>
      </c>
      <c r="G254">
        <f t="shared" si="16"/>
        <v>1</v>
      </c>
      <c r="H254">
        <f t="shared" si="17"/>
        <v>0.49008998636718853</v>
      </c>
      <c r="I254">
        <f t="shared" si="18"/>
        <v>0.50991001363281141</v>
      </c>
      <c r="J254">
        <f t="shared" si="15"/>
        <v>0.50991001363281141</v>
      </c>
      <c r="K254">
        <f t="shared" si="19"/>
        <v>-0.67352101268904674</v>
      </c>
    </row>
    <row r="255" spans="1:11" x14ac:dyDescent="0.2">
      <c r="A255" s="3">
        <v>8</v>
      </c>
      <c r="B255" s="3">
        <v>62</v>
      </c>
      <c r="C255" s="3" t="s">
        <v>9</v>
      </c>
      <c r="D255" s="4">
        <v>154</v>
      </c>
      <c r="E255" s="5" t="s">
        <v>18</v>
      </c>
      <c r="F255">
        <v>1</v>
      </c>
      <c r="G255">
        <f t="shared" si="16"/>
        <v>0</v>
      </c>
      <c r="H255">
        <f t="shared" si="17"/>
        <v>0.49008998636718853</v>
      </c>
      <c r="I255">
        <f t="shared" si="18"/>
        <v>0.50991001363281141</v>
      </c>
      <c r="J255">
        <f t="shared" si="15"/>
        <v>0.49008998636718853</v>
      </c>
      <c r="K255">
        <f t="shared" si="19"/>
        <v>-0.71316625909093889</v>
      </c>
    </row>
    <row r="256" spans="1:11" x14ac:dyDescent="0.2">
      <c r="A256" s="3">
        <v>10</v>
      </c>
      <c r="B256" s="3">
        <v>77</v>
      </c>
      <c r="C256" s="3" t="s">
        <v>9</v>
      </c>
      <c r="D256" s="4">
        <v>183</v>
      </c>
      <c r="E256" s="5" t="s">
        <v>18</v>
      </c>
      <c r="F256">
        <v>0</v>
      </c>
      <c r="G256">
        <f t="shared" si="16"/>
        <v>1</v>
      </c>
      <c r="H256">
        <f t="shared" si="17"/>
        <v>0.49008998636718853</v>
      </c>
      <c r="I256">
        <f t="shared" si="18"/>
        <v>0.50991001363281141</v>
      </c>
      <c r="J256">
        <f t="shared" si="15"/>
        <v>0.50991001363281141</v>
      </c>
      <c r="K256">
        <f t="shared" si="19"/>
        <v>-0.67352101268904674</v>
      </c>
    </row>
    <row r="257" spans="1:11" x14ac:dyDescent="0.2">
      <c r="A257" s="3">
        <v>6</v>
      </c>
      <c r="B257" s="3">
        <v>37</v>
      </c>
      <c r="C257" s="3" t="s">
        <v>9</v>
      </c>
      <c r="D257" s="4">
        <v>148</v>
      </c>
      <c r="E257" s="5" t="s">
        <v>18</v>
      </c>
      <c r="F257">
        <v>1</v>
      </c>
      <c r="G257">
        <f t="shared" si="16"/>
        <v>0</v>
      </c>
      <c r="H257">
        <f t="shared" si="17"/>
        <v>0.49008998636718853</v>
      </c>
      <c r="I257">
        <f t="shared" si="18"/>
        <v>0.50991001363281141</v>
      </c>
      <c r="J257">
        <f t="shared" si="15"/>
        <v>0.49008998636718853</v>
      </c>
      <c r="K257">
        <f t="shared" si="19"/>
        <v>-0.71316625909093889</v>
      </c>
    </row>
    <row r="258" spans="1:11" x14ac:dyDescent="0.2">
      <c r="A258" s="3">
        <v>1</v>
      </c>
      <c r="B258" s="3">
        <v>24</v>
      </c>
      <c r="C258" s="3" t="s">
        <v>9</v>
      </c>
      <c r="D258" s="4">
        <v>173</v>
      </c>
      <c r="E258" s="5" t="s">
        <v>18</v>
      </c>
      <c r="F258">
        <v>1</v>
      </c>
      <c r="G258">
        <f t="shared" si="16"/>
        <v>0</v>
      </c>
      <c r="H258">
        <f t="shared" si="17"/>
        <v>0.49008998636718853</v>
      </c>
      <c r="I258">
        <f t="shared" si="18"/>
        <v>0.50991001363281141</v>
      </c>
      <c r="J258">
        <f t="shared" ref="J258:J321" si="20">SUMPRODUCT(F258:G258,H258:I258)</f>
        <v>0.49008998636718853</v>
      </c>
      <c r="K258">
        <f t="shared" si="19"/>
        <v>-0.71316625909093889</v>
      </c>
    </row>
    <row r="259" spans="1:11" x14ac:dyDescent="0.2">
      <c r="A259" s="3">
        <v>1</v>
      </c>
      <c r="B259" s="3">
        <v>52</v>
      </c>
      <c r="C259" s="3" t="s">
        <v>12</v>
      </c>
      <c r="D259" s="4">
        <v>136</v>
      </c>
      <c r="E259" s="5" t="s">
        <v>18</v>
      </c>
      <c r="F259">
        <v>0</v>
      </c>
      <c r="G259">
        <f t="shared" ref="G259:G322" si="21">1-F259</f>
        <v>1</v>
      </c>
      <c r="H259">
        <f t="shared" ref="H259:H322" si="22">1/(1+EXP($O$3+$P$3*D259))</f>
        <v>0.49008998636718853</v>
      </c>
      <c r="I259">
        <f t="shared" ref="I259:I322" si="23">1-H259</f>
        <v>0.50991001363281141</v>
      </c>
      <c r="J259">
        <f t="shared" si="20"/>
        <v>0.50991001363281141</v>
      </c>
      <c r="K259">
        <f t="shared" ref="K259:K322" si="24">LN(J259)</f>
        <v>-0.67352101268904674</v>
      </c>
    </row>
    <row r="260" spans="1:11" x14ac:dyDescent="0.2">
      <c r="A260" s="3">
        <v>4</v>
      </c>
      <c r="B260" s="3">
        <v>76</v>
      </c>
      <c r="C260" s="3" t="s">
        <v>9</v>
      </c>
      <c r="D260" s="4">
        <v>131</v>
      </c>
      <c r="E260" s="5" t="s">
        <v>18</v>
      </c>
      <c r="F260">
        <v>0</v>
      </c>
      <c r="G260">
        <f t="shared" si="21"/>
        <v>1</v>
      </c>
      <c r="H260">
        <f t="shared" si="22"/>
        <v>0.49008998636718853</v>
      </c>
      <c r="I260">
        <f t="shared" si="23"/>
        <v>0.50991001363281141</v>
      </c>
      <c r="J260">
        <f t="shared" si="20"/>
        <v>0.50991001363281141</v>
      </c>
      <c r="K260">
        <f t="shared" si="24"/>
        <v>-0.67352101268904674</v>
      </c>
    </row>
    <row r="261" spans="1:11" x14ac:dyDescent="0.2">
      <c r="A261" s="3">
        <v>6</v>
      </c>
      <c r="B261" s="3">
        <v>56</v>
      </c>
      <c r="C261" s="3" t="s">
        <v>7</v>
      </c>
      <c r="D261" s="4">
        <v>121</v>
      </c>
      <c r="E261" s="5" t="s">
        <v>18</v>
      </c>
      <c r="F261">
        <v>1</v>
      </c>
      <c r="G261">
        <f t="shared" si="21"/>
        <v>0</v>
      </c>
      <c r="H261">
        <f t="shared" si="22"/>
        <v>0.49008998636718853</v>
      </c>
      <c r="I261">
        <f t="shared" si="23"/>
        <v>0.50991001363281141</v>
      </c>
      <c r="J261">
        <f t="shared" si="20"/>
        <v>0.49008998636718853</v>
      </c>
      <c r="K261">
        <f t="shared" si="24"/>
        <v>-0.71316625909093889</v>
      </c>
    </row>
    <row r="262" spans="1:11" x14ac:dyDescent="0.2">
      <c r="A262" s="3">
        <v>8</v>
      </c>
      <c r="B262" s="3">
        <v>79</v>
      </c>
      <c r="C262" s="3" t="s">
        <v>9</v>
      </c>
      <c r="D262" s="4">
        <v>160</v>
      </c>
      <c r="E262" s="5" t="s">
        <v>18</v>
      </c>
      <c r="F262">
        <v>1</v>
      </c>
      <c r="G262">
        <f t="shared" si="21"/>
        <v>0</v>
      </c>
      <c r="H262">
        <f t="shared" si="22"/>
        <v>0.49008998636718853</v>
      </c>
      <c r="I262">
        <f t="shared" si="23"/>
        <v>0.50991001363281141</v>
      </c>
      <c r="J262">
        <f t="shared" si="20"/>
        <v>0.49008998636718853</v>
      </c>
      <c r="K262">
        <f t="shared" si="24"/>
        <v>-0.71316625909093889</v>
      </c>
    </row>
    <row r="263" spans="1:11" x14ac:dyDescent="0.2">
      <c r="A263" s="3">
        <v>6</v>
      </c>
      <c r="B263" s="3">
        <v>33</v>
      </c>
      <c r="C263" s="3" t="s">
        <v>7</v>
      </c>
      <c r="D263" s="4">
        <v>160</v>
      </c>
      <c r="E263" s="5" t="s">
        <v>18</v>
      </c>
      <c r="F263">
        <v>0</v>
      </c>
      <c r="G263">
        <f t="shared" si="21"/>
        <v>1</v>
      </c>
      <c r="H263">
        <f t="shared" si="22"/>
        <v>0.49008998636718853</v>
      </c>
      <c r="I263">
        <f t="shared" si="23"/>
        <v>0.50991001363281141</v>
      </c>
      <c r="J263">
        <f t="shared" si="20"/>
        <v>0.50991001363281141</v>
      </c>
      <c r="K263">
        <f t="shared" si="24"/>
        <v>-0.67352101268904674</v>
      </c>
    </row>
    <row r="264" spans="1:11" x14ac:dyDescent="0.2">
      <c r="A264" s="3">
        <v>7</v>
      </c>
      <c r="B264" s="3">
        <v>35</v>
      </c>
      <c r="C264" s="3" t="s">
        <v>7</v>
      </c>
      <c r="D264" s="4">
        <v>198</v>
      </c>
      <c r="E264" s="5" t="s">
        <v>18</v>
      </c>
      <c r="F264">
        <v>0</v>
      </c>
      <c r="G264">
        <f t="shared" si="21"/>
        <v>1</v>
      </c>
      <c r="H264">
        <f t="shared" si="22"/>
        <v>0.49008998636718853</v>
      </c>
      <c r="I264">
        <f t="shared" si="23"/>
        <v>0.50991001363281141</v>
      </c>
      <c r="J264">
        <f t="shared" si="20"/>
        <v>0.50991001363281141</v>
      </c>
      <c r="K264">
        <f t="shared" si="24"/>
        <v>-0.67352101268904674</v>
      </c>
    </row>
    <row r="265" spans="1:11" x14ac:dyDescent="0.2">
      <c r="A265" s="3">
        <v>6</v>
      </c>
      <c r="B265" s="3">
        <v>73</v>
      </c>
      <c r="C265" s="3" t="s">
        <v>7</v>
      </c>
      <c r="D265" s="4">
        <v>164</v>
      </c>
      <c r="E265" s="5" t="s">
        <v>18</v>
      </c>
      <c r="F265">
        <v>0</v>
      </c>
      <c r="G265">
        <f t="shared" si="21"/>
        <v>1</v>
      </c>
      <c r="H265">
        <f t="shared" si="22"/>
        <v>0.49008998636718853</v>
      </c>
      <c r="I265">
        <f t="shared" si="23"/>
        <v>0.50991001363281141</v>
      </c>
      <c r="J265">
        <f t="shared" si="20"/>
        <v>0.50991001363281141</v>
      </c>
      <c r="K265">
        <f t="shared" si="24"/>
        <v>-0.67352101268904674</v>
      </c>
    </row>
    <row r="266" spans="1:11" x14ac:dyDescent="0.2">
      <c r="A266" s="3">
        <v>8</v>
      </c>
      <c r="B266" s="3">
        <v>40</v>
      </c>
      <c r="C266" s="3" t="s">
        <v>7</v>
      </c>
      <c r="D266" s="4">
        <v>107</v>
      </c>
      <c r="E266" s="5" t="s">
        <v>18</v>
      </c>
      <c r="F266">
        <v>1</v>
      </c>
      <c r="G266">
        <f t="shared" si="21"/>
        <v>0</v>
      </c>
      <c r="H266">
        <f t="shared" si="22"/>
        <v>0.49008998636718853</v>
      </c>
      <c r="I266">
        <f t="shared" si="23"/>
        <v>0.50991001363281141</v>
      </c>
      <c r="J266">
        <f t="shared" si="20"/>
        <v>0.49008998636718853</v>
      </c>
      <c r="K266">
        <f t="shared" si="24"/>
        <v>-0.71316625909093889</v>
      </c>
    </row>
    <row r="267" spans="1:11" x14ac:dyDescent="0.2">
      <c r="A267" s="3">
        <v>5</v>
      </c>
      <c r="B267" s="3">
        <v>59</v>
      </c>
      <c r="C267" s="3" t="s">
        <v>12</v>
      </c>
      <c r="D267" s="4">
        <v>144</v>
      </c>
      <c r="E267" s="5" t="s">
        <v>18</v>
      </c>
      <c r="F267">
        <v>0</v>
      </c>
      <c r="G267">
        <f t="shared" si="21"/>
        <v>1</v>
      </c>
      <c r="H267">
        <f t="shared" si="22"/>
        <v>0.49008998636718853</v>
      </c>
      <c r="I267">
        <f t="shared" si="23"/>
        <v>0.50991001363281141</v>
      </c>
      <c r="J267">
        <f t="shared" si="20"/>
        <v>0.50991001363281141</v>
      </c>
      <c r="K267">
        <f t="shared" si="24"/>
        <v>-0.67352101268904674</v>
      </c>
    </row>
    <row r="268" spans="1:11" x14ac:dyDescent="0.2">
      <c r="A268" s="3">
        <v>9</v>
      </c>
      <c r="B268" s="3">
        <v>78</v>
      </c>
      <c r="C268" s="3" t="s">
        <v>12</v>
      </c>
      <c r="D268" s="4">
        <v>118</v>
      </c>
      <c r="E268" s="5" t="s">
        <v>18</v>
      </c>
      <c r="F268">
        <v>1</v>
      </c>
      <c r="G268">
        <f t="shared" si="21"/>
        <v>0</v>
      </c>
      <c r="H268">
        <f t="shared" si="22"/>
        <v>0.49008998636718853</v>
      </c>
      <c r="I268">
        <f t="shared" si="23"/>
        <v>0.50991001363281141</v>
      </c>
      <c r="J268">
        <f t="shared" si="20"/>
        <v>0.49008998636718853</v>
      </c>
      <c r="K268">
        <f t="shared" si="24"/>
        <v>-0.71316625909093889</v>
      </c>
    </row>
    <row r="269" spans="1:11" x14ac:dyDescent="0.2">
      <c r="A269" s="3">
        <v>9</v>
      </c>
      <c r="B269" s="3">
        <v>32</v>
      </c>
      <c r="C269" s="3" t="s">
        <v>9</v>
      </c>
      <c r="D269" s="4">
        <v>178</v>
      </c>
      <c r="E269" s="5" t="s">
        <v>18</v>
      </c>
      <c r="F269">
        <v>1</v>
      </c>
      <c r="G269">
        <f t="shared" si="21"/>
        <v>0</v>
      </c>
      <c r="H269">
        <f t="shared" si="22"/>
        <v>0.49008998636718853</v>
      </c>
      <c r="I269">
        <f t="shared" si="23"/>
        <v>0.50991001363281141</v>
      </c>
      <c r="J269">
        <f t="shared" si="20"/>
        <v>0.49008998636718853</v>
      </c>
      <c r="K269">
        <f t="shared" si="24"/>
        <v>-0.71316625909093889</v>
      </c>
    </row>
    <row r="270" spans="1:11" x14ac:dyDescent="0.2">
      <c r="A270" s="3">
        <v>10</v>
      </c>
      <c r="B270" s="3">
        <v>66</v>
      </c>
      <c r="C270" s="3" t="s">
        <v>9</v>
      </c>
      <c r="D270" s="4">
        <v>144</v>
      </c>
      <c r="E270" s="5" t="s">
        <v>18</v>
      </c>
      <c r="F270">
        <v>1</v>
      </c>
      <c r="G270">
        <f t="shared" si="21"/>
        <v>0</v>
      </c>
      <c r="H270">
        <f t="shared" si="22"/>
        <v>0.49008998636718853</v>
      </c>
      <c r="I270">
        <f t="shared" si="23"/>
        <v>0.50991001363281141</v>
      </c>
      <c r="J270">
        <f t="shared" si="20"/>
        <v>0.49008998636718853</v>
      </c>
      <c r="K270">
        <f t="shared" si="24"/>
        <v>-0.71316625909093889</v>
      </c>
    </row>
    <row r="271" spans="1:11" x14ac:dyDescent="0.2">
      <c r="A271" s="3">
        <v>4</v>
      </c>
      <c r="B271" s="3">
        <v>67</v>
      </c>
      <c r="C271" s="3" t="s">
        <v>7</v>
      </c>
      <c r="D271" s="4">
        <v>162</v>
      </c>
      <c r="E271" s="5" t="s">
        <v>18</v>
      </c>
      <c r="F271">
        <v>0</v>
      </c>
      <c r="G271">
        <f t="shared" si="21"/>
        <v>1</v>
      </c>
      <c r="H271">
        <f t="shared" si="22"/>
        <v>0.49008998636718853</v>
      </c>
      <c r="I271">
        <f t="shared" si="23"/>
        <v>0.50991001363281141</v>
      </c>
      <c r="J271">
        <f t="shared" si="20"/>
        <v>0.50991001363281141</v>
      </c>
      <c r="K271">
        <f t="shared" si="24"/>
        <v>-0.67352101268904674</v>
      </c>
    </row>
    <row r="272" spans="1:11" x14ac:dyDescent="0.2">
      <c r="A272" s="3">
        <v>9</v>
      </c>
      <c r="B272" s="3">
        <v>55</v>
      </c>
      <c r="C272" s="3" t="s">
        <v>9</v>
      </c>
      <c r="D272" s="4">
        <v>146</v>
      </c>
      <c r="E272" s="5" t="s">
        <v>18</v>
      </c>
      <c r="F272">
        <v>1</v>
      </c>
      <c r="G272">
        <f t="shared" si="21"/>
        <v>0</v>
      </c>
      <c r="H272">
        <f t="shared" si="22"/>
        <v>0.49008998636718853</v>
      </c>
      <c r="I272">
        <f t="shared" si="23"/>
        <v>0.50991001363281141</v>
      </c>
      <c r="J272">
        <f t="shared" si="20"/>
        <v>0.49008998636718853</v>
      </c>
      <c r="K272">
        <f t="shared" si="24"/>
        <v>-0.71316625909093889</v>
      </c>
    </row>
    <row r="273" spans="1:11" x14ac:dyDescent="0.2">
      <c r="A273" s="3">
        <v>4</v>
      </c>
      <c r="B273" s="3">
        <v>36</v>
      </c>
      <c r="C273" s="3" t="s">
        <v>9</v>
      </c>
      <c r="D273" s="4">
        <v>137</v>
      </c>
      <c r="E273" s="5" t="s">
        <v>18</v>
      </c>
      <c r="F273">
        <v>1</v>
      </c>
      <c r="G273">
        <f t="shared" si="21"/>
        <v>0</v>
      </c>
      <c r="H273">
        <f t="shared" si="22"/>
        <v>0.49008998636718853</v>
      </c>
      <c r="I273">
        <f t="shared" si="23"/>
        <v>0.50991001363281141</v>
      </c>
      <c r="J273">
        <f t="shared" si="20"/>
        <v>0.49008998636718853</v>
      </c>
      <c r="K273">
        <f t="shared" si="24"/>
        <v>-0.71316625909093889</v>
      </c>
    </row>
    <row r="274" spans="1:11" x14ac:dyDescent="0.2">
      <c r="A274" s="3">
        <v>10</v>
      </c>
      <c r="B274" s="3">
        <v>52</v>
      </c>
      <c r="C274" s="3" t="s">
        <v>7</v>
      </c>
      <c r="D274" s="4">
        <v>140</v>
      </c>
      <c r="E274" s="5" t="s">
        <v>18</v>
      </c>
      <c r="F274">
        <v>0</v>
      </c>
      <c r="G274">
        <f t="shared" si="21"/>
        <v>1</v>
      </c>
      <c r="H274">
        <f t="shared" si="22"/>
        <v>0.49008998636718853</v>
      </c>
      <c r="I274">
        <f t="shared" si="23"/>
        <v>0.50991001363281141</v>
      </c>
      <c r="J274">
        <f t="shared" si="20"/>
        <v>0.50991001363281141</v>
      </c>
      <c r="K274">
        <f t="shared" si="24"/>
        <v>-0.67352101268904674</v>
      </c>
    </row>
    <row r="275" spans="1:11" x14ac:dyDescent="0.2">
      <c r="A275" s="3">
        <v>9</v>
      </c>
      <c r="B275" s="3">
        <v>67</v>
      </c>
      <c r="C275" s="3" t="s">
        <v>12</v>
      </c>
      <c r="D275" s="4">
        <v>129</v>
      </c>
      <c r="E275" s="5" t="s">
        <v>18</v>
      </c>
      <c r="F275">
        <v>1</v>
      </c>
      <c r="G275">
        <f t="shared" si="21"/>
        <v>0</v>
      </c>
      <c r="H275">
        <f t="shared" si="22"/>
        <v>0.49008998636718853</v>
      </c>
      <c r="I275">
        <f t="shared" si="23"/>
        <v>0.50991001363281141</v>
      </c>
      <c r="J275">
        <f t="shared" si="20"/>
        <v>0.49008998636718853</v>
      </c>
      <c r="K275">
        <f t="shared" si="24"/>
        <v>-0.71316625909093889</v>
      </c>
    </row>
    <row r="276" spans="1:11" x14ac:dyDescent="0.2">
      <c r="A276" s="3">
        <v>2</v>
      </c>
      <c r="B276" s="3">
        <v>26</v>
      </c>
      <c r="C276" s="3" t="s">
        <v>7</v>
      </c>
      <c r="D276" s="4">
        <v>167</v>
      </c>
      <c r="E276" s="5" t="s">
        <v>18</v>
      </c>
      <c r="F276">
        <v>0</v>
      </c>
      <c r="G276">
        <f t="shared" si="21"/>
        <v>1</v>
      </c>
      <c r="H276">
        <f t="shared" si="22"/>
        <v>0.49008998636718853</v>
      </c>
      <c r="I276">
        <f t="shared" si="23"/>
        <v>0.50991001363281141</v>
      </c>
      <c r="J276">
        <f t="shared" si="20"/>
        <v>0.50991001363281141</v>
      </c>
      <c r="K276">
        <f t="shared" si="24"/>
        <v>-0.67352101268904674</v>
      </c>
    </row>
    <row r="277" spans="1:11" x14ac:dyDescent="0.2">
      <c r="A277" s="3">
        <v>2</v>
      </c>
      <c r="B277" s="3">
        <v>54</v>
      </c>
      <c r="C277" s="3" t="s">
        <v>12</v>
      </c>
      <c r="D277" s="4">
        <v>116</v>
      </c>
      <c r="E277" s="5" t="s">
        <v>18</v>
      </c>
      <c r="F277">
        <v>1</v>
      </c>
      <c r="G277">
        <f t="shared" si="21"/>
        <v>0</v>
      </c>
      <c r="H277">
        <f t="shared" si="22"/>
        <v>0.49008998636718853</v>
      </c>
      <c r="I277">
        <f t="shared" si="23"/>
        <v>0.50991001363281141</v>
      </c>
      <c r="J277">
        <f t="shared" si="20"/>
        <v>0.49008998636718853</v>
      </c>
      <c r="K277">
        <f t="shared" si="24"/>
        <v>-0.71316625909093889</v>
      </c>
    </row>
    <row r="278" spans="1:11" x14ac:dyDescent="0.2">
      <c r="A278" s="3">
        <v>6</v>
      </c>
      <c r="B278" s="3">
        <v>36</v>
      </c>
      <c r="C278" s="3" t="s">
        <v>7</v>
      </c>
      <c r="D278" s="4">
        <v>107</v>
      </c>
      <c r="E278" s="5" t="s">
        <v>18</v>
      </c>
      <c r="F278">
        <v>1</v>
      </c>
      <c r="G278">
        <f t="shared" si="21"/>
        <v>0</v>
      </c>
      <c r="H278">
        <f t="shared" si="22"/>
        <v>0.49008998636718853</v>
      </c>
      <c r="I278">
        <f t="shared" si="23"/>
        <v>0.50991001363281141</v>
      </c>
      <c r="J278">
        <f t="shared" si="20"/>
        <v>0.49008998636718853</v>
      </c>
      <c r="K278">
        <f t="shared" si="24"/>
        <v>-0.71316625909093889</v>
      </c>
    </row>
    <row r="279" spans="1:11" x14ac:dyDescent="0.2">
      <c r="A279" s="3">
        <v>8</v>
      </c>
      <c r="B279" s="3">
        <v>61</v>
      </c>
      <c r="C279" s="3" t="s">
        <v>12</v>
      </c>
      <c r="D279" s="4">
        <v>168</v>
      </c>
      <c r="E279" s="5" t="s">
        <v>18</v>
      </c>
      <c r="F279">
        <v>0</v>
      </c>
      <c r="G279">
        <f t="shared" si="21"/>
        <v>1</v>
      </c>
      <c r="H279">
        <f t="shared" si="22"/>
        <v>0.49008998636718853</v>
      </c>
      <c r="I279">
        <f t="shared" si="23"/>
        <v>0.50991001363281141</v>
      </c>
      <c r="J279">
        <f t="shared" si="20"/>
        <v>0.50991001363281141</v>
      </c>
      <c r="K279">
        <f t="shared" si="24"/>
        <v>-0.67352101268904674</v>
      </c>
    </row>
    <row r="280" spans="1:11" x14ac:dyDescent="0.2">
      <c r="A280" s="3">
        <v>5</v>
      </c>
      <c r="B280" s="3">
        <v>24</v>
      </c>
      <c r="C280" s="3" t="s">
        <v>12</v>
      </c>
      <c r="D280" s="4">
        <v>108</v>
      </c>
      <c r="E280" s="5" t="s">
        <v>18</v>
      </c>
      <c r="F280">
        <v>1</v>
      </c>
      <c r="G280">
        <f t="shared" si="21"/>
        <v>0</v>
      </c>
      <c r="H280">
        <f t="shared" si="22"/>
        <v>0.49008998636718853</v>
      </c>
      <c r="I280">
        <f t="shared" si="23"/>
        <v>0.50991001363281141</v>
      </c>
      <c r="J280">
        <f t="shared" si="20"/>
        <v>0.49008998636718853</v>
      </c>
      <c r="K280">
        <f t="shared" si="24"/>
        <v>-0.71316625909093889</v>
      </c>
    </row>
    <row r="281" spans="1:11" x14ac:dyDescent="0.2">
      <c r="A281" s="3">
        <v>7</v>
      </c>
      <c r="B281" s="3">
        <v>32</v>
      </c>
      <c r="C281" s="3" t="s">
        <v>12</v>
      </c>
      <c r="D281" s="4">
        <v>107</v>
      </c>
      <c r="E281" s="5" t="s">
        <v>18</v>
      </c>
      <c r="F281">
        <v>1</v>
      </c>
      <c r="G281">
        <f t="shared" si="21"/>
        <v>0</v>
      </c>
      <c r="H281">
        <f t="shared" si="22"/>
        <v>0.49008998636718853</v>
      </c>
      <c r="I281">
        <f t="shared" si="23"/>
        <v>0.50991001363281141</v>
      </c>
      <c r="J281">
        <f t="shared" si="20"/>
        <v>0.49008998636718853</v>
      </c>
      <c r="K281">
        <f t="shared" si="24"/>
        <v>-0.71316625909093889</v>
      </c>
    </row>
    <row r="282" spans="1:11" x14ac:dyDescent="0.2">
      <c r="A282" s="3">
        <v>6</v>
      </c>
      <c r="B282" s="3">
        <v>55</v>
      </c>
      <c r="C282" s="3" t="s">
        <v>9</v>
      </c>
      <c r="D282" s="4">
        <v>112</v>
      </c>
      <c r="E282" s="5" t="s">
        <v>18</v>
      </c>
      <c r="F282">
        <v>1</v>
      </c>
      <c r="G282">
        <f t="shared" si="21"/>
        <v>0</v>
      </c>
      <c r="H282">
        <f t="shared" si="22"/>
        <v>0.49008998636718853</v>
      </c>
      <c r="I282">
        <f t="shared" si="23"/>
        <v>0.50991001363281141</v>
      </c>
      <c r="J282">
        <f t="shared" si="20"/>
        <v>0.49008998636718853</v>
      </c>
      <c r="K282">
        <f t="shared" si="24"/>
        <v>-0.71316625909093889</v>
      </c>
    </row>
    <row r="283" spans="1:11" x14ac:dyDescent="0.2">
      <c r="A283" s="3">
        <v>1</v>
      </c>
      <c r="B283" s="3">
        <v>43</v>
      </c>
      <c r="C283" s="3" t="s">
        <v>9</v>
      </c>
      <c r="D283" s="4">
        <v>105</v>
      </c>
      <c r="E283" s="5" t="s">
        <v>18</v>
      </c>
      <c r="F283">
        <v>1</v>
      </c>
      <c r="G283">
        <f t="shared" si="21"/>
        <v>0</v>
      </c>
      <c r="H283">
        <f t="shared" si="22"/>
        <v>0.49008998636718853</v>
      </c>
      <c r="I283">
        <f t="shared" si="23"/>
        <v>0.50991001363281141</v>
      </c>
      <c r="J283">
        <f t="shared" si="20"/>
        <v>0.49008998636718853</v>
      </c>
      <c r="K283">
        <f t="shared" si="24"/>
        <v>-0.71316625909093889</v>
      </c>
    </row>
    <row r="284" spans="1:11" x14ac:dyDescent="0.2">
      <c r="A284" s="3">
        <v>10</v>
      </c>
      <c r="B284" s="3">
        <v>39</v>
      </c>
      <c r="C284" s="3" t="s">
        <v>12</v>
      </c>
      <c r="D284" s="4">
        <v>181</v>
      </c>
      <c r="E284" s="5" t="s">
        <v>18</v>
      </c>
      <c r="F284">
        <v>1</v>
      </c>
      <c r="G284">
        <f t="shared" si="21"/>
        <v>0</v>
      </c>
      <c r="H284">
        <f t="shared" si="22"/>
        <v>0.49008998636718853</v>
      </c>
      <c r="I284">
        <f t="shared" si="23"/>
        <v>0.50991001363281141</v>
      </c>
      <c r="J284">
        <f t="shared" si="20"/>
        <v>0.49008998636718853</v>
      </c>
      <c r="K284">
        <f t="shared" si="24"/>
        <v>-0.71316625909093889</v>
      </c>
    </row>
    <row r="285" spans="1:11" x14ac:dyDescent="0.2">
      <c r="A285" s="3">
        <v>4</v>
      </c>
      <c r="B285" s="3">
        <v>40</v>
      </c>
      <c r="C285" s="3" t="s">
        <v>12</v>
      </c>
      <c r="D285" s="4">
        <v>152</v>
      </c>
      <c r="E285" s="5" t="s">
        <v>18</v>
      </c>
      <c r="F285">
        <v>1</v>
      </c>
      <c r="G285">
        <f t="shared" si="21"/>
        <v>0</v>
      </c>
      <c r="H285">
        <f t="shared" si="22"/>
        <v>0.49008998636718853</v>
      </c>
      <c r="I285">
        <f t="shared" si="23"/>
        <v>0.50991001363281141</v>
      </c>
      <c r="J285">
        <f t="shared" si="20"/>
        <v>0.49008998636718853</v>
      </c>
      <c r="K285">
        <f t="shared" si="24"/>
        <v>-0.71316625909093889</v>
      </c>
    </row>
    <row r="286" spans="1:11" x14ac:dyDescent="0.2">
      <c r="A286" s="3">
        <v>2</v>
      </c>
      <c r="B286" s="3">
        <v>30</v>
      </c>
      <c r="C286" s="3" t="s">
        <v>9</v>
      </c>
      <c r="D286" s="4">
        <v>165</v>
      </c>
      <c r="E286" s="5" t="s">
        <v>18</v>
      </c>
      <c r="F286">
        <v>1</v>
      </c>
      <c r="G286">
        <f t="shared" si="21"/>
        <v>0</v>
      </c>
      <c r="H286">
        <f t="shared" si="22"/>
        <v>0.49008998636718853</v>
      </c>
      <c r="I286">
        <f t="shared" si="23"/>
        <v>0.50991001363281141</v>
      </c>
      <c r="J286">
        <f t="shared" si="20"/>
        <v>0.49008998636718853</v>
      </c>
      <c r="K286">
        <f t="shared" si="24"/>
        <v>-0.71316625909093889</v>
      </c>
    </row>
    <row r="287" spans="1:11" x14ac:dyDescent="0.2">
      <c r="A287" s="3">
        <v>3</v>
      </c>
      <c r="B287" s="3">
        <v>26</v>
      </c>
      <c r="C287" s="3" t="s">
        <v>9</v>
      </c>
      <c r="D287" s="4">
        <v>125</v>
      </c>
      <c r="E287" s="5" t="s">
        <v>18</v>
      </c>
      <c r="F287">
        <v>0</v>
      </c>
      <c r="G287">
        <f t="shared" si="21"/>
        <v>1</v>
      </c>
      <c r="H287">
        <f t="shared" si="22"/>
        <v>0.49008998636718853</v>
      </c>
      <c r="I287">
        <f t="shared" si="23"/>
        <v>0.50991001363281141</v>
      </c>
      <c r="J287">
        <f t="shared" si="20"/>
        <v>0.50991001363281141</v>
      </c>
      <c r="K287">
        <f t="shared" si="24"/>
        <v>-0.67352101268904674</v>
      </c>
    </row>
    <row r="288" spans="1:11" x14ac:dyDescent="0.2">
      <c r="A288" s="3">
        <v>9</v>
      </c>
      <c r="B288" s="3">
        <v>67</v>
      </c>
      <c r="C288" s="3" t="s">
        <v>7</v>
      </c>
      <c r="D288" s="4">
        <v>150</v>
      </c>
      <c r="E288" s="5" t="s">
        <v>18</v>
      </c>
      <c r="F288">
        <v>1</v>
      </c>
      <c r="G288">
        <f t="shared" si="21"/>
        <v>0</v>
      </c>
      <c r="H288">
        <f t="shared" si="22"/>
        <v>0.49008998636718853</v>
      </c>
      <c r="I288">
        <f t="shared" si="23"/>
        <v>0.50991001363281141</v>
      </c>
      <c r="J288">
        <f t="shared" si="20"/>
        <v>0.49008998636718853</v>
      </c>
      <c r="K288">
        <f t="shared" si="24"/>
        <v>-0.71316625909093889</v>
      </c>
    </row>
    <row r="289" spans="1:11" x14ac:dyDescent="0.2">
      <c r="A289" s="3">
        <v>4</v>
      </c>
      <c r="B289" s="3">
        <v>45</v>
      </c>
      <c r="C289" s="3" t="s">
        <v>9</v>
      </c>
      <c r="D289" s="4">
        <v>168</v>
      </c>
      <c r="E289" s="5" t="s">
        <v>18</v>
      </c>
      <c r="F289">
        <v>0</v>
      </c>
      <c r="G289">
        <f t="shared" si="21"/>
        <v>1</v>
      </c>
      <c r="H289">
        <f t="shared" si="22"/>
        <v>0.49008998636718853</v>
      </c>
      <c r="I289">
        <f t="shared" si="23"/>
        <v>0.50991001363281141</v>
      </c>
      <c r="J289">
        <f t="shared" si="20"/>
        <v>0.50991001363281141</v>
      </c>
      <c r="K289">
        <f t="shared" si="24"/>
        <v>-0.67352101268904674</v>
      </c>
    </row>
    <row r="290" spans="1:11" x14ac:dyDescent="0.2">
      <c r="A290" s="3">
        <v>10</v>
      </c>
      <c r="B290" s="3">
        <v>45</v>
      </c>
      <c r="C290" s="3" t="s">
        <v>12</v>
      </c>
      <c r="D290" s="4">
        <v>144</v>
      </c>
      <c r="E290" s="5" t="s">
        <v>18</v>
      </c>
      <c r="F290">
        <v>1</v>
      </c>
      <c r="G290">
        <f t="shared" si="21"/>
        <v>0</v>
      </c>
      <c r="H290">
        <f t="shared" si="22"/>
        <v>0.49008998636718853</v>
      </c>
      <c r="I290">
        <f t="shared" si="23"/>
        <v>0.50991001363281141</v>
      </c>
      <c r="J290">
        <f t="shared" si="20"/>
        <v>0.49008998636718853</v>
      </c>
      <c r="K290">
        <f t="shared" si="24"/>
        <v>-0.71316625909093889</v>
      </c>
    </row>
    <row r="291" spans="1:11" x14ac:dyDescent="0.2">
      <c r="A291" s="3">
        <v>2</v>
      </c>
      <c r="B291" s="3">
        <v>27</v>
      </c>
      <c r="C291" s="3" t="s">
        <v>12</v>
      </c>
      <c r="D291" s="4">
        <v>187</v>
      </c>
      <c r="E291" s="5" t="s">
        <v>18</v>
      </c>
      <c r="F291">
        <v>1</v>
      </c>
      <c r="G291">
        <f t="shared" si="21"/>
        <v>0</v>
      </c>
      <c r="H291">
        <f t="shared" si="22"/>
        <v>0.49008998636718853</v>
      </c>
      <c r="I291">
        <f t="shared" si="23"/>
        <v>0.50991001363281141</v>
      </c>
      <c r="J291">
        <f t="shared" si="20"/>
        <v>0.49008998636718853</v>
      </c>
      <c r="K291">
        <f t="shared" si="24"/>
        <v>-0.71316625909093889</v>
      </c>
    </row>
    <row r="292" spans="1:11" x14ac:dyDescent="0.2">
      <c r="A292" s="3">
        <v>1</v>
      </c>
      <c r="B292" s="3">
        <v>77</v>
      </c>
      <c r="C292" s="3" t="s">
        <v>9</v>
      </c>
      <c r="D292" s="4">
        <v>181</v>
      </c>
      <c r="E292" s="5" t="s">
        <v>18</v>
      </c>
      <c r="F292">
        <v>0</v>
      </c>
      <c r="G292">
        <f t="shared" si="21"/>
        <v>1</v>
      </c>
      <c r="H292">
        <f t="shared" si="22"/>
        <v>0.49008998636718853</v>
      </c>
      <c r="I292">
        <f t="shared" si="23"/>
        <v>0.50991001363281141</v>
      </c>
      <c r="J292">
        <f t="shared" si="20"/>
        <v>0.50991001363281141</v>
      </c>
      <c r="K292">
        <f t="shared" si="24"/>
        <v>-0.67352101268904674</v>
      </c>
    </row>
    <row r="293" spans="1:11" x14ac:dyDescent="0.2">
      <c r="A293" s="3">
        <v>5</v>
      </c>
      <c r="B293" s="3">
        <v>32</v>
      </c>
      <c r="C293" s="3" t="s">
        <v>9</v>
      </c>
      <c r="D293" s="4">
        <v>193</v>
      </c>
      <c r="E293" s="5" t="s">
        <v>18</v>
      </c>
      <c r="F293">
        <v>0</v>
      </c>
      <c r="G293">
        <f t="shared" si="21"/>
        <v>1</v>
      </c>
      <c r="H293">
        <f t="shared" si="22"/>
        <v>0.49008998636718853</v>
      </c>
      <c r="I293">
        <f t="shared" si="23"/>
        <v>0.50991001363281141</v>
      </c>
      <c r="J293">
        <f t="shared" si="20"/>
        <v>0.50991001363281141</v>
      </c>
      <c r="K293">
        <f t="shared" si="24"/>
        <v>-0.67352101268904674</v>
      </c>
    </row>
    <row r="294" spans="1:11" x14ac:dyDescent="0.2">
      <c r="A294" s="3">
        <v>10</v>
      </c>
      <c r="B294" s="3">
        <v>27</v>
      </c>
      <c r="C294" s="3" t="s">
        <v>12</v>
      </c>
      <c r="D294" s="4">
        <v>190</v>
      </c>
      <c r="E294" s="5" t="s">
        <v>18</v>
      </c>
      <c r="F294">
        <v>0</v>
      </c>
      <c r="G294">
        <f t="shared" si="21"/>
        <v>1</v>
      </c>
      <c r="H294">
        <f t="shared" si="22"/>
        <v>0.49008998636718853</v>
      </c>
      <c r="I294">
        <f t="shared" si="23"/>
        <v>0.50991001363281141</v>
      </c>
      <c r="J294">
        <f t="shared" si="20"/>
        <v>0.50991001363281141</v>
      </c>
      <c r="K294">
        <f t="shared" si="24"/>
        <v>-0.67352101268904674</v>
      </c>
    </row>
    <row r="295" spans="1:11" x14ac:dyDescent="0.2">
      <c r="A295" s="3">
        <v>4</v>
      </c>
      <c r="B295" s="3">
        <v>70</v>
      </c>
      <c r="C295" s="3" t="s">
        <v>12</v>
      </c>
      <c r="D295" s="4">
        <v>146</v>
      </c>
      <c r="E295" s="5" t="s">
        <v>18</v>
      </c>
      <c r="F295">
        <v>1</v>
      </c>
      <c r="G295">
        <f t="shared" si="21"/>
        <v>0</v>
      </c>
      <c r="H295">
        <f t="shared" si="22"/>
        <v>0.49008998636718853</v>
      </c>
      <c r="I295">
        <f t="shared" si="23"/>
        <v>0.50991001363281141</v>
      </c>
      <c r="J295">
        <f t="shared" si="20"/>
        <v>0.49008998636718853</v>
      </c>
      <c r="K295">
        <f t="shared" si="24"/>
        <v>-0.71316625909093889</v>
      </c>
    </row>
    <row r="296" spans="1:11" x14ac:dyDescent="0.2">
      <c r="A296" s="3">
        <v>10</v>
      </c>
      <c r="B296" s="3">
        <v>57</v>
      </c>
      <c r="C296" s="3" t="s">
        <v>9</v>
      </c>
      <c r="D296" s="4">
        <v>166</v>
      </c>
      <c r="E296" s="5" t="s">
        <v>18</v>
      </c>
      <c r="F296">
        <v>0</v>
      </c>
      <c r="G296">
        <f t="shared" si="21"/>
        <v>1</v>
      </c>
      <c r="H296">
        <f t="shared" si="22"/>
        <v>0.49008998636718853</v>
      </c>
      <c r="I296">
        <f t="shared" si="23"/>
        <v>0.50991001363281141</v>
      </c>
      <c r="J296">
        <f t="shared" si="20"/>
        <v>0.50991001363281141</v>
      </c>
      <c r="K296">
        <f t="shared" si="24"/>
        <v>-0.67352101268904674</v>
      </c>
    </row>
    <row r="297" spans="1:11" x14ac:dyDescent="0.2">
      <c r="A297" s="3">
        <v>2</v>
      </c>
      <c r="B297" s="3">
        <v>70</v>
      </c>
      <c r="C297" s="3" t="s">
        <v>12</v>
      </c>
      <c r="D297" s="4">
        <v>106</v>
      </c>
      <c r="E297" s="5" t="s">
        <v>18</v>
      </c>
      <c r="F297">
        <v>1</v>
      </c>
      <c r="G297">
        <f t="shared" si="21"/>
        <v>0</v>
      </c>
      <c r="H297">
        <f t="shared" si="22"/>
        <v>0.49008998636718853</v>
      </c>
      <c r="I297">
        <f t="shared" si="23"/>
        <v>0.50991001363281141</v>
      </c>
      <c r="J297">
        <f t="shared" si="20"/>
        <v>0.49008998636718853</v>
      </c>
      <c r="K297">
        <f t="shared" si="24"/>
        <v>-0.71316625909093889</v>
      </c>
    </row>
    <row r="298" spans="1:11" x14ac:dyDescent="0.2">
      <c r="A298" s="3">
        <v>9</v>
      </c>
      <c r="B298" s="3">
        <v>45</v>
      </c>
      <c r="C298" s="3" t="s">
        <v>12</v>
      </c>
      <c r="D298" s="4">
        <v>189</v>
      </c>
      <c r="E298" s="5" t="s">
        <v>18</v>
      </c>
      <c r="F298">
        <v>1</v>
      </c>
      <c r="G298">
        <f t="shared" si="21"/>
        <v>0</v>
      </c>
      <c r="H298">
        <f t="shared" si="22"/>
        <v>0.49008998636718853</v>
      </c>
      <c r="I298">
        <f t="shared" si="23"/>
        <v>0.50991001363281141</v>
      </c>
      <c r="J298">
        <f t="shared" si="20"/>
        <v>0.49008998636718853</v>
      </c>
      <c r="K298">
        <f t="shared" si="24"/>
        <v>-0.71316625909093889</v>
      </c>
    </row>
    <row r="299" spans="1:11" x14ac:dyDescent="0.2">
      <c r="A299" s="3">
        <v>5</v>
      </c>
      <c r="B299" s="3">
        <v>66</v>
      </c>
      <c r="C299" s="3" t="s">
        <v>12</v>
      </c>
      <c r="D299" s="4">
        <v>186</v>
      </c>
      <c r="E299" s="5" t="s">
        <v>18</v>
      </c>
      <c r="F299">
        <v>0</v>
      </c>
      <c r="G299">
        <f t="shared" si="21"/>
        <v>1</v>
      </c>
      <c r="H299">
        <f t="shared" si="22"/>
        <v>0.49008998636718853</v>
      </c>
      <c r="I299">
        <f t="shared" si="23"/>
        <v>0.50991001363281141</v>
      </c>
      <c r="J299">
        <f t="shared" si="20"/>
        <v>0.50991001363281141</v>
      </c>
      <c r="K299">
        <f t="shared" si="24"/>
        <v>-0.67352101268904674</v>
      </c>
    </row>
    <row r="300" spans="1:11" x14ac:dyDescent="0.2">
      <c r="A300" s="3">
        <v>10</v>
      </c>
      <c r="B300" s="3">
        <v>69</v>
      </c>
      <c r="C300" s="3" t="s">
        <v>7</v>
      </c>
      <c r="D300" s="4">
        <v>127</v>
      </c>
      <c r="E300" s="5" t="s">
        <v>18</v>
      </c>
      <c r="F300">
        <v>0</v>
      </c>
      <c r="G300">
        <f t="shared" si="21"/>
        <v>1</v>
      </c>
      <c r="H300">
        <f t="shared" si="22"/>
        <v>0.49008998636718853</v>
      </c>
      <c r="I300">
        <f t="shared" si="23"/>
        <v>0.50991001363281141</v>
      </c>
      <c r="J300">
        <f t="shared" si="20"/>
        <v>0.50991001363281141</v>
      </c>
      <c r="K300">
        <f t="shared" si="24"/>
        <v>-0.67352101268904674</v>
      </c>
    </row>
    <row r="301" spans="1:11" x14ac:dyDescent="0.2">
      <c r="A301" s="3">
        <v>10</v>
      </c>
      <c r="B301" s="3">
        <v>71</v>
      </c>
      <c r="C301" s="3" t="s">
        <v>7</v>
      </c>
      <c r="D301" s="4">
        <v>111</v>
      </c>
      <c r="E301" s="5" t="s">
        <v>18</v>
      </c>
      <c r="F301">
        <v>1</v>
      </c>
      <c r="G301">
        <f t="shared" si="21"/>
        <v>0</v>
      </c>
      <c r="H301">
        <f t="shared" si="22"/>
        <v>0.49008998636718853</v>
      </c>
      <c r="I301">
        <f t="shared" si="23"/>
        <v>0.50991001363281141</v>
      </c>
      <c r="J301">
        <f t="shared" si="20"/>
        <v>0.49008998636718853</v>
      </c>
      <c r="K301">
        <f t="shared" si="24"/>
        <v>-0.71316625909093889</v>
      </c>
    </row>
    <row r="302" spans="1:11" x14ac:dyDescent="0.2">
      <c r="A302" s="3">
        <v>8</v>
      </c>
      <c r="B302" s="3">
        <v>41</v>
      </c>
      <c r="C302" s="3" t="s">
        <v>12</v>
      </c>
      <c r="D302" s="4">
        <v>132</v>
      </c>
      <c r="E302" s="5" t="s">
        <v>18</v>
      </c>
      <c r="F302">
        <v>1</v>
      </c>
      <c r="G302">
        <f t="shared" si="21"/>
        <v>0</v>
      </c>
      <c r="H302">
        <f t="shared" si="22"/>
        <v>0.49008998636718853</v>
      </c>
      <c r="I302">
        <f t="shared" si="23"/>
        <v>0.50991001363281141</v>
      </c>
      <c r="J302">
        <f t="shared" si="20"/>
        <v>0.49008998636718853</v>
      </c>
      <c r="K302">
        <f t="shared" si="24"/>
        <v>-0.71316625909093889</v>
      </c>
    </row>
    <row r="303" spans="1:11" x14ac:dyDescent="0.2">
      <c r="A303" s="3">
        <v>1</v>
      </c>
      <c r="B303" s="3">
        <v>75</v>
      </c>
      <c r="C303" s="3" t="s">
        <v>12</v>
      </c>
      <c r="D303" s="4">
        <v>192</v>
      </c>
      <c r="E303" s="5" t="s">
        <v>18</v>
      </c>
      <c r="F303">
        <v>0</v>
      </c>
      <c r="G303">
        <f t="shared" si="21"/>
        <v>1</v>
      </c>
      <c r="H303">
        <f t="shared" si="22"/>
        <v>0.49008998636718853</v>
      </c>
      <c r="I303">
        <f t="shared" si="23"/>
        <v>0.50991001363281141</v>
      </c>
      <c r="J303">
        <f t="shared" si="20"/>
        <v>0.50991001363281141</v>
      </c>
      <c r="K303">
        <f t="shared" si="24"/>
        <v>-0.67352101268904674</v>
      </c>
    </row>
    <row r="304" spans="1:11" x14ac:dyDescent="0.2">
      <c r="A304" s="3">
        <v>4</v>
      </c>
      <c r="B304" s="3">
        <v>25</v>
      </c>
      <c r="C304" s="3" t="s">
        <v>9</v>
      </c>
      <c r="D304" s="4">
        <v>177</v>
      </c>
      <c r="E304" s="5" t="s">
        <v>18</v>
      </c>
      <c r="F304">
        <v>1</v>
      </c>
      <c r="G304">
        <f t="shared" si="21"/>
        <v>0</v>
      </c>
      <c r="H304">
        <f t="shared" si="22"/>
        <v>0.49008998636718853</v>
      </c>
      <c r="I304">
        <f t="shared" si="23"/>
        <v>0.50991001363281141</v>
      </c>
      <c r="J304">
        <f t="shared" si="20"/>
        <v>0.49008998636718853</v>
      </c>
      <c r="K304">
        <f t="shared" si="24"/>
        <v>-0.71316625909093889</v>
      </c>
    </row>
    <row r="305" spans="1:11" x14ac:dyDescent="0.2">
      <c r="A305" s="3">
        <v>7</v>
      </c>
      <c r="B305" s="3">
        <v>26</v>
      </c>
      <c r="C305" s="3" t="s">
        <v>12</v>
      </c>
      <c r="D305" s="4">
        <v>175</v>
      </c>
      <c r="E305" s="5" t="s">
        <v>18</v>
      </c>
      <c r="F305">
        <v>0</v>
      </c>
      <c r="G305">
        <f t="shared" si="21"/>
        <v>1</v>
      </c>
      <c r="H305">
        <f t="shared" si="22"/>
        <v>0.49008998636718853</v>
      </c>
      <c r="I305">
        <f t="shared" si="23"/>
        <v>0.50991001363281141</v>
      </c>
      <c r="J305">
        <f t="shared" si="20"/>
        <v>0.50991001363281141</v>
      </c>
      <c r="K305">
        <f t="shared" si="24"/>
        <v>-0.67352101268904674</v>
      </c>
    </row>
    <row r="306" spans="1:11" x14ac:dyDescent="0.2">
      <c r="A306" s="3">
        <v>4</v>
      </c>
      <c r="B306" s="3">
        <v>48</v>
      </c>
      <c r="C306" s="3" t="s">
        <v>12</v>
      </c>
      <c r="D306" s="4">
        <v>146</v>
      </c>
      <c r="E306" s="5" t="s">
        <v>18</v>
      </c>
      <c r="F306">
        <v>0</v>
      </c>
      <c r="G306">
        <f t="shared" si="21"/>
        <v>1</v>
      </c>
      <c r="H306">
        <f t="shared" si="22"/>
        <v>0.49008998636718853</v>
      </c>
      <c r="I306">
        <f t="shared" si="23"/>
        <v>0.50991001363281141</v>
      </c>
      <c r="J306">
        <f t="shared" si="20"/>
        <v>0.50991001363281141</v>
      </c>
      <c r="K306">
        <f t="shared" si="24"/>
        <v>-0.67352101268904674</v>
      </c>
    </row>
    <row r="307" spans="1:11" x14ac:dyDescent="0.2">
      <c r="A307" s="3">
        <v>7</v>
      </c>
      <c r="B307" s="3">
        <v>38</v>
      </c>
      <c r="C307" s="3" t="s">
        <v>9</v>
      </c>
      <c r="D307" s="4">
        <v>151</v>
      </c>
      <c r="E307" s="5" t="s">
        <v>18</v>
      </c>
      <c r="F307">
        <v>0</v>
      </c>
      <c r="G307">
        <f t="shared" si="21"/>
        <v>1</v>
      </c>
      <c r="H307">
        <f t="shared" si="22"/>
        <v>0.49008998636718853</v>
      </c>
      <c r="I307">
        <f t="shared" si="23"/>
        <v>0.50991001363281141</v>
      </c>
      <c r="J307">
        <f t="shared" si="20"/>
        <v>0.50991001363281141</v>
      </c>
      <c r="K307">
        <f t="shared" si="24"/>
        <v>-0.67352101268904674</v>
      </c>
    </row>
    <row r="308" spans="1:11" x14ac:dyDescent="0.2">
      <c r="A308" s="3">
        <v>1</v>
      </c>
      <c r="B308" s="3">
        <v>63</v>
      </c>
      <c r="C308" s="3" t="s">
        <v>7</v>
      </c>
      <c r="D308" s="4">
        <v>186</v>
      </c>
      <c r="E308" s="5" t="s">
        <v>18</v>
      </c>
      <c r="F308">
        <v>1</v>
      </c>
      <c r="G308">
        <f t="shared" si="21"/>
        <v>0</v>
      </c>
      <c r="H308">
        <f t="shared" si="22"/>
        <v>0.49008998636718853</v>
      </c>
      <c r="I308">
        <f t="shared" si="23"/>
        <v>0.50991001363281141</v>
      </c>
      <c r="J308">
        <f t="shared" si="20"/>
        <v>0.49008998636718853</v>
      </c>
      <c r="K308">
        <f t="shared" si="24"/>
        <v>-0.71316625909093889</v>
      </c>
    </row>
    <row r="309" spans="1:11" x14ac:dyDescent="0.2">
      <c r="A309" s="3">
        <v>7</v>
      </c>
      <c r="B309" s="3">
        <v>38</v>
      </c>
      <c r="C309" s="3" t="s">
        <v>7</v>
      </c>
      <c r="D309" s="4">
        <v>153</v>
      </c>
      <c r="E309" s="5" t="s">
        <v>18</v>
      </c>
      <c r="F309">
        <v>1</v>
      </c>
      <c r="G309">
        <f t="shared" si="21"/>
        <v>0</v>
      </c>
      <c r="H309">
        <f t="shared" si="22"/>
        <v>0.49008998636718853</v>
      </c>
      <c r="I309">
        <f t="shared" si="23"/>
        <v>0.50991001363281141</v>
      </c>
      <c r="J309">
        <f t="shared" si="20"/>
        <v>0.49008998636718853</v>
      </c>
      <c r="K309">
        <f t="shared" si="24"/>
        <v>-0.71316625909093889</v>
      </c>
    </row>
    <row r="310" spans="1:11" x14ac:dyDescent="0.2">
      <c r="A310" s="3">
        <v>1</v>
      </c>
      <c r="B310" s="3">
        <v>56</v>
      </c>
      <c r="C310" s="3" t="s">
        <v>7</v>
      </c>
      <c r="D310" s="4">
        <v>178</v>
      </c>
      <c r="E310" s="5" t="s">
        <v>18</v>
      </c>
      <c r="F310">
        <v>0</v>
      </c>
      <c r="G310">
        <f t="shared" si="21"/>
        <v>1</v>
      </c>
      <c r="H310">
        <f t="shared" si="22"/>
        <v>0.49008998636718853</v>
      </c>
      <c r="I310">
        <f t="shared" si="23"/>
        <v>0.50991001363281141</v>
      </c>
      <c r="J310">
        <f t="shared" si="20"/>
        <v>0.50991001363281141</v>
      </c>
      <c r="K310">
        <f t="shared" si="24"/>
        <v>-0.67352101268904674</v>
      </c>
    </row>
    <row r="311" spans="1:11" x14ac:dyDescent="0.2">
      <c r="A311" s="3">
        <v>3</v>
      </c>
      <c r="B311" s="3">
        <v>28</v>
      </c>
      <c r="C311" s="3" t="s">
        <v>7</v>
      </c>
      <c r="D311" s="4">
        <v>159</v>
      </c>
      <c r="E311" s="5" t="s">
        <v>18</v>
      </c>
      <c r="F311">
        <v>1</v>
      </c>
      <c r="G311">
        <f t="shared" si="21"/>
        <v>0</v>
      </c>
      <c r="H311">
        <f t="shared" si="22"/>
        <v>0.49008998636718853</v>
      </c>
      <c r="I311">
        <f t="shared" si="23"/>
        <v>0.50991001363281141</v>
      </c>
      <c r="J311">
        <f t="shared" si="20"/>
        <v>0.49008998636718853</v>
      </c>
      <c r="K311">
        <f t="shared" si="24"/>
        <v>-0.71316625909093889</v>
      </c>
    </row>
    <row r="312" spans="1:11" x14ac:dyDescent="0.2">
      <c r="A312" s="3">
        <v>2</v>
      </c>
      <c r="B312" s="3">
        <v>23</v>
      </c>
      <c r="C312" s="3" t="s">
        <v>12</v>
      </c>
      <c r="D312" s="4">
        <v>107</v>
      </c>
      <c r="E312" s="5" t="s">
        <v>18</v>
      </c>
      <c r="F312">
        <v>1</v>
      </c>
      <c r="G312">
        <f t="shared" si="21"/>
        <v>0</v>
      </c>
      <c r="H312">
        <f t="shared" si="22"/>
        <v>0.49008998636718853</v>
      </c>
      <c r="I312">
        <f t="shared" si="23"/>
        <v>0.50991001363281141</v>
      </c>
      <c r="J312">
        <f t="shared" si="20"/>
        <v>0.49008998636718853</v>
      </c>
      <c r="K312">
        <f t="shared" si="24"/>
        <v>-0.71316625909093889</v>
      </c>
    </row>
    <row r="313" spans="1:11" x14ac:dyDescent="0.2">
      <c r="A313" s="3">
        <v>5</v>
      </c>
      <c r="B313" s="3">
        <v>44</v>
      </c>
      <c r="C313" s="3" t="s">
        <v>12</v>
      </c>
      <c r="D313" s="4">
        <v>155</v>
      </c>
      <c r="E313" s="5" t="s">
        <v>18</v>
      </c>
      <c r="F313">
        <v>1</v>
      </c>
      <c r="G313">
        <f t="shared" si="21"/>
        <v>0</v>
      </c>
      <c r="H313">
        <f t="shared" si="22"/>
        <v>0.49008998636718853</v>
      </c>
      <c r="I313">
        <f t="shared" si="23"/>
        <v>0.50991001363281141</v>
      </c>
      <c r="J313">
        <f t="shared" si="20"/>
        <v>0.49008998636718853</v>
      </c>
      <c r="K313">
        <f t="shared" si="24"/>
        <v>-0.71316625909093889</v>
      </c>
    </row>
    <row r="314" spans="1:11" x14ac:dyDescent="0.2">
      <c r="A314" s="3">
        <v>2</v>
      </c>
      <c r="B314" s="3">
        <v>41</v>
      </c>
      <c r="C314" s="3" t="s">
        <v>7</v>
      </c>
      <c r="D314" s="4">
        <v>165</v>
      </c>
      <c r="E314" s="5" t="s">
        <v>18</v>
      </c>
      <c r="F314">
        <v>0</v>
      </c>
      <c r="G314">
        <f t="shared" si="21"/>
        <v>1</v>
      </c>
      <c r="H314">
        <f t="shared" si="22"/>
        <v>0.49008998636718853</v>
      </c>
      <c r="I314">
        <f t="shared" si="23"/>
        <v>0.50991001363281141</v>
      </c>
      <c r="J314">
        <f t="shared" si="20"/>
        <v>0.50991001363281141</v>
      </c>
      <c r="K314">
        <f t="shared" si="24"/>
        <v>-0.67352101268904674</v>
      </c>
    </row>
    <row r="315" spans="1:11" x14ac:dyDescent="0.2">
      <c r="A315" s="3">
        <v>2</v>
      </c>
      <c r="B315" s="3">
        <v>73</v>
      </c>
      <c r="C315" s="3" t="s">
        <v>9</v>
      </c>
      <c r="D315" s="4">
        <v>179</v>
      </c>
      <c r="E315" s="5" t="s">
        <v>18</v>
      </c>
      <c r="F315">
        <v>0</v>
      </c>
      <c r="G315">
        <f t="shared" si="21"/>
        <v>1</v>
      </c>
      <c r="H315">
        <f t="shared" si="22"/>
        <v>0.49008998636718853</v>
      </c>
      <c r="I315">
        <f t="shared" si="23"/>
        <v>0.50991001363281141</v>
      </c>
      <c r="J315">
        <f t="shared" si="20"/>
        <v>0.50991001363281141</v>
      </c>
      <c r="K315">
        <f t="shared" si="24"/>
        <v>-0.67352101268904674</v>
      </c>
    </row>
    <row r="316" spans="1:11" x14ac:dyDescent="0.2">
      <c r="A316" s="3">
        <v>5</v>
      </c>
      <c r="B316" s="3">
        <v>22</v>
      </c>
      <c r="C316" s="3" t="s">
        <v>7</v>
      </c>
      <c r="D316" s="4">
        <v>127</v>
      </c>
      <c r="E316" s="5" t="s">
        <v>18</v>
      </c>
      <c r="F316">
        <v>1</v>
      </c>
      <c r="G316">
        <f t="shared" si="21"/>
        <v>0</v>
      </c>
      <c r="H316">
        <f t="shared" si="22"/>
        <v>0.49008998636718853</v>
      </c>
      <c r="I316">
        <f t="shared" si="23"/>
        <v>0.50991001363281141</v>
      </c>
      <c r="J316">
        <f t="shared" si="20"/>
        <v>0.49008998636718853</v>
      </c>
      <c r="K316">
        <f t="shared" si="24"/>
        <v>-0.71316625909093889</v>
      </c>
    </row>
    <row r="317" spans="1:11" x14ac:dyDescent="0.2">
      <c r="A317" s="3">
        <v>10</v>
      </c>
      <c r="B317" s="3">
        <v>23</v>
      </c>
      <c r="C317" s="3" t="s">
        <v>12</v>
      </c>
      <c r="D317" s="4">
        <v>148</v>
      </c>
      <c r="E317" s="5" t="s">
        <v>18</v>
      </c>
      <c r="F317">
        <v>1</v>
      </c>
      <c r="G317">
        <f t="shared" si="21"/>
        <v>0</v>
      </c>
      <c r="H317">
        <f t="shared" si="22"/>
        <v>0.49008998636718853</v>
      </c>
      <c r="I317">
        <f t="shared" si="23"/>
        <v>0.50991001363281141</v>
      </c>
      <c r="J317">
        <f t="shared" si="20"/>
        <v>0.49008998636718853</v>
      </c>
      <c r="K317">
        <f t="shared" si="24"/>
        <v>-0.71316625909093889</v>
      </c>
    </row>
    <row r="318" spans="1:11" x14ac:dyDescent="0.2">
      <c r="A318" s="3">
        <v>9</v>
      </c>
      <c r="B318" s="3">
        <v>68</v>
      </c>
      <c r="C318" s="3" t="s">
        <v>9</v>
      </c>
      <c r="D318" s="4">
        <v>153</v>
      </c>
      <c r="E318" s="5" t="s">
        <v>18</v>
      </c>
      <c r="F318">
        <v>1</v>
      </c>
      <c r="G318">
        <f t="shared" si="21"/>
        <v>0</v>
      </c>
      <c r="H318">
        <f t="shared" si="22"/>
        <v>0.49008998636718853</v>
      </c>
      <c r="I318">
        <f t="shared" si="23"/>
        <v>0.50991001363281141</v>
      </c>
      <c r="J318">
        <f t="shared" si="20"/>
        <v>0.49008998636718853</v>
      </c>
      <c r="K318">
        <f t="shared" si="24"/>
        <v>-0.71316625909093889</v>
      </c>
    </row>
    <row r="319" spans="1:11" x14ac:dyDescent="0.2">
      <c r="A319" s="3">
        <v>7</v>
      </c>
      <c r="B319" s="3">
        <v>60</v>
      </c>
      <c r="C319" s="3" t="s">
        <v>9</v>
      </c>
      <c r="D319" s="4">
        <v>158</v>
      </c>
      <c r="E319" s="5" t="s">
        <v>18</v>
      </c>
      <c r="F319">
        <v>0</v>
      </c>
      <c r="G319">
        <f t="shared" si="21"/>
        <v>1</v>
      </c>
      <c r="H319">
        <f t="shared" si="22"/>
        <v>0.49008998636718853</v>
      </c>
      <c r="I319">
        <f t="shared" si="23"/>
        <v>0.50991001363281141</v>
      </c>
      <c r="J319">
        <f t="shared" si="20"/>
        <v>0.50991001363281141</v>
      </c>
      <c r="K319">
        <f t="shared" si="24"/>
        <v>-0.67352101268904674</v>
      </c>
    </row>
    <row r="320" spans="1:11" x14ac:dyDescent="0.2">
      <c r="A320" s="3">
        <v>10</v>
      </c>
      <c r="B320" s="3">
        <v>75</v>
      </c>
      <c r="C320" s="3" t="s">
        <v>7</v>
      </c>
      <c r="D320" s="4">
        <v>105</v>
      </c>
      <c r="E320" s="5" t="s">
        <v>18</v>
      </c>
      <c r="F320">
        <v>1</v>
      </c>
      <c r="G320">
        <f t="shared" si="21"/>
        <v>0</v>
      </c>
      <c r="H320">
        <f t="shared" si="22"/>
        <v>0.49008998636718853</v>
      </c>
      <c r="I320">
        <f t="shared" si="23"/>
        <v>0.50991001363281141</v>
      </c>
      <c r="J320">
        <f t="shared" si="20"/>
        <v>0.49008998636718853</v>
      </c>
      <c r="K320">
        <f t="shared" si="24"/>
        <v>-0.71316625909093889</v>
      </c>
    </row>
    <row r="321" spans="1:11" x14ac:dyDescent="0.2">
      <c r="A321" s="3">
        <v>1</v>
      </c>
      <c r="B321" s="3">
        <v>48</v>
      </c>
      <c r="C321" s="3" t="s">
        <v>12</v>
      </c>
      <c r="D321" s="4">
        <v>116</v>
      </c>
      <c r="E321" s="5" t="s">
        <v>18</v>
      </c>
      <c r="F321">
        <v>1</v>
      </c>
      <c r="G321">
        <f t="shared" si="21"/>
        <v>0</v>
      </c>
      <c r="H321">
        <f t="shared" si="22"/>
        <v>0.49008998636718853</v>
      </c>
      <c r="I321">
        <f t="shared" si="23"/>
        <v>0.50991001363281141</v>
      </c>
      <c r="J321">
        <f t="shared" si="20"/>
        <v>0.49008998636718853</v>
      </c>
      <c r="K321">
        <f t="shared" si="24"/>
        <v>-0.71316625909093889</v>
      </c>
    </row>
    <row r="322" spans="1:11" x14ac:dyDescent="0.2">
      <c r="A322" s="3">
        <v>2</v>
      </c>
      <c r="B322" s="3">
        <v>23</v>
      </c>
      <c r="C322" s="3" t="s">
        <v>12</v>
      </c>
      <c r="D322" s="4">
        <v>177</v>
      </c>
      <c r="E322" s="5" t="s">
        <v>18</v>
      </c>
      <c r="F322">
        <v>1</v>
      </c>
      <c r="G322">
        <f t="shared" si="21"/>
        <v>0</v>
      </c>
      <c r="H322">
        <f t="shared" si="22"/>
        <v>0.49008998636718853</v>
      </c>
      <c r="I322">
        <f t="shared" si="23"/>
        <v>0.50991001363281141</v>
      </c>
      <c r="J322">
        <f t="shared" ref="J322:J385" si="25">SUMPRODUCT(F322:G322,H322:I322)</f>
        <v>0.49008998636718853</v>
      </c>
      <c r="K322">
        <f t="shared" si="24"/>
        <v>-0.71316625909093889</v>
      </c>
    </row>
    <row r="323" spans="1:11" x14ac:dyDescent="0.2">
      <c r="A323" s="3">
        <v>6</v>
      </c>
      <c r="B323" s="3">
        <v>47</v>
      </c>
      <c r="C323" s="3" t="s">
        <v>9</v>
      </c>
      <c r="D323" s="4">
        <v>134</v>
      </c>
      <c r="E323" s="5" t="s">
        <v>18</v>
      </c>
      <c r="F323">
        <v>1</v>
      </c>
      <c r="G323">
        <f t="shared" ref="G323:G386" si="26">1-F323</f>
        <v>0</v>
      </c>
      <c r="H323">
        <f t="shared" ref="H323:H386" si="27">1/(1+EXP($O$3+$P$3*D323))</f>
        <v>0.49008998636718853</v>
      </c>
      <c r="I323">
        <f t="shared" ref="I323:I386" si="28">1-H323</f>
        <v>0.50991001363281141</v>
      </c>
      <c r="J323">
        <f t="shared" si="25"/>
        <v>0.49008998636718853</v>
      </c>
      <c r="K323">
        <f t="shared" ref="K323:K386" si="29">LN(J323)</f>
        <v>-0.71316625909093889</v>
      </c>
    </row>
    <row r="324" spans="1:11" x14ac:dyDescent="0.2">
      <c r="A324" s="3">
        <v>7</v>
      </c>
      <c r="B324" s="3">
        <v>42</v>
      </c>
      <c r="C324" s="3" t="s">
        <v>9</v>
      </c>
      <c r="D324" s="4">
        <v>133</v>
      </c>
      <c r="E324" s="5" t="s">
        <v>18</v>
      </c>
      <c r="F324">
        <v>1</v>
      </c>
      <c r="G324">
        <f t="shared" si="26"/>
        <v>0</v>
      </c>
      <c r="H324">
        <f t="shared" si="27"/>
        <v>0.49008998636718853</v>
      </c>
      <c r="I324">
        <f t="shared" si="28"/>
        <v>0.50991001363281141</v>
      </c>
      <c r="J324">
        <f t="shared" si="25"/>
        <v>0.49008998636718853</v>
      </c>
      <c r="K324">
        <f t="shared" si="29"/>
        <v>-0.71316625909093889</v>
      </c>
    </row>
    <row r="325" spans="1:11" x14ac:dyDescent="0.2">
      <c r="A325" s="3">
        <v>1</v>
      </c>
      <c r="B325" s="3">
        <v>60</v>
      </c>
      <c r="C325" s="3" t="s">
        <v>9</v>
      </c>
      <c r="D325" s="4">
        <v>144</v>
      </c>
      <c r="E325" s="5" t="s">
        <v>18</v>
      </c>
      <c r="F325">
        <v>0</v>
      </c>
      <c r="G325">
        <f t="shared" si="26"/>
        <v>1</v>
      </c>
      <c r="H325">
        <f t="shared" si="27"/>
        <v>0.49008998636718853</v>
      </c>
      <c r="I325">
        <f t="shared" si="28"/>
        <v>0.50991001363281141</v>
      </c>
      <c r="J325">
        <f t="shared" si="25"/>
        <v>0.50991001363281141</v>
      </c>
      <c r="K325">
        <f t="shared" si="29"/>
        <v>-0.67352101268904674</v>
      </c>
    </row>
    <row r="326" spans="1:11" x14ac:dyDescent="0.2">
      <c r="A326" s="3">
        <v>7</v>
      </c>
      <c r="B326" s="3">
        <v>56</v>
      </c>
      <c r="C326" s="3" t="s">
        <v>12</v>
      </c>
      <c r="D326" s="4">
        <v>195</v>
      </c>
      <c r="E326" s="5" t="s">
        <v>18</v>
      </c>
      <c r="F326">
        <v>0</v>
      </c>
      <c r="G326">
        <f t="shared" si="26"/>
        <v>1</v>
      </c>
      <c r="H326">
        <f t="shared" si="27"/>
        <v>0.49008998636718853</v>
      </c>
      <c r="I326">
        <f t="shared" si="28"/>
        <v>0.50991001363281141</v>
      </c>
      <c r="J326">
        <f t="shared" si="25"/>
        <v>0.50991001363281141</v>
      </c>
      <c r="K326">
        <f t="shared" si="29"/>
        <v>-0.67352101268904674</v>
      </c>
    </row>
    <row r="327" spans="1:11" x14ac:dyDescent="0.2">
      <c r="A327" s="3">
        <v>8</v>
      </c>
      <c r="B327" s="3">
        <v>21</v>
      </c>
      <c r="C327" s="3" t="s">
        <v>7</v>
      </c>
      <c r="D327" s="4">
        <v>153</v>
      </c>
      <c r="E327" s="5" t="s">
        <v>18</v>
      </c>
      <c r="F327">
        <v>0</v>
      </c>
      <c r="G327">
        <f t="shared" si="26"/>
        <v>1</v>
      </c>
      <c r="H327">
        <f t="shared" si="27"/>
        <v>0.49008998636718853</v>
      </c>
      <c r="I327">
        <f t="shared" si="28"/>
        <v>0.50991001363281141</v>
      </c>
      <c r="J327">
        <f t="shared" si="25"/>
        <v>0.50991001363281141</v>
      </c>
      <c r="K327">
        <f t="shared" si="29"/>
        <v>-0.67352101268904674</v>
      </c>
    </row>
    <row r="328" spans="1:11" x14ac:dyDescent="0.2">
      <c r="A328" s="3">
        <v>3</v>
      </c>
      <c r="B328" s="3">
        <v>52</v>
      </c>
      <c r="C328" s="3" t="s">
        <v>7</v>
      </c>
      <c r="D328" s="4">
        <v>179</v>
      </c>
      <c r="E328" s="5" t="s">
        <v>18</v>
      </c>
      <c r="F328">
        <v>0</v>
      </c>
      <c r="G328">
        <f t="shared" si="26"/>
        <v>1</v>
      </c>
      <c r="H328">
        <f t="shared" si="27"/>
        <v>0.49008998636718853</v>
      </c>
      <c r="I328">
        <f t="shared" si="28"/>
        <v>0.50991001363281141</v>
      </c>
      <c r="J328">
        <f t="shared" si="25"/>
        <v>0.50991001363281141</v>
      </c>
      <c r="K328">
        <f t="shared" si="29"/>
        <v>-0.67352101268904674</v>
      </c>
    </row>
    <row r="329" spans="1:11" x14ac:dyDescent="0.2">
      <c r="A329" s="3">
        <v>8</v>
      </c>
      <c r="B329" s="3">
        <v>58</v>
      </c>
      <c r="C329" s="3" t="s">
        <v>9</v>
      </c>
      <c r="D329" s="4">
        <v>177</v>
      </c>
      <c r="E329" s="5" t="s">
        <v>18</v>
      </c>
      <c r="F329">
        <v>0</v>
      </c>
      <c r="G329">
        <f t="shared" si="26"/>
        <v>1</v>
      </c>
      <c r="H329">
        <f t="shared" si="27"/>
        <v>0.49008998636718853</v>
      </c>
      <c r="I329">
        <f t="shared" si="28"/>
        <v>0.50991001363281141</v>
      </c>
      <c r="J329">
        <f t="shared" si="25"/>
        <v>0.50991001363281141</v>
      </c>
      <c r="K329">
        <f t="shared" si="29"/>
        <v>-0.67352101268904674</v>
      </c>
    </row>
    <row r="330" spans="1:11" x14ac:dyDescent="0.2">
      <c r="A330" s="3">
        <v>6</v>
      </c>
      <c r="B330" s="3">
        <v>69</v>
      </c>
      <c r="C330" s="3" t="s">
        <v>9</v>
      </c>
      <c r="D330" s="4">
        <v>195</v>
      </c>
      <c r="E330" s="5" t="s">
        <v>18</v>
      </c>
      <c r="F330">
        <v>0</v>
      </c>
      <c r="G330">
        <f t="shared" si="26"/>
        <v>1</v>
      </c>
      <c r="H330">
        <f t="shared" si="27"/>
        <v>0.49008998636718853</v>
      </c>
      <c r="I330">
        <f t="shared" si="28"/>
        <v>0.50991001363281141</v>
      </c>
      <c r="J330">
        <f t="shared" si="25"/>
        <v>0.50991001363281141</v>
      </c>
      <c r="K330">
        <f t="shared" si="29"/>
        <v>-0.67352101268904674</v>
      </c>
    </row>
    <row r="331" spans="1:11" x14ac:dyDescent="0.2">
      <c r="A331" s="3">
        <v>6</v>
      </c>
      <c r="B331" s="3">
        <v>24</v>
      </c>
      <c r="C331" s="3" t="s">
        <v>12</v>
      </c>
      <c r="D331" s="4">
        <v>167</v>
      </c>
      <c r="E331" s="5" t="s">
        <v>18</v>
      </c>
      <c r="F331">
        <v>0</v>
      </c>
      <c r="G331">
        <f t="shared" si="26"/>
        <v>1</v>
      </c>
      <c r="H331">
        <f t="shared" si="27"/>
        <v>0.49008998636718853</v>
      </c>
      <c r="I331">
        <f t="shared" si="28"/>
        <v>0.50991001363281141</v>
      </c>
      <c r="J331">
        <f t="shared" si="25"/>
        <v>0.50991001363281141</v>
      </c>
      <c r="K331">
        <f t="shared" si="29"/>
        <v>-0.67352101268904674</v>
      </c>
    </row>
    <row r="332" spans="1:11" x14ac:dyDescent="0.2">
      <c r="A332" s="3">
        <v>6</v>
      </c>
      <c r="B332" s="3">
        <v>45</v>
      </c>
      <c r="C332" s="3" t="s">
        <v>12</v>
      </c>
      <c r="D332" s="4">
        <v>103</v>
      </c>
      <c r="E332" s="5" t="s">
        <v>18</v>
      </c>
      <c r="F332">
        <v>1</v>
      </c>
      <c r="G332">
        <f t="shared" si="26"/>
        <v>0</v>
      </c>
      <c r="H332">
        <f t="shared" si="27"/>
        <v>0.49008998636718853</v>
      </c>
      <c r="I332">
        <f t="shared" si="28"/>
        <v>0.50991001363281141</v>
      </c>
      <c r="J332">
        <f t="shared" si="25"/>
        <v>0.49008998636718853</v>
      </c>
      <c r="K332">
        <f t="shared" si="29"/>
        <v>-0.71316625909093889</v>
      </c>
    </row>
    <row r="333" spans="1:11" x14ac:dyDescent="0.2">
      <c r="A333" s="3">
        <v>4</v>
      </c>
      <c r="B333" s="3">
        <v>57</v>
      </c>
      <c r="C333" s="3" t="s">
        <v>7</v>
      </c>
      <c r="D333" s="4">
        <v>179</v>
      </c>
      <c r="E333" s="5" t="s">
        <v>18</v>
      </c>
      <c r="F333">
        <v>0</v>
      </c>
      <c r="G333">
        <f t="shared" si="26"/>
        <v>1</v>
      </c>
      <c r="H333">
        <f t="shared" si="27"/>
        <v>0.49008998636718853</v>
      </c>
      <c r="I333">
        <f t="shared" si="28"/>
        <v>0.50991001363281141</v>
      </c>
      <c r="J333">
        <f t="shared" si="25"/>
        <v>0.50991001363281141</v>
      </c>
      <c r="K333">
        <f t="shared" si="29"/>
        <v>-0.67352101268904674</v>
      </c>
    </row>
    <row r="334" spans="1:11" x14ac:dyDescent="0.2">
      <c r="A334" s="3">
        <v>4</v>
      </c>
      <c r="B334" s="3">
        <v>79</v>
      </c>
      <c r="C334" s="3" t="s">
        <v>9</v>
      </c>
      <c r="D334" s="4">
        <v>183</v>
      </c>
      <c r="E334" s="5" t="s">
        <v>18</v>
      </c>
      <c r="F334">
        <v>0</v>
      </c>
      <c r="G334">
        <f t="shared" si="26"/>
        <v>1</v>
      </c>
      <c r="H334">
        <f t="shared" si="27"/>
        <v>0.49008998636718853</v>
      </c>
      <c r="I334">
        <f t="shared" si="28"/>
        <v>0.50991001363281141</v>
      </c>
      <c r="J334">
        <f t="shared" si="25"/>
        <v>0.50991001363281141</v>
      </c>
      <c r="K334">
        <f t="shared" si="29"/>
        <v>-0.67352101268904674</v>
      </c>
    </row>
    <row r="335" spans="1:11" x14ac:dyDescent="0.2">
      <c r="A335" s="3">
        <v>6</v>
      </c>
      <c r="B335" s="3">
        <v>75</v>
      </c>
      <c r="C335" s="3" t="s">
        <v>7</v>
      </c>
      <c r="D335" s="4">
        <v>154</v>
      </c>
      <c r="E335" s="5" t="s">
        <v>18</v>
      </c>
      <c r="F335">
        <v>0</v>
      </c>
      <c r="G335">
        <f t="shared" si="26"/>
        <v>1</v>
      </c>
      <c r="H335">
        <f t="shared" si="27"/>
        <v>0.49008998636718853</v>
      </c>
      <c r="I335">
        <f t="shared" si="28"/>
        <v>0.50991001363281141</v>
      </c>
      <c r="J335">
        <f t="shared" si="25"/>
        <v>0.50991001363281141</v>
      </c>
      <c r="K335">
        <f t="shared" si="29"/>
        <v>-0.67352101268904674</v>
      </c>
    </row>
    <row r="336" spans="1:11" x14ac:dyDescent="0.2">
      <c r="A336" s="3">
        <v>1</v>
      </c>
      <c r="B336" s="3">
        <v>45</v>
      </c>
      <c r="C336" s="3" t="s">
        <v>12</v>
      </c>
      <c r="D336" s="4">
        <v>107</v>
      </c>
      <c r="E336" s="5" t="s">
        <v>18</v>
      </c>
      <c r="F336">
        <v>1</v>
      </c>
      <c r="G336">
        <f t="shared" si="26"/>
        <v>0</v>
      </c>
      <c r="H336">
        <f t="shared" si="27"/>
        <v>0.49008998636718853</v>
      </c>
      <c r="I336">
        <f t="shared" si="28"/>
        <v>0.50991001363281141</v>
      </c>
      <c r="J336">
        <f t="shared" si="25"/>
        <v>0.49008998636718853</v>
      </c>
      <c r="K336">
        <f t="shared" si="29"/>
        <v>-0.71316625909093889</v>
      </c>
    </row>
    <row r="337" spans="1:11" x14ac:dyDescent="0.2">
      <c r="A337" s="3">
        <v>8</v>
      </c>
      <c r="B337" s="3">
        <v>77</v>
      </c>
      <c r="C337" s="3" t="s">
        <v>12</v>
      </c>
      <c r="D337" s="4">
        <v>184</v>
      </c>
      <c r="E337" s="5" t="s">
        <v>18</v>
      </c>
      <c r="F337">
        <v>0</v>
      </c>
      <c r="G337">
        <f t="shared" si="26"/>
        <v>1</v>
      </c>
      <c r="H337">
        <f t="shared" si="27"/>
        <v>0.49008998636718853</v>
      </c>
      <c r="I337">
        <f t="shared" si="28"/>
        <v>0.50991001363281141</v>
      </c>
      <c r="J337">
        <f t="shared" si="25"/>
        <v>0.50991001363281141</v>
      </c>
      <c r="K337">
        <f t="shared" si="29"/>
        <v>-0.67352101268904674</v>
      </c>
    </row>
    <row r="338" spans="1:11" x14ac:dyDescent="0.2">
      <c r="A338" s="3">
        <v>1</v>
      </c>
      <c r="B338" s="3">
        <v>35</v>
      </c>
      <c r="C338" s="3" t="s">
        <v>9</v>
      </c>
      <c r="D338" s="4">
        <v>170</v>
      </c>
      <c r="E338" s="5" t="s">
        <v>18</v>
      </c>
      <c r="F338">
        <v>0</v>
      </c>
      <c r="G338">
        <f t="shared" si="26"/>
        <v>1</v>
      </c>
      <c r="H338">
        <f t="shared" si="27"/>
        <v>0.49008998636718853</v>
      </c>
      <c r="I338">
        <f t="shared" si="28"/>
        <v>0.50991001363281141</v>
      </c>
      <c r="J338">
        <f t="shared" si="25"/>
        <v>0.50991001363281141</v>
      </c>
      <c r="K338">
        <f t="shared" si="29"/>
        <v>-0.67352101268904674</v>
      </c>
    </row>
    <row r="339" spans="1:11" x14ac:dyDescent="0.2">
      <c r="A339" s="3">
        <v>6</v>
      </c>
      <c r="B339" s="3">
        <v>76</v>
      </c>
      <c r="C339" s="3" t="s">
        <v>9</v>
      </c>
      <c r="D339" s="4">
        <v>154</v>
      </c>
      <c r="E339" s="5" t="s">
        <v>18</v>
      </c>
      <c r="F339">
        <v>0</v>
      </c>
      <c r="G339">
        <f t="shared" si="26"/>
        <v>1</v>
      </c>
      <c r="H339">
        <f t="shared" si="27"/>
        <v>0.49008998636718853</v>
      </c>
      <c r="I339">
        <f t="shared" si="28"/>
        <v>0.50991001363281141</v>
      </c>
      <c r="J339">
        <f t="shared" si="25"/>
        <v>0.50991001363281141</v>
      </c>
      <c r="K339">
        <f t="shared" si="29"/>
        <v>-0.67352101268904674</v>
      </c>
    </row>
    <row r="340" spans="1:11" x14ac:dyDescent="0.2">
      <c r="A340" s="3">
        <v>6</v>
      </c>
      <c r="B340" s="3">
        <v>41</v>
      </c>
      <c r="C340" s="3" t="s">
        <v>7</v>
      </c>
      <c r="D340" s="4">
        <v>169</v>
      </c>
      <c r="E340" s="5" t="s">
        <v>18</v>
      </c>
      <c r="F340">
        <v>0</v>
      </c>
      <c r="G340">
        <f t="shared" si="26"/>
        <v>1</v>
      </c>
      <c r="H340">
        <f t="shared" si="27"/>
        <v>0.49008998636718853</v>
      </c>
      <c r="I340">
        <f t="shared" si="28"/>
        <v>0.50991001363281141</v>
      </c>
      <c r="J340">
        <f t="shared" si="25"/>
        <v>0.50991001363281141</v>
      </c>
      <c r="K340">
        <f t="shared" si="29"/>
        <v>-0.67352101268904674</v>
      </c>
    </row>
    <row r="341" spans="1:11" x14ac:dyDescent="0.2">
      <c r="A341" s="3">
        <v>8</v>
      </c>
      <c r="B341" s="3">
        <v>43</v>
      </c>
      <c r="C341" s="3" t="s">
        <v>9</v>
      </c>
      <c r="D341" s="4">
        <v>180</v>
      </c>
      <c r="E341" s="5" t="s">
        <v>18</v>
      </c>
      <c r="F341">
        <v>0</v>
      </c>
      <c r="G341">
        <f t="shared" si="26"/>
        <v>1</v>
      </c>
      <c r="H341">
        <f t="shared" si="27"/>
        <v>0.49008998636718853</v>
      </c>
      <c r="I341">
        <f t="shared" si="28"/>
        <v>0.50991001363281141</v>
      </c>
      <c r="J341">
        <f t="shared" si="25"/>
        <v>0.50991001363281141</v>
      </c>
      <c r="K341">
        <f t="shared" si="29"/>
        <v>-0.67352101268904674</v>
      </c>
    </row>
    <row r="342" spans="1:11" x14ac:dyDescent="0.2">
      <c r="A342" s="3">
        <v>5</v>
      </c>
      <c r="B342" s="3">
        <v>39</v>
      </c>
      <c r="C342" s="3" t="s">
        <v>9</v>
      </c>
      <c r="D342" s="4">
        <v>199</v>
      </c>
      <c r="E342" s="5" t="s">
        <v>18</v>
      </c>
      <c r="F342">
        <v>1</v>
      </c>
      <c r="G342">
        <f t="shared" si="26"/>
        <v>0</v>
      </c>
      <c r="H342">
        <f t="shared" si="27"/>
        <v>0.49008998636718853</v>
      </c>
      <c r="I342">
        <f t="shared" si="28"/>
        <v>0.50991001363281141</v>
      </c>
      <c r="J342">
        <f t="shared" si="25"/>
        <v>0.49008998636718853</v>
      </c>
      <c r="K342">
        <f t="shared" si="29"/>
        <v>-0.71316625909093889</v>
      </c>
    </row>
    <row r="343" spans="1:11" x14ac:dyDescent="0.2">
      <c r="A343" s="3">
        <v>2</v>
      </c>
      <c r="B343" s="3">
        <v>44</v>
      </c>
      <c r="C343" s="3" t="s">
        <v>7</v>
      </c>
      <c r="D343" s="4">
        <v>137</v>
      </c>
      <c r="E343" s="5" t="s">
        <v>18</v>
      </c>
      <c r="F343">
        <v>1</v>
      </c>
      <c r="G343">
        <f t="shared" si="26"/>
        <v>0</v>
      </c>
      <c r="H343">
        <f t="shared" si="27"/>
        <v>0.49008998636718853</v>
      </c>
      <c r="I343">
        <f t="shared" si="28"/>
        <v>0.50991001363281141</v>
      </c>
      <c r="J343">
        <f t="shared" si="25"/>
        <v>0.49008998636718853</v>
      </c>
      <c r="K343">
        <f t="shared" si="29"/>
        <v>-0.71316625909093889</v>
      </c>
    </row>
    <row r="344" spans="1:11" x14ac:dyDescent="0.2">
      <c r="A344" s="3">
        <v>2</v>
      </c>
      <c r="B344" s="3">
        <v>37</v>
      </c>
      <c r="C344" s="3" t="s">
        <v>12</v>
      </c>
      <c r="D344" s="4">
        <v>144</v>
      </c>
      <c r="E344" s="5" t="s">
        <v>18</v>
      </c>
      <c r="F344">
        <v>1</v>
      </c>
      <c r="G344">
        <f t="shared" si="26"/>
        <v>0</v>
      </c>
      <c r="H344">
        <f t="shared" si="27"/>
        <v>0.49008998636718853</v>
      </c>
      <c r="I344">
        <f t="shared" si="28"/>
        <v>0.50991001363281141</v>
      </c>
      <c r="J344">
        <f t="shared" si="25"/>
        <v>0.49008998636718853</v>
      </c>
      <c r="K344">
        <f t="shared" si="29"/>
        <v>-0.71316625909093889</v>
      </c>
    </row>
    <row r="345" spans="1:11" x14ac:dyDescent="0.2">
      <c r="A345" s="3">
        <v>7</v>
      </c>
      <c r="B345" s="3">
        <v>32</v>
      </c>
      <c r="C345" s="3" t="s">
        <v>9</v>
      </c>
      <c r="D345" s="4">
        <v>118</v>
      </c>
      <c r="E345" s="5" t="s">
        <v>18</v>
      </c>
      <c r="F345">
        <v>1</v>
      </c>
      <c r="G345">
        <f t="shared" si="26"/>
        <v>0</v>
      </c>
      <c r="H345">
        <f t="shared" si="27"/>
        <v>0.49008998636718853</v>
      </c>
      <c r="I345">
        <f t="shared" si="28"/>
        <v>0.50991001363281141</v>
      </c>
      <c r="J345">
        <f t="shared" si="25"/>
        <v>0.49008998636718853</v>
      </c>
      <c r="K345">
        <f t="shared" si="29"/>
        <v>-0.71316625909093889</v>
      </c>
    </row>
    <row r="346" spans="1:11" x14ac:dyDescent="0.2">
      <c r="A346" s="3">
        <v>4</v>
      </c>
      <c r="B346" s="3">
        <v>79</v>
      </c>
      <c r="C346" s="3" t="s">
        <v>7</v>
      </c>
      <c r="D346" s="4">
        <v>125</v>
      </c>
      <c r="E346" s="5" t="s">
        <v>18</v>
      </c>
      <c r="F346">
        <v>1</v>
      </c>
      <c r="G346">
        <f t="shared" si="26"/>
        <v>0</v>
      </c>
      <c r="H346">
        <f t="shared" si="27"/>
        <v>0.49008998636718853</v>
      </c>
      <c r="I346">
        <f t="shared" si="28"/>
        <v>0.50991001363281141</v>
      </c>
      <c r="J346">
        <f t="shared" si="25"/>
        <v>0.49008998636718853</v>
      </c>
      <c r="K346">
        <f t="shared" si="29"/>
        <v>-0.71316625909093889</v>
      </c>
    </row>
    <row r="347" spans="1:11" x14ac:dyDescent="0.2">
      <c r="A347" s="3">
        <v>6</v>
      </c>
      <c r="B347" s="3">
        <v>68</v>
      </c>
      <c r="C347" s="3" t="s">
        <v>7</v>
      </c>
      <c r="D347" s="4">
        <v>164</v>
      </c>
      <c r="E347" s="5" t="s">
        <v>18</v>
      </c>
      <c r="F347">
        <v>1</v>
      </c>
      <c r="G347">
        <f t="shared" si="26"/>
        <v>0</v>
      </c>
      <c r="H347">
        <f t="shared" si="27"/>
        <v>0.49008998636718853</v>
      </c>
      <c r="I347">
        <f t="shared" si="28"/>
        <v>0.50991001363281141</v>
      </c>
      <c r="J347">
        <f t="shared" si="25"/>
        <v>0.49008998636718853</v>
      </c>
      <c r="K347">
        <f t="shared" si="29"/>
        <v>-0.71316625909093889</v>
      </c>
    </row>
    <row r="348" spans="1:11" x14ac:dyDescent="0.2">
      <c r="A348" s="3">
        <v>2</v>
      </c>
      <c r="B348" s="3">
        <v>48</v>
      </c>
      <c r="C348" s="3" t="s">
        <v>12</v>
      </c>
      <c r="D348" s="4">
        <v>195</v>
      </c>
      <c r="E348" s="5" t="s">
        <v>18</v>
      </c>
      <c r="F348">
        <v>0</v>
      </c>
      <c r="G348">
        <f t="shared" si="26"/>
        <v>1</v>
      </c>
      <c r="H348">
        <f t="shared" si="27"/>
        <v>0.49008998636718853</v>
      </c>
      <c r="I348">
        <f t="shared" si="28"/>
        <v>0.50991001363281141</v>
      </c>
      <c r="J348">
        <f t="shared" si="25"/>
        <v>0.50991001363281141</v>
      </c>
      <c r="K348">
        <f t="shared" si="29"/>
        <v>-0.67352101268904674</v>
      </c>
    </row>
    <row r="349" spans="1:11" x14ac:dyDescent="0.2">
      <c r="A349" s="3">
        <v>4</v>
      </c>
      <c r="B349" s="3">
        <v>42</v>
      </c>
      <c r="C349" s="3" t="s">
        <v>9</v>
      </c>
      <c r="D349" s="4">
        <v>143</v>
      </c>
      <c r="E349" s="5" t="s">
        <v>18</v>
      </c>
      <c r="F349">
        <v>1</v>
      </c>
      <c r="G349">
        <f t="shared" si="26"/>
        <v>0</v>
      </c>
      <c r="H349">
        <f t="shared" si="27"/>
        <v>0.49008998636718853</v>
      </c>
      <c r="I349">
        <f t="shared" si="28"/>
        <v>0.50991001363281141</v>
      </c>
      <c r="J349">
        <f t="shared" si="25"/>
        <v>0.49008998636718853</v>
      </c>
      <c r="K349">
        <f t="shared" si="29"/>
        <v>-0.71316625909093889</v>
      </c>
    </row>
    <row r="350" spans="1:11" x14ac:dyDescent="0.2">
      <c r="A350" s="3">
        <v>9</v>
      </c>
      <c r="B350" s="3">
        <v>78</v>
      </c>
      <c r="C350" s="3" t="s">
        <v>7</v>
      </c>
      <c r="D350" s="4">
        <v>115</v>
      </c>
      <c r="E350" s="5" t="s">
        <v>18</v>
      </c>
      <c r="F350">
        <v>1</v>
      </c>
      <c r="G350">
        <f t="shared" si="26"/>
        <v>0</v>
      </c>
      <c r="H350">
        <f t="shared" si="27"/>
        <v>0.49008998636718853</v>
      </c>
      <c r="I350">
        <f t="shared" si="28"/>
        <v>0.50991001363281141</v>
      </c>
      <c r="J350">
        <f t="shared" si="25"/>
        <v>0.49008998636718853</v>
      </c>
      <c r="K350">
        <f t="shared" si="29"/>
        <v>-0.71316625909093889</v>
      </c>
    </row>
    <row r="351" spans="1:11" x14ac:dyDescent="0.2">
      <c r="A351" s="3">
        <v>5</v>
      </c>
      <c r="B351" s="3">
        <v>66</v>
      </c>
      <c r="C351" s="3" t="s">
        <v>7</v>
      </c>
      <c r="D351" s="4">
        <v>175</v>
      </c>
      <c r="E351" s="5" t="s">
        <v>18</v>
      </c>
      <c r="F351">
        <v>0</v>
      </c>
      <c r="G351">
        <f t="shared" si="26"/>
        <v>1</v>
      </c>
      <c r="H351">
        <f t="shared" si="27"/>
        <v>0.49008998636718853</v>
      </c>
      <c r="I351">
        <f t="shared" si="28"/>
        <v>0.50991001363281141</v>
      </c>
      <c r="J351">
        <f t="shared" si="25"/>
        <v>0.50991001363281141</v>
      </c>
      <c r="K351">
        <f t="shared" si="29"/>
        <v>-0.67352101268904674</v>
      </c>
    </row>
    <row r="352" spans="1:11" x14ac:dyDescent="0.2">
      <c r="A352" s="3">
        <v>7</v>
      </c>
      <c r="B352" s="3">
        <v>63</v>
      </c>
      <c r="C352" s="3" t="s">
        <v>7</v>
      </c>
      <c r="D352" s="4">
        <v>132</v>
      </c>
      <c r="E352" s="5" t="s">
        <v>18</v>
      </c>
      <c r="F352">
        <v>1</v>
      </c>
      <c r="G352">
        <f t="shared" si="26"/>
        <v>0</v>
      </c>
      <c r="H352">
        <f t="shared" si="27"/>
        <v>0.49008998636718853</v>
      </c>
      <c r="I352">
        <f t="shared" si="28"/>
        <v>0.50991001363281141</v>
      </c>
      <c r="J352">
        <f t="shared" si="25"/>
        <v>0.49008998636718853</v>
      </c>
      <c r="K352">
        <f t="shared" si="29"/>
        <v>-0.71316625909093889</v>
      </c>
    </row>
    <row r="353" spans="1:11" x14ac:dyDescent="0.2">
      <c r="A353" s="3">
        <v>6</v>
      </c>
      <c r="B353" s="3">
        <v>61</v>
      </c>
      <c r="C353" s="3" t="s">
        <v>9</v>
      </c>
      <c r="D353" s="4">
        <v>189</v>
      </c>
      <c r="E353" s="5" t="s">
        <v>18</v>
      </c>
      <c r="F353">
        <v>0</v>
      </c>
      <c r="G353">
        <f t="shared" si="26"/>
        <v>1</v>
      </c>
      <c r="H353">
        <f t="shared" si="27"/>
        <v>0.49008998636718853</v>
      </c>
      <c r="I353">
        <f t="shared" si="28"/>
        <v>0.50991001363281141</v>
      </c>
      <c r="J353">
        <f t="shared" si="25"/>
        <v>0.50991001363281141</v>
      </c>
      <c r="K353">
        <f t="shared" si="29"/>
        <v>-0.67352101268904674</v>
      </c>
    </row>
    <row r="354" spans="1:11" x14ac:dyDescent="0.2">
      <c r="A354" s="3">
        <v>3</v>
      </c>
      <c r="B354" s="3">
        <v>29</v>
      </c>
      <c r="C354" s="3" t="s">
        <v>12</v>
      </c>
      <c r="D354" s="4">
        <v>146</v>
      </c>
      <c r="E354" s="5" t="s">
        <v>18</v>
      </c>
      <c r="F354">
        <v>1</v>
      </c>
      <c r="G354">
        <f t="shared" si="26"/>
        <v>0</v>
      </c>
      <c r="H354">
        <f t="shared" si="27"/>
        <v>0.49008998636718853</v>
      </c>
      <c r="I354">
        <f t="shared" si="28"/>
        <v>0.50991001363281141</v>
      </c>
      <c r="J354">
        <f t="shared" si="25"/>
        <v>0.49008998636718853</v>
      </c>
      <c r="K354">
        <f t="shared" si="29"/>
        <v>-0.71316625909093889</v>
      </c>
    </row>
    <row r="355" spans="1:11" x14ac:dyDescent="0.2">
      <c r="A355" s="3">
        <v>9</v>
      </c>
      <c r="B355" s="3">
        <v>32</v>
      </c>
      <c r="C355" s="3" t="s">
        <v>12</v>
      </c>
      <c r="D355" s="4">
        <v>160</v>
      </c>
      <c r="E355" s="5" t="s">
        <v>18</v>
      </c>
      <c r="F355">
        <v>0</v>
      </c>
      <c r="G355">
        <f t="shared" si="26"/>
        <v>1</v>
      </c>
      <c r="H355">
        <f t="shared" si="27"/>
        <v>0.49008998636718853</v>
      </c>
      <c r="I355">
        <f t="shared" si="28"/>
        <v>0.50991001363281141</v>
      </c>
      <c r="J355">
        <f t="shared" si="25"/>
        <v>0.50991001363281141</v>
      </c>
      <c r="K355">
        <f t="shared" si="29"/>
        <v>-0.67352101268904674</v>
      </c>
    </row>
    <row r="356" spans="1:11" x14ac:dyDescent="0.2">
      <c r="A356" s="3">
        <v>4</v>
      </c>
      <c r="B356" s="3">
        <v>27</v>
      </c>
      <c r="C356" s="3" t="s">
        <v>9</v>
      </c>
      <c r="D356" s="4">
        <v>143</v>
      </c>
      <c r="E356" s="5" t="s">
        <v>18</v>
      </c>
      <c r="F356">
        <v>1</v>
      </c>
      <c r="G356">
        <f t="shared" si="26"/>
        <v>0</v>
      </c>
      <c r="H356">
        <f t="shared" si="27"/>
        <v>0.49008998636718853</v>
      </c>
      <c r="I356">
        <f t="shared" si="28"/>
        <v>0.50991001363281141</v>
      </c>
      <c r="J356">
        <f t="shared" si="25"/>
        <v>0.49008998636718853</v>
      </c>
      <c r="K356">
        <f t="shared" si="29"/>
        <v>-0.71316625909093889</v>
      </c>
    </row>
    <row r="357" spans="1:11" x14ac:dyDescent="0.2">
      <c r="A357" s="3">
        <v>4</v>
      </c>
      <c r="B357" s="3">
        <v>69</v>
      </c>
      <c r="C357" s="3" t="s">
        <v>12</v>
      </c>
      <c r="D357" s="4">
        <v>183</v>
      </c>
      <c r="E357" s="5" t="s">
        <v>18</v>
      </c>
      <c r="F357">
        <v>0</v>
      </c>
      <c r="G357">
        <f t="shared" si="26"/>
        <v>1</v>
      </c>
      <c r="H357">
        <f t="shared" si="27"/>
        <v>0.49008998636718853</v>
      </c>
      <c r="I357">
        <f t="shared" si="28"/>
        <v>0.50991001363281141</v>
      </c>
      <c r="J357">
        <f t="shared" si="25"/>
        <v>0.50991001363281141</v>
      </c>
      <c r="K357">
        <f t="shared" si="29"/>
        <v>-0.67352101268904674</v>
      </c>
    </row>
    <row r="358" spans="1:11" x14ac:dyDescent="0.2">
      <c r="A358" s="3">
        <v>4</v>
      </c>
      <c r="B358" s="3">
        <v>58</v>
      </c>
      <c r="C358" s="3" t="s">
        <v>9</v>
      </c>
      <c r="D358" s="4">
        <v>157</v>
      </c>
      <c r="E358" s="5" t="s">
        <v>18</v>
      </c>
      <c r="F358">
        <v>0</v>
      </c>
      <c r="G358">
        <f t="shared" si="26"/>
        <v>1</v>
      </c>
      <c r="H358">
        <f t="shared" si="27"/>
        <v>0.49008998636718853</v>
      </c>
      <c r="I358">
        <f t="shared" si="28"/>
        <v>0.50991001363281141</v>
      </c>
      <c r="J358">
        <f t="shared" si="25"/>
        <v>0.50991001363281141</v>
      </c>
      <c r="K358">
        <f t="shared" si="29"/>
        <v>-0.67352101268904674</v>
      </c>
    </row>
    <row r="359" spans="1:11" x14ac:dyDescent="0.2">
      <c r="A359" s="3">
        <v>5</v>
      </c>
      <c r="B359" s="3">
        <v>65</v>
      </c>
      <c r="C359" s="3" t="s">
        <v>12</v>
      </c>
      <c r="D359" s="4">
        <v>191</v>
      </c>
      <c r="E359" s="5" t="s">
        <v>18</v>
      </c>
      <c r="F359">
        <v>0</v>
      </c>
      <c r="G359">
        <f t="shared" si="26"/>
        <v>1</v>
      </c>
      <c r="H359">
        <f t="shared" si="27"/>
        <v>0.49008998636718853</v>
      </c>
      <c r="I359">
        <f t="shared" si="28"/>
        <v>0.50991001363281141</v>
      </c>
      <c r="J359">
        <f t="shared" si="25"/>
        <v>0.50991001363281141</v>
      </c>
      <c r="K359">
        <f t="shared" si="29"/>
        <v>-0.67352101268904674</v>
      </c>
    </row>
    <row r="360" spans="1:11" x14ac:dyDescent="0.2">
      <c r="A360" s="3">
        <v>1</v>
      </c>
      <c r="B360" s="3">
        <v>32</v>
      </c>
      <c r="C360" s="3" t="s">
        <v>7</v>
      </c>
      <c r="D360" s="4">
        <v>149</v>
      </c>
      <c r="E360" s="5" t="s">
        <v>18</v>
      </c>
      <c r="F360">
        <v>1</v>
      </c>
      <c r="G360">
        <f t="shared" si="26"/>
        <v>0</v>
      </c>
      <c r="H360">
        <f t="shared" si="27"/>
        <v>0.49008998636718853</v>
      </c>
      <c r="I360">
        <f t="shared" si="28"/>
        <v>0.50991001363281141</v>
      </c>
      <c r="J360">
        <f t="shared" si="25"/>
        <v>0.49008998636718853</v>
      </c>
      <c r="K360">
        <f t="shared" si="29"/>
        <v>-0.71316625909093889</v>
      </c>
    </row>
    <row r="361" spans="1:11" x14ac:dyDescent="0.2">
      <c r="A361" s="3">
        <v>9</v>
      </c>
      <c r="B361" s="3">
        <v>63</v>
      </c>
      <c r="C361" s="3" t="s">
        <v>12</v>
      </c>
      <c r="D361" s="4">
        <v>191</v>
      </c>
      <c r="E361" s="5" t="s">
        <v>18</v>
      </c>
      <c r="F361">
        <v>1</v>
      </c>
      <c r="G361">
        <f t="shared" si="26"/>
        <v>0</v>
      </c>
      <c r="H361">
        <f t="shared" si="27"/>
        <v>0.49008998636718853</v>
      </c>
      <c r="I361">
        <f t="shared" si="28"/>
        <v>0.50991001363281141</v>
      </c>
      <c r="J361">
        <f t="shared" si="25"/>
        <v>0.49008998636718853</v>
      </c>
      <c r="K361">
        <f t="shared" si="29"/>
        <v>-0.71316625909093889</v>
      </c>
    </row>
    <row r="362" spans="1:11" x14ac:dyDescent="0.2">
      <c r="A362" s="3">
        <v>9</v>
      </c>
      <c r="B362" s="3">
        <v>27</v>
      </c>
      <c r="C362" s="3" t="s">
        <v>12</v>
      </c>
      <c r="D362" s="4">
        <v>119</v>
      </c>
      <c r="E362" s="5" t="s">
        <v>18</v>
      </c>
      <c r="F362">
        <v>1</v>
      </c>
      <c r="G362">
        <f t="shared" si="26"/>
        <v>0</v>
      </c>
      <c r="H362">
        <f t="shared" si="27"/>
        <v>0.49008998636718853</v>
      </c>
      <c r="I362">
        <f t="shared" si="28"/>
        <v>0.50991001363281141</v>
      </c>
      <c r="J362">
        <f t="shared" si="25"/>
        <v>0.49008998636718853</v>
      </c>
      <c r="K362">
        <f t="shared" si="29"/>
        <v>-0.71316625909093889</v>
      </c>
    </row>
    <row r="363" spans="1:11" x14ac:dyDescent="0.2">
      <c r="A363" s="3">
        <v>3</v>
      </c>
      <c r="B363" s="3">
        <v>66</v>
      </c>
      <c r="C363" s="3" t="s">
        <v>7</v>
      </c>
      <c r="D363" s="4">
        <v>187</v>
      </c>
      <c r="E363" s="5" t="s">
        <v>18</v>
      </c>
      <c r="F363">
        <v>0</v>
      </c>
      <c r="G363">
        <f t="shared" si="26"/>
        <v>1</v>
      </c>
      <c r="H363">
        <f t="shared" si="27"/>
        <v>0.49008998636718853</v>
      </c>
      <c r="I363">
        <f t="shared" si="28"/>
        <v>0.50991001363281141</v>
      </c>
      <c r="J363">
        <f t="shared" si="25"/>
        <v>0.50991001363281141</v>
      </c>
      <c r="K363">
        <f t="shared" si="29"/>
        <v>-0.67352101268904674</v>
      </c>
    </row>
    <row r="364" spans="1:11" x14ac:dyDescent="0.2">
      <c r="A364" s="3">
        <v>9</v>
      </c>
      <c r="B364" s="3">
        <v>56</v>
      </c>
      <c r="C364" s="3" t="s">
        <v>9</v>
      </c>
      <c r="D364" s="4">
        <v>111</v>
      </c>
      <c r="E364" s="5" t="s">
        <v>18</v>
      </c>
      <c r="F364">
        <v>1</v>
      </c>
      <c r="G364">
        <f t="shared" si="26"/>
        <v>0</v>
      </c>
      <c r="H364">
        <f t="shared" si="27"/>
        <v>0.49008998636718853</v>
      </c>
      <c r="I364">
        <f t="shared" si="28"/>
        <v>0.50991001363281141</v>
      </c>
      <c r="J364">
        <f t="shared" si="25"/>
        <v>0.49008998636718853</v>
      </c>
      <c r="K364">
        <f t="shared" si="29"/>
        <v>-0.71316625909093889</v>
      </c>
    </row>
    <row r="365" spans="1:11" x14ac:dyDescent="0.2">
      <c r="A365" s="3">
        <v>1</v>
      </c>
      <c r="B365" s="3">
        <v>39</v>
      </c>
      <c r="C365" s="3" t="s">
        <v>9</v>
      </c>
      <c r="D365" s="4">
        <v>152</v>
      </c>
      <c r="E365" s="5" t="s">
        <v>18</v>
      </c>
      <c r="F365">
        <v>0</v>
      </c>
      <c r="G365">
        <f t="shared" si="26"/>
        <v>1</v>
      </c>
      <c r="H365">
        <f t="shared" si="27"/>
        <v>0.49008998636718853</v>
      </c>
      <c r="I365">
        <f t="shared" si="28"/>
        <v>0.50991001363281141</v>
      </c>
      <c r="J365">
        <f t="shared" si="25"/>
        <v>0.50991001363281141</v>
      </c>
      <c r="K365">
        <f t="shared" si="29"/>
        <v>-0.67352101268904674</v>
      </c>
    </row>
    <row r="366" spans="1:11" x14ac:dyDescent="0.2">
      <c r="A366" s="3">
        <v>8</v>
      </c>
      <c r="B366" s="3">
        <v>44</v>
      </c>
      <c r="C366" s="3" t="s">
        <v>9</v>
      </c>
      <c r="D366" s="4">
        <v>161</v>
      </c>
      <c r="E366" s="5" t="s">
        <v>18</v>
      </c>
      <c r="F366">
        <v>1</v>
      </c>
      <c r="G366">
        <f t="shared" si="26"/>
        <v>0</v>
      </c>
      <c r="H366">
        <f t="shared" si="27"/>
        <v>0.49008998636718853</v>
      </c>
      <c r="I366">
        <f t="shared" si="28"/>
        <v>0.50991001363281141</v>
      </c>
      <c r="J366">
        <f t="shared" si="25"/>
        <v>0.49008998636718853</v>
      </c>
      <c r="K366">
        <f t="shared" si="29"/>
        <v>-0.71316625909093889</v>
      </c>
    </row>
    <row r="367" spans="1:11" x14ac:dyDescent="0.2">
      <c r="A367" s="3">
        <v>5</v>
      </c>
      <c r="B367" s="3">
        <v>54</v>
      </c>
      <c r="C367" s="3" t="s">
        <v>7</v>
      </c>
      <c r="D367" s="4">
        <v>132</v>
      </c>
      <c r="E367" s="5" t="s">
        <v>18</v>
      </c>
      <c r="F367">
        <v>0</v>
      </c>
      <c r="G367">
        <f t="shared" si="26"/>
        <v>1</v>
      </c>
      <c r="H367">
        <f t="shared" si="27"/>
        <v>0.49008998636718853</v>
      </c>
      <c r="I367">
        <f t="shared" si="28"/>
        <v>0.50991001363281141</v>
      </c>
      <c r="J367">
        <f t="shared" si="25"/>
        <v>0.50991001363281141</v>
      </c>
      <c r="K367">
        <f t="shared" si="29"/>
        <v>-0.67352101268904674</v>
      </c>
    </row>
    <row r="368" spans="1:11" x14ac:dyDescent="0.2">
      <c r="A368" s="3">
        <v>2</v>
      </c>
      <c r="B368" s="3">
        <v>50</v>
      </c>
      <c r="C368" s="3" t="s">
        <v>12</v>
      </c>
      <c r="D368" s="4">
        <v>197</v>
      </c>
      <c r="E368" s="5" t="s">
        <v>18</v>
      </c>
      <c r="F368">
        <v>0</v>
      </c>
      <c r="G368">
        <f t="shared" si="26"/>
        <v>1</v>
      </c>
      <c r="H368">
        <f t="shared" si="27"/>
        <v>0.49008998636718853</v>
      </c>
      <c r="I368">
        <f t="shared" si="28"/>
        <v>0.50991001363281141</v>
      </c>
      <c r="J368">
        <f t="shared" si="25"/>
        <v>0.50991001363281141</v>
      </c>
      <c r="K368">
        <f t="shared" si="29"/>
        <v>-0.67352101268904674</v>
      </c>
    </row>
    <row r="369" spans="1:11" x14ac:dyDescent="0.2">
      <c r="A369" s="3">
        <v>6</v>
      </c>
      <c r="B369" s="3">
        <v>51</v>
      </c>
      <c r="C369" s="3" t="s">
        <v>12</v>
      </c>
      <c r="D369" s="4">
        <v>128</v>
      </c>
      <c r="E369" s="5" t="s">
        <v>18</v>
      </c>
      <c r="F369">
        <v>0</v>
      </c>
      <c r="G369">
        <f t="shared" si="26"/>
        <v>1</v>
      </c>
      <c r="H369">
        <f t="shared" si="27"/>
        <v>0.49008998636718853</v>
      </c>
      <c r="I369">
        <f t="shared" si="28"/>
        <v>0.50991001363281141</v>
      </c>
      <c r="J369">
        <f t="shared" si="25"/>
        <v>0.50991001363281141</v>
      </c>
      <c r="K369">
        <f t="shared" si="29"/>
        <v>-0.67352101268904674</v>
      </c>
    </row>
    <row r="370" spans="1:11" x14ac:dyDescent="0.2">
      <c r="A370" s="3">
        <v>8</v>
      </c>
      <c r="B370" s="3">
        <v>48</v>
      </c>
      <c r="C370" s="3" t="s">
        <v>7</v>
      </c>
      <c r="D370" s="4">
        <v>143</v>
      </c>
      <c r="E370" s="5" t="s">
        <v>18</v>
      </c>
      <c r="F370">
        <v>0</v>
      </c>
      <c r="G370">
        <f t="shared" si="26"/>
        <v>1</v>
      </c>
      <c r="H370">
        <f t="shared" si="27"/>
        <v>0.49008998636718853</v>
      </c>
      <c r="I370">
        <f t="shared" si="28"/>
        <v>0.50991001363281141</v>
      </c>
      <c r="J370">
        <f t="shared" si="25"/>
        <v>0.50991001363281141</v>
      </c>
      <c r="K370">
        <f t="shared" si="29"/>
        <v>-0.67352101268904674</v>
      </c>
    </row>
    <row r="371" spans="1:11" x14ac:dyDescent="0.2">
      <c r="A371" s="3">
        <v>6</v>
      </c>
      <c r="B371" s="3">
        <v>75</v>
      </c>
      <c r="C371" s="3" t="s">
        <v>7</v>
      </c>
      <c r="D371" s="4">
        <v>159</v>
      </c>
      <c r="E371" s="5" t="s">
        <v>18</v>
      </c>
      <c r="F371">
        <v>0</v>
      </c>
      <c r="G371">
        <f t="shared" si="26"/>
        <v>1</v>
      </c>
      <c r="H371">
        <f t="shared" si="27"/>
        <v>0.49008998636718853</v>
      </c>
      <c r="I371">
        <f t="shared" si="28"/>
        <v>0.50991001363281141</v>
      </c>
      <c r="J371">
        <f t="shared" si="25"/>
        <v>0.50991001363281141</v>
      </c>
      <c r="K371">
        <f t="shared" si="29"/>
        <v>-0.67352101268904674</v>
      </c>
    </row>
    <row r="372" spans="1:11" x14ac:dyDescent="0.2">
      <c r="A372" s="3">
        <v>1</v>
      </c>
      <c r="B372" s="3">
        <v>23</v>
      </c>
      <c r="C372" s="3" t="s">
        <v>7</v>
      </c>
      <c r="D372" s="4">
        <v>144</v>
      </c>
      <c r="E372" s="5" t="s">
        <v>18</v>
      </c>
      <c r="F372">
        <v>1</v>
      </c>
      <c r="G372">
        <f t="shared" si="26"/>
        <v>0</v>
      </c>
      <c r="H372">
        <f t="shared" si="27"/>
        <v>0.49008998636718853</v>
      </c>
      <c r="I372">
        <f t="shared" si="28"/>
        <v>0.50991001363281141</v>
      </c>
      <c r="J372">
        <f t="shared" si="25"/>
        <v>0.49008998636718853</v>
      </c>
      <c r="K372">
        <f t="shared" si="29"/>
        <v>-0.71316625909093889</v>
      </c>
    </row>
    <row r="373" spans="1:11" x14ac:dyDescent="0.2">
      <c r="A373" s="3">
        <v>1</v>
      </c>
      <c r="B373" s="3">
        <v>27</v>
      </c>
      <c r="C373" s="3" t="s">
        <v>12</v>
      </c>
      <c r="D373" s="4">
        <v>168</v>
      </c>
      <c r="E373" s="5" t="s">
        <v>18</v>
      </c>
      <c r="F373">
        <v>1</v>
      </c>
      <c r="G373">
        <f t="shared" si="26"/>
        <v>0</v>
      </c>
      <c r="H373">
        <f t="shared" si="27"/>
        <v>0.49008998636718853</v>
      </c>
      <c r="I373">
        <f t="shared" si="28"/>
        <v>0.50991001363281141</v>
      </c>
      <c r="J373">
        <f t="shared" si="25"/>
        <v>0.49008998636718853</v>
      </c>
      <c r="K373">
        <f t="shared" si="29"/>
        <v>-0.71316625909093889</v>
      </c>
    </row>
    <row r="374" spans="1:11" x14ac:dyDescent="0.2">
      <c r="A374" s="3">
        <v>9</v>
      </c>
      <c r="B374" s="3">
        <v>39</v>
      </c>
      <c r="C374" s="3" t="s">
        <v>9</v>
      </c>
      <c r="D374" s="4">
        <v>155</v>
      </c>
      <c r="E374" s="5" t="s">
        <v>18</v>
      </c>
      <c r="F374">
        <v>1</v>
      </c>
      <c r="G374">
        <f t="shared" si="26"/>
        <v>0</v>
      </c>
      <c r="H374">
        <f t="shared" si="27"/>
        <v>0.49008998636718853</v>
      </c>
      <c r="I374">
        <f t="shared" si="28"/>
        <v>0.50991001363281141</v>
      </c>
      <c r="J374">
        <f t="shared" si="25"/>
        <v>0.49008998636718853</v>
      </c>
      <c r="K374">
        <f t="shared" si="29"/>
        <v>-0.71316625909093889</v>
      </c>
    </row>
    <row r="375" spans="1:11" x14ac:dyDescent="0.2">
      <c r="A375" s="3">
        <v>3</v>
      </c>
      <c r="B375" s="3">
        <v>59</v>
      </c>
      <c r="C375" s="3" t="s">
        <v>9</v>
      </c>
      <c r="D375" s="4">
        <v>193</v>
      </c>
      <c r="E375" s="5" t="s">
        <v>18</v>
      </c>
      <c r="F375">
        <v>0</v>
      </c>
      <c r="G375">
        <f t="shared" si="26"/>
        <v>1</v>
      </c>
      <c r="H375">
        <f t="shared" si="27"/>
        <v>0.49008998636718853</v>
      </c>
      <c r="I375">
        <f t="shared" si="28"/>
        <v>0.50991001363281141</v>
      </c>
      <c r="J375">
        <f t="shared" si="25"/>
        <v>0.50991001363281141</v>
      </c>
      <c r="K375">
        <f t="shared" si="29"/>
        <v>-0.67352101268904674</v>
      </c>
    </row>
    <row r="376" spans="1:11" x14ac:dyDescent="0.2">
      <c r="A376" s="3">
        <v>8</v>
      </c>
      <c r="B376" s="3">
        <v>27</v>
      </c>
      <c r="C376" s="3" t="s">
        <v>9</v>
      </c>
      <c r="D376" s="4">
        <v>186</v>
      </c>
      <c r="E376" s="5" t="s">
        <v>18</v>
      </c>
      <c r="F376">
        <v>1</v>
      </c>
      <c r="G376">
        <f t="shared" si="26"/>
        <v>0</v>
      </c>
      <c r="H376">
        <f t="shared" si="27"/>
        <v>0.49008998636718853</v>
      </c>
      <c r="I376">
        <f t="shared" si="28"/>
        <v>0.50991001363281141</v>
      </c>
      <c r="J376">
        <f t="shared" si="25"/>
        <v>0.49008998636718853</v>
      </c>
      <c r="K376">
        <f t="shared" si="29"/>
        <v>-0.71316625909093889</v>
      </c>
    </row>
    <row r="377" spans="1:11" x14ac:dyDescent="0.2">
      <c r="A377" s="3">
        <v>1</v>
      </c>
      <c r="B377" s="3">
        <v>31</v>
      </c>
      <c r="C377" s="3" t="s">
        <v>12</v>
      </c>
      <c r="D377" s="4">
        <v>177</v>
      </c>
      <c r="E377" s="5" t="s">
        <v>18</v>
      </c>
      <c r="F377">
        <v>0</v>
      </c>
      <c r="G377">
        <f t="shared" si="26"/>
        <v>1</v>
      </c>
      <c r="H377">
        <f t="shared" si="27"/>
        <v>0.49008998636718853</v>
      </c>
      <c r="I377">
        <f t="shared" si="28"/>
        <v>0.50991001363281141</v>
      </c>
      <c r="J377">
        <f t="shared" si="25"/>
        <v>0.50991001363281141</v>
      </c>
      <c r="K377">
        <f t="shared" si="29"/>
        <v>-0.67352101268904674</v>
      </c>
    </row>
    <row r="378" spans="1:11" x14ac:dyDescent="0.2">
      <c r="A378" s="3">
        <v>4</v>
      </c>
      <c r="B378" s="3">
        <v>66</v>
      </c>
      <c r="C378" s="3" t="s">
        <v>12</v>
      </c>
      <c r="D378" s="4">
        <v>160</v>
      </c>
      <c r="E378" s="5" t="s">
        <v>18</v>
      </c>
      <c r="F378">
        <v>0</v>
      </c>
      <c r="G378">
        <f t="shared" si="26"/>
        <v>1</v>
      </c>
      <c r="H378">
        <f t="shared" si="27"/>
        <v>0.49008998636718853</v>
      </c>
      <c r="I378">
        <f t="shared" si="28"/>
        <v>0.50991001363281141</v>
      </c>
      <c r="J378">
        <f t="shared" si="25"/>
        <v>0.50991001363281141</v>
      </c>
      <c r="K378">
        <f t="shared" si="29"/>
        <v>-0.67352101268904674</v>
      </c>
    </row>
    <row r="379" spans="1:11" x14ac:dyDescent="0.2">
      <c r="A379" s="3">
        <v>1</v>
      </c>
      <c r="B379" s="3">
        <v>74</v>
      </c>
      <c r="C379" s="3" t="s">
        <v>12</v>
      </c>
      <c r="D379" s="4">
        <v>176</v>
      </c>
      <c r="E379" s="5" t="s">
        <v>18</v>
      </c>
      <c r="F379">
        <v>1</v>
      </c>
      <c r="G379">
        <f t="shared" si="26"/>
        <v>0</v>
      </c>
      <c r="H379">
        <f t="shared" si="27"/>
        <v>0.49008998636718853</v>
      </c>
      <c r="I379">
        <f t="shared" si="28"/>
        <v>0.50991001363281141</v>
      </c>
      <c r="J379">
        <f t="shared" si="25"/>
        <v>0.49008998636718853</v>
      </c>
      <c r="K379">
        <f t="shared" si="29"/>
        <v>-0.71316625909093889</v>
      </c>
    </row>
    <row r="380" spans="1:11" x14ac:dyDescent="0.2">
      <c r="A380" s="3">
        <v>5</v>
      </c>
      <c r="B380" s="3">
        <v>65</v>
      </c>
      <c r="C380" s="3" t="s">
        <v>12</v>
      </c>
      <c r="D380" s="4">
        <v>196</v>
      </c>
      <c r="E380" s="5" t="s">
        <v>18</v>
      </c>
      <c r="F380">
        <v>0</v>
      </c>
      <c r="G380">
        <f t="shared" si="26"/>
        <v>1</v>
      </c>
      <c r="H380">
        <f t="shared" si="27"/>
        <v>0.49008998636718853</v>
      </c>
      <c r="I380">
        <f t="shared" si="28"/>
        <v>0.50991001363281141</v>
      </c>
      <c r="J380">
        <f t="shared" si="25"/>
        <v>0.50991001363281141</v>
      </c>
      <c r="K380">
        <f t="shared" si="29"/>
        <v>-0.67352101268904674</v>
      </c>
    </row>
    <row r="381" spans="1:11" x14ac:dyDescent="0.2">
      <c r="A381" s="3">
        <v>6</v>
      </c>
      <c r="B381" s="3">
        <v>61</v>
      </c>
      <c r="C381" s="3" t="s">
        <v>7</v>
      </c>
      <c r="D381" s="4">
        <v>176</v>
      </c>
      <c r="E381" s="5" t="s">
        <v>18</v>
      </c>
      <c r="F381">
        <v>0</v>
      </c>
      <c r="G381">
        <f t="shared" si="26"/>
        <v>1</v>
      </c>
      <c r="H381">
        <f t="shared" si="27"/>
        <v>0.49008998636718853</v>
      </c>
      <c r="I381">
        <f t="shared" si="28"/>
        <v>0.50991001363281141</v>
      </c>
      <c r="J381">
        <f t="shared" si="25"/>
        <v>0.50991001363281141</v>
      </c>
      <c r="K381">
        <f t="shared" si="29"/>
        <v>-0.67352101268904674</v>
      </c>
    </row>
    <row r="382" spans="1:11" x14ac:dyDescent="0.2">
      <c r="A382" s="3">
        <v>8</v>
      </c>
      <c r="B382" s="3">
        <v>59</v>
      </c>
      <c r="C382" s="3" t="s">
        <v>7</v>
      </c>
      <c r="D382" s="4">
        <v>141</v>
      </c>
      <c r="E382" s="5" t="s">
        <v>18</v>
      </c>
      <c r="F382">
        <v>0</v>
      </c>
      <c r="G382">
        <f t="shared" si="26"/>
        <v>1</v>
      </c>
      <c r="H382">
        <f t="shared" si="27"/>
        <v>0.49008998636718853</v>
      </c>
      <c r="I382">
        <f t="shared" si="28"/>
        <v>0.50991001363281141</v>
      </c>
      <c r="J382">
        <f t="shared" si="25"/>
        <v>0.50991001363281141</v>
      </c>
      <c r="K382">
        <f t="shared" si="29"/>
        <v>-0.67352101268904674</v>
      </c>
    </row>
    <row r="383" spans="1:11" x14ac:dyDescent="0.2">
      <c r="A383" s="3">
        <v>9</v>
      </c>
      <c r="B383" s="3">
        <v>46</v>
      </c>
      <c r="C383" s="3" t="s">
        <v>12</v>
      </c>
      <c r="D383" s="4">
        <v>102</v>
      </c>
      <c r="E383" s="5" t="s">
        <v>18</v>
      </c>
      <c r="F383">
        <v>1</v>
      </c>
      <c r="G383">
        <f t="shared" si="26"/>
        <v>0</v>
      </c>
      <c r="H383">
        <f t="shared" si="27"/>
        <v>0.49008998636718853</v>
      </c>
      <c r="I383">
        <f t="shared" si="28"/>
        <v>0.50991001363281141</v>
      </c>
      <c r="J383">
        <f t="shared" si="25"/>
        <v>0.49008998636718853</v>
      </c>
      <c r="K383">
        <f t="shared" si="29"/>
        <v>-0.71316625909093889</v>
      </c>
    </row>
    <row r="384" spans="1:11" x14ac:dyDescent="0.2">
      <c r="A384" s="3">
        <v>4</v>
      </c>
      <c r="B384" s="3">
        <v>69</v>
      </c>
      <c r="C384" s="3" t="s">
        <v>12</v>
      </c>
      <c r="D384" s="4">
        <v>151</v>
      </c>
      <c r="E384" s="5" t="s">
        <v>18</v>
      </c>
      <c r="F384">
        <v>1</v>
      </c>
      <c r="G384">
        <f t="shared" si="26"/>
        <v>0</v>
      </c>
      <c r="H384">
        <f t="shared" si="27"/>
        <v>0.49008998636718853</v>
      </c>
      <c r="I384">
        <f t="shared" si="28"/>
        <v>0.50991001363281141</v>
      </c>
      <c r="J384">
        <f t="shared" si="25"/>
        <v>0.49008998636718853</v>
      </c>
      <c r="K384">
        <f t="shared" si="29"/>
        <v>-0.71316625909093889</v>
      </c>
    </row>
    <row r="385" spans="1:11" x14ac:dyDescent="0.2">
      <c r="A385" s="3">
        <v>5</v>
      </c>
      <c r="B385" s="3">
        <v>26</v>
      </c>
      <c r="C385" s="3" t="s">
        <v>7</v>
      </c>
      <c r="D385" s="4">
        <v>138</v>
      </c>
      <c r="E385" s="5" t="s">
        <v>18</v>
      </c>
      <c r="F385">
        <v>1</v>
      </c>
      <c r="G385">
        <f t="shared" si="26"/>
        <v>0</v>
      </c>
      <c r="H385">
        <f t="shared" si="27"/>
        <v>0.49008998636718853</v>
      </c>
      <c r="I385">
        <f t="shared" si="28"/>
        <v>0.50991001363281141</v>
      </c>
      <c r="J385">
        <f t="shared" si="25"/>
        <v>0.49008998636718853</v>
      </c>
      <c r="K385">
        <f t="shared" si="29"/>
        <v>-0.71316625909093889</v>
      </c>
    </row>
    <row r="386" spans="1:11" x14ac:dyDescent="0.2">
      <c r="A386" s="3">
        <v>9</v>
      </c>
      <c r="B386" s="3">
        <v>51</v>
      </c>
      <c r="C386" s="3" t="s">
        <v>12</v>
      </c>
      <c r="D386" s="4">
        <v>131</v>
      </c>
      <c r="E386" s="5" t="s">
        <v>18</v>
      </c>
      <c r="F386">
        <v>0</v>
      </c>
      <c r="G386">
        <f t="shared" si="26"/>
        <v>1</v>
      </c>
      <c r="H386">
        <f t="shared" si="27"/>
        <v>0.49008998636718853</v>
      </c>
      <c r="I386">
        <f t="shared" si="28"/>
        <v>0.50991001363281141</v>
      </c>
      <c r="J386">
        <f t="shared" ref="J386:J449" si="30">SUMPRODUCT(F386:G386,H386:I386)</f>
        <v>0.50991001363281141</v>
      </c>
      <c r="K386">
        <f t="shared" si="29"/>
        <v>-0.67352101268904674</v>
      </c>
    </row>
    <row r="387" spans="1:11" x14ac:dyDescent="0.2">
      <c r="A387" s="3">
        <v>2</v>
      </c>
      <c r="B387" s="3">
        <v>58</v>
      </c>
      <c r="C387" s="3" t="s">
        <v>9</v>
      </c>
      <c r="D387" s="4">
        <v>171</v>
      </c>
      <c r="E387" s="5" t="s">
        <v>18</v>
      </c>
      <c r="F387">
        <v>0</v>
      </c>
      <c r="G387">
        <f t="shared" ref="G387:G450" si="31">1-F387</f>
        <v>1</v>
      </c>
      <c r="H387">
        <f t="shared" ref="H387:H450" si="32">1/(1+EXP($O$3+$P$3*D387))</f>
        <v>0.49008998636718853</v>
      </c>
      <c r="I387">
        <f t="shared" ref="I387:I450" si="33">1-H387</f>
        <v>0.50991001363281141</v>
      </c>
      <c r="J387">
        <f t="shared" si="30"/>
        <v>0.50991001363281141</v>
      </c>
      <c r="K387">
        <f t="shared" ref="K387:K450" si="34">LN(J387)</f>
        <v>-0.67352101268904674</v>
      </c>
    </row>
    <row r="388" spans="1:11" x14ac:dyDescent="0.2">
      <c r="A388" s="3">
        <v>8</v>
      </c>
      <c r="B388" s="3">
        <v>27</v>
      </c>
      <c r="C388" s="3" t="s">
        <v>7</v>
      </c>
      <c r="D388" s="4">
        <v>159</v>
      </c>
      <c r="E388" s="5" t="s">
        <v>18</v>
      </c>
      <c r="F388">
        <v>1</v>
      </c>
      <c r="G388">
        <f t="shared" si="31"/>
        <v>0</v>
      </c>
      <c r="H388">
        <f t="shared" si="32"/>
        <v>0.49008998636718853</v>
      </c>
      <c r="I388">
        <f t="shared" si="33"/>
        <v>0.50991001363281141</v>
      </c>
      <c r="J388">
        <f t="shared" si="30"/>
        <v>0.49008998636718853</v>
      </c>
      <c r="K388">
        <f t="shared" si="34"/>
        <v>-0.71316625909093889</v>
      </c>
    </row>
    <row r="389" spans="1:11" x14ac:dyDescent="0.2">
      <c r="A389" s="3">
        <v>1</v>
      </c>
      <c r="B389" s="3">
        <v>63</v>
      </c>
      <c r="C389" s="3" t="s">
        <v>9</v>
      </c>
      <c r="D389" s="4">
        <v>140</v>
      </c>
      <c r="E389" s="5" t="s">
        <v>18</v>
      </c>
      <c r="F389">
        <v>1</v>
      </c>
      <c r="G389">
        <f t="shared" si="31"/>
        <v>0</v>
      </c>
      <c r="H389">
        <f t="shared" si="32"/>
        <v>0.49008998636718853</v>
      </c>
      <c r="I389">
        <f t="shared" si="33"/>
        <v>0.50991001363281141</v>
      </c>
      <c r="J389">
        <f t="shared" si="30"/>
        <v>0.49008998636718853</v>
      </c>
      <c r="K389">
        <f t="shared" si="34"/>
        <v>-0.71316625909093889</v>
      </c>
    </row>
    <row r="390" spans="1:11" x14ac:dyDescent="0.2">
      <c r="A390" s="3">
        <v>10</v>
      </c>
      <c r="B390" s="3">
        <v>51</v>
      </c>
      <c r="C390" s="3" t="s">
        <v>12</v>
      </c>
      <c r="D390" s="4">
        <v>107</v>
      </c>
      <c r="E390" s="5" t="s">
        <v>18</v>
      </c>
      <c r="F390">
        <v>1</v>
      </c>
      <c r="G390">
        <f t="shared" si="31"/>
        <v>0</v>
      </c>
      <c r="H390">
        <f t="shared" si="32"/>
        <v>0.49008998636718853</v>
      </c>
      <c r="I390">
        <f t="shared" si="33"/>
        <v>0.50991001363281141</v>
      </c>
      <c r="J390">
        <f t="shared" si="30"/>
        <v>0.49008998636718853</v>
      </c>
      <c r="K390">
        <f t="shared" si="34"/>
        <v>-0.71316625909093889</v>
      </c>
    </row>
    <row r="391" spans="1:11" x14ac:dyDescent="0.2">
      <c r="A391" s="3">
        <v>4</v>
      </c>
      <c r="B391" s="3">
        <v>67</v>
      </c>
      <c r="C391" s="3" t="s">
        <v>12</v>
      </c>
      <c r="D391" s="4">
        <v>133</v>
      </c>
      <c r="E391" s="5" t="s">
        <v>18</v>
      </c>
      <c r="F391">
        <v>0</v>
      </c>
      <c r="G391">
        <f t="shared" si="31"/>
        <v>1</v>
      </c>
      <c r="H391">
        <f t="shared" si="32"/>
        <v>0.49008998636718853</v>
      </c>
      <c r="I391">
        <f t="shared" si="33"/>
        <v>0.50991001363281141</v>
      </c>
      <c r="J391">
        <f t="shared" si="30"/>
        <v>0.50991001363281141</v>
      </c>
      <c r="K391">
        <f t="shared" si="34"/>
        <v>-0.67352101268904674</v>
      </c>
    </row>
    <row r="392" spans="1:11" x14ac:dyDescent="0.2">
      <c r="A392" s="3">
        <v>4</v>
      </c>
      <c r="B392" s="3">
        <v>75</v>
      </c>
      <c r="C392" s="3" t="s">
        <v>7</v>
      </c>
      <c r="D392" s="4">
        <v>168</v>
      </c>
      <c r="E392" s="5" t="s">
        <v>18</v>
      </c>
      <c r="F392">
        <v>0</v>
      </c>
      <c r="G392">
        <f t="shared" si="31"/>
        <v>1</v>
      </c>
      <c r="H392">
        <f t="shared" si="32"/>
        <v>0.49008998636718853</v>
      </c>
      <c r="I392">
        <f t="shared" si="33"/>
        <v>0.50991001363281141</v>
      </c>
      <c r="J392">
        <f t="shared" si="30"/>
        <v>0.50991001363281141</v>
      </c>
      <c r="K392">
        <f t="shared" si="34"/>
        <v>-0.67352101268904674</v>
      </c>
    </row>
    <row r="393" spans="1:11" x14ac:dyDescent="0.2">
      <c r="A393" s="3">
        <v>10</v>
      </c>
      <c r="B393" s="3">
        <v>53</v>
      </c>
      <c r="C393" s="3" t="s">
        <v>9</v>
      </c>
      <c r="D393" s="4">
        <v>139</v>
      </c>
      <c r="E393" s="5" t="s">
        <v>18</v>
      </c>
      <c r="F393">
        <v>0</v>
      </c>
      <c r="G393">
        <f t="shared" si="31"/>
        <v>1</v>
      </c>
      <c r="H393">
        <f t="shared" si="32"/>
        <v>0.49008998636718853</v>
      </c>
      <c r="I393">
        <f t="shared" si="33"/>
        <v>0.50991001363281141</v>
      </c>
      <c r="J393">
        <f t="shared" si="30"/>
        <v>0.50991001363281141</v>
      </c>
      <c r="K393">
        <f t="shared" si="34"/>
        <v>-0.67352101268904674</v>
      </c>
    </row>
    <row r="394" spans="1:11" x14ac:dyDescent="0.2">
      <c r="A394" s="3">
        <v>4</v>
      </c>
      <c r="B394" s="3">
        <v>38</v>
      </c>
      <c r="C394" s="3" t="s">
        <v>7</v>
      </c>
      <c r="D394" s="4">
        <v>158</v>
      </c>
      <c r="E394" s="5" t="s">
        <v>18</v>
      </c>
      <c r="F394">
        <v>1</v>
      </c>
      <c r="G394">
        <f t="shared" si="31"/>
        <v>0</v>
      </c>
      <c r="H394">
        <f t="shared" si="32"/>
        <v>0.49008998636718853</v>
      </c>
      <c r="I394">
        <f t="shared" si="33"/>
        <v>0.50991001363281141</v>
      </c>
      <c r="J394">
        <f t="shared" si="30"/>
        <v>0.49008998636718853</v>
      </c>
      <c r="K394">
        <f t="shared" si="34"/>
        <v>-0.71316625909093889</v>
      </c>
    </row>
    <row r="395" spans="1:11" x14ac:dyDescent="0.2">
      <c r="A395" s="3">
        <v>7</v>
      </c>
      <c r="B395" s="3">
        <v>55</v>
      </c>
      <c r="C395" s="3" t="s">
        <v>12</v>
      </c>
      <c r="D395" s="4">
        <v>192</v>
      </c>
      <c r="E395" s="5" t="s">
        <v>18</v>
      </c>
      <c r="F395">
        <v>1</v>
      </c>
      <c r="G395">
        <f t="shared" si="31"/>
        <v>0</v>
      </c>
      <c r="H395">
        <f t="shared" si="32"/>
        <v>0.49008998636718853</v>
      </c>
      <c r="I395">
        <f t="shared" si="33"/>
        <v>0.50991001363281141</v>
      </c>
      <c r="J395">
        <f t="shared" si="30"/>
        <v>0.49008998636718853</v>
      </c>
      <c r="K395">
        <f t="shared" si="34"/>
        <v>-0.71316625909093889</v>
      </c>
    </row>
    <row r="396" spans="1:11" x14ac:dyDescent="0.2">
      <c r="A396" s="3">
        <v>7</v>
      </c>
      <c r="B396" s="3">
        <v>39</v>
      </c>
      <c r="C396" s="3" t="s">
        <v>12</v>
      </c>
      <c r="D396" s="4">
        <v>157</v>
      </c>
      <c r="E396" s="5" t="s">
        <v>18</v>
      </c>
      <c r="F396">
        <v>1</v>
      </c>
      <c r="G396">
        <f t="shared" si="31"/>
        <v>0</v>
      </c>
      <c r="H396">
        <f t="shared" si="32"/>
        <v>0.49008998636718853</v>
      </c>
      <c r="I396">
        <f t="shared" si="33"/>
        <v>0.50991001363281141</v>
      </c>
      <c r="J396">
        <f t="shared" si="30"/>
        <v>0.49008998636718853</v>
      </c>
      <c r="K396">
        <f t="shared" si="34"/>
        <v>-0.71316625909093889</v>
      </c>
    </row>
    <row r="397" spans="1:11" x14ac:dyDescent="0.2">
      <c r="A397" s="3">
        <v>9</v>
      </c>
      <c r="B397" s="3">
        <v>51</v>
      </c>
      <c r="C397" s="3" t="s">
        <v>9</v>
      </c>
      <c r="D397" s="4">
        <v>154</v>
      </c>
      <c r="E397" s="5" t="s">
        <v>18</v>
      </c>
      <c r="F397">
        <v>0</v>
      </c>
      <c r="G397">
        <f t="shared" si="31"/>
        <v>1</v>
      </c>
      <c r="H397">
        <f t="shared" si="32"/>
        <v>0.49008998636718853</v>
      </c>
      <c r="I397">
        <f t="shared" si="33"/>
        <v>0.50991001363281141</v>
      </c>
      <c r="J397">
        <f t="shared" si="30"/>
        <v>0.50991001363281141</v>
      </c>
      <c r="K397">
        <f t="shared" si="34"/>
        <v>-0.67352101268904674</v>
      </c>
    </row>
    <row r="398" spans="1:11" x14ac:dyDescent="0.2">
      <c r="A398" s="3">
        <v>1</v>
      </c>
      <c r="B398" s="3">
        <v>23</v>
      </c>
      <c r="C398" s="3" t="s">
        <v>12</v>
      </c>
      <c r="D398" s="4">
        <v>159</v>
      </c>
      <c r="E398" s="5" t="s">
        <v>18</v>
      </c>
      <c r="F398">
        <v>0</v>
      </c>
      <c r="G398">
        <f t="shared" si="31"/>
        <v>1</v>
      </c>
      <c r="H398">
        <f t="shared" si="32"/>
        <v>0.49008998636718853</v>
      </c>
      <c r="I398">
        <f t="shared" si="33"/>
        <v>0.50991001363281141</v>
      </c>
      <c r="J398">
        <f t="shared" si="30"/>
        <v>0.50991001363281141</v>
      </c>
      <c r="K398">
        <f t="shared" si="34"/>
        <v>-0.67352101268904674</v>
      </c>
    </row>
    <row r="399" spans="1:11" x14ac:dyDescent="0.2">
      <c r="A399" s="3">
        <v>9</v>
      </c>
      <c r="B399" s="3">
        <v>63</v>
      </c>
      <c r="C399" s="3" t="s">
        <v>7</v>
      </c>
      <c r="D399" s="4">
        <v>198</v>
      </c>
      <c r="E399" s="5" t="s">
        <v>18</v>
      </c>
      <c r="F399">
        <v>0</v>
      </c>
      <c r="G399">
        <f t="shared" si="31"/>
        <v>1</v>
      </c>
      <c r="H399">
        <f t="shared" si="32"/>
        <v>0.49008998636718853</v>
      </c>
      <c r="I399">
        <f t="shared" si="33"/>
        <v>0.50991001363281141</v>
      </c>
      <c r="J399">
        <f t="shared" si="30"/>
        <v>0.50991001363281141</v>
      </c>
      <c r="K399">
        <f t="shared" si="34"/>
        <v>-0.67352101268904674</v>
      </c>
    </row>
    <row r="400" spans="1:11" x14ac:dyDescent="0.2">
      <c r="A400" s="3">
        <v>9</v>
      </c>
      <c r="B400" s="3">
        <v>25</v>
      </c>
      <c r="C400" s="3" t="s">
        <v>9</v>
      </c>
      <c r="D400" s="4">
        <v>120</v>
      </c>
      <c r="E400" s="5" t="s">
        <v>18</v>
      </c>
      <c r="F400">
        <v>1</v>
      </c>
      <c r="G400">
        <f t="shared" si="31"/>
        <v>0</v>
      </c>
      <c r="H400">
        <f t="shared" si="32"/>
        <v>0.49008998636718853</v>
      </c>
      <c r="I400">
        <f t="shared" si="33"/>
        <v>0.50991001363281141</v>
      </c>
      <c r="J400">
        <f t="shared" si="30"/>
        <v>0.49008998636718853</v>
      </c>
      <c r="K400">
        <f t="shared" si="34"/>
        <v>-0.71316625909093889</v>
      </c>
    </row>
    <row r="401" spans="1:11" x14ac:dyDescent="0.2">
      <c r="A401" s="3">
        <v>6</v>
      </c>
      <c r="B401" s="3">
        <v>34</v>
      </c>
      <c r="C401" s="3" t="s">
        <v>7</v>
      </c>
      <c r="D401" s="4">
        <v>185</v>
      </c>
      <c r="E401" s="5" t="s">
        <v>18</v>
      </c>
      <c r="F401">
        <v>1</v>
      </c>
      <c r="G401">
        <f t="shared" si="31"/>
        <v>0</v>
      </c>
      <c r="H401">
        <f t="shared" si="32"/>
        <v>0.49008998636718853</v>
      </c>
      <c r="I401">
        <f t="shared" si="33"/>
        <v>0.50991001363281141</v>
      </c>
      <c r="J401">
        <f t="shared" si="30"/>
        <v>0.49008998636718853</v>
      </c>
      <c r="K401">
        <f t="shared" si="34"/>
        <v>-0.71316625909093889</v>
      </c>
    </row>
    <row r="402" spans="1:11" x14ac:dyDescent="0.2">
      <c r="A402" s="3">
        <v>7</v>
      </c>
      <c r="B402" s="3">
        <v>29</v>
      </c>
      <c r="C402" s="3" t="s">
        <v>12</v>
      </c>
      <c r="D402" s="4">
        <v>114</v>
      </c>
      <c r="E402" s="5" t="s">
        <v>18</v>
      </c>
      <c r="F402">
        <v>1</v>
      </c>
      <c r="G402">
        <f t="shared" si="31"/>
        <v>0</v>
      </c>
      <c r="H402">
        <f t="shared" si="32"/>
        <v>0.49008998636718853</v>
      </c>
      <c r="I402">
        <f t="shared" si="33"/>
        <v>0.50991001363281141</v>
      </c>
      <c r="J402">
        <f t="shared" si="30"/>
        <v>0.49008998636718853</v>
      </c>
      <c r="K402">
        <f t="shared" si="34"/>
        <v>-0.71316625909093889</v>
      </c>
    </row>
    <row r="403" spans="1:11" x14ac:dyDescent="0.2">
      <c r="A403" s="3">
        <v>5</v>
      </c>
      <c r="B403" s="3">
        <v>27</v>
      </c>
      <c r="C403" s="3" t="s">
        <v>12</v>
      </c>
      <c r="D403" s="4">
        <v>180</v>
      </c>
      <c r="E403" s="5" t="s">
        <v>18</v>
      </c>
      <c r="F403">
        <v>0</v>
      </c>
      <c r="G403">
        <f t="shared" si="31"/>
        <v>1</v>
      </c>
      <c r="H403">
        <f t="shared" si="32"/>
        <v>0.49008998636718853</v>
      </c>
      <c r="I403">
        <f t="shared" si="33"/>
        <v>0.50991001363281141</v>
      </c>
      <c r="J403">
        <f t="shared" si="30"/>
        <v>0.50991001363281141</v>
      </c>
      <c r="K403">
        <f t="shared" si="34"/>
        <v>-0.67352101268904674</v>
      </c>
    </row>
    <row r="404" spans="1:11" x14ac:dyDescent="0.2">
      <c r="A404" s="3">
        <v>8</v>
      </c>
      <c r="B404" s="3">
        <v>69</v>
      </c>
      <c r="C404" s="3" t="s">
        <v>7</v>
      </c>
      <c r="D404" s="4">
        <v>119</v>
      </c>
      <c r="E404" s="5" t="s">
        <v>18</v>
      </c>
      <c r="F404">
        <v>1</v>
      </c>
      <c r="G404">
        <f t="shared" si="31"/>
        <v>0</v>
      </c>
      <c r="H404">
        <f t="shared" si="32"/>
        <v>0.49008998636718853</v>
      </c>
      <c r="I404">
        <f t="shared" si="33"/>
        <v>0.50991001363281141</v>
      </c>
      <c r="J404">
        <f t="shared" si="30"/>
        <v>0.49008998636718853</v>
      </c>
      <c r="K404">
        <f t="shared" si="34"/>
        <v>-0.71316625909093889</v>
      </c>
    </row>
    <row r="405" spans="1:11" x14ac:dyDescent="0.2">
      <c r="A405" s="3">
        <v>8</v>
      </c>
      <c r="B405" s="3">
        <v>57</v>
      </c>
      <c r="C405" s="3" t="s">
        <v>7</v>
      </c>
      <c r="D405" s="4">
        <v>120</v>
      </c>
      <c r="E405" s="5" t="s">
        <v>18</v>
      </c>
      <c r="F405">
        <v>1</v>
      </c>
      <c r="G405">
        <f t="shared" si="31"/>
        <v>0</v>
      </c>
      <c r="H405">
        <f t="shared" si="32"/>
        <v>0.49008998636718853</v>
      </c>
      <c r="I405">
        <f t="shared" si="33"/>
        <v>0.50991001363281141</v>
      </c>
      <c r="J405">
        <f t="shared" si="30"/>
        <v>0.49008998636718853</v>
      </c>
      <c r="K405">
        <f t="shared" si="34"/>
        <v>-0.71316625909093889</v>
      </c>
    </row>
    <row r="406" spans="1:11" x14ac:dyDescent="0.2">
      <c r="A406" s="3">
        <v>5</v>
      </c>
      <c r="B406" s="3">
        <v>22</v>
      </c>
      <c r="C406" s="3" t="s">
        <v>7</v>
      </c>
      <c r="D406" s="4">
        <v>111</v>
      </c>
      <c r="E406" s="5" t="s">
        <v>18</v>
      </c>
      <c r="F406">
        <v>1</v>
      </c>
      <c r="G406">
        <f t="shared" si="31"/>
        <v>0</v>
      </c>
      <c r="H406">
        <f t="shared" si="32"/>
        <v>0.49008998636718853</v>
      </c>
      <c r="I406">
        <f t="shared" si="33"/>
        <v>0.50991001363281141</v>
      </c>
      <c r="J406">
        <f t="shared" si="30"/>
        <v>0.49008998636718853</v>
      </c>
      <c r="K406">
        <f t="shared" si="34"/>
        <v>-0.71316625909093889</v>
      </c>
    </row>
    <row r="407" spans="1:11" x14ac:dyDescent="0.2">
      <c r="A407" s="3">
        <v>2</v>
      </c>
      <c r="B407" s="3">
        <v>55</v>
      </c>
      <c r="C407" s="3" t="s">
        <v>9</v>
      </c>
      <c r="D407" s="4">
        <v>118</v>
      </c>
      <c r="E407" s="5" t="s">
        <v>18</v>
      </c>
      <c r="F407">
        <v>0</v>
      </c>
      <c r="G407">
        <f t="shared" si="31"/>
        <v>1</v>
      </c>
      <c r="H407">
        <f t="shared" si="32"/>
        <v>0.49008998636718853</v>
      </c>
      <c r="I407">
        <f t="shared" si="33"/>
        <v>0.50991001363281141</v>
      </c>
      <c r="J407">
        <f t="shared" si="30"/>
        <v>0.50991001363281141</v>
      </c>
      <c r="K407">
        <f t="shared" si="34"/>
        <v>-0.67352101268904674</v>
      </c>
    </row>
    <row r="408" spans="1:11" x14ac:dyDescent="0.2">
      <c r="A408" s="3">
        <v>5</v>
      </c>
      <c r="B408" s="3">
        <v>68</v>
      </c>
      <c r="C408" s="3" t="s">
        <v>12</v>
      </c>
      <c r="D408" s="4">
        <v>180</v>
      </c>
      <c r="E408" s="5" t="s">
        <v>18</v>
      </c>
      <c r="F408">
        <v>0</v>
      </c>
      <c r="G408">
        <f t="shared" si="31"/>
        <v>1</v>
      </c>
      <c r="H408">
        <f t="shared" si="32"/>
        <v>0.49008998636718853</v>
      </c>
      <c r="I408">
        <f t="shared" si="33"/>
        <v>0.50991001363281141</v>
      </c>
      <c r="J408">
        <f t="shared" si="30"/>
        <v>0.50991001363281141</v>
      </c>
      <c r="K408">
        <f t="shared" si="34"/>
        <v>-0.67352101268904674</v>
      </c>
    </row>
    <row r="409" spans="1:11" x14ac:dyDescent="0.2">
      <c r="A409" s="3">
        <v>3</v>
      </c>
      <c r="B409" s="3">
        <v>75</v>
      </c>
      <c r="C409" s="3" t="s">
        <v>9</v>
      </c>
      <c r="D409" s="4">
        <v>102</v>
      </c>
      <c r="E409" s="5" t="s">
        <v>18</v>
      </c>
      <c r="F409">
        <v>1</v>
      </c>
      <c r="G409">
        <f t="shared" si="31"/>
        <v>0</v>
      </c>
      <c r="H409">
        <f t="shared" si="32"/>
        <v>0.49008998636718853</v>
      </c>
      <c r="I409">
        <f t="shared" si="33"/>
        <v>0.50991001363281141</v>
      </c>
      <c r="J409">
        <f t="shared" si="30"/>
        <v>0.49008998636718853</v>
      </c>
      <c r="K409">
        <f t="shared" si="34"/>
        <v>-0.71316625909093889</v>
      </c>
    </row>
    <row r="410" spans="1:11" x14ac:dyDescent="0.2">
      <c r="A410" s="3">
        <v>6</v>
      </c>
      <c r="B410" s="3">
        <v>43</v>
      </c>
      <c r="C410" s="3" t="s">
        <v>12</v>
      </c>
      <c r="D410" s="4">
        <v>176</v>
      </c>
      <c r="E410" s="5" t="s">
        <v>18</v>
      </c>
      <c r="F410">
        <v>1</v>
      </c>
      <c r="G410">
        <f t="shared" si="31"/>
        <v>0</v>
      </c>
      <c r="H410">
        <f t="shared" si="32"/>
        <v>0.49008998636718853</v>
      </c>
      <c r="I410">
        <f t="shared" si="33"/>
        <v>0.50991001363281141</v>
      </c>
      <c r="J410">
        <f t="shared" si="30"/>
        <v>0.49008998636718853</v>
      </c>
      <c r="K410">
        <f t="shared" si="34"/>
        <v>-0.71316625909093889</v>
      </c>
    </row>
    <row r="411" spans="1:11" x14ac:dyDescent="0.2">
      <c r="A411" s="3">
        <v>10</v>
      </c>
      <c r="B411" s="3">
        <v>43</v>
      </c>
      <c r="C411" s="3" t="s">
        <v>9</v>
      </c>
      <c r="D411" s="4">
        <v>135</v>
      </c>
      <c r="E411" s="5" t="s">
        <v>18</v>
      </c>
      <c r="F411">
        <v>1</v>
      </c>
      <c r="G411">
        <f t="shared" si="31"/>
        <v>0</v>
      </c>
      <c r="H411">
        <f t="shared" si="32"/>
        <v>0.49008998636718853</v>
      </c>
      <c r="I411">
        <f t="shared" si="33"/>
        <v>0.50991001363281141</v>
      </c>
      <c r="J411">
        <f t="shared" si="30"/>
        <v>0.49008998636718853</v>
      </c>
      <c r="K411">
        <f t="shared" si="34"/>
        <v>-0.71316625909093889</v>
      </c>
    </row>
    <row r="412" spans="1:11" x14ac:dyDescent="0.2">
      <c r="A412" s="3">
        <v>5</v>
      </c>
      <c r="B412" s="3">
        <v>36</v>
      </c>
      <c r="C412" s="3" t="s">
        <v>12</v>
      </c>
      <c r="D412" s="4">
        <v>131</v>
      </c>
      <c r="E412" s="5" t="s">
        <v>18</v>
      </c>
      <c r="F412">
        <v>1</v>
      </c>
      <c r="G412">
        <f t="shared" si="31"/>
        <v>0</v>
      </c>
      <c r="H412">
        <f t="shared" si="32"/>
        <v>0.49008998636718853</v>
      </c>
      <c r="I412">
        <f t="shared" si="33"/>
        <v>0.50991001363281141</v>
      </c>
      <c r="J412">
        <f t="shared" si="30"/>
        <v>0.49008998636718853</v>
      </c>
      <c r="K412">
        <f t="shared" si="34"/>
        <v>-0.71316625909093889</v>
      </c>
    </row>
    <row r="413" spans="1:11" x14ac:dyDescent="0.2">
      <c r="A413" s="3">
        <v>1</v>
      </c>
      <c r="B413" s="3">
        <v>22</v>
      </c>
      <c r="C413" s="3" t="s">
        <v>9</v>
      </c>
      <c r="D413" s="4">
        <v>198</v>
      </c>
      <c r="E413" s="5" t="s">
        <v>18</v>
      </c>
      <c r="F413">
        <v>0</v>
      </c>
      <c r="G413">
        <f t="shared" si="31"/>
        <v>1</v>
      </c>
      <c r="H413">
        <f t="shared" si="32"/>
        <v>0.49008998636718853</v>
      </c>
      <c r="I413">
        <f t="shared" si="33"/>
        <v>0.50991001363281141</v>
      </c>
      <c r="J413">
        <f t="shared" si="30"/>
        <v>0.50991001363281141</v>
      </c>
      <c r="K413">
        <f t="shared" si="34"/>
        <v>-0.67352101268904674</v>
      </c>
    </row>
    <row r="414" spans="1:11" x14ac:dyDescent="0.2">
      <c r="A414" s="3">
        <v>8</v>
      </c>
      <c r="B414" s="3">
        <v>47</v>
      </c>
      <c r="C414" s="3" t="s">
        <v>7</v>
      </c>
      <c r="D414" s="4">
        <v>168</v>
      </c>
      <c r="E414" s="5" t="s">
        <v>18</v>
      </c>
      <c r="F414">
        <v>1</v>
      </c>
      <c r="G414">
        <f t="shared" si="31"/>
        <v>0</v>
      </c>
      <c r="H414">
        <f t="shared" si="32"/>
        <v>0.49008998636718853</v>
      </c>
      <c r="I414">
        <f t="shared" si="33"/>
        <v>0.50991001363281141</v>
      </c>
      <c r="J414">
        <f t="shared" si="30"/>
        <v>0.49008998636718853</v>
      </c>
      <c r="K414">
        <f t="shared" si="34"/>
        <v>-0.71316625909093889</v>
      </c>
    </row>
    <row r="415" spans="1:11" x14ac:dyDescent="0.2">
      <c r="A415" s="3">
        <v>10</v>
      </c>
      <c r="B415" s="3">
        <v>54</v>
      </c>
      <c r="C415" s="3" t="s">
        <v>7</v>
      </c>
      <c r="D415" s="4">
        <v>127</v>
      </c>
      <c r="E415" s="5" t="s">
        <v>18</v>
      </c>
      <c r="F415">
        <v>0</v>
      </c>
      <c r="G415">
        <f t="shared" si="31"/>
        <v>1</v>
      </c>
      <c r="H415">
        <f t="shared" si="32"/>
        <v>0.49008998636718853</v>
      </c>
      <c r="I415">
        <f t="shared" si="33"/>
        <v>0.50991001363281141</v>
      </c>
      <c r="J415">
        <f t="shared" si="30"/>
        <v>0.50991001363281141</v>
      </c>
      <c r="K415">
        <f t="shared" si="34"/>
        <v>-0.67352101268904674</v>
      </c>
    </row>
    <row r="416" spans="1:11" x14ac:dyDescent="0.2">
      <c r="A416" s="3">
        <v>1</v>
      </c>
      <c r="B416" s="3">
        <v>60</v>
      </c>
      <c r="C416" s="3" t="s">
        <v>7</v>
      </c>
      <c r="D416" s="4">
        <v>189</v>
      </c>
      <c r="E416" s="5" t="s">
        <v>18</v>
      </c>
      <c r="F416">
        <v>0</v>
      </c>
      <c r="G416">
        <f t="shared" si="31"/>
        <v>1</v>
      </c>
      <c r="H416">
        <f t="shared" si="32"/>
        <v>0.49008998636718853</v>
      </c>
      <c r="I416">
        <f t="shared" si="33"/>
        <v>0.50991001363281141</v>
      </c>
      <c r="J416">
        <f t="shared" si="30"/>
        <v>0.50991001363281141</v>
      </c>
      <c r="K416">
        <f t="shared" si="34"/>
        <v>-0.67352101268904674</v>
      </c>
    </row>
    <row r="417" spans="1:11" x14ac:dyDescent="0.2">
      <c r="A417" s="3">
        <v>9</v>
      </c>
      <c r="B417" s="3">
        <v>47</v>
      </c>
      <c r="C417" s="3" t="s">
        <v>12</v>
      </c>
      <c r="D417" s="4">
        <v>121</v>
      </c>
      <c r="E417" s="5" t="s">
        <v>18</v>
      </c>
      <c r="F417">
        <v>1</v>
      </c>
      <c r="G417">
        <f t="shared" si="31"/>
        <v>0</v>
      </c>
      <c r="H417">
        <f t="shared" si="32"/>
        <v>0.49008998636718853</v>
      </c>
      <c r="I417">
        <f t="shared" si="33"/>
        <v>0.50991001363281141</v>
      </c>
      <c r="J417">
        <f t="shared" si="30"/>
        <v>0.49008998636718853</v>
      </c>
      <c r="K417">
        <f t="shared" si="34"/>
        <v>-0.71316625909093889</v>
      </c>
    </row>
    <row r="418" spans="1:11" x14ac:dyDescent="0.2">
      <c r="A418" s="3">
        <v>7</v>
      </c>
      <c r="B418" s="3">
        <v>70</v>
      </c>
      <c r="C418" s="3" t="s">
        <v>7</v>
      </c>
      <c r="D418" s="4">
        <v>107</v>
      </c>
      <c r="E418" s="5" t="s">
        <v>18</v>
      </c>
      <c r="F418">
        <v>1</v>
      </c>
      <c r="G418">
        <f t="shared" si="31"/>
        <v>0</v>
      </c>
      <c r="H418">
        <f t="shared" si="32"/>
        <v>0.49008998636718853</v>
      </c>
      <c r="I418">
        <f t="shared" si="33"/>
        <v>0.50991001363281141</v>
      </c>
      <c r="J418">
        <f t="shared" si="30"/>
        <v>0.49008998636718853</v>
      </c>
      <c r="K418">
        <f t="shared" si="34"/>
        <v>-0.71316625909093889</v>
      </c>
    </row>
    <row r="419" spans="1:11" x14ac:dyDescent="0.2">
      <c r="A419" s="3">
        <v>4</v>
      </c>
      <c r="B419" s="3">
        <v>51</v>
      </c>
      <c r="C419" s="3" t="s">
        <v>12</v>
      </c>
      <c r="D419" s="4">
        <v>176</v>
      </c>
      <c r="E419" s="5" t="s">
        <v>18</v>
      </c>
      <c r="F419">
        <v>0</v>
      </c>
      <c r="G419">
        <f t="shared" si="31"/>
        <v>1</v>
      </c>
      <c r="H419">
        <f t="shared" si="32"/>
        <v>0.49008998636718853</v>
      </c>
      <c r="I419">
        <f t="shared" si="33"/>
        <v>0.50991001363281141</v>
      </c>
      <c r="J419">
        <f t="shared" si="30"/>
        <v>0.50991001363281141</v>
      </c>
      <c r="K419">
        <f t="shared" si="34"/>
        <v>-0.67352101268904674</v>
      </c>
    </row>
    <row r="420" spans="1:11" x14ac:dyDescent="0.2">
      <c r="A420" s="3">
        <v>5</v>
      </c>
      <c r="B420" s="3">
        <v>49</v>
      </c>
      <c r="C420" s="3" t="s">
        <v>12</v>
      </c>
      <c r="D420" s="4">
        <v>153</v>
      </c>
      <c r="E420" s="5" t="s">
        <v>18</v>
      </c>
      <c r="F420">
        <v>0</v>
      </c>
      <c r="G420">
        <f t="shared" si="31"/>
        <v>1</v>
      </c>
      <c r="H420">
        <f t="shared" si="32"/>
        <v>0.49008998636718853</v>
      </c>
      <c r="I420">
        <f t="shared" si="33"/>
        <v>0.50991001363281141</v>
      </c>
      <c r="J420">
        <f t="shared" si="30"/>
        <v>0.50991001363281141</v>
      </c>
      <c r="K420">
        <f t="shared" si="34"/>
        <v>-0.67352101268904674</v>
      </c>
    </row>
    <row r="421" spans="1:11" x14ac:dyDescent="0.2">
      <c r="A421" s="3">
        <v>2</v>
      </c>
      <c r="B421" s="3">
        <v>39</v>
      </c>
      <c r="C421" s="3" t="s">
        <v>9</v>
      </c>
      <c r="D421" s="4">
        <v>184</v>
      </c>
      <c r="E421" s="5" t="s">
        <v>18</v>
      </c>
      <c r="F421">
        <v>1</v>
      </c>
      <c r="G421">
        <f t="shared" si="31"/>
        <v>0</v>
      </c>
      <c r="H421">
        <f t="shared" si="32"/>
        <v>0.49008998636718853</v>
      </c>
      <c r="I421">
        <f t="shared" si="33"/>
        <v>0.50991001363281141</v>
      </c>
      <c r="J421">
        <f t="shared" si="30"/>
        <v>0.49008998636718853</v>
      </c>
      <c r="K421">
        <f t="shared" si="34"/>
        <v>-0.71316625909093889</v>
      </c>
    </row>
    <row r="422" spans="1:11" x14ac:dyDescent="0.2">
      <c r="A422" s="3">
        <v>7</v>
      </c>
      <c r="B422" s="3">
        <v>61</v>
      </c>
      <c r="C422" s="3" t="s">
        <v>12</v>
      </c>
      <c r="D422" s="4">
        <v>129</v>
      </c>
      <c r="E422" s="5" t="s">
        <v>18</v>
      </c>
      <c r="F422">
        <v>1</v>
      </c>
      <c r="G422">
        <f t="shared" si="31"/>
        <v>0</v>
      </c>
      <c r="H422">
        <f t="shared" si="32"/>
        <v>0.49008998636718853</v>
      </c>
      <c r="I422">
        <f t="shared" si="33"/>
        <v>0.50991001363281141</v>
      </c>
      <c r="J422">
        <f t="shared" si="30"/>
        <v>0.49008998636718853</v>
      </c>
      <c r="K422">
        <f t="shared" si="34"/>
        <v>-0.71316625909093889</v>
      </c>
    </row>
    <row r="423" spans="1:11" x14ac:dyDescent="0.2">
      <c r="A423" s="3">
        <v>5</v>
      </c>
      <c r="B423" s="3">
        <v>28</v>
      </c>
      <c r="C423" s="3" t="s">
        <v>12</v>
      </c>
      <c r="D423" s="4">
        <v>100</v>
      </c>
      <c r="E423" s="5" t="s">
        <v>18</v>
      </c>
      <c r="F423">
        <v>1</v>
      </c>
      <c r="G423">
        <f t="shared" si="31"/>
        <v>0</v>
      </c>
      <c r="H423">
        <f t="shared" si="32"/>
        <v>0.49008998636718853</v>
      </c>
      <c r="I423">
        <f t="shared" si="33"/>
        <v>0.50991001363281141</v>
      </c>
      <c r="J423">
        <f t="shared" si="30"/>
        <v>0.49008998636718853</v>
      </c>
      <c r="K423">
        <f t="shared" si="34"/>
        <v>-0.71316625909093889</v>
      </c>
    </row>
    <row r="424" spans="1:11" x14ac:dyDescent="0.2">
      <c r="A424" s="3">
        <v>1</v>
      </c>
      <c r="B424" s="3">
        <v>21</v>
      </c>
      <c r="C424" s="3" t="s">
        <v>12</v>
      </c>
      <c r="D424" s="4">
        <v>128</v>
      </c>
      <c r="E424" s="5" t="s">
        <v>18</v>
      </c>
      <c r="F424">
        <v>1</v>
      </c>
      <c r="G424">
        <f t="shared" si="31"/>
        <v>0</v>
      </c>
      <c r="H424">
        <f t="shared" si="32"/>
        <v>0.49008998636718853</v>
      </c>
      <c r="I424">
        <f t="shared" si="33"/>
        <v>0.50991001363281141</v>
      </c>
      <c r="J424">
        <f t="shared" si="30"/>
        <v>0.49008998636718853</v>
      </c>
      <c r="K424">
        <f t="shared" si="34"/>
        <v>-0.71316625909093889</v>
      </c>
    </row>
    <row r="425" spans="1:11" x14ac:dyDescent="0.2">
      <c r="A425" s="3">
        <v>4</v>
      </c>
      <c r="B425" s="3">
        <v>71</v>
      </c>
      <c r="C425" s="3" t="s">
        <v>12</v>
      </c>
      <c r="D425" s="4">
        <v>192</v>
      </c>
      <c r="E425" s="5" t="s">
        <v>18</v>
      </c>
      <c r="F425">
        <v>0</v>
      </c>
      <c r="G425">
        <f t="shared" si="31"/>
        <v>1</v>
      </c>
      <c r="H425">
        <f t="shared" si="32"/>
        <v>0.49008998636718853</v>
      </c>
      <c r="I425">
        <f t="shared" si="33"/>
        <v>0.50991001363281141</v>
      </c>
      <c r="J425">
        <f t="shared" si="30"/>
        <v>0.50991001363281141</v>
      </c>
      <c r="K425">
        <f t="shared" si="34"/>
        <v>-0.67352101268904674</v>
      </c>
    </row>
    <row r="426" spans="1:11" x14ac:dyDescent="0.2">
      <c r="A426" s="3">
        <v>1</v>
      </c>
      <c r="B426" s="3">
        <v>69</v>
      </c>
      <c r="C426" s="3" t="s">
        <v>7</v>
      </c>
      <c r="D426" s="4">
        <v>184</v>
      </c>
      <c r="E426" s="5" t="s">
        <v>18</v>
      </c>
      <c r="F426">
        <v>1</v>
      </c>
      <c r="G426">
        <f t="shared" si="31"/>
        <v>0</v>
      </c>
      <c r="H426">
        <f t="shared" si="32"/>
        <v>0.49008998636718853</v>
      </c>
      <c r="I426">
        <f t="shared" si="33"/>
        <v>0.50991001363281141</v>
      </c>
      <c r="J426">
        <f t="shared" si="30"/>
        <v>0.49008998636718853</v>
      </c>
      <c r="K426">
        <f t="shared" si="34"/>
        <v>-0.71316625909093889</v>
      </c>
    </row>
    <row r="427" spans="1:11" x14ac:dyDescent="0.2">
      <c r="A427" s="3">
        <v>7</v>
      </c>
      <c r="B427" s="3">
        <v>48</v>
      </c>
      <c r="C427" s="3" t="s">
        <v>9</v>
      </c>
      <c r="D427" s="4">
        <v>174</v>
      </c>
      <c r="E427" s="5" t="s">
        <v>18</v>
      </c>
      <c r="F427">
        <v>0</v>
      </c>
      <c r="G427">
        <f t="shared" si="31"/>
        <v>1</v>
      </c>
      <c r="H427">
        <f t="shared" si="32"/>
        <v>0.49008998636718853</v>
      </c>
      <c r="I427">
        <f t="shared" si="33"/>
        <v>0.50991001363281141</v>
      </c>
      <c r="J427">
        <f t="shared" si="30"/>
        <v>0.50991001363281141</v>
      </c>
      <c r="K427">
        <f t="shared" si="34"/>
        <v>-0.67352101268904674</v>
      </c>
    </row>
    <row r="428" spans="1:11" x14ac:dyDescent="0.2">
      <c r="A428" s="3">
        <v>7</v>
      </c>
      <c r="B428" s="3">
        <v>76</v>
      </c>
      <c r="C428" s="3" t="s">
        <v>9</v>
      </c>
      <c r="D428" s="4">
        <v>175</v>
      </c>
      <c r="E428" s="5" t="s">
        <v>18</v>
      </c>
      <c r="F428">
        <v>0</v>
      </c>
      <c r="G428">
        <f t="shared" si="31"/>
        <v>1</v>
      </c>
      <c r="H428">
        <f t="shared" si="32"/>
        <v>0.49008998636718853</v>
      </c>
      <c r="I428">
        <f t="shared" si="33"/>
        <v>0.50991001363281141</v>
      </c>
      <c r="J428">
        <f t="shared" si="30"/>
        <v>0.50991001363281141</v>
      </c>
      <c r="K428">
        <f t="shared" si="34"/>
        <v>-0.67352101268904674</v>
      </c>
    </row>
    <row r="429" spans="1:11" x14ac:dyDescent="0.2">
      <c r="A429" s="3">
        <v>2</v>
      </c>
      <c r="B429" s="3">
        <v>40</v>
      </c>
      <c r="C429" s="3" t="s">
        <v>7</v>
      </c>
      <c r="D429" s="4">
        <v>150</v>
      </c>
      <c r="E429" s="5" t="s">
        <v>18</v>
      </c>
      <c r="F429">
        <v>1</v>
      </c>
      <c r="G429">
        <f t="shared" si="31"/>
        <v>0</v>
      </c>
      <c r="H429">
        <f t="shared" si="32"/>
        <v>0.49008998636718853</v>
      </c>
      <c r="I429">
        <f t="shared" si="33"/>
        <v>0.50991001363281141</v>
      </c>
      <c r="J429">
        <f t="shared" si="30"/>
        <v>0.49008998636718853</v>
      </c>
      <c r="K429">
        <f t="shared" si="34"/>
        <v>-0.71316625909093889</v>
      </c>
    </row>
    <row r="430" spans="1:11" x14ac:dyDescent="0.2">
      <c r="A430" s="3">
        <v>4</v>
      </c>
      <c r="B430" s="3">
        <v>77</v>
      </c>
      <c r="C430" s="3" t="s">
        <v>9</v>
      </c>
      <c r="D430" s="4">
        <v>137</v>
      </c>
      <c r="E430" s="5" t="s">
        <v>18</v>
      </c>
      <c r="F430">
        <v>1</v>
      </c>
      <c r="G430">
        <f t="shared" si="31"/>
        <v>0</v>
      </c>
      <c r="H430">
        <f t="shared" si="32"/>
        <v>0.49008998636718853</v>
      </c>
      <c r="I430">
        <f t="shared" si="33"/>
        <v>0.50991001363281141</v>
      </c>
      <c r="J430">
        <f t="shared" si="30"/>
        <v>0.49008998636718853</v>
      </c>
      <c r="K430">
        <f t="shared" si="34"/>
        <v>-0.71316625909093889</v>
      </c>
    </row>
    <row r="431" spans="1:11" x14ac:dyDescent="0.2">
      <c r="A431" s="3">
        <v>1</v>
      </c>
      <c r="B431" s="3">
        <v>46</v>
      </c>
      <c r="C431" s="3" t="s">
        <v>7</v>
      </c>
      <c r="D431" s="4">
        <v>196</v>
      </c>
      <c r="E431" s="5" t="s">
        <v>18</v>
      </c>
      <c r="F431">
        <v>0</v>
      </c>
      <c r="G431">
        <f t="shared" si="31"/>
        <v>1</v>
      </c>
      <c r="H431">
        <f t="shared" si="32"/>
        <v>0.49008998636718853</v>
      </c>
      <c r="I431">
        <f t="shared" si="33"/>
        <v>0.50991001363281141</v>
      </c>
      <c r="J431">
        <f t="shared" si="30"/>
        <v>0.50991001363281141</v>
      </c>
      <c r="K431">
        <f t="shared" si="34"/>
        <v>-0.67352101268904674</v>
      </c>
    </row>
    <row r="432" spans="1:11" x14ac:dyDescent="0.2">
      <c r="A432" s="3">
        <v>4</v>
      </c>
      <c r="B432" s="3">
        <v>24</v>
      </c>
      <c r="C432" s="3" t="s">
        <v>9</v>
      </c>
      <c r="D432" s="4">
        <v>174</v>
      </c>
      <c r="E432" s="5" t="s">
        <v>18</v>
      </c>
      <c r="F432">
        <v>1</v>
      </c>
      <c r="G432">
        <f t="shared" si="31"/>
        <v>0</v>
      </c>
      <c r="H432">
        <f t="shared" si="32"/>
        <v>0.49008998636718853</v>
      </c>
      <c r="I432">
        <f t="shared" si="33"/>
        <v>0.50991001363281141</v>
      </c>
      <c r="J432">
        <f t="shared" si="30"/>
        <v>0.49008998636718853</v>
      </c>
      <c r="K432">
        <f t="shared" si="34"/>
        <v>-0.71316625909093889</v>
      </c>
    </row>
    <row r="433" spans="1:11" x14ac:dyDescent="0.2">
      <c r="A433" s="3">
        <v>10</v>
      </c>
      <c r="B433" s="3">
        <v>46</v>
      </c>
      <c r="C433" s="3" t="s">
        <v>9</v>
      </c>
      <c r="D433" s="4">
        <v>174</v>
      </c>
      <c r="E433" s="5" t="s">
        <v>18</v>
      </c>
      <c r="F433">
        <v>1</v>
      </c>
      <c r="G433">
        <f t="shared" si="31"/>
        <v>0</v>
      </c>
      <c r="H433">
        <f t="shared" si="32"/>
        <v>0.49008998636718853</v>
      </c>
      <c r="I433">
        <f t="shared" si="33"/>
        <v>0.50991001363281141</v>
      </c>
      <c r="J433">
        <f t="shared" si="30"/>
        <v>0.49008998636718853</v>
      </c>
      <c r="K433">
        <f t="shared" si="34"/>
        <v>-0.71316625909093889</v>
      </c>
    </row>
    <row r="434" spans="1:11" x14ac:dyDescent="0.2">
      <c r="A434" s="3">
        <v>3</v>
      </c>
      <c r="B434" s="3">
        <v>58</v>
      </c>
      <c r="C434" s="3" t="s">
        <v>7</v>
      </c>
      <c r="D434" s="4">
        <v>182</v>
      </c>
      <c r="E434" s="5" t="s">
        <v>18</v>
      </c>
      <c r="F434">
        <v>0</v>
      </c>
      <c r="G434">
        <f t="shared" si="31"/>
        <v>1</v>
      </c>
      <c r="H434">
        <f t="shared" si="32"/>
        <v>0.49008998636718853</v>
      </c>
      <c r="I434">
        <f t="shared" si="33"/>
        <v>0.50991001363281141</v>
      </c>
      <c r="J434">
        <f t="shared" si="30"/>
        <v>0.50991001363281141</v>
      </c>
      <c r="K434">
        <f t="shared" si="34"/>
        <v>-0.67352101268904674</v>
      </c>
    </row>
    <row r="435" spans="1:11" x14ac:dyDescent="0.2">
      <c r="A435" s="3">
        <v>5</v>
      </c>
      <c r="B435" s="3">
        <v>44</v>
      </c>
      <c r="C435" s="3" t="s">
        <v>9</v>
      </c>
      <c r="D435" s="4">
        <v>172</v>
      </c>
      <c r="E435" s="5" t="s">
        <v>18</v>
      </c>
      <c r="F435">
        <v>1</v>
      </c>
      <c r="G435">
        <f t="shared" si="31"/>
        <v>0</v>
      </c>
      <c r="H435">
        <f t="shared" si="32"/>
        <v>0.49008998636718853</v>
      </c>
      <c r="I435">
        <f t="shared" si="33"/>
        <v>0.50991001363281141</v>
      </c>
      <c r="J435">
        <f t="shared" si="30"/>
        <v>0.49008998636718853</v>
      </c>
      <c r="K435">
        <f t="shared" si="34"/>
        <v>-0.71316625909093889</v>
      </c>
    </row>
    <row r="436" spans="1:11" x14ac:dyDescent="0.2">
      <c r="A436" s="3">
        <v>6</v>
      </c>
      <c r="B436" s="3">
        <v>42</v>
      </c>
      <c r="C436" s="3" t="s">
        <v>9</v>
      </c>
      <c r="D436" s="4">
        <v>145</v>
      </c>
      <c r="E436" s="5" t="s">
        <v>18</v>
      </c>
      <c r="F436">
        <v>1</v>
      </c>
      <c r="G436">
        <f t="shared" si="31"/>
        <v>0</v>
      </c>
      <c r="H436">
        <f t="shared" si="32"/>
        <v>0.49008998636718853</v>
      </c>
      <c r="I436">
        <f t="shared" si="33"/>
        <v>0.50991001363281141</v>
      </c>
      <c r="J436">
        <f t="shared" si="30"/>
        <v>0.49008998636718853</v>
      </c>
      <c r="K436">
        <f t="shared" si="34"/>
        <v>-0.71316625909093889</v>
      </c>
    </row>
    <row r="437" spans="1:11" x14ac:dyDescent="0.2">
      <c r="A437" s="3">
        <v>10</v>
      </c>
      <c r="B437" s="3">
        <v>53</v>
      </c>
      <c r="C437" s="3" t="s">
        <v>12</v>
      </c>
      <c r="D437" s="4">
        <v>182</v>
      </c>
      <c r="E437" s="5" t="s">
        <v>18</v>
      </c>
      <c r="F437">
        <v>0</v>
      </c>
      <c r="G437">
        <f t="shared" si="31"/>
        <v>1</v>
      </c>
      <c r="H437">
        <f t="shared" si="32"/>
        <v>0.49008998636718853</v>
      </c>
      <c r="I437">
        <f t="shared" si="33"/>
        <v>0.50991001363281141</v>
      </c>
      <c r="J437">
        <f t="shared" si="30"/>
        <v>0.50991001363281141</v>
      </c>
      <c r="K437">
        <f t="shared" si="34"/>
        <v>-0.67352101268904674</v>
      </c>
    </row>
    <row r="438" spans="1:11" x14ac:dyDescent="0.2">
      <c r="A438" s="3">
        <v>3</v>
      </c>
      <c r="B438" s="3">
        <v>61</v>
      </c>
      <c r="C438" s="3" t="s">
        <v>9</v>
      </c>
      <c r="D438" s="4">
        <v>139</v>
      </c>
      <c r="E438" s="5" t="s">
        <v>18</v>
      </c>
      <c r="F438">
        <v>1</v>
      </c>
      <c r="G438">
        <f t="shared" si="31"/>
        <v>0</v>
      </c>
      <c r="H438">
        <f t="shared" si="32"/>
        <v>0.49008998636718853</v>
      </c>
      <c r="I438">
        <f t="shared" si="33"/>
        <v>0.50991001363281141</v>
      </c>
      <c r="J438">
        <f t="shared" si="30"/>
        <v>0.49008998636718853</v>
      </c>
      <c r="K438">
        <f t="shared" si="34"/>
        <v>-0.71316625909093889</v>
      </c>
    </row>
    <row r="439" spans="1:11" x14ac:dyDescent="0.2">
      <c r="A439" s="3">
        <v>10</v>
      </c>
      <c r="B439" s="3">
        <v>29</v>
      </c>
      <c r="C439" s="3" t="s">
        <v>12</v>
      </c>
      <c r="D439" s="4">
        <v>119</v>
      </c>
      <c r="E439" s="5" t="s">
        <v>18</v>
      </c>
      <c r="F439">
        <v>1</v>
      </c>
      <c r="G439">
        <f t="shared" si="31"/>
        <v>0</v>
      </c>
      <c r="H439">
        <f t="shared" si="32"/>
        <v>0.49008998636718853</v>
      </c>
      <c r="I439">
        <f t="shared" si="33"/>
        <v>0.50991001363281141</v>
      </c>
      <c r="J439">
        <f t="shared" si="30"/>
        <v>0.49008998636718853</v>
      </c>
      <c r="K439">
        <f t="shared" si="34"/>
        <v>-0.71316625909093889</v>
      </c>
    </row>
    <row r="440" spans="1:11" x14ac:dyDescent="0.2">
      <c r="A440" s="3">
        <v>10</v>
      </c>
      <c r="B440" s="3">
        <v>35</v>
      </c>
      <c r="C440" s="3" t="s">
        <v>7</v>
      </c>
      <c r="D440" s="4">
        <v>190</v>
      </c>
      <c r="E440" s="5" t="s">
        <v>18</v>
      </c>
      <c r="F440">
        <v>1</v>
      </c>
      <c r="G440">
        <f t="shared" si="31"/>
        <v>0</v>
      </c>
      <c r="H440">
        <f t="shared" si="32"/>
        <v>0.49008998636718853</v>
      </c>
      <c r="I440">
        <f t="shared" si="33"/>
        <v>0.50991001363281141</v>
      </c>
      <c r="J440">
        <f t="shared" si="30"/>
        <v>0.49008998636718853</v>
      </c>
      <c r="K440">
        <f t="shared" si="34"/>
        <v>-0.71316625909093889</v>
      </c>
    </row>
    <row r="441" spans="1:11" x14ac:dyDescent="0.2">
      <c r="A441" s="3">
        <v>6</v>
      </c>
      <c r="B441" s="3">
        <v>69</v>
      </c>
      <c r="C441" s="3" t="s">
        <v>7</v>
      </c>
      <c r="D441" s="4">
        <v>134</v>
      </c>
      <c r="E441" s="5" t="s">
        <v>18</v>
      </c>
      <c r="F441">
        <v>0</v>
      </c>
      <c r="G441">
        <f t="shared" si="31"/>
        <v>1</v>
      </c>
      <c r="H441">
        <f t="shared" si="32"/>
        <v>0.49008998636718853</v>
      </c>
      <c r="I441">
        <f t="shared" si="33"/>
        <v>0.50991001363281141</v>
      </c>
      <c r="J441">
        <f t="shared" si="30"/>
        <v>0.50991001363281141</v>
      </c>
      <c r="K441">
        <f t="shared" si="34"/>
        <v>-0.67352101268904674</v>
      </c>
    </row>
    <row r="442" spans="1:11" x14ac:dyDescent="0.2">
      <c r="A442" s="3">
        <v>10</v>
      </c>
      <c r="B442" s="3">
        <v>30</v>
      </c>
      <c r="C442" s="3" t="s">
        <v>9</v>
      </c>
      <c r="D442" s="4">
        <v>146</v>
      </c>
      <c r="E442" s="5" t="s">
        <v>18</v>
      </c>
      <c r="F442">
        <v>0</v>
      </c>
      <c r="G442">
        <f t="shared" si="31"/>
        <v>1</v>
      </c>
      <c r="H442">
        <f t="shared" si="32"/>
        <v>0.49008998636718853</v>
      </c>
      <c r="I442">
        <f t="shared" si="33"/>
        <v>0.50991001363281141</v>
      </c>
      <c r="J442">
        <f t="shared" si="30"/>
        <v>0.50991001363281141</v>
      </c>
      <c r="K442">
        <f t="shared" si="34"/>
        <v>-0.67352101268904674</v>
      </c>
    </row>
    <row r="443" spans="1:11" x14ac:dyDescent="0.2">
      <c r="A443" s="3">
        <v>10</v>
      </c>
      <c r="B443" s="3">
        <v>79</v>
      </c>
      <c r="C443" s="3" t="s">
        <v>7</v>
      </c>
      <c r="D443" s="4">
        <v>104</v>
      </c>
      <c r="E443" s="5" t="s">
        <v>18</v>
      </c>
      <c r="F443">
        <v>1</v>
      </c>
      <c r="G443">
        <f t="shared" si="31"/>
        <v>0</v>
      </c>
      <c r="H443">
        <f t="shared" si="32"/>
        <v>0.49008998636718853</v>
      </c>
      <c r="I443">
        <f t="shared" si="33"/>
        <v>0.50991001363281141</v>
      </c>
      <c r="J443">
        <f t="shared" si="30"/>
        <v>0.49008998636718853</v>
      </c>
      <c r="K443">
        <f t="shared" si="34"/>
        <v>-0.71316625909093889</v>
      </c>
    </row>
    <row r="444" spans="1:11" x14ac:dyDescent="0.2">
      <c r="A444" s="3">
        <v>2</v>
      </c>
      <c r="B444" s="3">
        <v>70</v>
      </c>
      <c r="C444" s="3" t="s">
        <v>9</v>
      </c>
      <c r="D444" s="4">
        <v>107</v>
      </c>
      <c r="E444" s="5" t="s">
        <v>18</v>
      </c>
      <c r="F444">
        <v>1</v>
      </c>
      <c r="G444">
        <f t="shared" si="31"/>
        <v>0</v>
      </c>
      <c r="H444">
        <f t="shared" si="32"/>
        <v>0.49008998636718853</v>
      </c>
      <c r="I444">
        <f t="shared" si="33"/>
        <v>0.50991001363281141</v>
      </c>
      <c r="J444">
        <f t="shared" si="30"/>
        <v>0.49008998636718853</v>
      </c>
      <c r="K444">
        <f t="shared" si="34"/>
        <v>-0.71316625909093889</v>
      </c>
    </row>
    <row r="445" spans="1:11" x14ac:dyDescent="0.2">
      <c r="A445" s="3">
        <v>9</v>
      </c>
      <c r="B445" s="3">
        <v>52</v>
      </c>
      <c r="C445" s="3" t="s">
        <v>12</v>
      </c>
      <c r="D445" s="4">
        <v>101</v>
      </c>
      <c r="E445" s="5" t="s">
        <v>18</v>
      </c>
      <c r="F445">
        <v>0</v>
      </c>
      <c r="G445">
        <f t="shared" si="31"/>
        <v>1</v>
      </c>
      <c r="H445">
        <f t="shared" si="32"/>
        <v>0.49008998636718853</v>
      </c>
      <c r="I445">
        <f t="shared" si="33"/>
        <v>0.50991001363281141</v>
      </c>
      <c r="J445">
        <f t="shared" si="30"/>
        <v>0.50991001363281141</v>
      </c>
      <c r="K445">
        <f t="shared" si="34"/>
        <v>-0.67352101268904674</v>
      </c>
    </row>
    <row r="446" spans="1:11" x14ac:dyDescent="0.2">
      <c r="A446" s="3">
        <v>7</v>
      </c>
      <c r="B446" s="3">
        <v>35</v>
      </c>
      <c r="C446" s="3" t="s">
        <v>12</v>
      </c>
      <c r="D446" s="4">
        <v>185</v>
      </c>
      <c r="E446" s="5" t="s">
        <v>18</v>
      </c>
      <c r="F446">
        <v>0</v>
      </c>
      <c r="G446">
        <f t="shared" si="31"/>
        <v>1</v>
      </c>
      <c r="H446">
        <f t="shared" si="32"/>
        <v>0.49008998636718853</v>
      </c>
      <c r="I446">
        <f t="shared" si="33"/>
        <v>0.50991001363281141</v>
      </c>
      <c r="J446">
        <f t="shared" si="30"/>
        <v>0.50991001363281141</v>
      </c>
      <c r="K446">
        <f t="shared" si="34"/>
        <v>-0.67352101268904674</v>
      </c>
    </row>
    <row r="447" spans="1:11" x14ac:dyDescent="0.2">
      <c r="A447" s="3">
        <v>1</v>
      </c>
      <c r="B447" s="3">
        <v>57</v>
      </c>
      <c r="C447" s="3" t="s">
        <v>9</v>
      </c>
      <c r="D447" s="4">
        <v>100</v>
      </c>
      <c r="E447" s="5" t="s">
        <v>18</v>
      </c>
      <c r="F447">
        <v>1</v>
      </c>
      <c r="G447">
        <f t="shared" si="31"/>
        <v>0</v>
      </c>
      <c r="H447">
        <f t="shared" si="32"/>
        <v>0.49008998636718853</v>
      </c>
      <c r="I447">
        <f t="shared" si="33"/>
        <v>0.50991001363281141</v>
      </c>
      <c r="J447">
        <f t="shared" si="30"/>
        <v>0.49008998636718853</v>
      </c>
      <c r="K447">
        <f t="shared" si="34"/>
        <v>-0.71316625909093889</v>
      </c>
    </row>
    <row r="448" spans="1:11" x14ac:dyDescent="0.2">
      <c r="A448" s="3">
        <v>6</v>
      </c>
      <c r="B448" s="3">
        <v>59</v>
      </c>
      <c r="C448" s="3" t="s">
        <v>12</v>
      </c>
      <c r="D448" s="4">
        <v>195</v>
      </c>
      <c r="E448" s="5" t="s">
        <v>18</v>
      </c>
      <c r="F448">
        <v>0</v>
      </c>
      <c r="G448">
        <f t="shared" si="31"/>
        <v>1</v>
      </c>
      <c r="H448">
        <f t="shared" si="32"/>
        <v>0.49008998636718853</v>
      </c>
      <c r="I448">
        <f t="shared" si="33"/>
        <v>0.50991001363281141</v>
      </c>
      <c r="J448">
        <f t="shared" si="30"/>
        <v>0.50991001363281141</v>
      </c>
      <c r="K448">
        <f t="shared" si="34"/>
        <v>-0.67352101268904674</v>
      </c>
    </row>
    <row r="449" spans="1:11" x14ac:dyDescent="0.2">
      <c r="A449" s="3">
        <v>8</v>
      </c>
      <c r="B449" s="3">
        <v>63</v>
      </c>
      <c r="C449" s="3" t="s">
        <v>7</v>
      </c>
      <c r="D449" s="4">
        <v>191</v>
      </c>
      <c r="E449" s="5" t="s">
        <v>18</v>
      </c>
      <c r="F449">
        <v>0</v>
      </c>
      <c r="G449">
        <f t="shared" si="31"/>
        <v>1</v>
      </c>
      <c r="H449">
        <f t="shared" si="32"/>
        <v>0.49008998636718853</v>
      </c>
      <c r="I449">
        <f t="shared" si="33"/>
        <v>0.50991001363281141</v>
      </c>
      <c r="J449">
        <f t="shared" si="30"/>
        <v>0.50991001363281141</v>
      </c>
      <c r="K449">
        <f t="shared" si="34"/>
        <v>-0.67352101268904674</v>
      </c>
    </row>
    <row r="450" spans="1:11" x14ac:dyDescent="0.2">
      <c r="A450" s="3">
        <v>5</v>
      </c>
      <c r="B450" s="3">
        <v>79</v>
      </c>
      <c r="C450" s="3" t="s">
        <v>7</v>
      </c>
      <c r="D450" s="4">
        <v>104</v>
      </c>
      <c r="E450" s="5" t="s">
        <v>18</v>
      </c>
      <c r="F450">
        <v>1</v>
      </c>
      <c r="G450">
        <f t="shared" si="31"/>
        <v>0</v>
      </c>
      <c r="H450">
        <f t="shared" si="32"/>
        <v>0.49008998636718853</v>
      </c>
      <c r="I450">
        <f t="shared" si="33"/>
        <v>0.50991001363281141</v>
      </c>
      <c r="J450">
        <f t="shared" ref="J450:J513" si="35">SUMPRODUCT(F450:G450,H450:I450)</f>
        <v>0.49008998636718853</v>
      </c>
      <c r="K450">
        <f t="shared" si="34"/>
        <v>-0.71316625909093889</v>
      </c>
    </row>
    <row r="451" spans="1:11" x14ac:dyDescent="0.2">
      <c r="A451" s="3">
        <v>9</v>
      </c>
      <c r="B451" s="3">
        <v>47</v>
      </c>
      <c r="C451" s="3" t="s">
        <v>7</v>
      </c>
      <c r="D451" s="4">
        <v>139</v>
      </c>
      <c r="E451" s="5" t="s">
        <v>18</v>
      </c>
      <c r="F451">
        <v>1</v>
      </c>
      <c r="G451">
        <f t="shared" ref="G451:G514" si="36">1-F451</f>
        <v>0</v>
      </c>
      <c r="H451">
        <f t="shared" ref="H451:H514" si="37">1/(1+EXP($O$3+$P$3*D451))</f>
        <v>0.49008998636718853</v>
      </c>
      <c r="I451">
        <f t="shared" ref="I451:I514" si="38">1-H451</f>
        <v>0.50991001363281141</v>
      </c>
      <c r="J451">
        <f t="shared" si="35"/>
        <v>0.49008998636718853</v>
      </c>
      <c r="K451">
        <f t="shared" ref="K451:K514" si="39">LN(J451)</f>
        <v>-0.71316625909093889</v>
      </c>
    </row>
    <row r="452" spans="1:11" x14ac:dyDescent="0.2">
      <c r="A452" s="3">
        <v>7</v>
      </c>
      <c r="B452" s="3">
        <v>66</v>
      </c>
      <c r="C452" s="3" t="s">
        <v>9</v>
      </c>
      <c r="D452" s="4">
        <v>186</v>
      </c>
      <c r="E452" s="5" t="s">
        <v>18</v>
      </c>
      <c r="F452">
        <v>0</v>
      </c>
      <c r="G452">
        <f t="shared" si="36"/>
        <v>1</v>
      </c>
      <c r="H452">
        <f t="shared" si="37"/>
        <v>0.49008998636718853</v>
      </c>
      <c r="I452">
        <f t="shared" si="38"/>
        <v>0.50991001363281141</v>
      </c>
      <c r="J452">
        <f t="shared" si="35"/>
        <v>0.50991001363281141</v>
      </c>
      <c r="K452">
        <f t="shared" si="39"/>
        <v>-0.67352101268904674</v>
      </c>
    </row>
    <row r="453" spans="1:11" x14ac:dyDescent="0.2">
      <c r="A453" s="3">
        <v>4</v>
      </c>
      <c r="B453" s="3">
        <v>31</v>
      </c>
      <c r="C453" s="3" t="s">
        <v>9</v>
      </c>
      <c r="D453" s="4">
        <v>117</v>
      </c>
      <c r="E453" s="5" t="s">
        <v>18</v>
      </c>
      <c r="F453">
        <v>1</v>
      </c>
      <c r="G453">
        <f t="shared" si="36"/>
        <v>0</v>
      </c>
      <c r="H453">
        <f t="shared" si="37"/>
        <v>0.49008998636718853</v>
      </c>
      <c r="I453">
        <f t="shared" si="38"/>
        <v>0.50991001363281141</v>
      </c>
      <c r="J453">
        <f t="shared" si="35"/>
        <v>0.49008998636718853</v>
      </c>
      <c r="K453">
        <f t="shared" si="39"/>
        <v>-0.71316625909093889</v>
      </c>
    </row>
    <row r="454" spans="1:11" x14ac:dyDescent="0.2">
      <c r="A454" s="3">
        <v>1</v>
      </c>
      <c r="B454" s="3">
        <v>73</v>
      </c>
      <c r="C454" s="3" t="s">
        <v>12</v>
      </c>
      <c r="D454" s="4">
        <v>190</v>
      </c>
      <c r="E454" s="5" t="s">
        <v>18</v>
      </c>
      <c r="F454">
        <v>0</v>
      </c>
      <c r="G454">
        <f t="shared" si="36"/>
        <v>1</v>
      </c>
      <c r="H454">
        <f t="shared" si="37"/>
        <v>0.49008998636718853</v>
      </c>
      <c r="I454">
        <f t="shared" si="38"/>
        <v>0.50991001363281141</v>
      </c>
      <c r="J454">
        <f t="shared" si="35"/>
        <v>0.50991001363281141</v>
      </c>
      <c r="K454">
        <f t="shared" si="39"/>
        <v>-0.67352101268904674</v>
      </c>
    </row>
    <row r="455" spans="1:11" x14ac:dyDescent="0.2">
      <c r="A455" s="3">
        <v>5</v>
      </c>
      <c r="B455" s="3">
        <v>36</v>
      </c>
      <c r="C455" s="3" t="s">
        <v>7</v>
      </c>
      <c r="D455" s="4">
        <v>158</v>
      </c>
      <c r="E455" s="5" t="s">
        <v>18</v>
      </c>
      <c r="F455">
        <v>1</v>
      </c>
      <c r="G455">
        <f t="shared" si="36"/>
        <v>0</v>
      </c>
      <c r="H455">
        <f t="shared" si="37"/>
        <v>0.49008998636718853</v>
      </c>
      <c r="I455">
        <f t="shared" si="38"/>
        <v>0.50991001363281141</v>
      </c>
      <c r="J455">
        <f t="shared" si="35"/>
        <v>0.49008998636718853</v>
      </c>
      <c r="K455">
        <f t="shared" si="39"/>
        <v>-0.71316625909093889</v>
      </c>
    </row>
    <row r="456" spans="1:11" x14ac:dyDescent="0.2">
      <c r="A456" s="3">
        <v>1</v>
      </c>
      <c r="B456" s="3">
        <v>64</v>
      </c>
      <c r="C456" s="3" t="s">
        <v>12</v>
      </c>
      <c r="D456" s="4">
        <v>196</v>
      </c>
      <c r="E456" s="5" t="s">
        <v>18</v>
      </c>
      <c r="F456">
        <v>0</v>
      </c>
      <c r="G456">
        <f t="shared" si="36"/>
        <v>1</v>
      </c>
      <c r="H456">
        <f t="shared" si="37"/>
        <v>0.49008998636718853</v>
      </c>
      <c r="I456">
        <f t="shared" si="38"/>
        <v>0.50991001363281141</v>
      </c>
      <c r="J456">
        <f t="shared" si="35"/>
        <v>0.50991001363281141</v>
      </c>
      <c r="K456">
        <f t="shared" si="39"/>
        <v>-0.67352101268904674</v>
      </c>
    </row>
    <row r="457" spans="1:11" x14ac:dyDescent="0.2">
      <c r="A457" s="3">
        <v>8</v>
      </c>
      <c r="B457" s="3">
        <v>75</v>
      </c>
      <c r="C457" s="3" t="s">
        <v>12</v>
      </c>
      <c r="D457" s="4">
        <v>133</v>
      </c>
      <c r="E457" s="5" t="s">
        <v>18</v>
      </c>
      <c r="F457">
        <v>0</v>
      </c>
      <c r="G457">
        <f t="shared" si="36"/>
        <v>1</v>
      </c>
      <c r="H457">
        <f t="shared" si="37"/>
        <v>0.49008998636718853</v>
      </c>
      <c r="I457">
        <f t="shared" si="38"/>
        <v>0.50991001363281141</v>
      </c>
      <c r="J457">
        <f t="shared" si="35"/>
        <v>0.50991001363281141</v>
      </c>
      <c r="K457">
        <f t="shared" si="39"/>
        <v>-0.67352101268904674</v>
      </c>
    </row>
    <row r="458" spans="1:11" x14ac:dyDescent="0.2">
      <c r="A458" s="3">
        <v>1</v>
      </c>
      <c r="B458" s="3">
        <v>66</v>
      </c>
      <c r="C458" s="3" t="s">
        <v>7</v>
      </c>
      <c r="D458" s="4">
        <v>132</v>
      </c>
      <c r="E458" s="5" t="s">
        <v>18</v>
      </c>
      <c r="F458">
        <v>0</v>
      </c>
      <c r="G458">
        <f t="shared" si="36"/>
        <v>1</v>
      </c>
      <c r="H458">
        <f t="shared" si="37"/>
        <v>0.49008998636718853</v>
      </c>
      <c r="I458">
        <f t="shared" si="38"/>
        <v>0.50991001363281141</v>
      </c>
      <c r="J458">
        <f t="shared" si="35"/>
        <v>0.50991001363281141</v>
      </c>
      <c r="K458">
        <f t="shared" si="39"/>
        <v>-0.67352101268904674</v>
      </c>
    </row>
    <row r="459" spans="1:11" x14ac:dyDescent="0.2">
      <c r="A459" s="3">
        <v>9</v>
      </c>
      <c r="B459" s="3">
        <v>25</v>
      </c>
      <c r="C459" s="3" t="s">
        <v>9</v>
      </c>
      <c r="D459" s="4">
        <v>112</v>
      </c>
      <c r="E459" s="5" t="s">
        <v>18</v>
      </c>
      <c r="F459">
        <v>1</v>
      </c>
      <c r="G459">
        <f t="shared" si="36"/>
        <v>0</v>
      </c>
      <c r="H459">
        <f t="shared" si="37"/>
        <v>0.49008998636718853</v>
      </c>
      <c r="I459">
        <f t="shared" si="38"/>
        <v>0.50991001363281141</v>
      </c>
      <c r="J459">
        <f t="shared" si="35"/>
        <v>0.49008998636718853</v>
      </c>
      <c r="K459">
        <f t="shared" si="39"/>
        <v>-0.71316625909093889</v>
      </c>
    </row>
    <row r="460" spans="1:11" x14ac:dyDescent="0.2">
      <c r="A460" s="3">
        <v>1</v>
      </c>
      <c r="B460" s="3">
        <v>77</v>
      </c>
      <c r="C460" s="3" t="s">
        <v>7</v>
      </c>
      <c r="D460" s="4">
        <v>178</v>
      </c>
      <c r="E460" s="5" t="s">
        <v>18</v>
      </c>
      <c r="F460">
        <v>1</v>
      </c>
      <c r="G460">
        <f t="shared" si="36"/>
        <v>0</v>
      </c>
      <c r="H460">
        <f t="shared" si="37"/>
        <v>0.49008998636718853</v>
      </c>
      <c r="I460">
        <f t="shared" si="38"/>
        <v>0.50991001363281141</v>
      </c>
      <c r="J460">
        <f t="shared" si="35"/>
        <v>0.49008998636718853</v>
      </c>
      <c r="K460">
        <f t="shared" si="39"/>
        <v>-0.71316625909093889</v>
      </c>
    </row>
    <row r="461" spans="1:11" x14ac:dyDescent="0.2">
      <c r="A461" s="3">
        <v>4</v>
      </c>
      <c r="B461" s="3">
        <v>28</v>
      </c>
      <c r="C461" s="3" t="s">
        <v>7</v>
      </c>
      <c r="D461" s="4">
        <v>156</v>
      </c>
      <c r="E461" s="5" t="s">
        <v>18</v>
      </c>
      <c r="F461">
        <v>0</v>
      </c>
      <c r="G461">
        <f t="shared" si="36"/>
        <v>1</v>
      </c>
      <c r="H461">
        <f t="shared" si="37"/>
        <v>0.49008998636718853</v>
      </c>
      <c r="I461">
        <f t="shared" si="38"/>
        <v>0.50991001363281141</v>
      </c>
      <c r="J461">
        <f t="shared" si="35"/>
        <v>0.50991001363281141</v>
      </c>
      <c r="K461">
        <f t="shared" si="39"/>
        <v>-0.67352101268904674</v>
      </c>
    </row>
    <row r="462" spans="1:11" x14ac:dyDescent="0.2">
      <c r="A462" s="3">
        <v>5</v>
      </c>
      <c r="B462" s="3">
        <v>67</v>
      </c>
      <c r="C462" s="3" t="s">
        <v>12</v>
      </c>
      <c r="D462" s="4">
        <v>152</v>
      </c>
      <c r="E462" s="5" t="s">
        <v>18</v>
      </c>
      <c r="F462">
        <v>0</v>
      </c>
      <c r="G462">
        <f t="shared" si="36"/>
        <v>1</v>
      </c>
      <c r="H462">
        <f t="shared" si="37"/>
        <v>0.49008998636718853</v>
      </c>
      <c r="I462">
        <f t="shared" si="38"/>
        <v>0.50991001363281141</v>
      </c>
      <c r="J462">
        <f t="shared" si="35"/>
        <v>0.50991001363281141</v>
      </c>
      <c r="K462">
        <f t="shared" si="39"/>
        <v>-0.67352101268904674</v>
      </c>
    </row>
    <row r="463" spans="1:11" x14ac:dyDescent="0.2">
      <c r="A463" s="3">
        <v>10</v>
      </c>
      <c r="B463" s="3">
        <v>64</v>
      </c>
      <c r="C463" s="3" t="s">
        <v>12</v>
      </c>
      <c r="D463" s="4">
        <v>183</v>
      </c>
      <c r="E463" s="5" t="s">
        <v>18</v>
      </c>
      <c r="F463">
        <v>1</v>
      </c>
      <c r="G463">
        <f t="shared" si="36"/>
        <v>0</v>
      </c>
      <c r="H463">
        <f t="shared" si="37"/>
        <v>0.49008998636718853</v>
      </c>
      <c r="I463">
        <f t="shared" si="38"/>
        <v>0.50991001363281141</v>
      </c>
      <c r="J463">
        <f t="shared" si="35"/>
        <v>0.49008998636718853</v>
      </c>
      <c r="K463">
        <f t="shared" si="39"/>
        <v>-0.71316625909093889</v>
      </c>
    </row>
    <row r="464" spans="1:11" x14ac:dyDescent="0.2">
      <c r="A464" s="3">
        <v>7</v>
      </c>
      <c r="B464" s="3">
        <v>58</v>
      </c>
      <c r="C464" s="3" t="s">
        <v>9</v>
      </c>
      <c r="D464" s="4">
        <v>145</v>
      </c>
      <c r="E464" s="5" t="s">
        <v>18</v>
      </c>
      <c r="F464">
        <v>1</v>
      </c>
      <c r="G464">
        <f t="shared" si="36"/>
        <v>0</v>
      </c>
      <c r="H464">
        <f t="shared" si="37"/>
        <v>0.49008998636718853</v>
      </c>
      <c r="I464">
        <f t="shared" si="38"/>
        <v>0.50991001363281141</v>
      </c>
      <c r="J464">
        <f t="shared" si="35"/>
        <v>0.49008998636718853</v>
      </c>
      <c r="K464">
        <f t="shared" si="39"/>
        <v>-0.71316625909093889</v>
      </c>
    </row>
    <row r="465" spans="1:11" x14ac:dyDescent="0.2">
      <c r="A465" s="3">
        <v>8</v>
      </c>
      <c r="B465" s="3">
        <v>40</v>
      </c>
      <c r="C465" s="3" t="s">
        <v>9</v>
      </c>
      <c r="D465" s="4">
        <v>174</v>
      </c>
      <c r="E465" s="5" t="s">
        <v>18</v>
      </c>
      <c r="F465">
        <v>1</v>
      </c>
      <c r="G465">
        <f t="shared" si="36"/>
        <v>0</v>
      </c>
      <c r="H465">
        <f t="shared" si="37"/>
        <v>0.49008998636718853</v>
      </c>
      <c r="I465">
        <f t="shared" si="38"/>
        <v>0.50991001363281141</v>
      </c>
      <c r="J465">
        <f t="shared" si="35"/>
        <v>0.49008998636718853</v>
      </c>
      <c r="K465">
        <f t="shared" si="39"/>
        <v>-0.71316625909093889</v>
      </c>
    </row>
    <row r="466" spans="1:11" x14ac:dyDescent="0.2">
      <c r="A466" s="3">
        <v>7</v>
      </c>
      <c r="B466" s="3">
        <v>69</v>
      </c>
      <c r="C466" s="3" t="s">
        <v>7</v>
      </c>
      <c r="D466" s="4">
        <v>129</v>
      </c>
      <c r="E466" s="5" t="s">
        <v>18</v>
      </c>
      <c r="F466">
        <v>0</v>
      </c>
      <c r="G466">
        <f t="shared" si="36"/>
        <v>1</v>
      </c>
      <c r="H466">
        <f t="shared" si="37"/>
        <v>0.49008998636718853</v>
      </c>
      <c r="I466">
        <f t="shared" si="38"/>
        <v>0.50991001363281141</v>
      </c>
      <c r="J466">
        <f t="shared" si="35"/>
        <v>0.50991001363281141</v>
      </c>
      <c r="K466">
        <f t="shared" si="39"/>
        <v>-0.67352101268904674</v>
      </c>
    </row>
    <row r="467" spans="1:11" x14ac:dyDescent="0.2">
      <c r="A467" s="3">
        <v>5</v>
      </c>
      <c r="B467" s="3">
        <v>35</v>
      </c>
      <c r="C467" s="3" t="s">
        <v>12</v>
      </c>
      <c r="D467" s="4">
        <v>171</v>
      </c>
      <c r="E467" s="5" t="s">
        <v>18</v>
      </c>
      <c r="F467">
        <v>0</v>
      </c>
      <c r="G467">
        <f t="shared" si="36"/>
        <v>1</v>
      </c>
      <c r="H467">
        <f t="shared" si="37"/>
        <v>0.49008998636718853</v>
      </c>
      <c r="I467">
        <f t="shared" si="38"/>
        <v>0.50991001363281141</v>
      </c>
      <c r="J467">
        <f t="shared" si="35"/>
        <v>0.50991001363281141</v>
      </c>
      <c r="K467">
        <f t="shared" si="39"/>
        <v>-0.67352101268904674</v>
      </c>
    </row>
    <row r="468" spans="1:11" x14ac:dyDescent="0.2">
      <c r="A468" s="3">
        <v>3</v>
      </c>
      <c r="B468" s="3">
        <v>47</v>
      </c>
      <c r="C468" s="3" t="s">
        <v>9</v>
      </c>
      <c r="D468" s="4">
        <v>169</v>
      </c>
      <c r="E468" s="5" t="s">
        <v>18</v>
      </c>
      <c r="F468">
        <v>1</v>
      </c>
      <c r="G468">
        <f t="shared" si="36"/>
        <v>0</v>
      </c>
      <c r="H468">
        <f t="shared" si="37"/>
        <v>0.49008998636718853</v>
      </c>
      <c r="I468">
        <f t="shared" si="38"/>
        <v>0.50991001363281141</v>
      </c>
      <c r="J468">
        <f t="shared" si="35"/>
        <v>0.49008998636718853</v>
      </c>
      <c r="K468">
        <f t="shared" si="39"/>
        <v>-0.71316625909093889</v>
      </c>
    </row>
    <row r="469" spans="1:11" x14ac:dyDescent="0.2">
      <c r="A469" s="3">
        <v>1</v>
      </c>
      <c r="B469" s="3">
        <v>55</v>
      </c>
      <c r="C469" s="3" t="s">
        <v>7</v>
      </c>
      <c r="D469" s="4">
        <v>124</v>
      </c>
      <c r="E469" s="5" t="s">
        <v>18</v>
      </c>
      <c r="F469">
        <v>0</v>
      </c>
      <c r="G469">
        <f t="shared" si="36"/>
        <v>1</v>
      </c>
      <c r="H469">
        <f t="shared" si="37"/>
        <v>0.49008998636718853</v>
      </c>
      <c r="I469">
        <f t="shared" si="38"/>
        <v>0.50991001363281141</v>
      </c>
      <c r="J469">
        <f t="shared" si="35"/>
        <v>0.50991001363281141</v>
      </c>
      <c r="K469">
        <f t="shared" si="39"/>
        <v>-0.67352101268904674</v>
      </c>
    </row>
    <row r="470" spans="1:11" x14ac:dyDescent="0.2">
      <c r="A470" s="3">
        <v>6</v>
      </c>
      <c r="B470" s="3">
        <v>50</v>
      </c>
      <c r="C470" s="3" t="s">
        <v>7</v>
      </c>
      <c r="D470" s="4">
        <v>149</v>
      </c>
      <c r="E470" s="5" t="s">
        <v>18</v>
      </c>
      <c r="F470">
        <v>1</v>
      </c>
      <c r="G470">
        <f t="shared" si="36"/>
        <v>0</v>
      </c>
      <c r="H470">
        <f t="shared" si="37"/>
        <v>0.49008998636718853</v>
      </c>
      <c r="I470">
        <f t="shared" si="38"/>
        <v>0.50991001363281141</v>
      </c>
      <c r="J470">
        <f t="shared" si="35"/>
        <v>0.49008998636718853</v>
      </c>
      <c r="K470">
        <f t="shared" si="39"/>
        <v>-0.71316625909093889</v>
      </c>
    </row>
    <row r="471" spans="1:11" x14ac:dyDescent="0.2">
      <c r="A471" s="3">
        <v>3</v>
      </c>
      <c r="B471" s="3">
        <v>70</v>
      </c>
      <c r="C471" s="3" t="s">
        <v>7</v>
      </c>
      <c r="D471" s="4">
        <v>105</v>
      </c>
      <c r="E471" s="5" t="s">
        <v>18</v>
      </c>
      <c r="F471">
        <v>1</v>
      </c>
      <c r="G471">
        <f t="shared" si="36"/>
        <v>0</v>
      </c>
      <c r="H471">
        <f t="shared" si="37"/>
        <v>0.49008998636718853</v>
      </c>
      <c r="I471">
        <f t="shared" si="38"/>
        <v>0.50991001363281141</v>
      </c>
      <c r="J471">
        <f t="shared" si="35"/>
        <v>0.49008998636718853</v>
      </c>
      <c r="K471">
        <f t="shared" si="39"/>
        <v>-0.71316625909093889</v>
      </c>
    </row>
    <row r="472" spans="1:11" x14ac:dyDescent="0.2">
      <c r="A472" s="3">
        <v>8</v>
      </c>
      <c r="B472" s="3">
        <v>28</v>
      </c>
      <c r="C472" s="3" t="s">
        <v>7</v>
      </c>
      <c r="D472" s="4">
        <v>182</v>
      </c>
      <c r="E472" s="5" t="s">
        <v>18</v>
      </c>
      <c r="F472">
        <v>1</v>
      </c>
      <c r="G472">
        <f t="shared" si="36"/>
        <v>0</v>
      </c>
      <c r="H472">
        <f t="shared" si="37"/>
        <v>0.49008998636718853</v>
      </c>
      <c r="I472">
        <f t="shared" si="38"/>
        <v>0.50991001363281141</v>
      </c>
      <c r="J472">
        <f t="shared" si="35"/>
        <v>0.49008998636718853</v>
      </c>
      <c r="K472">
        <f t="shared" si="39"/>
        <v>-0.71316625909093889</v>
      </c>
    </row>
    <row r="473" spans="1:11" x14ac:dyDescent="0.2">
      <c r="A473" s="3">
        <v>9</v>
      </c>
      <c r="B473" s="3">
        <v>40</v>
      </c>
      <c r="C473" s="3" t="s">
        <v>7</v>
      </c>
      <c r="D473" s="4">
        <v>148</v>
      </c>
      <c r="E473" s="5" t="s">
        <v>18</v>
      </c>
      <c r="F473">
        <v>1</v>
      </c>
      <c r="G473">
        <f t="shared" si="36"/>
        <v>0</v>
      </c>
      <c r="H473">
        <f t="shared" si="37"/>
        <v>0.49008998636718853</v>
      </c>
      <c r="I473">
        <f t="shared" si="38"/>
        <v>0.50991001363281141</v>
      </c>
      <c r="J473">
        <f t="shared" si="35"/>
        <v>0.49008998636718853</v>
      </c>
      <c r="K473">
        <f t="shared" si="39"/>
        <v>-0.71316625909093889</v>
      </c>
    </row>
    <row r="474" spans="1:11" x14ac:dyDescent="0.2">
      <c r="A474" s="3">
        <v>5</v>
      </c>
      <c r="B474" s="3">
        <v>52</v>
      </c>
      <c r="C474" s="3" t="s">
        <v>12</v>
      </c>
      <c r="D474" s="4">
        <v>134</v>
      </c>
      <c r="E474" s="5" t="s">
        <v>18</v>
      </c>
      <c r="F474">
        <v>0</v>
      </c>
      <c r="G474">
        <f t="shared" si="36"/>
        <v>1</v>
      </c>
      <c r="H474">
        <f t="shared" si="37"/>
        <v>0.49008998636718853</v>
      </c>
      <c r="I474">
        <f t="shared" si="38"/>
        <v>0.50991001363281141</v>
      </c>
      <c r="J474">
        <f t="shared" si="35"/>
        <v>0.50991001363281141</v>
      </c>
      <c r="K474">
        <f t="shared" si="39"/>
        <v>-0.67352101268904674</v>
      </c>
    </row>
    <row r="475" spans="1:11" x14ac:dyDescent="0.2">
      <c r="A475" s="3">
        <v>9</v>
      </c>
      <c r="B475" s="3">
        <v>46</v>
      </c>
      <c r="C475" s="3" t="s">
        <v>12</v>
      </c>
      <c r="D475" s="4">
        <v>120</v>
      </c>
      <c r="E475" s="5" t="s">
        <v>18</v>
      </c>
      <c r="F475">
        <v>1</v>
      </c>
      <c r="G475">
        <f t="shared" si="36"/>
        <v>0</v>
      </c>
      <c r="H475">
        <f t="shared" si="37"/>
        <v>0.49008998636718853</v>
      </c>
      <c r="I475">
        <f t="shared" si="38"/>
        <v>0.50991001363281141</v>
      </c>
      <c r="J475">
        <f t="shared" si="35"/>
        <v>0.49008998636718853</v>
      </c>
      <c r="K475">
        <f t="shared" si="39"/>
        <v>-0.71316625909093889</v>
      </c>
    </row>
    <row r="476" spans="1:11" x14ac:dyDescent="0.2">
      <c r="A476" s="3">
        <v>4</v>
      </c>
      <c r="B476" s="3">
        <v>56</v>
      </c>
      <c r="C476" s="3" t="s">
        <v>9</v>
      </c>
      <c r="D476" s="4">
        <v>116</v>
      </c>
      <c r="E476" s="5" t="s">
        <v>18</v>
      </c>
      <c r="F476">
        <v>1</v>
      </c>
      <c r="G476">
        <f t="shared" si="36"/>
        <v>0</v>
      </c>
      <c r="H476">
        <f t="shared" si="37"/>
        <v>0.49008998636718853</v>
      </c>
      <c r="I476">
        <f t="shared" si="38"/>
        <v>0.50991001363281141</v>
      </c>
      <c r="J476">
        <f t="shared" si="35"/>
        <v>0.49008998636718853</v>
      </c>
      <c r="K476">
        <f t="shared" si="39"/>
        <v>-0.71316625909093889</v>
      </c>
    </row>
    <row r="477" spans="1:11" x14ac:dyDescent="0.2">
      <c r="A477" s="3">
        <v>6</v>
      </c>
      <c r="B477" s="3">
        <v>55</v>
      </c>
      <c r="C477" s="3" t="s">
        <v>12</v>
      </c>
      <c r="D477" s="4">
        <v>154</v>
      </c>
      <c r="E477" s="5" t="s">
        <v>18</v>
      </c>
      <c r="F477">
        <v>1</v>
      </c>
      <c r="G477">
        <f t="shared" si="36"/>
        <v>0</v>
      </c>
      <c r="H477">
        <f t="shared" si="37"/>
        <v>0.49008998636718853</v>
      </c>
      <c r="I477">
        <f t="shared" si="38"/>
        <v>0.50991001363281141</v>
      </c>
      <c r="J477">
        <f t="shared" si="35"/>
        <v>0.49008998636718853</v>
      </c>
      <c r="K477">
        <f t="shared" si="39"/>
        <v>-0.71316625909093889</v>
      </c>
    </row>
    <row r="478" spans="1:11" x14ac:dyDescent="0.2">
      <c r="A478" s="3">
        <v>7</v>
      </c>
      <c r="B478" s="3">
        <v>41</v>
      </c>
      <c r="C478" s="3" t="s">
        <v>9</v>
      </c>
      <c r="D478" s="4">
        <v>171</v>
      </c>
      <c r="E478" s="5" t="s">
        <v>18</v>
      </c>
      <c r="F478">
        <v>0</v>
      </c>
      <c r="G478">
        <f t="shared" si="36"/>
        <v>1</v>
      </c>
      <c r="H478">
        <f t="shared" si="37"/>
        <v>0.49008998636718853</v>
      </c>
      <c r="I478">
        <f t="shared" si="38"/>
        <v>0.50991001363281141</v>
      </c>
      <c r="J478">
        <f t="shared" si="35"/>
        <v>0.50991001363281141</v>
      </c>
      <c r="K478">
        <f t="shared" si="39"/>
        <v>-0.67352101268904674</v>
      </c>
    </row>
    <row r="479" spans="1:11" x14ac:dyDescent="0.2">
      <c r="A479" s="3">
        <v>4</v>
      </c>
      <c r="B479" s="3">
        <v>28</v>
      </c>
      <c r="C479" s="3" t="s">
        <v>12</v>
      </c>
      <c r="D479" s="4">
        <v>127</v>
      </c>
      <c r="E479" s="5" t="s">
        <v>18</v>
      </c>
      <c r="F479">
        <v>0</v>
      </c>
      <c r="G479">
        <f t="shared" si="36"/>
        <v>1</v>
      </c>
      <c r="H479">
        <f t="shared" si="37"/>
        <v>0.49008998636718853</v>
      </c>
      <c r="I479">
        <f t="shared" si="38"/>
        <v>0.50991001363281141</v>
      </c>
      <c r="J479">
        <f t="shared" si="35"/>
        <v>0.50991001363281141</v>
      </c>
      <c r="K479">
        <f t="shared" si="39"/>
        <v>-0.67352101268904674</v>
      </c>
    </row>
    <row r="480" spans="1:11" x14ac:dyDescent="0.2">
      <c r="A480" s="3">
        <v>6</v>
      </c>
      <c r="B480" s="3">
        <v>27</v>
      </c>
      <c r="C480" s="3" t="s">
        <v>12</v>
      </c>
      <c r="D480" s="4">
        <v>184</v>
      </c>
      <c r="E480" s="5" t="s">
        <v>18</v>
      </c>
      <c r="F480">
        <v>1</v>
      </c>
      <c r="G480">
        <f t="shared" si="36"/>
        <v>0</v>
      </c>
      <c r="H480">
        <f t="shared" si="37"/>
        <v>0.49008998636718853</v>
      </c>
      <c r="I480">
        <f t="shared" si="38"/>
        <v>0.50991001363281141</v>
      </c>
      <c r="J480">
        <f t="shared" si="35"/>
        <v>0.49008998636718853</v>
      </c>
      <c r="K480">
        <f t="shared" si="39"/>
        <v>-0.71316625909093889</v>
      </c>
    </row>
    <row r="481" spans="1:11" x14ac:dyDescent="0.2">
      <c r="A481" s="3">
        <v>6</v>
      </c>
      <c r="B481" s="3">
        <v>64</v>
      </c>
      <c r="C481" s="3" t="s">
        <v>12</v>
      </c>
      <c r="D481" s="4">
        <v>155</v>
      </c>
      <c r="E481" s="5" t="s">
        <v>18</v>
      </c>
      <c r="F481">
        <v>0</v>
      </c>
      <c r="G481">
        <f t="shared" si="36"/>
        <v>1</v>
      </c>
      <c r="H481">
        <f t="shared" si="37"/>
        <v>0.49008998636718853</v>
      </c>
      <c r="I481">
        <f t="shared" si="38"/>
        <v>0.50991001363281141</v>
      </c>
      <c r="J481">
        <f t="shared" si="35"/>
        <v>0.50991001363281141</v>
      </c>
      <c r="K481">
        <f t="shared" si="39"/>
        <v>-0.67352101268904674</v>
      </c>
    </row>
    <row r="482" spans="1:11" x14ac:dyDescent="0.2">
      <c r="A482" s="3">
        <v>4</v>
      </c>
      <c r="B482" s="3">
        <v>28</v>
      </c>
      <c r="C482" s="3" t="s">
        <v>7</v>
      </c>
      <c r="D482" s="4">
        <v>145</v>
      </c>
      <c r="E482" s="5" t="s">
        <v>18</v>
      </c>
      <c r="F482">
        <v>1</v>
      </c>
      <c r="G482">
        <f t="shared" si="36"/>
        <v>0</v>
      </c>
      <c r="H482">
        <f t="shared" si="37"/>
        <v>0.49008998636718853</v>
      </c>
      <c r="I482">
        <f t="shared" si="38"/>
        <v>0.50991001363281141</v>
      </c>
      <c r="J482">
        <f t="shared" si="35"/>
        <v>0.49008998636718853</v>
      </c>
      <c r="K482">
        <f t="shared" si="39"/>
        <v>-0.71316625909093889</v>
      </c>
    </row>
    <row r="483" spans="1:11" x14ac:dyDescent="0.2">
      <c r="A483" s="3">
        <v>8</v>
      </c>
      <c r="B483" s="3">
        <v>51</v>
      </c>
      <c r="C483" s="3" t="s">
        <v>12</v>
      </c>
      <c r="D483" s="4">
        <v>160</v>
      </c>
      <c r="E483" s="5" t="s">
        <v>18</v>
      </c>
      <c r="F483">
        <v>0</v>
      </c>
      <c r="G483">
        <f t="shared" si="36"/>
        <v>1</v>
      </c>
      <c r="H483">
        <f t="shared" si="37"/>
        <v>0.49008998636718853</v>
      </c>
      <c r="I483">
        <f t="shared" si="38"/>
        <v>0.50991001363281141</v>
      </c>
      <c r="J483">
        <f t="shared" si="35"/>
        <v>0.50991001363281141</v>
      </c>
      <c r="K483">
        <f t="shared" si="39"/>
        <v>-0.67352101268904674</v>
      </c>
    </row>
    <row r="484" spans="1:11" x14ac:dyDescent="0.2">
      <c r="A484" s="3">
        <v>9</v>
      </c>
      <c r="B484" s="3">
        <v>72</v>
      </c>
      <c r="C484" s="3" t="s">
        <v>9</v>
      </c>
      <c r="D484" s="4">
        <v>116</v>
      </c>
      <c r="E484" s="5" t="s">
        <v>18</v>
      </c>
      <c r="F484">
        <v>1</v>
      </c>
      <c r="G484">
        <f t="shared" si="36"/>
        <v>0</v>
      </c>
      <c r="H484">
        <f t="shared" si="37"/>
        <v>0.49008998636718853</v>
      </c>
      <c r="I484">
        <f t="shared" si="38"/>
        <v>0.50991001363281141</v>
      </c>
      <c r="J484">
        <f t="shared" si="35"/>
        <v>0.49008998636718853</v>
      </c>
      <c r="K484">
        <f t="shared" si="39"/>
        <v>-0.71316625909093889</v>
      </c>
    </row>
    <row r="485" spans="1:11" x14ac:dyDescent="0.2">
      <c r="A485" s="3">
        <v>8</v>
      </c>
      <c r="B485" s="3">
        <v>61</v>
      </c>
      <c r="C485" s="3" t="s">
        <v>12</v>
      </c>
      <c r="D485" s="4">
        <v>113</v>
      </c>
      <c r="E485" s="5" t="s">
        <v>18</v>
      </c>
      <c r="F485">
        <v>1</v>
      </c>
      <c r="G485">
        <f t="shared" si="36"/>
        <v>0</v>
      </c>
      <c r="H485">
        <f t="shared" si="37"/>
        <v>0.49008998636718853</v>
      </c>
      <c r="I485">
        <f t="shared" si="38"/>
        <v>0.50991001363281141</v>
      </c>
      <c r="J485">
        <f t="shared" si="35"/>
        <v>0.49008998636718853</v>
      </c>
      <c r="K485">
        <f t="shared" si="39"/>
        <v>-0.71316625909093889</v>
      </c>
    </row>
    <row r="486" spans="1:11" x14ac:dyDescent="0.2">
      <c r="A486" s="3">
        <v>5</v>
      </c>
      <c r="B486" s="3">
        <v>70</v>
      </c>
      <c r="C486" s="3" t="s">
        <v>7</v>
      </c>
      <c r="D486" s="4">
        <v>198</v>
      </c>
      <c r="E486" s="5" t="s">
        <v>18</v>
      </c>
      <c r="F486">
        <v>0</v>
      </c>
      <c r="G486">
        <f t="shared" si="36"/>
        <v>1</v>
      </c>
      <c r="H486">
        <f t="shared" si="37"/>
        <v>0.49008998636718853</v>
      </c>
      <c r="I486">
        <f t="shared" si="38"/>
        <v>0.50991001363281141</v>
      </c>
      <c r="J486">
        <f t="shared" si="35"/>
        <v>0.50991001363281141</v>
      </c>
      <c r="K486">
        <f t="shared" si="39"/>
        <v>-0.67352101268904674</v>
      </c>
    </row>
    <row r="487" spans="1:11" x14ac:dyDescent="0.2">
      <c r="A487" s="3">
        <v>6</v>
      </c>
      <c r="B487" s="3">
        <v>55</v>
      </c>
      <c r="C487" s="3" t="s">
        <v>7</v>
      </c>
      <c r="D487" s="4">
        <v>157</v>
      </c>
      <c r="E487" s="5" t="s">
        <v>18</v>
      </c>
      <c r="F487">
        <v>0</v>
      </c>
      <c r="G487">
        <f t="shared" si="36"/>
        <v>1</v>
      </c>
      <c r="H487">
        <f t="shared" si="37"/>
        <v>0.49008998636718853</v>
      </c>
      <c r="I487">
        <f t="shared" si="38"/>
        <v>0.50991001363281141</v>
      </c>
      <c r="J487">
        <f t="shared" si="35"/>
        <v>0.50991001363281141</v>
      </c>
      <c r="K487">
        <f t="shared" si="39"/>
        <v>-0.67352101268904674</v>
      </c>
    </row>
    <row r="488" spans="1:11" x14ac:dyDescent="0.2">
      <c r="A488" s="3">
        <v>7</v>
      </c>
      <c r="B488" s="3">
        <v>39</v>
      </c>
      <c r="C488" s="3" t="s">
        <v>9</v>
      </c>
      <c r="D488" s="4">
        <v>113</v>
      </c>
      <c r="E488" s="5" t="s">
        <v>18</v>
      </c>
      <c r="F488">
        <v>1</v>
      </c>
      <c r="G488">
        <f t="shared" si="36"/>
        <v>0</v>
      </c>
      <c r="H488">
        <f t="shared" si="37"/>
        <v>0.49008998636718853</v>
      </c>
      <c r="I488">
        <f t="shared" si="38"/>
        <v>0.50991001363281141</v>
      </c>
      <c r="J488">
        <f t="shared" si="35"/>
        <v>0.49008998636718853</v>
      </c>
      <c r="K488">
        <f t="shared" si="39"/>
        <v>-0.71316625909093889</v>
      </c>
    </row>
    <row r="489" spans="1:11" x14ac:dyDescent="0.2">
      <c r="A489" s="3">
        <v>7</v>
      </c>
      <c r="B489" s="3">
        <v>75</v>
      </c>
      <c r="C489" s="3" t="s">
        <v>7</v>
      </c>
      <c r="D489" s="4">
        <v>134</v>
      </c>
      <c r="E489" s="5" t="s">
        <v>18</v>
      </c>
      <c r="F489">
        <v>0</v>
      </c>
      <c r="G489">
        <f t="shared" si="36"/>
        <v>1</v>
      </c>
      <c r="H489">
        <f t="shared" si="37"/>
        <v>0.49008998636718853</v>
      </c>
      <c r="I489">
        <f t="shared" si="38"/>
        <v>0.50991001363281141</v>
      </c>
      <c r="J489">
        <f t="shared" si="35"/>
        <v>0.50991001363281141</v>
      </c>
      <c r="K489">
        <f t="shared" si="39"/>
        <v>-0.67352101268904674</v>
      </c>
    </row>
    <row r="490" spans="1:11" x14ac:dyDescent="0.2">
      <c r="A490" s="3">
        <v>5</v>
      </c>
      <c r="B490" s="3">
        <v>65</v>
      </c>
      <c r="C490" s="3" t="s">
        <v>12</v>
      </c>
      <c r="D490" s="4">
        <v>130</v>
      </c>
      <c r="E490" s="5" t="s">
        <v>18</v>
      </c>
      <c r="F490">
        <v>0</v>
      </c>
      <c r="G490">
        <f t="shared" si="36"/>
        <v>1</v>
      </c>
      <c r="H490">
        <f t="shared" si="37"/>
        <v>0.49008998636718853</v>
      </c>
      <c r="I490">
        <f t="shared" si="38"/>
        <v>0.50991001363281141</v>
      </c>
      <c r="J490">
        <f t="shared" si="35"/>
        <v>0.50991001363281141</v>
      </c>
      <c r="K490">
        <f t="shared" si="39"/>
        <v>-0.67352101268904674</v>
      </c>
    </row>
    <row r="491" spans="1:11" x14ac:dyDescent="0.2">
      <c r="A491" s="3">
        <v>2</v>
      </c>
      <c r="B491" s="3">
        <v>73</v>
      </c>
      <c r="C491" s="3" t="s">
        <v>9</v>
      </c>
      <c r="D491" s="4">
        <v>183</v>
      </c>
      <c r="E491" s="5" t="s">
        <v>18</v>
      </c>
      <c r="F491">
        <v>0</v>
      </c>
      <c r="G491">
        <f t="shared" si="36"/>
        <v>1</v>
      </c>
      <c r="H491">
        <f t="shared" si="37"/>
        <v>0.49008998636718853</v>
      </c>
      <c r="I491">
        <f t="shared" si="38"/>
        <v>0.50991001363281141</v>
      </c>
      <c r="J491">
        <f t="shared" si="35"/>
        <v>0.50991001363281141</v>
      </c>
      <c r="K491">
        <f t="shared" si="39"/>
        <v>-0.67352101268904674</v>
      </c>
    </row>
    <row r="492" spans="1:11" x14ac:dyDescent="0.2">
      <c r="A492" s="3">
        <v>10</v>
      </c>
      <c r="B492" s="3">
        <v>46</v>
      </c>
      <c r="C492" s="3" t="s">
        <v>12</v>
      </c>
      <c r="D492" s="4">
        <v>171</v>
      </c>
      <c r="E492" s="5" t="s">
        <v>18</v>
      </c>
      <c r="F492">
        <v>0</v>
      </c>
      <c r="G492">
        <f t="shared" si="36"/>
        <v>1</v>
      </c>
      <c r="H492">
        <f t="shared" si="37"/>
        <v>0.49008998636718853</v>
      </c>
      <c r="I492">
        <f t="shared" si="38"/>
        <v>0.50991001363281141</v>
      </c>
      <c r="J492">
        <f t="shared" si="35"/>
        <v>0.50991001363281141</v>
      </c>
      <c r="K492">
        <f t="shared" si="39"/>
        <v>-0.67352101268904674</v>
      </c>
    </row>
    <row r="493" spans="1:11" x14ac:dyDescent="0.2">
      <c r="A493" s="3">
        <v>5</v>
      </c>
      <c r="B493" s="3">
        <v>38</v>
      </c>
      <c r="C493" s="3" t="s">
        <v>7</v>
      </c>
      <c r="D493" s="4">
        <v>159</v>
      </c>
      <c r="E493" s="5" t="s">
        <v>18</v>
      </c>
      <c r="F493">
        <v>0</v>
      </c>
      <c r="G493">
        <f t="shared" si="36"/>
        <v>1</v>
      </c>
      <c r="H493">
        <f t="shared" si="37"/>
        <v>0.49008998636718853</v>
      </c>
      <c r="I493">
        <f t="shared" si="38"/>
        <v>0.50991001363281141</v>
      </c>
      <c r="J493">
        <f t="shared" si="35"/>
        <v>0.50991001363281141</v>
      </c>
      <c r="K493">
        <f t="shared" si="39"/>
        <v>-0.67352101268904674</v>
      </c>
    </row>
    <row r="494" spans="1:11" x14ac:dyDescent="0.2">
      <c r="A494" s="3">
        <v>2</v>
      </c>
      <c r="B494" s="3">
        <v>61</v>
      </c>
      <c r="C494" s="3" t="s">
        <v>12</v>
      </c>
      <c r="D494" s="4">
        <v>138</v>
      </c>
      <c r="E494" s="5" t="s">
        <v>18</v>
      </c>
      <c r="F494">
        <v>0</v>
      </c>
      <c r="G494">
        <f t="shared" si="36"/>
        <v>1</v>
      </c>
      <c r="H494">
        <f t="shared" si="37"/>
        <v>0.49008998636718853</v>
      </c>
      <c r="I494">
        <f t="shared" si="38"/>
        <v>0.50991001363281141</v>
      </c>
      <c r="J494">
        <f t="shared" si="35"/>
        <v>0.50991001363281141</v>
      </c>
      <c r="K494">
        <f t="shared" si="39"/>
        <v>-0.67352101268904674</v>
      </c>
    </row>
    <row r="495" spans="1:11" x14ac:dyDescent="0.2">
      <c r="A495" s="3">
        <v>3</v>
      </c>
      <c r="B495" s="3">
        <v>52</v>
      </c>
      <c r="C495" s="3" t="s">
        <v>7</v>
      </c>
      <c r="D495" s="4">
        <v>104</v>
      </c>
      <c r="E495" s="5" t="s">
        <v>18</v>
      </c>
      <c r="F495">
        <v>0</v>
      </c>
      <c r="G495">
        <f t="shared" si="36"/>
        <v>1</v>
      </c>
      <c r="H495">
        <f t="shared" si="37"/>
        <v>0.49008998636718853</v>
      </c>
      <c r="I495">
        <f t="shared" si="38"/>
        <v>0.50991001363281141</v>
      </c>
      <c r="J495">
        <f t="shared" si="35"/>
        <v>0.50991001363281141</v>
      </c>
      <c r="K495">
        <f t="shared" si="39"/>
        <v>-0.67352101268904674</v>
      </c>
    </row>
    <row r="496" spans="1:11" x14ac:dyDescent="0.2">
      <c r="A496" s="3">
        <v>6</v>
      </c>
      <c r="B496" s="3">
        <v>64</v>
      </c>
      <c r="C496" s="3" t="s">
        <v>7</v>
      </c>
      <c r="D496" s="4">
        <v>185</v>
      </c>
      <c r="E496" s="5" t="s">
        <v>18</v>
      </c>
      <c r="F496">
        <v>0</v>
      </c>
      <c r="G496">
        <f t="shared" si="36"/>
        <v>1</v>
      </c>
      <c r="H496">
        <f t="shared" si="37"/>
        <v>0.49008998636718853</v>
      </c>
      <c r="I496">
        <f t="shared" si="38"/>
        <v>0.50991001363281141</v>
      </c>
      <c r="J496">
        <f t="shared" si="35"/>
        <v>0.50991001363281141</v>
      </c>
      <c r="K496">
        <f t="shared" si="39"/>
        <v>-0.67352101268904674</v>
      </c>
    </row>
    <row r="497" spans="1:11" x14ac:dyDescent="0.2">
      <c r="A497" s="3">
        <v>4</v>
      </c>
      <c r="B497" s="3">
        <v>54</v>
      </c>
      <c r="C497" s="3" t="s">
        <v>9</v>
      </c>
      <c r="D497" s="4">
        <v>107</v>
      </c>
      <c r="E497" s="5" t="s">
        <v>18</v>
      </c>
      <c r="F497">
        <v>1</v>
      </c>
      <c r="G497">
        <f t="shared" si="36"/>
        <v>0</v>
      </c>
      <c r="H497">
        <f t="shared" si="37"/>
        <v>0.49008998636718853</v>
      </c>
      <c r="I497">
        <f t="shared" si="38"/>
        <v>0.50991001363281141</v>
      </c>
      <c r="J497">
        <f t="shared" si="35"/>
        <v>0.49008998636718853</v>
      </c>
      <c r="K497">
        <f t="shared" si="39"/>
        <v>-0.71316625909093889</v>
      </c>
    </row>
    <row r="498" spans="1:11" x14ac:dyDescent="0.2">
      <c r="A498" s="3">
        <v>8</v>
      </c>
      <c r="B498" s="3">
        <v>74</v>
      </c>
      <c r="C498" s="3" t="s">
        <v>12</v>
      </c>
      <c r="D498" s="4">
        <v>151</v>
      </c>
      <c r="E498" s="5" t="s">
        <v>18</v>
      </c>
      <c r="F498">
        <v>0</v>
      </c>
      <c r="G498">
        <f t="shared" si="36"/>
        <v>1</v>
      </c>
      <c r="H498">
        <f t="shared" si="37"/>
        <v>0.49008998636718853</v>
      </c>
      <c r="I498">
        <f t="shared" si="38"/>
        <v>0.50991001363281141</v>
      </c>
      <c r="J498">
        <f t="shared" si="35"/>
        <v>0.50991001363281141</v>
      </c>
      <c r="K498">
        <f t="shared" si="39"/>
        <v>-0.67352101268904674</v>
      </c>
    </row>
    <row r="499" spans="1:11" x14ac:dyDescent="0.2">
      <c r="A499" s="3">
        <v>5</v>
      </c>
      <c r="B499" s="3">
        <v>27</v>
      </c>
      <c r="C499" s="3" t="s">
        <v>12</v>
      </c>
      <c r="D499" s="4">
        <v>195</v>
      </c>
      <c r="E499" s="5" t="s">
        <v>18</v>
      </c>
      <c r="F499">
        <v>1</v>
      </c>
      <c r="G499">
        <f t="shared" si="36"/>
        <v>0</v>
      </c>
      <c r="H499">
        <f t="shared" si="37"/>
        <v>0.49008998636718853</v>
      </c>
      <c r="I499">
        <f t="shared" si="38"/>
        <v>0.50991001363281141</v>
      </c>
      <c r="J499">
        <f t="shared" si="35"/>
        <v>0.49008998636718853</v>
      </c>
      <c r="K499">
        <f t="shared" si="39"/>
        <v>-0.71316625909093889</v>
      </c>
    </row>
    <row r="500" spans="1:11" x14ac:dyDescent="0.2">
      <c r="A500" s="3">
        <v>5</v>
      </c>
      <c r="B500" s="3">
        <v>64</v>
      </c>
      <c r="C500" s="3" t="s">
        <v>12</v>
      </c>
      <c r="D500" s="4">
        <v>154</v>
      </c>
      <c r="E500" s="5" t="s">
        <v>18</v>
      </c>
      <c r="F500">
        <v>0</v>
      </c>
      <c r="G500">
        <f t="shared" si="36"/>
        <v>1</v>
      </c>
      <c r="H500">
        <f t="shared" si="37"/>
        <v>0.49008998636718853</v>
      </c>
      <c r="I500">
        <f t="shared" si="38"/>
        <v>0.50991001363281141</v>
      </c>
      <c r="J500">
        <f t="shared" si="35"/>
        <v>0.50991001363281141</v>
      </c>
      <c r="K500">
        <f t="shared" si="39"/>
        <v>-0.67352101268904674</v>
      </c>
    </row>
    <row r="501" spans="1:11" x14ac:dyDescent="0.2">
      <c r="A501" s="3">
        <v>8</v>
      </c>
      <c r="B501" s="3">
        <v>66</v>
      </c>
      <c r="C501" s="3" t="s">
        <v>7</v>
      </c>
      <c r="D501" s="4">
        <v>187</v>
      </c>
      <c r="E501" s="5" t="s">
        <v>18</v>
      </c>
      <c r="F501">
        <v>0</v>
      </c>
      <c r="G501">
        <f t="shared" si="36"/>
        <v>1</v>
      </c>
      <c r="H501">
        <f t="shared" si="37"/>
        <v>0.49008998636718853</v>
      </c>
      <c r="I501">
        <f t="shared" si="38"/>
        <v>0.50991001363281141</v>
      </c>
      <c r="J501">
        <f t="shared" si="35"/>
        <v>0.50991001363281141</v>
      </c>
      <c r="K501">
        <f t="shared" si="39"/>
        <v>-0.67352101268904674</v>
      </c>
    </row>
    <row r="502" spans="1:11" x14ac:dyDescent="0.2">
      <c r="A502" s="3">
        <v>7</v>
      </c>
      <c r="B502" s="3">
        <v>53</v>
      </c>
      <c r="C502" s="3" t="s">
        <v>7</v>
      </c>
      <c r="D502" s="4">
        <v>188</v>
      </c>
      <c r="E502" s="5" t="s">
        <v>18</v>
      </c>
      <c r="F502">
        <v>0</v>
      </c>
      <c r="G502">
        <f t="shared" si="36"/>
        <v>1</v>
      </c>
      <c r="H502">
        <f t="shared" si="37"/>
        <v>0.49008998636718853</v>
      </c>
      <c r="I502">
        <f t="shared" si="38"/>
        <v>0.50991001363281141</v>
      </c>
      <c r="J502">
        <f t="shared" si="35"/>
        <v>0.50991001363281141</v>
      </c>
      <c r="K502">
        <f t="shared" si="39"/>
        <v>-0.67352101268904674</v>
      </c>
    </row>
    <row r="503" spans="1:11" x14ac:dyDescent="0.2">
      <c r="A503" s="3">
        <v>3</v>
      </c>
      <c r="B503" s="3">
        <v>78</v>
      </c>
      <c r="C503" s="3" t="s">
        <v>7</v>
      </c>
      <c r="D503" s="4">
        <v>152</v>
      </c>
      <c r="E503" s="5" t="s">
        <v>18</v>
      </c>
      <c r="F503">
        <v>1</v>
      </c>
      <c r="G503">
        <f t="shared" si="36"/>
        <v>0</v>
      </c>
      <c r="H503">
        <f t="shared" si="37"/>
        <v>0.49008998636718853</v>
      </c>
      <c r="I503">
        <f t="shared" si="38"/>
        <v>0.50991001363281141</v>
      </c>
      <c r="J503">
        <f t="shared" si="35"/>
        <v>0.49008998636718853</v>
      </c>
      <c r="K503">
        <f t="shared" si="39"/>
        <v>-0.71316625909093889</v>
      </c>
    </row>
    <row r="504" spans="1:11" x14ac:dyDescent="0.2">
      <c r="A504" s="3">
        <v>7</v>
      </c>
      <c r="B504" s="3">
        <v>43</v>
      </c>
      <c r="C504" s="3" t="s">
        <v>7</v>
      </c>
      <c r="D504" s="4">
        <v>183</v>
      </c>
      <c r="E504" s="5" t="s">
        <v>18</v>
      </c>
      <c r="F504">
        <v>0</v>
      </c>
      <c r="G504">
        <f t="shared" si="36"/>
        <v>1</v>
      </c>
      <c r="H504">
        <f t="shared" si="37"/>
        <v>0.49008998636718853</v>
      </c>
      <c r="I504">
        <f t="shared" si="38"/>
        <v>0.50991001363281141</v>
      </c>
      <c r="J504">
        <f t="shared" si="35"/>
        <v>0.50991001363281141</v>
      </c>
      <c r="K504">
        <f t="shared" si="39"/>
        <v>-0.67352101268904674</v>
      </c>
    </row>
    <row r="505" spans="1:11" x14ac:dyDescent="0.2">
      <c r="A505" s="3">
        <v>4</v>
      </c>
      <c r="B505" s="3">
        <v>23</v>
      </c>
      <c r="C505" s="3" t="s">
        <v>9</v>
      </c>
      <c r="D505" s="4">
        <v>149</v>
      </c>
      <c r="E505" s="5" t="s">
        <v>18</v>
      </c>
      <c r="F505">
        <v>1</v>
      </c>
      <c r="G505">
        <f t="shared" si="36"/>
        <v>0</v>
      </c>
      <c r="H505">
        <f t="shared" si="37"/>
        <v>0.49008998636718853</v>
      </c>
      <c r="I505">
        <f t="shared" si="38"/>
        <v>0.50991001363281141</v>
      </c>
      <c r="J505">
        <f t="shared" si="35"/>
        <v>0.49008998636718853</v>
      </c>
      <c r="K505">
        <f t="shared" si="39"/>
        <v>-0.71316625909093889</v>
      </c>
    </row>
    <row r="506" spans="1:11" x14ac:dyDescent="0.2">
      <c r="A506" s="3">
        <v>3</v>
      </c>
      <c r="B506" s="3">
        <v>68</v>
      </c>
      <c r="C506" s="3" t="s">
        <v>9</v>
      </c>
      <c r="D506" s="4">
        <v>189</v>
      </c>
      <c r="E506" s="5" t="s">
        <v>18</v>
      </c>
      <c r="F506">
        <v>0</v>
      </c>
      <c r="G506">
        <f t="shared" si="36"/>
        <v>1</v>
      </c>
      <c r="H506">
        <f t="shared" si="37"/>
        <v>0.49008998636718853</v>
      </c>
      <c r="I506">
        <f t="shared" si="38"/>
        <v>0.50991001363281141</v>
      </c>
      <c r="J506">
        <f t="shared" si="35"/>
        <v>0.50991001363281141</v>
      </c>
      <c r="K506">
        <f t="shared" si="39"/>
        <v>-0.67352101268904674</v>
      </c>
    </row>
    <row r="507" spans="1:11" x14ac:dyDescent="0.2">
      <c r="A507" s="3">
        <v>6</v>
      </c>
      <c r="B507" s="3">
        <v>46</v>
      </c>
      <c r="C507" s="3" t="s">
        <v>7</v>
      </c>
      <c r="D507" s="4">
        <v>128</v>
      </c>
      <c r="E507" s="5" t="s">
        <v>18</v>
      </c>
      <c r="F507">
        <v>0</v>
      </c>
      <c r="G507">
        <f t="shared" si="36"/>
        <v>1</v>
      </c>
      <c r="H507">
        <f t="shared" si="37"/>
        <v>0.49008998636718853</v>
      </c>
      <c r="I507">
        <f t="shared" si="38"/>
        <v>0.50991001363281141</v>
      </c>
      <c r="J507">
        <f t="shared" si="35"/>
        <v>0.50991001363281141</v>
      </c>
      <c r="K507">
        <f t="shared" si="39"/>
        <v>-0.67352101268904674</v>
      </c>
    </row>
    <row r="508" spans="1:11" x14ac:dyDescent="0.2">
      <c r="A508" s="3">
        <v>9</v>
      </c>
      <c r="B508" s="3">
        <v>21</v>
      </c>
      <c r="C508" s="3" t="s">
        <v>7</v>
      </c>
      <c r="D508" s="4">
        <v>197</v>
      </c>
      <c r="E508" s="5" t="s">
        <v>18</v>
      </c>
      <c r="F508">
        <v>0</v>
      </c>
      <c r="G508">
        <f t="shared" si="36"/>
        <v>1</v>
      </c>
      <c r="H508">
        <f t="shared" si="37"/>
        <v>0.49008998636718853</v>
      </c>
      <c r="I508">
        <f t="shared" si="38"/>
        <v>0.50991001363281141</v>
      </c>
      <c r="J508">
        <f t="shared" si="35"/>
        <v>0.50991001363281141</v>
      </c>
      <c r="K508">
        <f t="shared" si="39"/>
        <v>-0.67352101268904674</v>
      </c>
    </row>
    <row r="509" spans="1:11" x14ac:dyDescent="0.2">
      <c r="A509" s="3">
        <v>10</v>
      </c>
      <c r="B509" s="3">
        <v>63</v>
      </c>
      <c r="C509" s="3" t="s">
        <v>12</v>
      </c>
      <c r="D509" s="4">
        <v>188</v>
      </c>
      <c r="E509" s="5" t="s">
        <v>18</v>
      </c>
      <c r="F509">
        <v>0</v>
      </c>
      <c r="G509">
        <f t="shared" si="36"/>
        <v>1</v>
      </c>
      <c r="H509">
        <f t="shared" si="37"/>
        <v>0.49008998636718853</v>
      </c>
      <c r="I509">
        <f t="shared" si="38"/>
        <v>0.50991001363281141</v>
      </c>
      <c r="J509">
        <f t="shared" si="35"/>
        <v>0.50991001363281141</v>
      </c>
      <c r="K509">
        <f t="shared" si="39"/>
        <v>-0.67352101268904674</v>
      </c>
    </row>
    <row r="510" spans="1:11" x14ac:dyDescent="0.2">
      <c r="A510" s="3">
        <v>8</v>
      </c>
      <c r="B510" s="3">
        <v>40</v>
      </c>
      <c r="C510" s="3" t="s">
        <v>7</v>
      </c>
      <c r="D510" s="4">
        <v>182</v>
      </c>
      <c r="E510" s="5" t="s">
        <v>18</v>
      </c>
      <c r="F510">
        <v>0</v>
      </c>
      <c r="G510">
        <f t="shared" si="36"/>
        <v>1</v>
      </c>
      <c r="H510">
        <f t="shared" si="37"/>
        <v>0.49008998636718853</v>
      </c>
      <c r="I510">
        <f t="shared" si="38"/>
        <v>0.50991001363281141</v>
      </c>
      <c r="J510">
        <f t="shared" si="35"/>
        <v>0.50991001363281141</v>
      </c>
      <c r="K510">
        <f t="shared" si="39"/>
        <v>-0.67352101268904674</v>
      </c>
    </row>
    <row r="511" spans="1:11" x14ac:dyDescent="0.2">
      <c r="A511" s="3">
        <v>7</v>
      </c>
      <c r="B511" s="3">
        <v>75</v>
      </c>
      <c r="C511" s="3" t="s">
        <v>7</v>
      </c>
      <c r="D511" s="4">
        <v>176</v>
      </c>
      <c r="E511" s="5" t="s">
        <v>18</v>
      </c>
      <c r="F511">
        <v>0</v>
      </c>
      <c r="G511">
        <f t="shared" si="36"/>
        <v>1</v>
      </c>
      <c r="H511">
        <f t="shared" si="37"/>
        <v>0.49008998636718853</v>
      </c>
      <c r="I511">
        <f t="shared" si="38"/>
        <v>0.50991001363281141</v>
      </c>
      <c r="J511">
        <f t="shared" si="35"/>
        <v>0.50991001363281141</v>
      </c>
      <c r="K511">
        <f t="shared" si="39"/>
        <v>-0.67352101268904674</v>
      </c>
    </row>
    <row r="512" spans="1:11" x14ac:dyDescent="0.2">
      <c r="A512" s="3">
        <v>9</v>
      </c>
      <c r="B512" s="3">
        <v>61</v>
      </c>
      <c r="C512" s="3" t="s">
        <v>7</v>
      </c>
      <c r="D512" s="4">
        <v>190</v>
      </c>
      <c r="E512" s="5" t="s">
        <v>18</v>
      </c>
      <c r="F512">
        <v>0</v>
      </c>
      <c r="G512">
        <f t="shared" si="36"/>
        <v>1</v>
      </c>
      <c r="H512">
        <f t="shared" si="37"/>
        <v>0.49008998636718853</v>
      </c>
      <c r="I512">
        <f t="shared" si="38"/>
        <v>0.50991001363281141</v>
      </c>
      <c r="J512">
        <f t="shared" si="35"/>
        <v>0.50991001363281141</v>
      </c>
      <c r="K512">
        <f t="shared" si="39"/>
        <v>-0.67352101268904674</v>
      </c>
    </row>
    <row r="513" spans="1:11" x14ac:dyDescent="0.2">
      <c r="A513" s="3">
        <v>3</v>
      </c>
      <c r="B513" s="3">
        <v>55</v>
      </c>
      <c r="C513" s="3" t="s">
        <v>12</v>
      </c>
      <c r="D513" s="4">
        <v>166</v>
      </c>
      <c r="E513" s="5" t="s">
        <v>18</v>
      </c>
      <c r="F513">
        <v>0</v>
      </c>
      <c r="G513">
        <f t="shared" si="36"/>
        <v>1</v>
      </c>
      <c r="H513">
        <f t="shared" si="37"/>
        <v>0.49008998636718853</v>
      </c>
      <c r="I513">
        <f t="shared" si="38"/>
        <v>0.50991001363281141</v>
      </c>
      <c r="J513">
        <f t="shared" si="35"/>
        <v>0.50991001363281141</v>
      </c>
      <c r="K513">
        <f t="shared" si="39"/>
        <v>-0.67352101268904674</v>
      </c>
    </row>
    <row r="514" spans="1:11" x14ac:dyDescent="0.2">
      <c r="A514" s="3">
        <v>10</v>
      </c>
      <c r="B514" s="3">
        <v>58</v>
      </c>
      <c r="C514" s="3" t="s">
        <v>12</v>
      </c>
      <c r="D514" s="4">
        <v>148</v>
      </c>
      <c r="E514" s="5" t="s">
        <v>18</v>
      </c>
      <c r="F514">
        <v>0</v>
      </c>
      <c r="G514">
        <f t="shared" si="36"/>
        <v>1</v>
      </c>
      <c r="H514">
        <f t="shared" si="37"/>
        <v>0.49008998636718853</v>
      </c>
      <c r="I514">
        <f t="shared" si="38"/>
        <v>0.50991001363281141</v>
      </c>
      <c r="J514">
        <f t="shared" ref="J514:J577" si="40">SUMPRODUCT(F514:G514,H514:I514)</f>
        <v>0.50991001363281141</v>
      </c>
      <c r="K514">
        <f t="shared" si="39"/>
        <v>-0.67352101268904674</v>
      </c>
    </row>
    <row r="515" spans="1:11" x14ac:dyDescent="0.2">
      <c r="A515" s="3">
        <v>2</v>
      </c>
      <c r="B515" s="3">
        <v>60</v>
      </c>
      <c r="C515" s="3" t="s">
        <v>9</v>
      </c>
      <c r="D515" s="4">
        <v>159</v>
      </c>
      <c r="E515" s="5" t="s">
        <v>18</v>
      </c>
      <c r="F515">
        <v>1</v>
      </c>
      <c r="G515">
        <f t="shared" ref="G515:G578" si="41">1-F515</f>
        <v>0</v>
      </c>
      <c r="H515">
        <f t="shared" ref="H515:H578" si="42">1/(1+EXP($O$3+$P$3*D515))</f>
        <v>0.49008998636718853</v>
      </c>
      <c r="I515">
        <f t="shared" ref="I515:I578" si="43">1-H515</f>
        <v>0.50991001363281141</v>
      </c>
      <c r="J515">
        <f t="shared" si="40"/>
        <v>0.49008998636718853</v>
      </c>
      <c r="K515">
        <f t="shared" ref="K515:K578" si="44">LN(J515)</f>
        <v>-0.71316625909093889</v>
      </c>
    </row>
    <row r="516" spans="1:11" x14ac:dyDescent="0.2">
      <c r="A516" s="3">
        <v>6</v>
      </c>
      <c r="B516" s="3">
        <v>62</v>
      </c>
      <c r="C516" s="3" t="s">
        <v>9</v>
      </c>
      <c r="D516" s="4">
        <v>163</v>
      </c>
      <c r="E516" s="5" t="s">
        <v>18</v>
      </c>
      <c r="F516">
        <v>0</v>
      </c>
      <c r="G516">
        <f t="shared" si="41"/>
        <v>1</v>
      </c>
      <c r="H516">
        <f t="shared" si="42"/>
        <v>0.49008998636718853</v>
      </c>
      <c r="I516">
        <f t="shared" si="43"/>
        <v>0.50991001363281141</v>
      </c>
      <c r="J516">
        <f t="shared" si="40"/>
        <v>0.50991001363281141</v>
      </c>
      <c r="K516">
        <f t="shared" si="44"/>
        <v>-0.67352101268904674</v>
      </c>
    </row>
    <row r="517" spans="1:11" x14ac:dyDescent="0.2">
      <c r="A517" s="3">
        <v>3</v>
      </c>
      <c r="B517" s="3">
        <v>37</v>
      </c>
      <c r="C517" s="3" t="s">
        <v>9</v>
      </c>
      <c r="D517" s="4">
        <v>155</v>
      </c>
      <c r="E517" s="5" t="s">
        <v>18</v>
      </c>
      <c r="F517">
        <v>1</v>
      </c>
      <c r="G517">
        <f t="shared" si="41"/>
        <v>0</v>
      </c>
      <c r="H517">
        <f t="shared" si="42"/>
        <v>0.49008998636718853</v>
      </c>
      <c r="I517">
        <f t="shared" si="43"/>
        <v>0.50991001363281141</v>
      </c>
      <c r="J517">
        <f t="shared" si="40"/>
        <v>0.49008998636718853</v>
      </c>
      <c r="K517">
        <f t="shared" si="44"/>
        <v>-0.71316625909093889</v>
      </c>
    </row>
    <row r="518" spans="1:11" x14ac:dyDescent="0.2">
      <c r="A518" s="3">
        <v>3</v>
      </c>
      <c r="B518" s="3">
        <v>74</v>
      </c>
      <c r="C518" s="3" t="s">
        <v>12</v>
      </c>
      <c r="D518" s="4">
        <v>192</v>
      </c>
      <c r="E518" s="5" t="s">
        <v>18</v>
      </c>
      <c r="F518">
        <v>0</v>
      </c>
      <c r="G518">
        <f t="shared" si="41"/>
        <v>1</v>
      </c>
      <c r="H518">
        <f t="shared" si="42"/>
        <v>0.49008998636718853</v>
      </c>
      <c r="I518">
        <f t="shared" si="43"/>
        <v>0.50991001363281141</v>
      </c>
      <c r="J518">
        <f t="shared" si="40"/>
        <v>0.50991001363281141</v>
      </c>
      <c r="K518">
        <f t="shared" si="44"/>
        <v>-0.67352101268904674</v>
      </c>
    </row>
    <row r="519" spans="1:11" x14ac:dyDescent="0.2">
      <c r="A519" s="3">
        <v>6</v>
      </c>
      <c r="B519" s="3">
        <v>40</v>
      </c>
      <c r="C519" s="3" t="s">
        <v>12</v>
      </c>
      <c r="D519" s="4">
        <v>175</v>
      </c>
      <c r="E519" s="5" t="s">
        <v>18</v>
      </c>
      <c r="F519">
        <v>0</v>
      </c>
      <c r="G519">
        <f t="shared" si="41"/>
        <v>1</v>
      </c>
      <c r="H519">
        <f t="shared" si="42"/>
        <v>0.49008998636718853</v>
      </c>
      <c r="I519">
        <f t="shared" si="43"/>
        <v>0.50991001363281141</v>
      </c>
      <c r="J519">
        <f t="shared" si="40"/>
        <v>0.50991001363281141</v>
      </c>
      <c r="K519">
        <f t="shared" si="44"/>
        <v>-0.67352101268904674</v>
      </c>
    </row>
    <row r="520" spans="1:11" x14ac:dyDescent="0.2">
      <c r="A520" s="3">
        <v>1</v>
      </c>
      <c r="B520" s="3">
        <v>22</v>
      </c>
      <c r="C520" s="3" t="s">
        <v>9</v>
      </c>
      <c r="D520" s="4">
        <v>170</v>
      </c>
      <c r="E520" s="5" t="s">
        <v>18</v>
      </c>
      <c r="F520">
        <v>1</v>
      </c>
      <c r="G520">
        <f t="shared" si="41"/>
        <v>0</v>
      </c>
      <c r="H520">
        <f t="shared" si="42"/>
        <v>0.49008998636718853</v>
      </c>
      <c r="I520">
        <f t="shared" si="43"/>
        <v>0.50991001363281141</v>
      </c>
      <c r="J520">
        <f t="shared" si="40"/>
        <v>0.49008998636718853</v>
      </c>
      <c r="K520">
        <f t="shared" si="44"/>
        <v>-0.71316625909093889</v>
      </c>
    </row>
    <row r="521" spans="1:11" x14ac:dyDescent="0.2">
      <c r="A521" s="3">
        <v>3</v>
      </c>
      <c r="B521" s="3">
        <v>25</v>
      </c>
      <c r="C521" s="3" t="s">
        <v>12</v>
      </c>
      <c r="D521" s="4">
        <v>168</v>
      </c>
      <c r="E521" s="5" t="s">
        <v>18</v>
      </c>
      <c r="F521">
        <v>0</v>
      </c>
      <c r="G521">
        <f t="shared" si="41"/>
        <v>1</v>
      </c>
      <c r="H521">
        <f t="shared" si="42"/>
        <v>0.49008998636718853</v>
      </c>
      <c r="I521">
        <f t="shared" si="43"/>
        <v>0.50991001363281141</v>
      </c>
      <c r="J521">
        <f t="shared" si="40"/>
        <v>0.50991001363281141</v>
      </c>
      <c r="K521">
        <f t="shared" si="44"/>
        <v>-0.67352101268904674</v>
      </c>
    </row>
    <row r="522" spans="1:11" x14ac:dyDescent="0.2">
      <c r="A522" s="3">
        <v>5</v>
      </c>
      <c r="B522" s="3">
        <v>43</v>
      </c>
      <c r="C522" s="3" t="s">
        <v>9</v>
      </c>
      <c r="D522" s="4">
        <v>165</v>
      </c>
      <c r="E522" s="5" t="s">
        <v>18</v>
      </c>
      <c r="F522">
        <v>1</v>
      </c>
      <c r="G522">
        <f t="shared" si="41"/>
        <v>0</v>
      </c>
      <c r="H522">
        <f t="shared" si="42"/>
        <v>0.49008998636718853</v>
      </c>
      <c r="I522">
        <f t="shared" si="43"/>
        <v>0.50991001363281141</v>
      </c>
      <c r="J522">
        <f t="shared" si="40"/>
        <v>0.49008998636718853</v>
      </c>
      <c r="K522">
        <f t="shared" si="44"/>
        <v>-0.71316625909093889</v>
      </c>
    </row>
    <row r="523" spans="1:11" x14ac:dyDescent="0.2">
      <c r="A523" s="3">
        <v>8</v>
      </c>
      <c r="B523" s="3">
        <v>62</v>
      </c>
      <c r="C523" s="3" t="s">
        <v>7</v>
      </c>
      <c r="D523" s="4">
        <v>190</v>
      </c>
      <c r="E523" s="5" t="s">
        <v>18</v>
      </c>
      <c r="F523">
        <v>0</v>
      </c>
      <c r="G523">
        <f t="shared" si="41"/>
        <v>1</v>
      </c>
      <c r="H523">
        <f t="shared" si="42"/>
        <v>0.49008998636718853</v>
      </c>
      <c r="I523">
        <f t="shared" si="43"/>
        <v>0.50991001363281141</v>
      </c>
      <c r="J523">
        <f t="shared" si="40"/>
        <v>0.50991001363281141</v>
      </c>
      <c r="K523">
        <f t="shared" si="44"/>
        <v>-0.67352101268904674</v>
      </c>
    </row>
    <row r="524" spans="1:11" x14ac:dyDescent="0.2">
      <c r="A524" s="3">
        <v>7</v>
      </c>
      <c r="B524" s="3">
        <v>38</v>
      </c>
      <c r="C524" s="3" t="s">
        <v>7</v>
      </c>
      <c r="D524" s="4">
        <v>184</v>
      </c>
      <c r="E524" s="5" t="s">
        <v>18</v>
      </c>
      <c r="F524">
        <v>0</v>
      </c>
      <c r="G524">
        <f t="shared" si="41"/>
        <v>1</v>
      </c>
      <c r="H524">
        <f t="shared" si="42"/>
        <v>0.49008998636718853</v>
      </c>
      <c r="I524">
        <f t="shared" si="43"/>
        <v>0.50991001363281141</v>
      </c>
      <c r="J524">
        <f t="shared" si="40"/>
        <v>0.50991001363281141</v>
      </c>
      <c r="K524">
        <f t="shared" si="44"/>
        <v>-0.67352101268904674</v>
      </c>
    </row>
    <row r="525" spans="1:11" x14ac:dyDescent="0.2">
      <c r="A525" s="3">
        <v>7</v>
      </c>
      <c r="B525" s="3">
        <v>56</v>
      </c>
      <c r="C525" s="3" t="s">
        <v>12</v>
      </c>
      <c r="D525" s="4">
        <v>124</v>
      </c>
      <c r="E525" s="5" t="s">
        <v>18</v>
      </c>
      <c r="F525">
        <v>1</v>
      </c>
      <c r="G525">
        <f t="shared" si="41"/>
        <v>0</v>
      </c>
      <c r="H525">
        <f t="shared" si="42"/>
        <v>0.49008998636718853</v>
      </c>
      <c r="I525">
        <f t="shared" si="43"/>
        <v>0.50991001363281141</v>
      </c>
      <c r="J525">
        <f t="shared" si="40"/>
        <v>0.49008998636718853</v>
      </c>
      <c r="K525">
        <f t="shared" si="44"/>
        <v>-0.71316625909093889</v>
      </c>
    </row>
    <row r="526" spans="1:11" x14ac:dyDescent="0.2">
      <c r="A526" s="3">
        <v>5</v>
      </c>
      <c r="B526" s="3">
        <v>41</v>
      </c>
      <c r="C526" s="3" t="s">
        <v>12</v>
      </c>
      <c r="D526" s="4">
        <v>164</v>
      </c>
      <c r="E526" s="5" t="s">
        <v>18</v>
      </c>
      <c r="F526">
        <v>1</v>
      </c>
      <c r="G526">
        <f t="shared" si="41"/>
        <v>0</v>
      </c>
      <c r="H526">
        <f t="shared" si="42"/>
        <v>0.49008998636718853</v>
      </c>
      <c r="I526">
        <f t="shared" si="43"/>
        <v>0.50991001363281141</v>
      </c>
      <c r="J526">
        <f t="shared" si="40"/>
        <v>0.49008998636718853</v>
      </c>
      <c r="K526">
        <f t="shared" si="44"/>
        <v>-0.71316625909093889</v>
      </c>
    </row>
    <row r="527" spans="1:11" x14ac:dyDescent="0.2">
      <c r="A527" s="3">
        <v>1</v>
      </c>
      <c r="B527" s="3">
        <v>43</v>
      </c>
      <c r="C527" s="3" t="s">
        <v>7</v>
      </c>
      <c r="D527" s="4">
        <v>171</v>
      </c>
      <c r="E527" s="5" t="s">
        <v>18</v>
      </c>
      <c r="F527">
        <v>1</v>
      </c>
      <c r="G527">
        <f t="shared" si="41"/>
        <v>0</v>
      </c>
      <c r="H527">
        <f t="shared" si="42"/>
        <v>0.49008998636718853</v>
      </c>
      <c r="I527">
        <f t="shared" si="43"/>
        <v>0.50991001363281141</v>
      </c>
      <c r="J527">
        <f t="shared" si="40"/>
        <v>0.49008998636718853</v>
      </c>
      <c r="K527">
        <f t="shared" si="44"/>
        <v>-0.71316625909093889</v>
      </c>
    </row>
    <row r="528" spans="1:11" x14ac:dyDescent="0.2">
      <c r="A528" s="3">
        <v>3</v>
      </c>
      <c r="B528" s="3">
        <v>43</v>
      </c>
      <c r="C528" s="3" t="s">
        <v>12</v>
      </c>
      <c r="D528" s="4">
        <v>154</v>
      </c>
      <c r="E528" s="5" t="s">
        <v>18</v>
      </c>
      <c r="F528">
        <v>0</v>
      </c>
      <c r="G528">
        <f t="shared" si="41"/>
        <v>1</v>
      </c>
      <c r="H528">
        <f t="shared" si="42"/>
        <v>0.49008998636718853</v>
      </c>
      <c r="I528">
        <f t="shared" si="43"/>
        <v>0.50991001363281141</v>
      </c>
      <c r="J528">
        <f t="shared" si="40"/>
        <v>0.50991001363281141</v>
      </c>
      <c r="K528">
        <f t="shared" si="44"/>
        <v>-0.67352101268904674</v>
      </c>
    </row>
    <row r="529" spans="1:11" x14ac:dyDescent="0.2">
      <c r="A529" s="3">
        <v>4</v>
      </c>
      <c r="B529" s="3">
        <v>37</v>
      </c>
      <c r="C529" s="3" t="s">
        <v>7</v>
      </c>
      <c r="D529" s="4">
        <v>197</v>
      </c>
      <c r="E529" s="5" t="s">
        <v>18</v>
      </c>
      <c r="F529">
        <v>1</v>
      </c>
      <c r="G529">
        <f t="shared" si="41"/>
        <v>0</v>
      </c>
      <c r="H529">
        <f t="shared" si="42"/>
        <v>0.49008998636718853</v>
      </c>
      <c r="I529">
        <f t="shared" si="43"/>
        <v>0.50991001363281141</v>
      </c>
      <c r="J529">
        <f t="shared" si="40"/>
        <v>0.49008998636718853</v>
      </c>
      <c r="K529">
        <f t="shared" si="44"/>
        <v>-0.71316625909093889</v>
      </c>
    </row>
    <row r="530" spans="1:11" x14ac:dyDescent="0.2">
      <c r="A530" s="3">
        <v>5</v>
      </c>
      <c r="B530" s="3">
        <v>67</v>
      </c>
      <c r="C530" s="3" t="s">
        <v>7</v>
      </c>
      <c r="D530" s="4">
        <v>105</v>
      </c>
      <c r="E530" s="5" t="s">
        <v>18</v>
      </c>
      <c r="F530">
        <v>0</v>
      </c>
      <c r="G530">
        <f t="shared" si="41"/>
        <v>1</v>
      </c>
      <c r="H530">
        <f t="shared" si="42"/>
        <v>0.49008998636718853</v>
      </c>
      <c r="I530">
        <f t="shared" si="43"/>
        <v>0.50991001363281141</v>
      </c>
      <c r="J530">
        <f t="shared" si="40"/>
        <v>0.50991001363281141</v>
      </c>
      <c r="K530">
        <f t="shared" si="44"/>
        <v>-0.67352101268904674</v>
      </c>
    </row>
    <row r="531" spans="1:11" x14ac:dyDescent="0.2">
      <c r="A531" s="3">
        <v>10</v>
      </c>
      <c r="B531" s="3">
        <v>70</v>
      </c>
      <c r="C531" s="3" t="s">
        <v>12</v>
      </c>
      <c r="D531" s="4">
        <v>168</v>
      </c>
      <c r="E531" s="5" t="s">
        <v>18</v>
      </c>
      <c r="F531">
        <v>0</v>
      </c>
      <c r="G531">
        <f t="shared" si="41"/>
        <v>1</v>
      </c>
      <c r="H531">
        <f t="shared" si="42"/>
        <v>0.49008998636718853</v>
      </c>
      <c r="I531">
        <f t="shared" si="43"/>
        <v>0.50991001363281141</v>
      </c>
      <c r="J531">
        <f t="shared" si="40"/>
        <v>0.50991001363281141</v>
      </c>
      <c r="K531">
        <f t="shared" si="44"/>
        <v>-0.67352101268904674</v>
      </c>
    </row>
    <row r="532" spans="1:11" x14ac:dyDescent="0.2">
      <c r="A532" s="3">
        <v>9</v>
      </c>
      <c r="B532" s="3">
        <v>24</v>
      </c>
      <c r="C532" s="3" t="s">
        <v>9</v>
      </c>
      <c r="D532" s="4">
        <v>155</v>
      </c>
      <c r="E532" s="5" t="s">
        <v>18</v>
      </c>
      <c r="F532">
        <v>1</v>
      </c>
      <c r="G532">
        <f t="shared" si="41"/>
        <v>0</v>
      </c>
      <c r="H532">
        <f t="shared" si="42"/>
        <v>0.49008998636718853</v>
      </c>
      <c r="I532">
        <f t="shared" si="43"/>
        <v>0.50991001363281141</v>
      </c>
      <c r="J532">
        <f t="shared" si="40"/>
        <v>0.49008998636718853</v>
      </c>
      <c r="K532">
        <f t="shared" si="44"/>
        <v>-0.71316625909093889</v>
      </c>
    </row>
    <row r="533" spans="1:11" x14ac:dyDescent="0.2">
      <c r="A533" s="3">
        <v>2</v>
      </c>
      <c r="B533" s="3">
        <v>70</v>
      </c>
      <c r="C533" s="3" t="s">
        <v>12</v>
      </c>
      <c r="D533" s="4">
        <v>114</v>
      </c>
      <c r="E533" s="5" t="s">
        <v>18</v>
      </c>
      <c r="F533">
        <v>1</v>
      </c>
      <c r="G533">
        <f t="shared" si="41"/>
        <v>0</v>
      </c>
      <c r="H533">
        <f t="shared" si="42"/>
        <v>0.49008998636718853</v>
      </c>
      <c r="I533">
        <f t="shared" si="43"/>
        <v>0.50991001363281141</v>
      </c>
      <c r="J533">
        <f t="shared" si="40"/>
        <v>0.49008998636718853</v>
      </c>
      <c r="K533">
        <f t="shared" si="44"/>
        <v>-0.71316625909093889</v>
      </c>
    </row>
    <row r="534" spans="1:11" x14ac:dyDescent="0.2">
      <c r="A534" s="3">
        <v>1</v>
      </c>
      <c r="B534" s="3">
        <v>29</v>
      </c>
      <c r="C534" s="3" t="s">
        <v>9</v>
      </c>
      <c r="D534" s="4">
        <v>187</v>
      </c>
      <c r="E534" s="5" t="s">
        <v>18</v>
      </c>
      <c r="F534">
        <v>1</v>
      </c>
      <c r="G534">
        <f t="shared" si="41"/>
        <v>0</v>
      </c>
      <c r="H534">
        <f t="shared" si="42"/>
        <v>0.49008998636718853</v>
      </c>
      <c r="I534">
        <f t="shared" si="43"/>
        <v>0.50991001363281141</v>
      </c>
      <c r="J534">
        <f t="shared" si="40"/>
        <v>0.49008998636718853</v>
      </c>
      <c r="K534">
        <f t="shared" si="44"/>
        <v>-0.71316625909093889</v>
      </c>
    </row>
    <row r="535" spans="1:11" x14ac:dyDescent="0.2">
      <c r="A535" s="3">
        <v>4</v>
      </c>
      <c r="B535" s="3">
        <v>27</v>
      </c>
      <c r="C535" s="3" t="s">
        <v>9</v>
      </c>
      <c r="D535" s="4">
        <v>171</v>
      </c>
      <c r="E535" s="5" t="s">
        <v>18</v>
      </c>
      <c r="F535">
        <v>0</v>
      </c>
      <c r="G535">
        <f t="shared" si="41"/>
        <v>1</v>
      </c>
      <c r="H535">
        <f t="shared" si="42"/>
        <v>0.49008998636718853</v>
      </c>
      <c r="I535">
        <f t="shared" si="43"/>
        <v>0.50991001363281141</v>
      </c>
      <c r="J535">
        <f t="shared" si="40"/>
        <v>0.50991001363281141</v>
      </c>
      <c r="K535">
        <f t="shared" si="44"/>
        <v>-0.67352101268904674</v>
      </c>
    </row>
    <row r="536" spans="1:11" x14ac:dyDescent="0.2">
      <c r="A536" s="3">
        <v>3</v>
      </c>
      <c r="B536" s="3">
        <v>74</v>
      </c>
      <c r="C536" s="3" t="s">
        <v>9</v>
      </c>
      <c r="D536" s="4">
        <v>144</v>
      </c>
      <c r="E536" s="5" t="s">
        <v>18</v>
      </c>
      <c r="F536">
        <v>1</v>
      </c>
      <c r="G536">
        <f t="shared" si="41"/>
        <v>0</v>
      </c>
      <c r="H536">
        <f t="shared" si="42"/>
        <v>0.49008998636718853</v>
      </c>
      <c r="I536">
        <f t="shared" si="43"/>
        <v>0.50991001363281141</v>
      </c>
      <c r="J536">
        <f t="shared" si="40"/>
        <v>0.49008998636718853</v>
      </c>
      <c r="K536">
        <f t="shared" si="44"/>
        <v>-0.71316625909093889</v>
      </c>
    </row>
    <row r="537" spans="1:11" x14ac:dyDescent="0.2">
      <c r="A537" s="3">
        <v>10</v>
      </c>
      <c r="B537" s="3">
        <v>40</v>
      </c>
      <c r="C537" s="3" t="s">
        <v>12</v>
      </c>
      <c r="D537" s="4">
        <v>172</v>
      </c>
      <c r="E537" s="5" t="s">
        <v>18</v>
      </c>
      <c r="F537">
        <v>0</v>
      </c>
      <c r="G537">
        <f t="shared" si="41"/>
        <v>1</v>
      </c>
      <c r="H537">
        <f t="shared" si="42"/>
        <v>0.49008998636718853</v>
      </c>
      <c r="I537">
        <f t="shared" si="43"/>
        <v>0.50991001363281141</v>
      </c>
      <c r="J537">
        <f t="shared" si="40"/>
        <v>0.50991001363281141</v>
      </c>
      <c r="K537">
        <f t="shared" si="44"/>
        <v>-0.67352101268904674</v>
      </c>
    </row>
    <row r="538" spans="1:11" x14ac:dyDescent="0.2">
      <c r="A538" s="3">
        <v>8</v>
      </c>
      <c r="B538" s="3">
        <v>76</v>
      </c>
      <c r="C538" s="3" t="s">
        <v>12</v>
      </c>
      <c r="D538" s="4">
        <v>172</v>
      </c>
      <c r="E538" s="5" t="s">
        <v>18</v>
      </c>
      <c r="F538">
        <v>0</v>
      </c>
      <c r="G538">
        <f t="shared" si="41"/>
        <v>1</v>
      </c>
      <c r="H538">
        <f t="shared" si="42"/>
        <v>0.49008998636718853</v>
      </c>
      <c r="I538">
        <f t="shared" si="43"/>
        <v>0.50991001363281141</v>
      </c>
      <c r="J538">
        <f t="shared" si="40"/>
        <v>0.50991001363281141</v>
      </c>
      <c r="K538">
        <f t="shared" si="44"/>
        <v>-0.67352101268904674</v>
      </c>
    </row>
    <row r="539" spans="1:11" x14ac:dyDescent="0.2">
      <c r="A539" s="3">
        <v>1</v>
      </c>
      <c r="B539" s="3">
        <v>55</v>
      </c>
      <c r="C539" s="3" t="s">
        <v>7</v>
      </c>
      <c r="D539" s="4">
        <v>155</v>
      </c>
      <c r="E539" s="5" t="s">
        <v>18</v>
      </c>
      <c r="F539">
        <v>0</v>
      </c>
      <c r="G539">
        <f t="shared" si="41"/>
        <v>1</v>
      </c>
      <c r="H539">
        <f t="shared" si="42"/>
        <v>0.49008998636718853</v>
      </c>
      <c r="I539">
        <f t="shared" si="43"/>
        <v>0.50991001363281141</v>
      </c>
      <c r="J539">
        <f t="shared" si="40"/>
        <v>0.50991001363281141</v>
      </c>
      <c r="K539">
        <f t="shared" si="44"/>
        <v>-0.67352101268904674</v>
      </c>
    </row>
    <row r="540" spans="1:11" x14ac:dyDescent="0.2">
      <c r="A540" s="3">
        <v>6</v>
      </c>
      <c r="B540" s="3">
        <v>27</v>
      </c>
      <c r="C540" s="3" t="s">
        <v>9</v>
      </c>
      <c r="D540" s="4">
        <v>166</v>
      </c>
      <c r="E540" s="5" t="s">
        <v>18</v>
      </c>
      <c r="F540">
        <v>0</v>
      </c>
      <c r="G540">
        <f t="shared" si="41"/>
        <v>1</v>
      </c>
      <c r="H540">
        <f t="shared" si="42"/>
        <v>0.49008998636718853</v>
      </c>
      <c r="I540">
        <f t="shared" si="43"/>
        <v>0.50991001363281141</v>
      </c>
      <c r="J540">
        <f t="shared" si="40"/>
        <v>0.50991001363281141</v>
      </c>
      <c r="K540">
        <f t="shared" si="44"/>
        <v>-0.67352101268904674</v>
      </c>
    </row>
    <row r="541" spans="1:11" x14ac:dyDescent="0.2">
      <c r="A541" s="3">
        <v>6</v>
      </c>
      <c r="B541" s="3">
        <v>53</v>
      </c>
      <c r="C541" s="3" t="s">
        <v>7</v>
      </c>
      <c r="D541" s="4">
        <v>120</v>
      </c>
      <c r="E541" s="5" t="s">
        <v>18</v>
      </c>
      <c r="F541">
        <v>1</v>
      </c>
      <c r="G541">
        <f t="shared" si="41"/>
        <v>0</v>
      </c>
      <c r="H541">
        <f t="shared" si="42"/>
        <v>0.49008998636718853</v>
      </c>
      <c r="I541">
        <f t="shared" si="43"/>
        <v>0.50991001363281141</v>
      </c>
      <c r="J541">
        <f t="shared" si="40"/>
        <v>0.49008998636718853</v>
      </c>
      <c r="K541">
        <f t="shared" si="44"/>
        <v>-0.71316625909093889</v>
      </c>
    </row>
    <row r="542" spans="1:11" x14ac:dyDescent="0.2">
      <c r="A542" s="3">
        <v>5</v>
      </c>
      <c r="B542" s="3">
        <v>65</v>
      </c>
      <c r="C542" s="3" t="s">
        <v>7</v>
      </c>
      <c r="D542" s="4">
        <v>159</v>
      </c>
      <c r="E542" s="5" t="s">
        <v>18</v>
      </c>
      <c r="F542">
        <v>0</v>
      </c>
      <c r="G542">
        <f t="shared" si="41"/>
        <v>1</v>
      </c>
      <c r="H542">
        <f t="shared" si="42"/>
        <v>0.49008998636718853</v>
      </c>
      <c r="I542">
        <f t="shared" si="43"/>
        <v>0.50991001363281141</v>
      </c>
      <c r="J542">
        <f t="shared" si="40"/>
        <v>0.50991001363281141</v>
      </c>
      <c r="K542">
        <f t="shared" si="44"/>
        <v>-0.67352101268904674</v>
      </c>
    </row>
    <row r="543" spans="1:11" x14ac:dyDescent="0.2">
      <c r="A543" s="3">
        <v>5</v>
      </c>
      <c r="B543" s="3">
        <v>34</v>
      </c>
      <c r="C543" s="3" t="s">
        <v>9</v>
      </c>
      <c r="D543" s="4">
        <v>171</v>
      </c>
      <c r="E543" s="5" t="s">
        <v>18</v>
      </c>
      <c r="F543">
        <v>0</v>
      </c>
      <c r="G543">
        <f t="shared" si="41"/>
        <v>1</v>
      </c>
      <c r="H543">
        <f t="shared" si="42"/>
        <v>0.49008998636718853</v>
      </c>
      <c r="I543">
        <f t="shared" si="43"/>
        <v>0.50991001363281141</v>
      </c>
      <c r="J543">
        <f t="shared" si="40"/>
        <v>0.50991001363281141</v>
      </c>
      <c r="K543">
        <f t="shared" si="44"/>
        <v>-0.67352101268904674</v>
      </c>
    </row>
    <row r="544" spans="1:11" x14ac:dyDescent="0.2">
      <c r="A544" s="3">
        <v>2</v>
      </c>
      <c r="B544" s="3">
        <v>49</v>
      </c>
      <c r="C544" s="3" t="s">
        <v>7</v>
      </c>
      <c r="D544" s="4">
        <v>134</v>
      </c>
      <c r="E544" s="5" t="s">
        <v>18</v>
      </c>
      <c r="F544">
        <v>1</v>
      </c>
      <c r="G544">
        <f t="shared" si="41"/>
        <v>0</v>
      </c>
      <c r="H544">
        <f t="shared" si="42"/>
        <v>0.49008998636718853</v>
      </c>
      <c r="I544">
        <f t="shared" si="43"/>
        <v>0.50991001363281141</v>
      </c>
      <c r="J544">
        <f t="shared" si="40"/>
        <v>0.49008998636718853</v>
      </c>
      <c r="K544">
        <f t="shared" si="44"/>
        <v>-0.71316625909093889</v>
      </c>
    </row>
    <row r="545" spans="1:11" x14ac:dyDescent="0.2">
      <c r="A545" s="3">
        <v>9</v>
      </c>
      <c r="B545" s="3">
        <v>73</v>
      </c>
      <c r="C545" s="3" t="s">
        <v>9</v>
      </c>
      <c r="D545" s="4">
        <v>183</v>
      </c>
      <c r="E545" s="5" t="s">
        <v>18</v>
      </c>
      <c r="F545">
        <v>0</v>
      </c>
      <c r="G545">
        <f t="shared" si="41"/>
        <v>1</v>
      </c>
      <c r="H545">
        <f t="shared" si="42"/>
        <v>0.49008998636718853</v>
      </c>
      <c r="I545">
        <f t="shared" si="43"/>
        <v>0.50991001363281141</v>
      </c>
      <c r="J545">
        <f t="shared" si="40"/>
        <v>0.50991001363281141</v>
      </c>
      <c r="K545">
        <f t="shared" si="44"/>
        <v>-0.67352101268904674</v>
      </c>
    </row>
    <row r="546" spans="1:11" x14ac:dyDescent="0.2">
      <c r="A546" s="3">
        <v>1</v>
      </c>
      <c r="B546" s="3">
        <v>77</v>
      </c>
      <c r="C546" s="3" t="s">
        <v>9</v>
      </c>
      <c r="D546" s="4">
        <v>104</v>
      </c>
      <c r="E546" s="5" t="s">
        <v>18</v>
      </c>
      <c r="F546">
        <v>1</v>
      </c>
      <c r="G546">
        <f t="shared" si="41"/>
        <v>0</v>
      </c>
      <c r="H546">
        <f t="shared" si="42"/>
        <v>0.49008998636718853</v>
      </c>
      <c r="I546">
        <f t="shared" si="43"/>
        <v>0.50991001363281141</v>
      </c>
      <c r="J546">
        <f t="shared" si="40"/>
        <v>0.49008998636718853</v>
      </c>
      <c r="K546">
        <f t="shared" si="44"/>
        <v>-0.71316625909093889</v>
      </c>
    </row>
    <row r="547" spans="1:11" x14ac:dyDescent="0.2">
      <c r="A547" s="3">
        <v>3</v>
      </c>
      <c r="B547" s="3">
        <v>62</v>
      </c>
      <c r="C547" s="3" t="s">
        <v>9</v>
      </c>
      <c r="D547" s="4">
        <v>163</v>
      </c>
      <c r="E547" s="5" t="s">
        <v>18</v>
      </c>
      <c r="F547">
        <v>0</v>
      </c>
      <c r="G547">
        <f t="shared" si="41"/>
        <v>1</v>
      </c>
      <c r="H547">
        <f t="shared" si="42"/>
        <v>0.49008998636718853</v>
      </c>
      <c r="I547">
        <f t="shared" si="43"/>
        <v>0.50991001363281141</v>
      </c>
      <c r="J547">
        <f t="shared" si="40"/>
        <v>0.50991001363281141</v>
      </c>
      <c r="K547">
        <f t="shared" si="44"/>
        <v>-0.67352101268904674</v>
      </c>
    </row>
    <row r="548" spans="1:11" x14ac:dyDescent="0.2">
      <c r="A548" s="3">
        <v>1</v>
      </c>
      <c r="B548" s="3">
        <v>24</v>
      </c>
      <c r="C548" s="3" t="s">
        <v>7</v>
      </c>
      <c r="D548" s="4">
        <v>104</v>
      </c>
      <c r="E548" s="5" t="s">
        <v>18</v>
      </c>
      <c r="F548">
        <v>1</v>
      </c>
      <c r="G548">
        <f t="shared" si="41"/>
        <v>0</v>
      </c>
      <c r="H548">
        <f t="shared" si="42"/>
        <v>0.49008998636718853</v>
      </c>
      <c r="I548">
        <f t="shared" si="43"/>
        <v>0.50991001363281141</v>
      </c>
      <c r="J548">
        <f t="shared" si="40"/>
        <v>0.49008998636718853</v>
      </c>
      <c r="K548">
        <f t="shared" si="44"/>
        <v>-0.71316625909093889</v>
      </c>
    </row>
    <row r="549" spans="1:11" x14ac:dyDescent="0.2">
      <c r="A549" s="3">
        <v>10</v>
      </c>
      <c r="B549" s="3">
        <v>45</v>
      </c>
      <c r="C549" s="3" t="s">
        <v>7</v>
      </c>
      <c r="D549" s="4">
        <v>106</v>
      </c>
      <c r="E549" s="5" t="s">
        <v>18</v>
      </c>
      <c r="F549">
        <v>1</v>
      </c>
      <c r="G549">
        <f t="shared" si="41"/>
        <v>0</v>
      </c>
      <c r="H549">
        <f t="shared" si="42"/>
        <v>0.49008998636718853</v>
      </c>
      <c r="I549">
        <f t="shared" si="43"/>
        <v>0.50991001363281141</v>
      </c>
      <c r="J549">
        <f t="shared" si="40"/>
        <v>0.49008998636718853</v>
      </c>
      <c r="K549">
        <f t="shared" si="44"/>
        <v>-0.71316625909093889</v>
      </c>
    </row>
    <row r="550" spans="1:11" x14ac:dyDescent="0.2">
      <c r="A550" s="3">
        <v>10</v>
      </c>
      <c r="B550" s="3">
        <v>52</v>
      </c>
      <c r="C550" s="3" t="s">
        <v>9</v>
      </c>
      <c r="D550" s="4">
        <v>148</v>
      </c>
      <c r="E550" s="5" t="s">
        <v>18</v>
      </c>
      <c r="F550">
        <v>0</v>
      </c>
      <c r="G550">
        <f t="shared" si="41"/>
        <v>1</v>
      </c>
      <c r="H550">
        <f t="shared" si="42"/>
        <v>0.49008998636718853</v>
      </c>
      <c r="I550">
        <f t="shared" si="43"/>
        <v>0.50991001363281141</v>
      </c>
      <c r="J550">
        <f t="shared" si="40"/>
        <v>0.50991001363281141</v>
      </c>
      <c r="K550">
        <f t="shared" si="44"/>
        <v>-0.67352101268904674</v>
      </c>
    </row>
    <row r="551" spans="1:11" x14ac:dyDescent="0.2">
      <c r="A551" s="3">
        <v>1</v>
      </c>
      <c r="B551" s="3">
        <v>66</v>
      </c>
      <c r="C551" s="3" t="s">
        <v>12</v>
      </c>
      <c r="D551" s="4">
        <v>162</v>
      </c>
      <c r="E551" s="5" t="s">
        <v>18</v>
      </c>
      <c r="F551">
        <v>1</v>
      </c>
      <c r="G551">
        <f t="shared" si="41"/>
        <v>0</v>
      </c>
      <c r="H551">
        <f t="shared" si="42"/>
        <v>0.49008998636718853</v>
      </c>
      <c r="I551">
        <f t="shared" si="43"/>
        <v>0.50991001363281141</v>
      </c>
      <c r="J551">
        <f t="shared" si="40"/>
        <v>0.49008998636718853</v>
      </c>
      <c r="K551">
        <f t="shared" si="44"/>
        <v>-0.71316625909093889</v>
      </c>
    </row>
    <row r="552" spans="1:11" x14ac:dyDescent="0.2">
      <c r="A552" s="3">
        <v>2</v>
      </c>
      <c r="B552" s="3">
        <v>27</v>
      </c>
      <c r="C552" s="3" t="s">
        <v>7</v>
      </c>
      <c r="D552" s="4">
        <v>142</v>
      </c>
      <c r="E552" s="5" t="s">
        <v>18</v>
      </c>
      <c r="F552">
        <v>1</v>
      </c>
      <c r="G552">
        <f t="shared" si="41"/>
        <v>0</v>
      </c>
      <c r="H552">
        <f t="shared" si="42"/>
        <v>0.49008998636718853</v>
      </c>
      <c r="I552">
        <f t="shared" si="43"/>
        <v>0.50991001363281141</v>
      </c>
      <c r="J552">
        <f t="shared" si="40"/>
        <v>0.49008998636718853</v>
      </c>
      <c r="K552">
        <f t="shared" si="44"/>
        <v>-0.71316625909093889</v>
      </c>
    </row>
    <row r="553" spans="1:11" x14ac:dyDescent="0.2">
      <c r="A553" s="3">
        <v>3</v>
      </c>
      <c r="B553" s="3">
        <v>59</v>
      </c>
      <c r="C553" s="3" t="s">
        <v>9</v>
      </c>
      <c r="D553" s="4">
        <v>129</v>
      </c>
      <c r="E553" s="5" t="s">
        <v>18</v>
      </c>
      <c r="F553">
        <v>0</v>
      </c>
      <c r="G553">
        <f t="shared" si="41"/>
        <v>1</v>
      </c>
      <c r="H553">
        <f t="shared" si="42"/>
        <v>0.49008998636718853</v>
      </c>
      <c r="I553">
        <f t="shared" si="43"/>
        <v>0.50991001363281141</v>
      </c>
      <c r="J553">
        <f t="shared" si="40"/>
        <v>0.50991001363281141</v>
      </c>
      <c r="K553">
        <f t="shared" si="44"/>
        <v>-0.67352101268904674</v>
      </c>
    </row>
    <row r="554" spans="1:11" x14ac:dyDescent="0.2">
      <c r="A554" s="3">
        <v>1</v>
      </c>
      <c r="B554" s="3">
        <v>39</v>
      </c>
      <c r="C554" s="3" t="s">
        <v>9</v>
      </c>
      <c r="D554" s="4">
        <v>156</v>
      </c>
      <c r="E554" s="5" t="s">
        <v>18</v>
      </c>
      <c r="F554">
        <v>1</v>
      </c>
      <c r="G554">
        <f t="shared" si="41"/>
        <v>0</v>
      </c>
      <c r="H554">
        <f t="shared" si="42"/>
        <v>0.49008998636718853</v>
      </c>
      <c r="I554">
        <f t="shared" si="43"/>
        <v>0.50991001363281141</v>
      </c>
      <c r="J554">
        <f t="shared" si="40"/>
        <v>0.49008998636718853</v>
      </c>
      <c r="K554">
        <f t="shared" si="44"/>
        <v>-0.71316625909093889</v>
      </c>
    </row>
    <row r="555" spans="1:11" x14ac:dyDescent="0.2">
      <c r="A555" s="3">
        <v>3</v>
      </c>
      <c r="B555" s="3">
        <v>77</v>
      </c>
      <c r="C555" s="3" t="s">
        <v>9</v>
      </c>
      <c r="D555" s="4">
        <v>165</v>
      </c>
      <c r="E555" s="5" t="s">
        <v>18</v>
      </c>
      <c r="F555">
        <v>0</v>
      </c>
      <c r="G555">
        <f t="shared" si="41"/>
        <v>1</v>
      </c>
      <c r="H555">
        <f t="shared" si="42"/>
        <v>0.49008998636718853</v>
      </c>
      <c r="I555">
        <f t="shared" si="43"/>
        <v>0.50991001363281141</v>
      </c>
      <c r="J555">
        <f t="shared" si="40"/>
        <v>0.50991001363281141</v>
      </c>
      <c r="K555">
        <f t="shared" si="44"/>
        <v>-0.67352101268904674</v>
      </c>
    </row>
    <row r="556" spans="1:11" x14ac:dyDescent="0.2">
      <c r="A556" s="3">
        <v>10</v>
      </c>
      <c r="B556" s="3">
        <v>27</v>
      </c>
      <c r="C556" s="3" t="s">
        <v>9</v>
      </c>
      <c r="D556" s="4">
        <v>162</v>
      </c>
      <c r="E556" s="5" t="s">
        <v>18</v>
      </c>
      <c r="F556">
        <v>1</v>
      </c>
      <c r="G556">
        <f t="shared" si="41"/>
        <v>0</v>
      </c>
      <c r="H556">
        <f t="shared" si="42"/>
        <v>0.49008998636718853</v>
      </c>
      <c r="I556">
        <f t="shared" si="43"/>
        <v>0.50991001363281141</v>
      </c>
      <c r="J556">
        <f t="shared" si="40"/>
        <v>0.49008998636718853</v>
      </c>
      <c r="K556">
        <f t="shared" si="44"/>
        <v>-0.71316625909093889</v>
      </c>
    </row>
    <row r="557" spans="1:11" x14ac:dyDescent="0.2">
      <c r="A557" s="3">
        <v>9</v>
      </c>
      <c r="B557" s="3">
        <v>57</v>
      </c>
      <c r="C557" s="3" t="s">
        <v>9</v>
      </c>
      <c r="D557" s="4">
        <v>199</v>
      </c>
      <c r="E557" s="5" t="s">
        <v>18</v>
      </c>
      <c r="F557">
        <v>0</v>
      </c>
      <c r="G557">
        <f t="shared" si="41"/>
        <v>1</v>
      </c>
      <c r="H557">
        <f t="shared" si="42"/>
        <v>0.49008998636718853</v>
      </c>
      <c r="I557">
        <f t="shared" si="43"/>
        <v>0.50991001363281141</v>
      </c>
      <c r="J557">
        <f t="shared" si="40"/>
        <v>0.50991001363281141</v>
      </c>
      <c r="K557">
        <f t="shared" si="44"/>
        <v>-0.67352101268904674</v>
      </c>
    </row>
    <row r="558" spans="1:11" x14ac:dyDescent="0.2">
      <c r="A558" s="3">
        <v>10</v>
      </c>
      <c r="B558" s="3">
        <v>72</v>
      </c>
      <c r="C558" s="3" t="s">
        <v>12</v>
      </c>
      <c r="D558" s="4">
        <v>155</v>
      </c>
      <c r="E558" s="5" t="s">
        <v>18</v>
      </c>
      <c r="F558">
        <v>0</v>
      </c>
      <c r="G558">
        <f t="shared" si="41"/>
        <v>1</v>
      </c>
      <c r="H558">
        <f t="shared" si="42"/>
        <v>0.49008998636718853</v>
      </c>
      <c r="I558">
        <f t="shared" si="43"/>
        <v>0.50991001363281141</v>
      </c>
      <c r="J558">
        <f t="shared" si="40"/>
        <v>0.50991001363281141</v>
      </c>
      <c r="K558">
        <f t="shared" si="44"/>
        <v>-0.67352101268904674</v>
      </c>
    </row>
    <row r="559" spans="1:11" x14ac:dyDescent="0.2">
      <c r="A559" s="3">
        <v>7</v>
      </c>
      <c r="B559" s="3">
        <v>55</v>
      </c>
      <c r="C559" s="3" t="s">
        <v>9</v>
      </c>
      <c r="D559" s="4">
        <v>158</v>
      </c>
      <c r="E559" s="5" t="s">
        <v>18</v>
      </c>
      <c r="F559">
        <v>0</v>
      </c>
      <c r="G559">
        <f t="shared" si="41"/>
        <v>1</v>
      </c>
      <c r="H559">
        <f t="shared" si="42"/>
        <v>0.49008998636718853</v>
      </c>
      <c r="I559">
        <f t="shared" si="43"/>
        <v>0.50991001363281141</v>
      </c>
      <c r="J559">
        <f t="shared" si="40"/>
        <v>0.50991001363281141</v>
      </c>
      <c r="K559">
        <f t="shared" si="44"/>
        <v>-0.67352101268904674</v>
      </c>
    </row>
    <row r="560" spans="1:11" x14ac:dyDescent="0.2">
      <c r="A560" s="3">
        <v>10</v>
      </c>
      <c r="B560" s="3">
        <v>53</v>
      </c>
      <c r="C560" s="3" t="s">
        <v>9</v>
      </c>
      <c r="D560" s="4">
        <v>193</v>
      </c>
      <c r="E560" s="5" t="s">
        <v>18</v>
      </c>
      <c r="F560">
        <v>1</v>
      </c>
      <c r="G560">
        <f t="shared" si="41"/>
        <v>0</v>
      </c>
      <c r="H560">
        <f t="shared" si="42"/>
        <v>0.49008998636718853</v>
      </c>
      <c r="I560">
        <f t="shared" si="43"/>
        <v>0.50991001363281141</v>
      </c>
      <c r="J560">
        <f t="shared" si="40"/>
        <v>0.49008998636718853</v>
      </c>
      <c r="K560">
        <f t="shared" si="44"/>
        <v>-0.71316625909093889</v>
      </c>
    </row>
    <row r="561" spans="1:11" x14ac:dyDescent="0.2">
      <c r="A561" s="3">
        <v>2</v>
      </c>
      <c r="B561" s="3">
        <v>23</v>
      </c>
      <c r="C561" s="3" t="s">
        <v>7</v>
      </c>
      <c r="D561" s="4">
        <v>199</v>
      </c>
      <c r="E561" s="5" t="s">
        <v>18</v>
      </c>
      <c r="F561">
        <v>0</v>
      </c>
      <c r="G561">
        <f t="shared" si="41"/>
        <v>1</v>
      </c>
      <c r="H561">
        <f t="shared" si="42"/>
        <v>0.49008998636718853</v>
      </c>
      <c r="I561">
        <f t="shared" si="43"/>
        <v>0.50991001363281141</v>
      </c>
      <c r="J561">
        <f t="shared" si="40"/>
        <v>0.50991001363281141</v>
      </c>
      <c r="K561">
        <f t="shared" si="44"/>
        <v>-0.67352101268904674</v>
      </c>
    </row>
    <row r="562" spans="1:11" x14ac:dyDescent="0.2">
      <c r="A562" s="3">
        <v>10</v>
      </c>
      <c r="B562" s="3">
        <v>72</v>
      </c>
      <c r="C562" s="3" t="s">
        <v>7</v>
      </c>
      <c r="D562" s="4">
        <v>184</v>
      </c>
      <c r="E562" s="5" t="s">
        <v>18</v>
      </c>
      <c r="F562">
        <v>0</v>
      </c>
      <c r="G562">
        <f t="shared" si="41"/>
        <v>1</v>
      </c>
      <c r="H562">
        <f t="shared" si="42"/>
        <v>0.49008998636718853</v>
      </c>
      <c r="I562">
        <f t="shared" si="43"/>
        <v>0.50991001363281141</v>
      </c>
      <c r="J562">
        <f t="shared" si="40"/>
        <v>0.50991001363281141</v>
      </c>
      <c r="K562">
        <f t="shared" si="44"/>
        <v>-0.67352101268904674</v>
      </c>
    </row>
    <row r="563" spans="1:11" x14ac:dyDescent="0.2">
      <c r="A563" s="3">
        <v>8</v>
      </c>
      <c r="B563" s="3">
        <v>42</v>
      </c>
      <c r="C563" s="3" t="s">
        <v>9</v>
      </c>
      <c r="D563" s="4">
        <v>139</v>
      </c>
      <c r="E563" s="5" t="s">
        <v>18</v>
      </c>
      <c r="F563">
        <v>0</v>
      </c>
      <c r="G563">
        <f t="shared" si="41"/>
        <v>1</v>
      </c>
      <c r="H563">
        <f t="shared" si="42"/>
        <v>0.49008998636718853</v>
      </c>
      <c r="I563">
        <f t="shared" si="43"/>
        <v>0.50991001363281141</v>
      </c>
      <c r="J563">
        <f t="shared" si="40"/>
        <v>0.50991001363281141</v>
      </c>
      <c r="K563">
        <f t="shared" si="44"/>
        <v>-0.67352101268904674</v>
      </c>
    </row>
    <row r="564" spans="1:11" x14ac:dyDescent="0.2">
      <c r="A564" s="3">
        <v>6</v>
      </c>
      <c r="B564" s="3">
        <v>79</v>
      </c>
      <c r="C564" s="3" t="s">
        <v>9</v>
      </c>
      <c r="D564" s="4">
        <v>183</v>
      </c>
      <c r="E564" s="5" t="s">
        <v>18</v>
      </c>
      <c r="F564">
        <v>0</v>
      </c>
      <c r="G564">
        <f t="shared" si="41"/>
        <v>1</v>
      </c>
      <c r="H564">
        <f t="shared" si="42"/>
        <v>0.49008998636718853</v>
      </c>
      <c r="I564">
        <f t="shared" si="43"/>
        <v>0.50991001363281141</v>
      </c>
      <c r="J564">
        <f t="shared" si="40"/>
        <v>0.50991001363281141</v>
      </c>
      <c r="K564">
        <f t="shared" si="44"/>
        <v>-0.67352101268904674</v>
      </c>
    </row>
    <row r="565" spans="1:11" x14ac:dyDescent="0.2">
      <c r="A565" s="3">
        <v>4</v>
      </c>
      <c r="B565" s="3">
        <v>66</v>
      </c>
      <c r="C565" s="3" t="s">
        <v>7</v>
      </c>
      <c r="D565" s="4">
        <v>190</v>
      </c>
      <c r="E565" s="5" t="s">
        <v>18</v>
      </c>
      <c r="F565">
        <v>0</v>
      </c>
      <c r="G565">
        <f t="shared" si="41"/>
        <v>1</v>
      </c>
      <c r="H565">
        <f t="shared" si="42"/>
        <v>0.49008998636718853</v>
      </c>
      <c r="I565">
        <f t="shared" si="43"/>
        <v>0.50991001363281141</v>
      </c>
      <c r="J565">
        <f t="shared" si="40"/>
        <v>0.50991001363281141</v>
      </c>
      <c r="K565">
        <f t="shared" si="44"/>
        <v>-0.67352101268904674</v>
      </c>
    </row>
    <row r="566" spans="1:11" x14ac:dyDescent="0.2">
      <c r="A566" s="3">
        <v>7</v>
      </c>
      <c r="B566" s="3">
        <v>31</v>
      </c>
      <c r="C566" s="3" t="s">
        <v>7</v>
      </c>
      <c r="D566" s="4">
        <v>182</v>
      </c>
      <c r="E566" s="5" t="s">
        <v>18</v>
      </c>
      <c r="F566">
        <v>0</v>
      </c>
      <c r="G566">
        <f t="shared" si="41"/>
        <v>1</v>
      </c>
      <c r="H566">
        <f t="shared" si="42"/>
        <v>0.49008998636718853</v>
      </c>
      <c r="I566">
        <f t="shared" si="43"/>
        <v>0.50991001363281141</v>
      </c>
      <c r="J566">
        <f t="shared" si="40"/>
        <v>0.50991001363281141</v>
      </c>
      <c r="K566">
        <f t="shared" si="44"/>
        <v>-0.67352101268904674</v>
      </c>
    </row>
    <row r="567" spans="1:11" x14ac:dyDescent="0.2">
      <c r="A567" s="3">
        <v>5</v>
      </c>
      <c r="B567" s="3">
        <v>49</v>
      </c>
      <c r="C567" s="3" t="s">
        <v>7</v>
      </c>
      <c r="D567" s="4">
        <v>136</v>
      </c>
      <c r="E567" s="5" t="s">
        <v>18</v>
      </c>
      <c r="F567">
        <v>0</v>
      </c>
      <c r="G567">
        <f t="shared" si="41"/>
        <v>1</v>
      </c>
      <c r="H567">
        <f t="shared" si="42"/>
        <v>0.49008998636718853</v>
      </c>
      <c r="I567">
        <f t="shared" si="43"/>
        <v>0.50991001363281141</v>
      </c>
      <c r="J567">
        <f t="shared" si="40"/>
        <v>0.50991001363281141</v>
      </c>
      <c r="K567">
        <f t="shared" si="44"/>
        <v>-0.67352101268904674</v>
      </c>
    </row>
    <row r="568" spans="1:11" x14ac:dyDescent="0.2">
      <c r="A568" s="3">
        <v>3</v>
      </c>
      <c r="B568" s="3">
        <v>26</v>
      </c>
      <c r="C568" s="3" t="s">
        <v>12</v>
      </c>
      <c r="D568" s="4">
        <v>116</v>
      </c>
      <c r="E568" s="5" t="s">
        <v>18</v>
      </c>
      <c r="F568">
        <v>1</v>
      </c>
      <c r="G568">
        <f t="shared" si="41"/>
        <v>0</v>
      </c>
      <c r="H568">
        <f t="shared" si="42"/>
        <v>0.49008998636718853</v>
      </c>
      <c r="I568">
        <f t="shared" si="43"/>
        <v>0.50991001363281141</v>
      </c>
      <c r="J568">
        <f t="shared" si="40"/>
        <v>0.49008998636718853</v>
      </c>
      <c r="K568">
        <f t="shared" si="44"/>
        <v>-0.71316625909093889</v>
      </c>
    </row>
    <row r="569" spans="1:11" x14ac:dyDescent="0.2">
      <c r="A569" s="3">
        <v>1</v>
      </c>
      <c r="B569" s="3">
        <v>65</v>
      </c>
      <c r="C569" s="3" t="s">
        <v>9</v>
      </c>
      <c r="D569" s="4">
        <v>186</v>
      </c>
      <c r="E569" s="5" t="s">
        <v>18</v>
      </c>
      <c r="F569">
        <v>1</v>
      </c>
      <c r="G569">
        <f t="shared" si="41"/>
        <v>0</v>
      </c>
      <c r="H569">
        <f t="shared" si="42"/>
        <v>0.49008998636718853</v>
      </c>
      <c r="I569">
        <f t="shared" si="43"/>
        <v>0.50991001363281141</v>
      </c>
      <c r="J569">
        <f t="shared" si="40"/>
        <v>0.49008998636718853</v>
      </c>
      <c r="K569">
        <f t="shared" si="44"/>
        <v>-0.71316625909093889</v>
      </c>
    </row>
    <row r="570" spans="1:11" x14ac:dyDescent="0.2">
      <c r="A570" s="3">
        <v>1</v>
      </c>
      <c r="B570" s="3">
        <v>25</v>
      </c>
      <c r="C570" s="3" t="s">
        <v>7</v>
      </c>
      <c r="D570" s="4">
        <v>125</v>
      </c>
      <c r="E570" s="5" t="s">
        <v>18</v>
      </c>
      <c r="F570">
        <v>1</v>
      </c>
      <c r="G570">
        <f t="shared" si="41"/>
        <v>0</v>
      </c>
      <c r="H570">
        <f t="shared" si="42"/>
        <v>0.49008998636718853</v>
      </c>
      <c r="I570">
        <f t="shared" si="43"/>
        <v>0.50991001363281141</v>
      </c>
      <c r="J570">
        <f t="shared" si="40"/>
        <v>0.49008998636718853</v>
      </c>
      <c r="K570">
        <f t="shared" si="44"/>
        <v>-0.71316625909093889</v>
      </c>
    </row>
    <row r="571" spans="1:11" x14ac:dyDescent="0.2">
      <c r="A571" s="3">
        <v>8</v>
      </c>
      <c r="B571" s="3">
        <v>34</v>
      </c>
      <c r="C571" s="3" t="s">
        <v>9</v>
      </c>
      <c r="D571" s="4">
        <v>185</v>
      </c>
      <c r="E571" s="5" t="s">
        <v>18</v>
      </c>
      <c r="F571">
        <v>0</v>
      </c>
      <c r="G571">
        <f t="shared" si="41"/>
        <v>1</v>
      </c>
      <c r="H571">
        <f t="shared" si="42"/>
        <v>0.49008998636718853</v>
      </c>
      <c r="I571">
        <f t="shared" si="43"/>
        <v>0.50991001363281141</v>
      </c>
      <c r="J571">
        <f t="shared" si="40"/>
        <v>0.50991001363281141</v>
      </c>
      <c r="K571">
        <f t="shared" si="44"/>
        <v>-0.67352101268904674</v>
      </c>
    </row>
    <row r="572" spans="1:11" x14ac:dyDescent="0.2">
      <c r="A572" s="3">
        <v>3</v>
      </c>
      <c r="B572" s="3">
        <v>54</v>
      </c>
      <c r="C572" s="3" t="s">
        <v>7</v>
      </c>
      <c r="D572" s="4">
        <v>178</v>
      </c>
      <c r="E572" s="5" t="s">
        <v>18</v>
      </c>
      <c r="F572">
        <v>1</v>
      </c>
      <c r="G572">
        <f t="shared" si="41"/>
        <v>0</v>
      </c>
      <c r="H572">
        <f t="shared" si="42"/>
        <v>0.49008998636718853</v>
      </c>
      <c r="I572">
        <f t="shared" si="43"/>
        <v>0.50991001363281141</v>
      </c>
      <c r="J572">
        <f t="shared" si="40"/>
        <v>0.49008998636718853</v>
      </c>
      <c r="K572">
        <f t="shared" si="44"/>
        <v>-0.71316625909093889</v>
      </c>
    </row>
    <row r="573" spans="1:11" x14ac:dyDescent="0.2">
      <c r="A573" s="3">
        <v>1</v>
      </c>
      <c r="B573" s="3">
        <v>61</v>
      </c>
      <c r="C573" s="3" t="s">
        <v>7</v>
      </c>
      <c r="D573" s="4">
        <v>160</v>
      </c>
      <c r="E573" s="5" t="s">
        <v>18</v>
      </c>
      <c r="F573">
        <v>1</v>
      </c>
      <c r="G573">
        <f t="shared" si="41"/>
        <v>0</v>
      </c>
      <c r="H573">
        <f t="shared" si="42"/>
        <v>0.49008998636718853</v>
      </c>
      <c r="I573">
        <f t="shared" si="43"/>
        <v>0.50991001363281141</v>
      </c>
      <c r="J573">
        <f t="shared" si="40"/>
        <v>0.49008998636718853</v>
      </c>
      <c r="K573">
        <f t="shared" si="44"/>
        <v>-0.71316625909093889</v>
      </c>
    </row>
    <row r="574" spans="1:11" x14ac:dyDescent="0.2">
      <c r="A574" s="3">
        <v>5</v>
      </c>
      <c r="B574" s="3">
        <v>41</v>
      </c>
      <c r="C574" s="3" t="s">
        <v>12</v>
      </c>
      <c r="D574" s="4">
        <v>165</v>
      </c>
      <c r="E574" s="5" t="s">
        <v>18</v>
      </c>
      <c r="F574">
        <v>0</v>
      </c>
      <c r="G574">
        <f t="shared" si="41"/>
        <v>1</v>
      </c>
      <c r="H574">
        <f t="shared" si="42"/>
        <v>0.49008998636718853</v>
      </c>
      <c r="I574">
        <f t="shared" si="43"/>
        <v>0.50991001363281141</v>
      </c>
      <c r="J574">
        <f t="shared" si="40"/>
        <v>0.50991001363281141</v>
      </c>
      <c r="K574">
        <f t="shared" si="44"/>
        <v>-0.67352101268904674</v>
      </c>
    </row>
    <row r="575" spans="1:11" x14ac:dyDescent="0.2">
      <c r="A575" s="3">
        <v>6</v>
      </c>
      <c r="B575" s="3">
        <v>61</v>
      </c>
      <c r="C575" s="3" t="s">
        <v>12</v>
      </c>
      <c r="D575" s="4">
        <v>197</v>
      </c>
      <c r="E575" s="5" t="s">
        <v>18</v>
      </c>
      <c r="F575">
        <v>0</v>
      </c>
      <c r="G575">
        <f t="shared" si="41"/>
        <v>1</v>
      </c>
      <c r="H575">
        <f t="shared" si="42"/>
        <v>0.49008998636718853</v>
      </c>
      <c r="I575">
        <f t="shared" si="43"/>
        <v>0.50991001363281141</v>
      </c>
      <c r="J575">
        <f t="shared" si="40"/>
        <v>0.50991001363281141</v>
      </c>
      <c r="K575">
        <f t="shared" si="44"/>
        <v>-0.67352101268904674</v>
      </c>
    </row>
    <row r="576" spans="1:11" x14ac:dyDescent="0.2">
      <c r="A576" s="3">
        <v>6</v>
      </c>
      <c r="B576" s="3">
        <v>58</v>
      </c>
      <c r="C576" s="3" t="s">
        <v>9</v>
      </c>
      <c r="D576" s="4">
        <v>195</v>
      </c>
      <c r="E576" s="5" t="s">
        <v>18</v>
      </c>
      <c r="F576">
        <v>0</v>
      </c>
      <c r="G576">
        <f t="shared" si="41"/>
        <v>1</v>
      </c>
      <c r="H576">
        <f t="shared" si="42"/>
        <v>0.49008998636718853</v>
      </c>
      <c r="I576">
        <f t="shared" si="43"/>
        <v>0.50991001363281141</v>
      </c>
      <c r="J576">
        <f t="shared" si="40"/>
        <v>0.50991001363281141</v>
      </c>
      <c r="K576">
        <f t="shared" si="44"/>
        <v>-0.67352101268904674</v>
      </c>
    </row>
    <row r="577" spans="1:11" x14ac:dyDescent="0.2">
      <c r="A577" s="3">
        <v>9</v>
      </c>
      <c r="B577" s="3">
        <v>75</v>
      </c>
      <c r="C577" s="3" t="s">
        <v>12</v>
      </c>
      <c r="D577" s="4">
        <v>158</v>
      </c>
      <c r="E577" s="5" t="s">
        <v>18</v>
      </c>
      <c r="F577">
        <v>1</v>
      </c>
      <c r="G577">
        <f t="shared" si="41"/>
        <v>0</v>
      </c>
      <c r="H577">
        <f t="shared" si="42"/>
        <v>0.49008998636718853</v>
      </c>
      <c r="I577">
        <f t="shared" si="43"/>
        <v>0.50991001363281141</v>
      </c>
      <c r="J577">
        <f t="shared" si="40"/>
        <v>0.49008998636718853</v>
      </c>
      <c r="K577">
        <f t="shared" si="44"/>
        <v>-0.71316625909093889</v>
      </c>
    </row>
    <row r="578" spans="1:11" x14ac:dyDescent="0.2">
      <c r="A578" s="3">
        <v>7</v>
      </c>
      <c r="B578" s="3">
        <v>58</v>
      </c>
      <c r="C578" s="3" t="s">
        <v>7</v>
      </c>
      <c r="D578" s="4">
        <v>165</v>
      </c>
      <c r="E578" s="5" t="s">
        <v>18</v>
      </c>
      <c r="F578">
        <v>1</v>
      </c>
      <c r="G578">
        <f t="shared" si="41"/>
        <v>0</v>
      </c>
      <c r="H578">
        <f t="shared" si="42"/>
        <v>0.49008998636718853</v>
      </c>
      <c r="I578">
        <f t="shared" si="43"/>
        <v>0.50991001363281141</v>
      </c>
      <c r="J578">
        <f t="shared" ref="J578:J641" si="45">SUMPRODUCT(F578:G578,H578:I578)</f>
        <v>0.49008998636718853</v>
      </c>
      <c r="K578">
        <f t="shared" si="44"/>
        <v>-0.71316625909093889</v>
      </c>
    </row>
    <row r="579" spans="1:11" x14ac:dyDescent="0.2">
      <c r="A579" s="3">
        <v>3</v>
      </c>
      <c r="B579" s="3">
        <v>79</v>
      </c>
      <c r="C579" s="3" t="s">
        <v>12</v>
      </c>
      <c r="D579" s="4">
        <v>187</v>
      </c>
      <c r="E579" s="5" t="s">
        <v>18</v>
      </c>
      <c r="F579">
        <v>1</v>
      </c>
      <c r="G579">
        <f t="shared" ref="G579:G642" si="46">1-F579</f>
        <v>0</v>
      </c>
      <c r="H579">
        <f t="shared" ref="H579:H642" si="47">1/(1+EXP($O$3+$P$3*D579))</f>
        <v>0.49008998636718853</v>
      </c>
      <c r="I579">
        <f t="shared" ref="I579:I642" si="48">1-H579</f>
        <v>0.50991001363281141</v>
      </c>
      <c r="J579">
        <f t="shared" si="45"/>
        <v>0.49008998636718853</v>
      </c>
      <c r="K579">
        <f t="shared" ref="K579:K642" si="49">LN(J579)</f>
        <v>-0.71316625909093889</v>
      </c>
    </row>
    <row r="580" spans="1:11" x14ac:dyDescent="0.2">
      <c r="A580" s="3">
        <v>4</v>
      </c>
      <c r="B580" s="3">
        <v>78</v>
      </c>
      <c r="C580" s="3" t="s">
        <v>7</v>
      </c>
      <c r="D580" s="4">
        <v>171</v>
      </c>
      <c r="E580" s="5" t="s">
        <v>18</v>
      </c>
      <c r="F580">
        <v>0</v>
      </c>
      <c r="G580">
        <f t="shared" si="46"/>
        <v>1</v>
      </c>
      <c r="H580">
        <f t="shared" si="47"/>
        <v>0.49008998636718853</v>
      </c>
      <c r="I580">
        <f t="shared" si="48"/>
        <v>0.50991001363281141</v>
      </c>
      <c r="J580">
        <f t="shared" si="45"/>
        <v>0.50991001363281141</v>
      </c>
      <c r="K580">
        <f t="shared" si="49"/>
        <v>-0.67352101268904674</v>
      </c>
    </row>
    <row r="581" spans="1:11" x14ac:dyDescent="0.2">
      <c r="A581" s="3">
        <v>2</v>
      </c>
      <c r="B581" s="3">
        <v>68</v>
      </c>
      <c r="C581" s="3" t="s">
        <v>12</v>
      </c>
      <c r="D581" s="4">
        <v>101</v>
      </c>
      <c r="E581" s="5" t="s">
        <v>18</v>
      </c>
      <c r="F581">
        <v>1</v>
      </c>
      <c r="G581">
        <f t="shared" si="46"/>
        <v>0</v>
      </c>
      <c r="H581">
        <f t="shared" si="47"/>
        <v>0.49008998636718853</v>
      </c>
      <c r="I581">
        <f t="shared" si="48"/>
        <v>0.50991001363281141</v>
      </c>
      <c r="J581">
        <f t="shared" si="45"/>
        <v>0.49008998636718853</v>
      </c>
      <c r="K581">
        <f t="shared" si="49"/>
        <v>-0.71316625909093889</v>
      </c>
    </row>
    <row r="582" spans="1:11" x14ac:dyDescent="0.2">
      <c r="A582" s="3">
        <v>2</v>
      </c>
      <c r="B582" s="3">
        <v>46</v>
      </c>
      <c r="C582" s="3" t="s">
        <v>9</v>
      </c>
      <c r="D582" s="4">
        <v>179</v>
      </c>
      <c r="E582" s="5" t="s">
        <v>18</v>
      </c>
      <c r="F582">
        <v>0</v>
      </c>
      <c r="G582">
        <f t="shared" si="46"/>
        <v>1</v>
      </c>
      <c r="H582">
        <f t="shared" si="47"/>
        <v>0.49008998636718853</v>
      </c>
      <c r="I582">
        <f t="shared" si="48"/>
        <v>0.50991001363281141</v>
      </c>
      <c r="J582">
        <f t="shared" si="45"/>
        <v>0.50991001363281141</v>
      </c>
      <c r="K582">
        <f t="shared" si="49"/>
        <v>-0.67352101268904674</v>
      </c>
    </row>
    <row r="583" spans="1:11" x14ac:dyDescent="0.2">
      <c r="A583" s="3">
        <v>8</v>
      </c>
      <c r="B583" s="3">
        <v>37</v>
      </c>
      <c r="C583" s="3" t="s">
        <v>12</v>
      </c>
      <c r="D583" s="4">
        <v>141</v>
      </c>
      <c r="E583" s="5" t="s">
        <v>18</v>
      </c>
      <c r="F583">
        <v>1</v>
      </c>
      <c r="G583">
        <f t="shared" si="46"/>
        <v>0</v>
      </c>
      <c r="H583">
        <f t="shared" si="47"/>
        <v>0.49008998636718853</v>
      </c>
      <c r="I583">
        <f t="shared" si="48"/>
        <v>0.50991001363281141</v>
      </c>
      <c r="J583">
        <f t="shared" si="45"/>
        <v>0.49008998636718853</v>
      </c>
      <c r="K583">
        <f t="shared" si="49"/>
        <v>-0.71316625909093889</v>
      </c>
    </row>
    <row r="584" spans="1:11" x14ac:dyDescent="0.2">
      <c r="A584" s="3">
        <v>8</v>
      </c>
      <c r="B584" s="3">
        <v>73</v>
      </c>
      <c r="C584" s="3" t="s">
        <v>7</v>
      </c>
      <c r="D584" s="4">
        <v>149</v>
      </c>
      <c r="E584" s="5" t="s">
        <v>18</v>
      </c>
      <c r="F584">
        <v>0</v>
      </c>
      <c r="G584">
        <f t="shared" si="46"/>
        <v>1</v>
      </c>
      <c r="H584">
        <f t="shared" si="47"/>
        <v>0.49008998636718853</v>
      </c>
      <c r="I584">
        <f t="shared" si="48"/>
        <v>0.50991001363281141</v>
      </c>
      <c r="J584">
        <f t="shared" si="45"/>
        <v>0.50991001363281141</v>
      </c>
      <c r="K584">
        <f t="shared" si="49"/>
        <v>-0.67352101268904674</v>
      </c>
    </row>
    <row r="585" spans="1:11" x14ac:dyDescent="0.2">
      <c r="A585" s="3">
        <v>3</v>
      </c>
      <c r="B585" s="3">
        <v>64</v>
      </c>
      <c r="C585" s="3" t="s">
        <v>12</v>
      </c>
      <c r="D585" s="4">
        <v>148</v>
      </c>
      <c r="E585" s="5" t="s">
        <v>18</v>
      </c>
      <c r="F585">
        <v>1</v>
      </c>
      <c r="G585">
        <f t="shared" si="46"/>
        <v>0</v>
      </c>
      <c r="H585">
        <f t="shared" si="47"/>
        <v>0.49008998636718853</v>
      </c>
      <c r="I585">
        <f t="shared" si="48"/>
        <v>0.50991001363281141</v>
      </c>
      <c r="J585">
        <f t="shared" si="45"/>
        <v>0.49008998636718853</v>
      </c>
      <c r="K585">
        <f t="shared" si="49"/>
        <v>-0.71316625909093889</v>
      </c>
    </row>
    <row r="586" spans="1:11" x14ac:dyDescent="0.2">
      <c r="A586" s="3">
        <v>7</v>
      </c>
      <c r="B586" s="3">
        <v>25</v>
      </c>
      <c r="C586" s="3" t="s">
        <v>12</v>
      </c>
      <c r="D586" s="4">
        <v>123</v>
      </c>
      <c r="E586" s="5" t="s">
        <v>18</v>
      </c>
      <c r="F586">
        <v>1</v>
      </c>
      <c r="G586">
        <f t="shared" si="46"/>
        <v>0</v>
      </c>
      <c r="H586">
        <f t="shared" si="47"/>
        <v>0.49008998636718853</v>
      </c>
      <c r="I586">
        <f t="shared" si="48"/>
        <v>0.50991001363281141</v>
      </c>
      <c r="J586">
        <f t="shared" si="45"/>
        <v>0.49008998636718853</v>
      </c>
      <c r="K586">
        <f t="shared" si="49"/>
        <v>-0.71316625909093889</v>
      </c>
    </row>
    <row r="587" spans="1:11" x14ac:dyDescent="0.2">
      <c r="A587" s="3">
        <v>6</v>
      </c>
      <c r="B587" s="3">
        <v>55</v>
      </c>
      <c r="C587" s="3" t="s">
        <v>7</v>
      </c>
      <c r="D587" s="4">
        <v>184</v>
      </c>
      <c r="E587" s="5" t="s">
        <v>18</v>
      </c>
      <c r="F587">
        <v>0</v>
      </c>
      <c r="G587">
        <f t="shared" si="46"/>
        <v>1</v>
      </c>
      <c r="H587">
        <f t="shared" si="47"/>
        <v>0.49008998636718853</v>
      </c>
      <c r="I587">
        <f t="shared" si="48"/>
        <v>0.50991001363281141</v>
      </c>
      <c r="J587">
        <f t="shared" si="45"/>
        <v>0.50991001363281141</v>
      </c>
      <c r="K587">
        <f t="shared" si="49"/>
        <v>-0.67352101268904674</v>
      </c>
    </row>
    <row r="588" spans="1:11" x14ac:dyDescent="0.2">
      <c r="A588" s="3">
        <v>3</v>
      </c>
      <c r="B588" s="3">
        <v>32</v>
      </c>
      <c r="C588" s="3" t="s">
        <v>9</v>
      </c>
      <c r="D588" s="4">
        <v>104</v>
      </c>
      <c r="E588" s="5" t="s">
        <v>18</v>
      </c>
      <c r="F588">
        <v>1</v>
      </c>
      <c r="G588">
        <f t="shared" si="46"/>
        <v>0</v>
      </c>
      <c r="H588">
        <f t="shared" si="47"/>
        <v>0.49008998636718853</v>
      </c>
      <c r="I588">
        <f t="shared" si="48"/>
        <v>0.50991001363281141</v>
      </c>
      <c r="J588">
        <f t="shared" si="45"/>
        <v>0.49008998636718853</v>
      </c>
      <c r="K588">
        <f t="shared" si="49"/>
        <v>-0.71316625909093889</v>
      </c>
    </row>
    <row r="589" spans="1:11" x14ac:dyDescent="0.2">
      <c r="A589" s="3">
        <v>8</v>
      </c>
      <c r="B589" s="3">
        <v>34</v>
      </c>
      <c r="C589" s="3" t="s">
        <v>9</v>
      </c>
      <c r="D589" s="4">
        <v>174</v>
      </c>
      <c r="E589" s="5" t="s">
        <v>18</v>
      </c>
      <c r="F589">
        <v>0</v>
      </c>
      <c r="G589">
        <f t="shared" si="46"/>
        <v>1</v>
      </c>
      <c r="H589">
        <f t="shared" si="47"/>
        <v>0.49008998636718853</v>
      </c>
      <c r="I589">
        <f t="shared" si="48"/>
        <v>0.50991001363281141</v>
      </c>
      <c r="J589">
        <f t="shared" si="45"/>
        <v>0.50991001363281141</v>
      </c>
      <c r="K589">
        <f t="shared" si="49"/>
        <v>-0.67352101268904674</v>
      </c>
    </row>
    <row r="590" spans="1:11" x14ac:dyDescent="0.2">
      <c r="A590" s="3">
        <v>4</v>
      </c>
      <c r="B590" s="3">
        <v>53</v>
      </c>
      <c r="C590" s="3" t="s">
        <v>7</v>
      </c>
      <c r="D590" s="4">
        <v>111</v>
      </c>
      <c r="E590" s="5" t="s">
        <v>18</v>
      </c>
      <c r="F590">
        <v>1</v>
      </c>
      <c r="G590">
        <f t="shared" si="46"/>
        <v>0</v>
      </c>
      <c r="H590">
        <f t="shared" si="47"/>
        <v>0.49008998636718853</v>
      </c>
      <c r="I590">
        <f t="shared" si="48"/>
        <v>0.50991001363281141</v>
      </c>
      <c r="J590">
        <f t="shared" si="45"/>
        <v>0.49008998636718853</v>
      </c>
      <c r="K590">
        <f t="shared" si="49"/>
        <v>-0.71316625909093889</v>
      </c>
    </row>
    <row r="591" spans="1:11" x14ac:dyDescent="0.2">
      <c r="A591" s="3">
        <v>8</v>
      </c>
      <c r="B591" s="3">
        <v>50</v>
      </c>
      <c r="C591" s="3" t="s">
        <v>9</v>
      </c>
      <c r="D591" s="4">
        <v>107</v>
      </c>
      <c r="E591" s="5" t="s">
        <v>18</v>
      </c>
      <c r="F591">
        <v>1</v>
      </c>
      <c r="G591">
        <f t="shared" si="46"/>
        <v>0</v>
      </c>
      <c r="H591">
        <f t="shared" si="47"/>
        <v>0.49008998636718853</v>
      </c>
      <c r="I591">
        <f t="shared" si="48"/>
        <v>0.50991001363281141</v>
      </c>
      <c r="J591">
        <f t="shared" si="45"/>
        <v>0.49008998636718853</v>
      </c>
      <c r="K591">
        <f t="shared" si="49"/>
        <v>-0.71316625909093889</v>
      </c>
    </row>
    <row r="592" spans="1:11" x14ac:dyDescent="0.2">
      <c r="A592" s="3">
        <v>1</v>
      </c>
      <c r="B592" s="3">
        <v>61</v>
      </c>
      <c r="C592" s="3" t="s">
        <v>9</v>
      </c>
      <c r="D592" s="4">
        <v>198</v>
      </c>
      <c r="E592" s="5" t="s">
        <v>18</v>
      </c>
      <c r="F592">
        <v>0</v>
      </c>
      <c r="G592">
        <f t="shared" si="46"/>
        <v>1</v>
      </c>
      <c r="H592">
        <f t="shared" si="47"/>
        <v>0.49008998636718853</v>
      </c>
      <c r="I592">
        <f t="shared" si="48"/>
        <v>0.50991001363281141</v>
      </c>
      <c r="J592">
        <f t="shared" si="45"/>
        <v>0.50991001363281141</v>
      </c>
      <c r="K592">
        <f t="shared" si="49"/>
        <v>-0.67352101268904674</v>
      </c>
    </row>
    <row r="593" spans="1:11" x14ac:dyDescent="0.2">
      <c r="A593" s="3">
        <v>6</v>
      </c>
      <c r="B593" s="3">
        <v>26</v>
      </c>
      <c r="C593" s="3" t="s">
        <v>9</v>
      </c>
      <c r="D593" s="4">
        <v>152</v>
      </c>
      <c r="E593" s="5" t="s">
        <v>18</v>
      </c>
      <c r="F593">
        <v>1</v>
      </c>
      <c r="G593">
        <f t="shared" si="46"/>
        <v>0</v>
      </c>
      <c r="H593">
        <f t="shared" si="47"/>
        <v>0.49008998636718853</v>
      </c>
      <c r="I593">
        <f t="shared" si="48"/>
        <v>0.50991001363281141</v>
      </c>
      <c r="J593">
        <f t="shared" si="45"/>
        <v>0.49008998636718853</v>
      </c>
      <c r="K593">
        <f t="shared" si="49"/>
        <v>-0.71316625909093889</v>
      </c>
    </row>
    <row r="594" spans="1:11" x14ac:dyDescent="0.2">
      <c r="A594" s="3">
        <v>10</v>
      </c>
      <c r="B594" s="3">
        <v>52</v>
      </c>
      <c r="C594" s="3" t="s">
        <v>9</v>
      </c>
      <c r="D594" s="4">
        <v>193</v>
      </c>
      <c r="E594" s="5" t="s">
        <v>18</v>
      </c>
      <c r="F594">
        <v>1</v>
      </c>
      <c r="G594">
        <f t="shared" si="46"/>
        <v>0</v>
      </c>
      <c r="H594">
        <f t="shared" si="47"/>
        <v>0.49008998636718853</v>
      </c>
      <c r="I594">
        <f t="shared" si="48"/>
        <v>0.50991001363281141</v>
      </c>
      <c r="J594">
        <f t="shared" si="45"/>
        <v>0.49008998636718853</v>
      </c>
      <c r="K594">
        <f t="shared" si="49"/>
        <v>-0.71316625909093889</v>
      </c>
    </row>
    <row r="595" spans="1:11" x14ac:dyDescent="0.2">
      <c r="A595" s="3">
        <v>10</v>
      </c>
      <c r="B595" s="3">
        <v>25</v>
      </c>
      <c r="C595" s="3" t="s">
        <v>7</v>
      </c>
      <c r="D595" s="4">
        <v>141</v>
      </c>
      <c r="E595" s="5" t="s">
        <v>18</v>
      </c>
      <c r="F595">
        <v>1</v>
      </c>
      <c r="G595">
        <f t="shared" si="46"/>
        <v>0</v>
      </c>
      <c r="H595">
        <f t="shared" si="47"/>
        <v>0.49008998636718853</v>
      </c>
      <c r="I595">
        <f t="shared" si="48"/>
        <v>0.50991001363281141</v>
      </c>
      <c r="J595">
        <f t="shared" si="45"/>
        <v>0.49008998636718853</v>
      </c>
      <c r="K595">
        <f t="shared" si="49"/>
        <v>-0.71316625909093889</v>
      </c>
    </row>
    <row r="596" spans="1:11" x14ac:dyDescent="0.2">
      <c r="A596" s="3">
        <v>2</v>
      </c>
      <c r="B596" s="3">
        <v>27</v>
      </c>
      <c r="C596" s="3" t="s">
        <v>9</v>
      </c>
      <c r="D596" s="4">
        <v>192</v>
      </c>
      <c r="E596" s="5" t="s">
        <v>18</v>
      </c>
      <c r="F596">
        <v>0</v>
      </c>
      <c r="G596">
        <f t="shared" si="46"/>
        <v>1</v>
      </c>
      <c r="H596">
        <f t="shared" si="47"/>
        <v>0.49008998636718853</v>
      </c>
      <c r="I596">
        <f t="shared" si="48"/>
        <v>0.50991001363281141</v>
      </c>
      <c r="J596">
        <f t="shared" si="45"/>
        <v>0.50991001363281141</v>
      </c>
      <c r="K596">
        <f t="shared" si="49"/>
        <v>-0.67352101268904674</v>
      </c>
    </row>
    <row r="597" spans="1:11" x14ac:dyDescent="0.2">
      <c r="A597" s="3">
        <v>4</v>
      </c>
      <c r="B597" s="3">
        <v>46</v>
      </c>
      <c r="C597" s="3" t="s">
        <v>9</v>
      </c>
      <c r="D597" s="4">
        <v>109</v>
      </c>
      <c r="E597" s="5" t="s">
        <v>18</v>
      </c>
      <c r="F597">
        <v>1</v>
      </c>
      <c r="G597">
        <f t="shared" si="46"/>
        <v>0</v>
      </c>
      <c r="H597">
        <f t="shared" si="47"/>
        <v>0.49008998636718853</v>
      </c>
      <c r="I597">
        <f t="shared" si="48"/>
        <v>0.50991001363281141</v>
      </c>
      <c r="J597">
        <f t="shared" si="45"/>
        <v>0.49008998636718853</v>
      </c>
      <c r="K597">
        <f t="shared" si="49"/>
        <v>-0.71316625909093889</v>
      </c>
    </row>
    <row r="598" spans="1:11" x14ac:dyDescent="0.2">
      <c r="A598" s="3">
        <v>1</v>
      </c>
      <c r="B598" s="3">
        <v>77</v>
      </c>
      <c r="C598" s="3" t="s">
        <v>9</v>
      </c>
      <c r="D598" s="4">
        <v>195</v>
      </c>
      <c r="E598" s="5" t="s">
        <v>18</v>
      </c>
      <c r="F598">
        <v>0</v>
      </c>
      <c r="G598">
        <f t="shared" si="46"/>
        <v>1</v>
      </c>
      <c r="H598">
        <f t="shared" si="47"/>
        <v>0.49008998636718853</v>
      </c>
      <c r="I598">
        <f t="shared" si="48"/>
        <v>0.50991001363281141</v>
      </c>
      <c r="J598">
        <f t="shared" si="45"/>
        <v>0.50991001363281141</v>
      </c>
      <c r="K598">
        <f t="shared" si="49"/>
        <v>-0.67352101268904674</v>
      </c>
    </row>
    <row r="599" spans="1:11" x14ac:dyDescent="0.2">
      <c r="A599" s="3">
        <v>2</v>
      </c>
      <c r="B599" s="3">
        <v>55</v>
      </c>
      <c r="C599" s="3" t="s">
        <v>7</v>
      </c>
      <c r="D599" s="4">
        <v>133</v>
      </c>
      <c r="E599" s="5" t="s">
        <v>18</v>
      </c>
      <c r="F599">
        <v>1</v>
      </c>
      <c r="G599">
        <f t="shared" si="46"/>
        <v>0</v>
      </c>
      <c r="H599">
        <f t="shared" si="47"/>
        <v>0.49008998636718853</v>
      </c>
      <c r="I599">
        <f t="shared" si="48"/>
        <v>0.50991001363281141</v>
      </c>
      <c r="J599">
        <f t="shared" si="45"/>
        <v>0.49008998636718853</v>
      </c>
      <c r="K599">
        <f t="shared" si="49"/>
        <v>-0.71316625909093889</v>
      </c>
    </row>
    <row r="600" spans="1:11" x14ac:dyDescent="0.2">
      <c r="A600" s="3">
        <v>1</v>
      </c>
      <c r="B600" s="3">
        <v>37</v>
      </c>
      <c r="C600" s="3" t="s">
        <v>12</v>
      </c>
      <c r="D600" s="4">
        <v>104</v>
      </c>
      <c r="E600" s="5" t="s">
        <v>18</v>
      </c>
      <c r="F600">
        <v>1</v>
      </c>
      <c r="G600">
        <f t="shared" si="46"/>
        <v>0</v>
      </c>
      <c r="H600">
        <f t="shared" si="47"/>
        <v>0.49008998636718853</v>
      </c>
      <c r="I600">
        <f t="shared" si="48"/>
        <v>0.50991001363281141</v>
      </c>
      <c r="J600">
        <f t="shared" si="45"/>
        <v>0.49008998636718853</v>
      </c>
      <c r="K600">
        <f t="shared" si="49"/>
        <v>-0.71316625909093889</v>
      </c>
    </row>
    <row r="601" spans="1:11" x14ac:dyDescent="0.2">
      <c r="A601" s="3">
        <v>8</v>
      </c>
      <c r="B601" s="3">
        <v>74</v>
      </c>
      <c r="C601" s="3" t="s">
        <v>7</v>
      </c>
      <c r="D601" s="4">
        <v>130</v>
      </c>
      <c r="E601" s="5" t="s">
        <v>18</v>
      </c>
      <c r="F601">
        <v>1</v>
      </c>
      <c r="G601">
        <f t="shared" si="46"/>
        <v>0</v>
      </c>
      <c r="H601">
        <f t="shared" si="47"/>
        <v>0.49008998636718853</v>
      </c>
      <c r="I601">
        <f t="shared" si="48"/>
        <v>0.50991001363281141</v>
      </c>
      <c r="J601">
        <f t="shared" si="45"/>
        <v>0.49008998636718853</v>
      </c>
      <c r="K601">
        <f t="shared" si="49"/>
        <v>-0.71316625909093889</v>
      </c>
    </row>
    <row r="602" spans="1:11" x14ac:dyDescent="0.2">
      <c r="A602" s="3">
        <v>8</v>
      </c>
      <c r="B602" s="3">
        <v>69</v>
      </c>
      <c r="C602" s="3" t="s">
        <v>7</v>
      </c>
      <c r="D602" s="4">
        <v>161</v>
      </c>
      <c r="E602" s="5" t="s">
        <v>18</v>
      </c>
      <c r="F602">
        <v>0</v>
      </c>
      <c r="G602">
        <f t="shared" si="46"/>
        <v>1</v>
      </c>
      <c r="H602">
        <f t="shared" si="47"/>
        <v>0.49008998636718853</v>
      </c>
      <c r="I602">
        <f t="shared" si="48"/>
        <v>0.50991001363281141</v>
      </c>
      <c r="J602">
        <f t="shared" si="45"/>
        <v>0.50991001363281141</v>
      </c>
      <c r="K602">
        <f t="shared" si="49"/>
        <v>-0.67352101268904674</v>
      </c>
    </row>
    <row r="603" spans="1:11" x14ac:dyDescent="0.2">
      <c r="A603" s="3">
        <v>8</v>
      </c>
      <c r="B603" s="3">
        <v>65</v>
      </c>
      <c r="C603" s="3" t="s">
        <v>9</v>
      </c>
      <c r="D603" s="4">
        <v>179</v>
      </c>
      <c r="E603" s="5" t="s">
        <v>18</v>
      </c>
      <c r="F603">
        <v>0</v>
      </c>
      <c r="G603">
        <f t="shared" si="46"/>
        <v>1</v>
      </c>
      <c r="H603">
        <f t="shared" si="47"/>
        <v>0.49008998636718853</v>
      </c>
      <c r="I603">
        <f t="shared" si="48"/>
        <v>0.50991001363281141</v>
      </c>
      <c r="J603">
        <f t="shared" si="45"/>
        <v>0.50991001363281141</v>
      </c>
      <c r="K603">
        <f t="shared" si="49"/>
        <v>-0.67352101268904674</v>
      </c>
    </row>
    <row r="604" spans="1:11" x14ac:dyDescent="0.2">
      <c r="A604" s="3">
        <v>7</v>
      </c>
      <c r="B604" s="3">
        <v>79</v>
      </c>
      <c r="C604" s="3" t="s">
        <v>7</v>
      </c>
      <c r="D604" s="4">
        <v>108</v>
      </c>
      <c r="E604" s="5" t="s">
        <v>18</v>
      </c>
      <c r="F604">
        <v>1</v>
      </c>
      <c r="G604">
        <f t="shared" si="46"/>
        <v>0</v>
      </c>
      <c r="H604">
        <f t="shared" si="47"/>
        <v>0.49008998636718853</v>
      </c>
      <c r="I604">
        <f t="shared" si="48"/>
        <v>0.50991001363281141</v>
      </c>
      <c r="J604">
        <f t="shared" si="45"/>
        <v>0.49008998636718853</v>
      </c>
      <c r="K604">
        <f t="shared" si="49"/>
        <v>-0.71316625909093889</v>
      </c>
    </row>
    <row r="605" spans="1:11" x14ac:dyDescent="0.2">
      <c r="A605" s="3">
        <v>9</v>
      </c>
      <c r="B605" s="3">
        <v>70</v>
      </c>
      <c r="C605" s="3" t="s">
        <v>9</v>
      </c>
      <c r="D605" s="4">
        <v>122</v>
      </c>
      <c r="E605" s="5" t="s">
        <v>18</v>
      </c>
      <c r="F605">
        <v>1</v>
      </c>
      <c r="G605">
        <f t="shared" si="46"/>
        <v>0</v>
      </c>
      <c r="H605">
        <f t="shared" si="47"/>
        <v>0.49008998636718853</v>
      </c>
      <c r="I605">
        <f t="shared" si="48"/>
        <v>0.50991001363281141</v>
      </c>
      <c r="J605">
        <f t="shared" si="45"/>
        <v>0.49008998636718853</v>
      </c>
      <c r="K605">
        <f t="shared" si="49"/>
        <v>-0.71316625909093889</v>
      </c>
    </row>
    <row r="606" spans="1:11" x14ac:dyDescent="0.2">
      <c r="A606" s="3">
        <v>9</v>
      </c>
      <c r="B606" s="3">
        <v>23</v>
      </c>
      <c r="C606" s="3" t="s">
        <v>12</v>
      </c>
      <c r="D606" s="4">
        <v>183</v>
      </c>
      <c r="E606" s="5" t="s">
        <v>18</v>
      </c>
      <c r="F606">
        <v>0</v>
      </c>
      <c r="G606">
        <f t="shared" si="46"/>
        <v>1</v>
      </c>
      <c r="H606">
        <f t="shared" si="47"/>
        <v>0.49008998636718853</v>
      </c>
      <c r="I606">
        <f t="shared" si="48"/>
        <v>0.50991001363281141</v>
      </c>
      <c r="J606">
        <f t="shared" si="45"/>
        <v>0.50991001363281141</v>
      </c>
      <c r="K606">
        <f t="shared" si="49"/>
        <v>-0.67352101268904674</v>
      </c>
    </row>
    <row r="607" spans="1:11" x14ac:dyDescent="0.2">
      <c r="A607" s="3">
        <v>7</v>
      </c>
      <c r="B607" s="3">
        <v>59</v>
      </c>
      <c r="C607" s="3" t="s">
        <v>12</v>
      </c>
      <c r="D607" s="4">
        <v>140</v>
      </c>
      <c r="E607" s="5" t="s">
        <v>18</v>
      </c>
      <c r="F607">
        <v>0</v>
      </c>
      <c r="G607">
        <f t="shared" si="46"/>
        <v>1</v>
      </c>
      <c r="H607">
        <f t="shared" si="47"/>
        <v>0.49008998636718853</v>
      </c>
      <c r="I607">
        <f t="shared" si="48"/>
        <v>0.50991001363281141</v>
      </c>
      <c r="J607">
        <f t="shared" si="45"/>
        <v>0.50991001363281141</v>
      </c>
      <c r="K607">
        <f t="shared" si="49"/>
        <v>-0.67352101268904674</v>
      </c>
    </row>
    <row r="608" spans="1:11" x14ac:dyDescent="0.2">
      <c r="A608" s="3">
        <v>7</v>
      </c>
      <c r="B608" s="3">
        <v>79</v>
      </c>
      <c r="C608" s="3" t="s">
        <v>12</v>
      </c>
      <c r="D608" s="4">
        <v>112</v>
      </c>
      <c r="E608" s="5" t="s">
        <v>18</v>
      </c>
      <c r="F608">
        <v>1</v>
      </c>
      <c r="G608">
        <f t="shared" si="46"/>
        <v>0</v>
      </c>
      <c r="H608">
        <f t="shared" si="47"/>
        <v>0.49008998636718853</v>
      </c>
      <c r="I608">
        <f t="shared" si="48"/>
        <v>0.50991001363281141</v>
      </c>
      <c r="J608">
        <f t="shared" si="45"/>
        <v>0.49008998636718853</v>
      </c>
      <c r="K608">
        <f t="shared" si="49"/>
        <v>-0.71316625909093889</v>
      </c>
    </row>
    <row r="609" spans="1:11" x14ac:dyDescent="0.2">
      <c r="A609" s="3">
        <v>9</v>
      </c>
      <c r="B609" s="3">
        <v>70</v>
      </c>
      <c r="C609" s="3" t="s">
        <v>9</v>
      </c>
      <c r="D609" s="4">
        <v>118</v>
      </c>
      <c r="E609" s="5" t="s">
        <v>18</v>
      </c>
      <c r="F609">
        <v>1</v>
      </c>
      <c r="G609">
        <f t="shared" si="46"/>
        <v>0</v>
      </c>
      <c r="H609">
        <f t="shared" si="47"/>
        <v>0.49008998636718853</v>
      </c>
      <c r="I609">
        <f t="shared" si="48"/>
        <v>0.50991001363281141</v>
      </c>
      <c r="J609">
        <f t="shared" si="45"/>
        <v>0.49008998636718853</v>
      </c>
      <c r="K609">
        <f t="shared" si="49"/>
        <v>-0.71316625909093889</v>
      </c>
    </row>
    <row r="610" spans="1:11" x14ac:dyDescent="0.2">
      <c r="A610" s="3">
        <v>2</v>
      </c>
      <c r="B610" s="3">
        <v>65</v>
      </c>
      <c r="C610" s="3" t="s">
        <v>12</v>
      </c>
      <c r="D610" s="4">
        <v>183</v>
      </c>
      <c r="E610" s="5" t="s">
        <v>18</v>
      </c>
      <c r="F610">
        <v>0</v>
      </c>
      <c r="G610">
        <f t="shared" si="46"/>
        <v>1</v>
      </c>
      <c r="H610">
        <f t="shared" si="47"/>
        <v>0.49008998636718853</v>
      </c>
      <c r="I610">
        <f t="shared" si="48"/>
        <v>0.50991001363281141</v>
      </c>
      <c r="J610">
        <f t="shared" si="45"/>
        <v>0.50991001363281141</v>
      </c>
      <c r="K610">
        <f t="shared" si="49"/>
        <v>-0.67352101268904674</v>
      </c>
    </row>
    <row r="611" spans="1:11" x14ac:dyDescent="0.2">
      <c r="A611" s="3">
        <v>1</v>
      </c>
      <c r="B611" s="3">
        <v>65</v>
      </c>
      <c r="C611" s="3" t="s">
        <v>7</v>
      </c>
      <c r="D611" s="4">
        <v>197</v>
      </c>
      <c r="E611" s="5" t="s">
        <v>18</v>
      </c>
      <c r="F611">
        <v>0</v>
      </c>
      <c r="G611">
        <f t="shared" si="46"/>
        <v>1</v>
      </c>
      <c r="H611">
        <f t="shared" si="47"/>
        <v>0.49008998636718853</v>
      </c>
      <c r="I611">
        <f t="shared" si="48"/>
        <v>0.50991001363281141</v>
      </c>
      <c r="J611">
        <f t="shared" si="45"/>
        <v>0.50991001363281141</v>
      </c>
      <c r="K611">
        <f t="shared" si="49"/>
        <v>-0.67352101268904674</v>
      </c>
    </row>
    <row r="612" spans="1:11" x14ac:dyDescent="0.2">
      <c r="A612" s="3">
        <v>1</v>
      </c>
      <c r="B612" s="3">
        <v>42</v>
      </c>
      <c r="C612" s="3" t="s">
        <v>12</v>
      </c>
      <c r="D612" s="4">
        <v>119</v>
      </c>
      <c r="E612" s="5" t="s">
        <v>18</v>
      </c>
      <c r="F612">
        <v>1</v>
      </c>
      <c r="G612">
        <f t="shared" si="46"/>
        <v>0</v>
      </c>
      <c r="H612">
        <f t="shared" si="47"/>
        <v>0.49008998636718853</v>
      </c>
      <c r="I612">
        <f t="shared" si="48"/>
        <v>0.50991001363281141</v>
      </c>
      <c r="J612">
        <f t="shared" si="45"/>
        <v>0.49008998636718853</v>
      </c>
      <c r="K612">
        <f t="shared" si="49"/>
        <v>-0.71316625909093889</v>
      </c>
    </row>
    <row r="613" spans="1:11" x14ac:dyDescent="0.2">
      <c r="A613" s="3">
        <v>8</v>
      </c>
      <c r="B613" s="3">
        <v>39</v>
      </c>
      <c r="C613" s="3" t="s">
        <v>9</v>
      </c>
      <c r="D613" s="4">
        <v>178</v>
      </c>
      <c r="E613" s="5" t="s">
        <v>18</v>
      </c>
      <c r="F613">
        <v>0</v>
      </c>
      <c r="G613">
        <f t="shared" si="46"/>
        <v>1</v>
      </c>
      <c r="H613">
        <f t="shared" si="47"/>
        <v>0.49008998636718853</v>
      </c>
      <c r="I613">
        <f t="shared" si="48"/>
        <v>0.50991001363281141</v>
      </c>
      <c r="J613">
        <f t="shared" si="45"/>
        <v>0.50991001363281141</v>
      </c>
      <c r="K613">
        <f t="shared" si="49"/>
        <v>-0.67352101268904674</v>
      </c>
    </row>
    <row r="614" spans="1:11" x14ac:dyDescent="0.2">
      <c r="A614" s="3">
        <v>2</v>
      </c>
      <c r="B614" s="3">
        <v>39</v>
      </c>
      <c r="C614" s="3" t="s">
        <v>12</v>
      </c>
      <c r="D614" s="4">
        <v>118</v>
      </c>
      <c r="E614" s="5" t="s">
        <v>18</v>
      </c>
      <c r="F614">
        <v>1</v>
      </c>
      <c r="G614">
        <f t="shared" si="46"/>
        <v>0</v>
      </c>
      <c r="H614">
        <f t="shared" si="47"/>
        <v>0.49008998636718853</v>
      </c>
      <c r="I614">
        <f t="shared" si="48"/>
        <v>0.50991001363281141</v>
      </c>
      <c r="J614">
        <f t="shared" si="45"/>
        <v>0.49008998636718853</v>
      </c>
      <c r="K614">
        <f t="shared" si="49"/>
        <v>-0.71316625909093889</v>
      </c>
    </row>
    <row r="615" spans="1:11" x14ac:dyDescent="0.2">
      <c r="A615" s="3">
        <v>7</v>
      </c>
      <c r="B615" s="3">
        <v>22</v>
      </c>
      <c r="C615" s="3" t="s">
        <v>9</v>
      </c>
      <c r="D615" s="4">
        <v>122</v>
      </c>
      <c r="E615" s="5" t="s">
        <v>18</v>
      </c>
      <c r="F615">
        <v>1</v>
      </c>
      <c r="G615">
        <f t="shared" si="46"/>
        <v>0</v>
      </c>
      <c r="H615">
        <f t="shared" si="47"/>
        <v>0.49008998636718853</v>
      </c>
      <c r="I615">
        <f t="shared" si="48"/>
        <v>0.50991001363281141</v>
      </c>
      <c r="J615">
        <f t="shared" si="45"/>
        <v>0.49008998636718853</v>
      </c>
      <c r="K615">
        <f t="shared" si="49"/>
        <v>-0.71316625909093889</v>
      </c>
    </row>
    <row r="616" spans="1:11" x14ac:dyDescent="0.2">
      <c r="A616" s="3">
        <v>6</v>
      </c>
      <c r="B616" s="3">
        <v>70</v>
      </c>
      <c r="C616" s="3" t="s">
        <v>12</v>
      </c>
      <c r="D616" s="4">
        <v>183</v>
      </c>
      <c r="E616" s="5" t="s">
        <v>18</v>
      </c>
      <c r="F616">
        <v>0</v>
      </c>
      <c r="G616">
        <f t="shared" si="46"/>
        <v>1</v>
      </c>
      <c r="H616">
        <f t="shared" si="47"/>
        <v>0.49008998636718853</v>
      </c>
      <c r="I616">
        <f t="shared" si="48"/>
        <v>0.50991001363281141</v>
      </c>
      <c r="J616">
        <f t="shared" si="45"/>
        <v>0.50991001363281141</v>
      </c>
      <c r="K616">
        <f t="shared" si="49"/>
        <v>-0.67352101268904674</v>
      </c>
    </row>
    <row r="617" spans="1:11" x14ac:dyDescent="0.2">
      <c r="A617" s="3">
        <v>5</v>
      </c>
      <c r="B617" s="3">
        <v>25</v>
      </c>
      <c r="C617" s="3" t="s">
        <v>9</v>
      </c>
      <c r="D617" s="4">
        <v>154</v>
      </c>
      <c r="E617" s="5" t="s">
        <v>18</v>
      </c>
      <c r="F617">
        <v>1</v>
      </c>
      <c r="G617">
        <f t="shared" si="46"/>
        <v>0</v>
      </c>
      <c r="H617">
        <f t="shared" si="47"/>
        <v>0.49008998636718853</v>
      </c>
      <c r="I617">
        <f t="shared" si="48"/>
        <v>0.50991001363281141</v>
      </c>
      <c r="J617">
        <f t="shared" si="45"/>
        <v>0.49008998636718853</v>
      </c>
      <c r="K617">
        <f t="shared" si="49"/>
        <v>-0.71316625909093889</v>
      </c>
    </row>
    <row r="618" spans="1:11" x14ac:dyDescent="0.2">
      <c r="A618" s="3">
        <v>6</v>
      </c>
      <c r="B618" s="3">
        <v>48</v>
      </c>
      <c r="C618" s="3" t="s">
        <v>9</v>
      </c>
      <c r="D618" s="4">
        <v>192</v>
      </c>
      <c r="E618" s="5" t="s">
        <v>18</v>
      </c>
      <c r="F618">
        <v>0</v>
      </c>
      <c r="G618">
        <f t="shared" si="46"/>
        <v>1</v>
      </c>
      <c r="H618">
        <f t="shared" si="47"/>
        <v>0.49008998636718853</v>
      </c>
      <c r="I618">
        <f t="shared" si="48"/>
        <v>0.50991001363281141</v>
      </c>
      <c r="J618">
        <f t="shared" si="45"/>
        <v>0.50991001363281141</v>
      </c>
      <c r="K618">
        <f t="shared" si="49"/>
        <v>-0.67352101268904674</v>
      </c>
    </row>
    <row r="619" spans="1:11" x14ac:dyDescent="0.2">
      <c r="A619" s="3">
        <v>5</v>
      </c>
      <c r="B619" s="3">
        <v>50</v>
      </c>
      <c r="C619" s="3" t="s">
        <v>7</v>
      </c>
      <c r="D619" s="4">
        <v>107</v>
      </c>
      <c r="E619" s="5" t="s">
        <v>18</v>
      </c>
      <c r="F619">
        <v>1</v>
      </c>
      <c r="G619">
        <f t="shared" si="46"/>
        <v>0</v>
      </c>
      <c r="H619">
        <f t="shared" si="47"/>
        <v>0.49008998636718853</v>
      </c>
      <c r="I619">
        <f t="shared" si="48"/>
        <v>0.50991001363281141</v>
      </c>
      <c r="J619">
        <f t="shared" si="45"/>
        <v>0.49008998636718853</v>
      </c>
      <c r="K619">
        <f t="shared" si="49"/>
        <v>-0.71316625909093889</v>
      </c>
    </row>
    <row r="620" spans="1:11" x14ac:dyDescent="0.2">
      <c r="A620" s="3">
        <v>6</v>
      </c>
      <c r="B620" s="3">
        <v>37</v>
      </c>
      <c r="C620" s="3" t="s">
        <v>9</v>
      </c>
      <c r="D620" s="4">
        <v>142</v>
      </c>
      <c r="E620" s="5" t="s">
        <v>18</v>
      </c>
      <c r="F620">
        <v>1</v>
      </c>
      <c r="G620">
        <f t="shared" si="46"/>
        <v>0</v>
      </c>
      <c r="H620">
        <f t="shared" si="47"/>
        <v>0.49008998636718853</v>
      </c>
      <c r="I620">
        <f t="shared" si="48"/>
        <v>0.50991001363281141</v>
      </c>
      <c r="J620">
        <f t="shared" si="45"/>
        <v>0.49008998636718853</v>
      </c>
      <c r="K620">
        <f t="shared" si="49"/>
        <v>-0.71316625909093889</v>
      </c>
    </row>
    <row r="621" spans="1:11" x14ac:dyDescent="0.2">
      <c r="A621" s="3">
        <v>3</v>
      </c>
      <c r="B621" s="3">
        <v>53</v>
      </c>
      <c r="C621" s="3" t="s">
        <v>7</v>
      </c>
      <c r="D621" s="4">
        <v>125</v>
      </c>
      <c r="E621" s="5" t="s">
        <v>18</v>
      </c>
      <c r="F621">
        <v>1</v>
      </c>
      <c r="G621">
        <f t="shared" si="46"/>
        <v>0</v>
      </c>
      <c r="H621">
        <f t="shared" si="47"/>
        <v>0.49008998636718853</v>
      </c>
      <c r="I621">
        <f t="shared" si="48"/>
        <v>0.50991001363281141</v>
      </c>
      <c r="J621">
        <f t="shared" si="45"/>
        <v>0.49008998636718853</v>
      </c>
      <c r="K621">
        <f t="shared" si="49"/>
        <v>-0.71316625909093889</v>
      </c>
    </row>
    <row r="622" spans="1:11" x14ac:dyDescent="0.2">
      <c r="A622" s="3">
        <v>7</v>
      </c>
      <c r="B622" s="3">
        <v>22</v>
      </c>
      <c r="C622" s="3" t="s">
        <v>9</v>
      </c>
      <c r="D622" s="4">
        <v>169</v>
      </c>
      <c r="E622" s="5" t="s">
        <v>18</v>
      </c>
      <c r="F622">
        <v>0</v>
      </c>
      <c r="G622">
        <f t="shared" si="46"/>
        <v>1</v>
      </c>
      <c r="H622">
        <f t="shared" si="47"/>
        <v>0.49008998636718853</v>
      </c>
      <c r="I622">
        <f t="shared" si="48"/>
        <v>0.50991001363281141</v>
      </c>
      <c r="J622">
        <f t="shared" si="45"/>
        <v>0.50991001363281141</v>
      </c>
      <c r="K622">
        <f t="shared" si="49"/>
        <v>-0.67352101268904674</v>
      </c>
    </row>
    <row r="623" spans="1:11" x14ac:dyDescent="0.2">
      <c r="A623" s="3">
        <v>6</v>
      </c>
      <c r="B623" s="3">
        <v>55</v>
      </c>
      <c r="C623" s="3" t="s">
        <v>12</v>
      </c>
      <c r="D623" s="4">
        <v>110</v>
      </c>
      <c r="E623" s="5" t="s">
        <v>18</v>
      </c>
      <c r="F623">
        <v>0</v>
      </c>
      <c r="G623">
        <f t="shared" si="46"/>
        <v>1</v>
      </c>
      <c r="H623">
        <f t="shared" si="47"/>
        <v>0.49008998636718853</v>
      </c>
      <c r="I623">
        <f t="shared" si="48"/>
        <v>0.50991001363281141</v>
      </c>
      <c r="J623">
        <f t="shared" si="45"/>
        <v>0.50991001363281141</v>
      </c>
      <c r="K623">
        <f t="shared" si="49"/>
        <v>-0.67352101268904674</v>
      </c>
    </row>
    <row r="624" spans="1:11" x14ac:dyDescent="0.2">
      <c r="A624" s="3">
        <v>1</v>
      </c>
      <c r="B624" s="3">
        <v>60</v>
      </c>
      <c r="C624" s="3" t="s">
        <v>9</v>
      </c>
      <c r="D624" s="4">
        <v>154</v>
      </c>
      <c r="E624" s="5" t="s">
        <v>18</v>
      </c>
      <c r="F624">
        <v>1</v>
      </c>
      <c r="G624">
        <f t="shared" si="46"/>
        <v>0</v>
      </c>
      <c r="H624">
        <f t="shared" si="47"/>
        <v>0.49008998636718853</v>
      </c>
      <c r="I624">
        <f t="shared" si="48"/>
        <v>0.50991001363281141</v>
      </c>
      <c r="J624">
        <f t="shared" si="45"/>
        <v>0.49008998636718853</v>
      </c>
      <c r="K624">
        <f t="shared" si="49"/>
        <v>-0.71316625909093889</v>
      </c>
    </row>
    <row r="625" spans="1:11" x14ac:dyDescent="0.2">
      <c r="A625" s="3">
        <v>6</v>
      </c>
      <c r="B625" s="3">
        <v>40</v>
      </c>
      <c r="C625" s="3" t="s">
        <v>9</v>
      </c>
      <c r="D625" s="4">
        <v>127</v>
      </c>
      <c r="E625" s="5" t="s">
        <v>18</v>
      </c>
      <c r="F625">
        <v>1</v>
      </c>
      <c r="G625">
        <f t="shared" si="46"/>
        <v>0</v>
      </c>
      <c r="H625">
        <f t="shared" si="47"/>
        <v>0.49008998636718853</v>
      </c>
      <c r="I625">
        <f t="shared" si="48"/>
        <v>0.50991001363281141</v>
      </c>
      <c r="J625">
        <f t="shared" si="45"/>
        <v>0.49008998636718853</v>
      </c>
      <c r="K625">
        <f t="shared" si="49"/>
        <v>-0.71316625909093889</v>
      </c>
    </row>
    <row r="626" spans="1:11" x14ac:dyDescent="0.2">
      <c r="A626" s="3">
        <v>10</v>
      </c>
      <c r="B626" s="3">
        <v>24</v>
      </c>
      <c r="C626" s="3" t="s">
        <v>7</v>
      </c>
      <c r="D626" s="4">
        <v>186</v>
      </c>
      <c r="E626" s="5" t="s">
        <v>18</v>
      </c>
      <c r="F626">
        <v>0</v>
      </c>
      <c r="G626">
        <f t="shared" si="46"/>
        <v>1</v>
      </c>
      <c r="H626">
        <f t="shared" si="47"/>
        <v>0.49008998636718853</v>
      </c>
      <c r="I626">
        <f t="shared" si="48"/>
        <v>0.50991001363281141</v>
      </c>
      <c r="J626">
        <f t="shared" si="45"/>
        <v>0.50991001363281141</v>
      </c>
      <c r="K626">
        <f t="shared" si="49"/>
        <v>-0.67352101268904674</v>
      </c>
    </row>
    <row r="627" spans="1:11" x14ac:dyDescent="0.2">
      <c r="A627" s="3">
        <v>4</v>
      </c>
      <c r="B627" s="3">
        <v>27</v>
      </c>
      <c r="C627" s="3" t="s">
        <v>12</v>
      </c>
      <c r="D627" s="4">
        <v>139</v>
      </c>
      <c r="E627" s="5" t="s">
        <v>18</v>
      </c>
      <c r="F627">
        <v>0</v>
      </c>
      <c r="G627">
        <f t="shared" si="46"/>
        <v>1</v>
      </c>
      <c r="H627">
        <f t="shared" si="47"/>
        <v>0.49008998636718853</v>
      </c>
      <c r="I627">
        <f t="shared" si="48"/>
        <v>0.50991001363281141</v>
      </c>
      <c r="J627">
        <f t="shared" si="45"/>
        <v>0.50991001363281141</v>
      </c>
      <c r="K627">
        <f t="shared" si="49"/>
        <v>-0.67352101268904674</v>
      </c>
    </row>
    <row r="628" spans="1:11" x14ac:dyDescent="0.2">
      <c r="A628" s="3">
        <v>3</v>
      </c>
      <c r="B628" s="3">
        <v>69</v>
      </c>
      <c r="C628" s="3" t="s">
        <v>12</v>
      </c>
      <c r="D628" s="4">
        <v>132</v>
      </c>
      <c r="E628" s="5" t="s">
        <v>18</v>
      </c>
      <c r="F628">
        <v>1</v>
      </c>
      <c r="G628">
        <f t="shared" si="46"/>
        <v>0</v>
      </c>
      <c r="H628">
        <f t="shared" si="47"/>
        <v>0.49008998636718853</v>
      </c>
      <c r="I628">
        <f t="shared" si="48"/>
        <v>0.50991001363281141</v>
      </c>
      <c r="J628">
        <f t="shared" si="45"/>
        <v>0.49008998636718853</v>
      </c>
      <c r="K628">
        <f t="shared" si="49"/>
        <v>-0.71316625909093889</v>
      </c>
    </row>
    <row r="629" spans="1:11" x14ac:dyDescent="0.2">
      <c r="A629" s="3">
        <v>3</v>
      </c>
      <c r="B629" s="3">
        <v>46</v>
      </c>
      <c r="C629" s="3" t="s">
        <v>7</v>
      </c>
      <c r="D629" s="4">
        <v>147</v>
      </c>
      <c r="E629" s="5" t="s">
        <v>18</v>
      </c>
      <c r="F629">
        <v>1</v>
      </c>
      <c r="G629">
        <f t="shared" si="46"/>
        <v>0</v>
      </c>
      <c r="H629">
        <f t="shared" si="47"/>
        <v>0.49008998636718853</v>
      </c>
      <c r="I629">
        <f t="shared" si="48"/>
        <v>0.50991001363281141</v>
      </c>
      <c r="J629">
        <f t="shared" si="45"/>
        <v>0.49008998636718853</v>
      </c>
      <c r="K629">
        <f t="shared" si="49"/>
        <v>-0.71316625909093889</v>
      </c>
    </row>
    <row r="630" spans="1:11" x14ac:dyDescent="0.2">
      <c r="A630" s="3">
        <v>1</v>
      </c>
      <c r="B630" s="3">
        <v>63</v>
      </c>
      <c r="C630" s="3" t="s">
        <v>9</v>
      </c>
      <c r="D630" s="4">
        <v>119</v>
      </c>
      <c r="E630" s="5" t="s">
        <v>18</v>
      </c>
      <c r="F630">
        <v>1</v>
      </c>
      <c r="G630">
        <f t="shared" si="46"/>
        <v>0</v>
      </c>
      <c r="H630">
        <f t="shared" si="47"/>
        <v>0.49008998636718853</v>
      </c>
      <c r="I630">
        <f t="shared" si="48"/>
        <v>0.50991001363281141</v>
      </c>
      <c r="J630">
        <f t="shared" si="45"/>
        <v>0.49008998636718853</v>
      </c>
      <c r="K630">
        <f t="shared" si="49"/>
        <v>-0.71316625909093889</v>
      </c>
    </row>
    <row r="631" spans="1:11" x14ac:dyDescent="0.2">
      <c r="A631" s="3">
        <v>8</v>
      </c>
      <c r="B631" s="3">
        <v>49</v>
      </c>
      <c r="C631" s="3" t="s">
        <v>9</v>
      </c>
      <c r="D631" s="4">
        <v>101</v>
      </c>
      <c r="E631" s="5" t="s">
        <v>18</v>
      </c>
      <c r="F631">
        <v>1</v>
      </c>
      <c r="G631">
        <f t="shared" si="46"/>
        <v>0</v>
      </c>
      <c r="H631">
        <f t="shared" si="47"/>
        <v>0.49008998636718853</v>
      </c>
      <c r="I631">
        <f t="shared" si="48"/>
        <v>0.50991001363281141</v>
      </c>
      <c r="J631">
        <f t="shared" si="45"/>
        <v>0.49008998636718853</v>
      </c>
      <c r="K631">
        <f t="shared" si="49"/>
        <v>-0.71316625909093889</v>
      </c>
    </row>
    <row r="632" spans="1:11" x14ac:dyDescent="0.2">
      <c r="A632" s="3">
        <v>9</v>
      </c>
      <c r="B632" s="3">
        <v>31</v>
      </c>
      <c r="C632" s="3" t="s">
        <v>7</v>
      </c>
      <c r="D632" s="4">
        <v>114</v>
      </c>
      <c r="E632" s="5" t="s">
        <v>18</v>
      </c>
      <c r="F632">
        <v>1</v>
      </c>
      <c r="G632">
        <f t="shared" si="46"/>
        <v>0</v>
      </c>
      <c r="H632">
        <f t="shared" si="47"/>
        <v>0.49008998636718853</v>
      </c>
      <c r="I632">
        <f t="shared" si="48"/>
        <v>0.50991001363281141</v>
      </c>
      <c r="J632">
        <f t="shared" si="45"/>
        <v>0.49008998636718853</v>
      </c>
      <c r="K632">
        <f t="shared" si="49"/>
        <v>-0.71316625909093889</v>
      </c>
    </row>
    <row r="633" spans="1:11" x14ac:dyDescent="0.2">
      <c r="A633" s="3">
        <v>10</v>
      </c>
      <c r="B633" s="3">
        <v>21</v>
      </c>
      <c r="C633" s="3" t="s">
        <v>9</v>
      </c>
      <c r="D633" s="4">
        <v>101</v>
      </c>
      <c r="E633" s="5" t="s">
        <v>18</v>
      </c>
      <c r="F633">
        <v>1</v>
      </c>
      <c r="G633">
        <f t="shared" si="46"/>
        <v>0</v>
      </c>
      <c r="H633">
        <f t="shared" si="47"/>
        <v>0.49008998636718853</v>
      </c>
      <c r="I633">
        <f t="shared" si="48"/>
        <v>0.50991001363281141</v>
      </c>
      <c r="J633">
        <f t="shared" si="45"/>
        <v>0.49008998636718853</v>
      </c>
      <c r="K633">
        <f t="shared" si="49"/>
        <v>-0.71316625909093889</v>
      </c>
    </row>
    <row r="634" spans="1:11" x14ac:dyDescent="0.2">
      <c r="A634" s="3">
        <v>3</v>
      </c>
      <c r="B634" s="3">
        <v>51</v>
      </c>
      <c r="C634" s="3" t="s">
        <v>12</v>
      </c>
      <c r="D634" s="4">
        <v>199</v>
      </c>
      <c r="E634" s="5" t="s">
        <v>18</v>
      </c>
      <c r="F634">
        <v>0</v>
      </c>
      <c r="G634">
        <f t="shared" si="46"/>
        <v>1</v>
      </c>
      <c r="H634">
        <f t="shared" si="47"/>
        <v>0.49008998636718853</v>
      </c>
      <c r="I634">
        <f t="shared" si="48"/>
        <v>0.50991001363281141</v>
      </c>
      <c r="J634">
        <f t="shared" si="45"/>
        <v>0.50991001363281141</v>
      </c>
      <c r="K634">
        <f t="shared" si="49"/>
        <v>-0.67352101268904674</v>
      </c>
    </row>
    <row r="635" spans="1:11" x14ac:dyDescent="0.2">
      <c r="A635" s="3">
        <v>9</v>
      </c>
      <c r="B635" s="3">
        <v>24</v>
      </c>
      <c r="C635" s="3" t="s">
        <v>7</v>
      </c>
      <c r="D635" s="4">
        <v>111</v>
      </c>
      <c r="E635" s="5" t="s">
        <v>18</v>
      </c>
      <c r="F635">
        <v>1</v>
      </c>
      <c r="G635">
        <f t="shared" si="46"/>
        <v>0</v>
      </c>
      <c r="H635">
        <f t="shared" si="47"/>
        <v>0.49008998636718853</v>
      </c>
      <c r="I635">
        <f t="shared" si="48"/>
        <v>0.50991001363281141</v>
      </c>
      <c r="J635">
        <f t="shared" si="45"/>
        <v>0.49008998636718853</v>
      </c>
      <c r="K635">
        <f t="shared" si="49"/>
        <v>-0.71316625909093889</v>
      </c>
    </row>
    <row r="636" spans="1:11" x14ac:dyDescent="0.2">
      <c r="A636" s="3">
        <v>10</v>
      </c>
      <c r="B636" s="3">
        <v>46</v>
      </c>
      <c r="C636" s="3" t="s">
        <v>7</v>
      </c>
      <c r="D636" s="4">
        <v>161</v>
      </c>
      <c r="E636" s="5" t="s">
        <v>18</v>
      </c>
      <c r="F636">
        <v>0</v>
      </c>
      <c r="G636">
        <f t="shared" si="46"/>
        <v>1</v>
      </c>
      <c r="H636">
        <f t="shared" si="47"/>
        <v>0.49008998636718853</v>
      </c>
      <c r="I636">
        <f t="shared" si="48"/>
        <v>0.50991001363281141</v>
      </c>
      <c r="J636">
        <f t="shared" si="45"/>
        <v>0.50991001363281141</v>
      </c>
      <c r="K636">
        <f t="shared" si="49"/>
        <v>-0.67352101268904674</v>
      </c>
    </row>
    <row r="637" spans="1:11" x14ac:dyDescent="0.2">
      <c r="A637" s="3">
        <v>1</v>
      </c>
      <c r="B637" s="3">
        <v>79</v>
      </c>
      <c r="C637" s="3" t="s">
        <v>9</v>
      </c>
      <c r="D637" s="4">
        <v>108</v>
      </c>
      <c r="E637" s="5" t="s">
        <v>18</v>
      </c>
      <c r="F637">
        <v>1</v>
      </c>
      <c r="G637">
        <f t="shared" si="46"/>
        <v>0</v>
      </c>
      <c r="H637">
        <f t="shared" si="47"/>
        <v>0.49008998636718853</v>
      </c>
      <c r="I637">
        <f t="shared" si="48"/>
        <v>0.50991001363281141</v>
      </c>
      <c r="J637">
        <f t="shared" si="45"/>
        <v>0.49008998636718853</v>
      </c>
      <c r="K637">
        <f t="shared" si="49"/>
        <v>-0.71316625909093889</v>
      </c>
    </row>
    <row r="638" spans="1:11" x14ac:dyDescent="0.2">
      <c r="A638" s="3">
        <v>3</v>
      </c>
      <c r="B638" s="3">
        <v>68</v>
      </c>
      <c r="C638" s="3" t="s">
        <v>7</v>
      </c>
      <c r="D638" s="4">
        <v>153</v>
      </c>
      <c r="E638" s="5" t="s">
        <v>18</v>
      </c>
      <c r="F638">
        <v>0</v>
      </c>
      <c r="G638">
        <f t="shared" si="46"/>
        <v>1</v>
      </c>
      <c r="H638">
        <f t="shared" si="47"/>
        <v>0.49008998636718853</v>
      </c>
      <c r="I638">
        <f t="shared" si="48"/>
        <v>0.50991001363281141</v>
      </c>
      <c r="J638">
        <f t="shared" si="45"/>
        <v>0.50991001363281141</v>
      </c>
      <c r="K638">
        <f t="shared" si="49"/>
        <v>-0.67352101268904674</v>
      </c>
    </row>
    <row r="639" spans="1:11" x14ac:dyDescent="0.2">
      <c r="A639" s="3">
        <v>10</v>
      </c>
      <c r="B639" s="3">
        <v>28</v>
      </c>
      <c r="C639" s="3" t="s">
        <v>9</v>
      </c>
      <c r="D639" s="4">
        <v>128</v>
      </c>
      <c r="E639" s="5" t="s">
        <v>18</v>
      </c>
      <c r="F639">
        <v>1</v>
      </c>
      <c r="G639">
        <f t="shared" si="46"/>
        <v>0</v>
      </c>
      <c r="H639">
        <f t="shared" si="47"/>
        <v>0.49008998636718853</v>
      </c>
      <c r="I639">
        <f t="shared" si="48"/>
        <v>0.50991001363281141</v>
      </c>
      <c r="J639">
        <f t="shared" si="45"/>
        <v>0.49008998636718853</v>
      </c>
      <c r="K639">
        <f t="shared" si="49"/>
        <v>-0.71316625909093889</v>
      </c>
    </row>
    <row r="640" spans="1:11" x14ac:dyDescent="0.2">
      <c r="A640" s="3">
        <v>8</v>
      </c>
      <c r="B640" s="3">
        <v>75</v>
      </c>
      <c r="C640" s="3" t="s">
        <v>7</v>
      </c>
      <c r="D640" s="4">
        <v>174</v>
      </c>
      <c r="E640" s="5" t="s">
        <v>18</v>
      </c>
      <c r="F640">
        <v>1</v>
      </c>
      <c r="G640">
        <f t="shared" si="46"/>
        <v>0</v>
      </c>
      <c r="H640">
        <f t="shared" si="47"/>
        <v>0.49008998636718853</v>
      </c>
      <c r="I640">
        <f t="shared" si="48"/>
        <v>0.50991001363281141</v>
      </c>
      <c r="J640">
        <f t="shared" si="45"/>
        <v>0.49008998636718853</v>
      </c>
      <c r="K640">
        <f t="shared" si="49"/>
        <v>-0.71316625909093889</v>
      </c>
    </row>
    <row r="641" spans="1:11" x14ac:dyDescent="0.2">
      <c r="A641" s="3">
        <v>3</v>
      </c>
      <c r="B641" s="3">
        <v>48</v>
      </c>
      <c r="C641" s="3" t="s">
        <v>9</v>
      </c>
      <c r="D641" s="4">
        <v>154</v>
      </c>
      <c r="E641" s="5" t="s">
        <v>18</v>
      </c>
      <c r="F641">
        <v>1</v>
      </c>
      <c r="G641">
        <f t="shared" si="46"/>
        <v>0</v>
      </c>
      <c r="H641">
        <f t="shared" si="47"/>
        <v>0.49008998636718853</v>
      </c>
      <c r="I641">
        <f t="shared" si="48"/>
        <v>0.50991001363281141</v>
      </c>
      <c r="J641">
        <f t="shared" si="45"/>
        <v>0.49008998636718853</v>
      </c>
      <c r="K641">
        <f t="shared" si="49"/>
        <v>-0.71316625909093889</v>
      </c>
    </row>
    <row r="642" spans="1:11" x14ac:dyDescent="0.2">
      <c r="A642" s="3">
        <v>1</v>
      </c>
      <c r="B642" s="3">
        <v>49</v>
      </c>
      <c r="C642" s="3" t="s">
        <v>12</v>
      </c>
      <c r="D642" s="4">
        <v>183</v>
      </c>
      <c r="E642" s="5" t="s">
        <v>18</v>
      </c>
      <c r="F642">
        <v>1</v>
      </c>
      <c r="G642">
        <f t="shared" si="46"/>
        <v>0</v>
      </c>
      <c r="H642">
        <f t="shared" si="47"/>
        <v>0.49008998636718853</v>
      </c>
      <c r="I642">
        <f t="shared" si="48"/>
        <v>0.50991001363281141</v>
      </c>
      <c r="J642">
        <f t="shared" ref="J642:J705" si="50">SUMPRODUCT(F642:G642,H642:I642)</f>
        <v>0.49008998636718853</v>
      </c>
      <c r="K642">
        <f t="shared" si="49"/>
        <v>-0.71316625909093889</v>
      </c>
    </row>
    <row r="643" spans="1:11" x14ac:dyDescent="0.2">
      <c r="A643" s="3">
        <v>9</v>
      </c>
      <c r="B643" s="3">
        <v>22</v>
      </c>
      <c r="C643" s="3" t="s">
        <v>9</v>
      </c>
      <c r="D643" s="4">
        <v>134</v>
      </c>
      <c r="E643" s="5" t="s">
        <v>18</v>
      </c>
      <c r="F643">
        <v>1</v>
      </c>
      <c r="G643">
        <f t="shared" ref="G643:G706" si="51">1-F643</f>
        <v>0</v>
      </c>
      <c r="H643">
        <f t="shared" ref="H643:H706" si="52">1/(1+EXP($O$3+$P$3*D643))</f>
        <v>0.49008998636718853</v>
      </c>
      <c r="I643">
        <f t="shared" ref="I643:I706" si="53">1-H643</f>
        <v>0.50991001363281141</v>
      </c>
      <c r="J643">
        <f t="shared" si="50"/>
        <v>0.49008998636718853</v>
      </c>
      <c r="K643">
        <f t="shared" ref="K643:K706" si="54">LN(J643)</f>
        <v>-0.71316625909093889</v>
      </c>
    </row>
    <row r="644" spans="1:11" x14ac:dyDescent="0.2">
      <c r="A644" s="3">
        <v>7</v>
      </c>
      <c r="B644" s="3">
        <v>25</v>
      </c>
      <c r="C644" s="3" t="s">
        <v>12</v>
      </c>
      <c r="D644" s="4">
        <v>147</v>
      </c>
      <c r="E644" s="5" t="s">
        <v>18</v>
      </c>
      <c r="F644">
        <v>0</v>
      </c>
      <c r="G644">
        <f t="shared" si="51"/>
        <v>1</v>
      </c>
      <c r="H644">
        <f t="shared" si="52"/>
        <v>0.49008998636718853</v>
      </c>
      <c r="I644">
        <f t="shared" si="53"/>
        <v>0.50991001363281141</v>
      </c>
      <c r="J644">
        <f t="shared" si="50"/>
        <v>0.50991001363281141</v>
      </c>
      <c r="K644">
        <f t="shared" si="54"/>
        <v>-0.67352101268904674</v>
      </c>
    </row>
    <row r="645" spans="1:11" x14ac:dyDescent="0.2">
      <c r="A645" s="3">
        <v>2</v>
      </c>
      <c r="B645" s="3">
        <v>50</v>
      </c>
      <c r="C645" s="3" t="s">
        <v>12</v>
      </c>
      <c r="D645" s="4">
        <v>125</v>
      </c>
      <c r="E645" s="5" t="s">
        <v>18</v>
      </c>
      <c r="F645">
        <v>1</v>
      </c>
      <c r="G645">
        <f t="shared" si="51"/>
        <v>0</v>
      </c>
      <c r="H645">
        <f t="shared" si="52"/>
        <v>0.49008998636718853</v>
      </c>
      <c r="I645">
        <f t="shared" si="53"/>
        <v>0.50991001363281141</v>
      </c>
      <c r="J645">
        <f t="shared" si="50"/>
        <v>0.49008998636718853</v>
      </c>
      <c r="K645">
        <f t="shared" si="54"/>
        <v>-0.71316625909093889</v>
      </c>
    </row>
    <row r="646" spans="1:11" x14ac:dyDescent="0.2">
      <c r="A646" s="3">
        <v>7</v>
      </c>
      <c r="B646" s="3">
        <v>57</v>
      </c>
      <c r="C646" s="3" t="s">
        <v>12</v>
      </c>
      <c r="D646" s="4">
        <v>131</v>
      </c>
      <c r="E646" s="5" t="s">
        <v>18</v>
      </c>
      <c r="F646">
        <v>0</v>
      </c>
      <c r="G646">
        <f t="shared" si="51"/>
        <v>1</v>
      </c>
      <c r="H646">
        <f t="shared" si="52"/>
        <v>0.49008998636718853</v>
      </c>
      <c r="I646">
        <f t="shared" si="53"/>
        <v>0.50991001363281141</v>
      </c>
      <c r="J646">
        <f t="shared" si="50"/>
        <v>0.50991001363281141</v>
      </c>
      <c r="K646">
        <f t="shared" si="54"/>
        <v>-0.67352101268904674</v>
      </c>
    </row>
    <row r="647" spans="1:11" x14ac:dyDescent="0.2">
      <c r="A647" s="3">
        <v>1</v>
      </c>
      <c r="B647" s="3">
        <v>66</v>
      </c>
      <c r="C647" s="3" t="s">
        <v>7</v>
      </c>
      <c r="D647" s="4">
        <v>177</v>
      </c>
      <c r="E647" s="5" t="s">
        <v>18</v>
      </c>
      <c r="F647">
        <v>0</v>
      </c>
      <c r="G647">
        <f t="shared" si="51"/>
        <v>1</v>
      </c>
      <c r="H647">
        <f t="shared" si="52"/>
        <v>0.49008998636718853</v>
      </c>
      <c r="I647">
        <f t="shared" si="53"/>
        <v>0.50991001363281141</v>
      </c>
      <c r="J647">
        <f t="shared" si="50"/>
        <v>0.50991001363281141</v>
      </c>
      <c r="K647">
        <f t="shared" si="54"/>
        <v>-0.67352101268904674</v>
      </c>
    </row>
    <row r="648" spans="1:11" x14ac:dyDescent="0.2">
      <c r="A648" s="3">
        <v>8</v>
      </c>
      <c r="B648" s="3">
        <v>79</v>
      </c>
      <c r="C648" s="3" t="s">
        <v>9</v>
      </c>
      <c r="D648" s="4">
        <v>122</v>
      </c>
      <c r="E648" s="5" t="s">
        <v>18</v>
      </c>
      <c r="F648">
        <v>1</v>
      </c>
      <c r="G648">
        <f t="shared" si="51"/>
        <v>0</v>
      </c>
      <c r="H648">
        <f t="shared" si="52"/>
        <v>0.49008998636718853</v>
      </c>
      <c r="I648">
        <f t="shared" si="53"/>
        <v>0.50991001363281141</v>
      </c>
      <c r="J648">
        <f t="shared" si="50"/>
        <v>0.49008998636718853</v>
      </c>
      <c r="K648">
        <f t="shared" si="54"/>
        <v>-0.71316625909093889</v>
      </c>
    </row>
    <row r="649" spans="1:11" x14ac:dyDescent="0.2">
      <c r="A649" s="3">
        <v>9</v>
      </c>
      <c r="B649" s="3">
        <v>48</v>
      </c>
      <c r="C649" s="3" t="s">
        <v>12</v>
      </c>
      <c r="D649" s="4">
        <v>141</v>
      </c>
      <c r="E649" s="5" t="s">
        <v>18</v>
      </c>
      <c r="F649">
        <v>1</v>
      </c>
      <c r="G649">
        <f t="shared" si="51"/>
        <v>0</v>
      </c>
      <c r="H649">
        <f t="shared" si="52"/>
        <v>0.49008998636718853</v>
      </c>
      <c r="I649">
        <f t="shared" si="53"/>
        <v>0.50991001363281141</v>
      </c>
      <c r="J649">
        <f t="shared" si="50"/>
        <v>0.49008998636718853</v>
      </c>
      <c r="K649">
        <f t="shared" si="54"/>
        <v>-0.71316625909093889</v>
      </c>
    </row>
    <row r="650" spans="1:11" x14ac:dyDescent="0.2">
      <c r="A650" s="3">
        <v>9</v>
      </c>
      <c r="B650" s="3">
        <v>36</v>
      </c>
      <c r="C650" s="3" t="s">
        <v>9</v>
      </c>
      <c r="D650" s="4">
        <v>154</v>
      </c>
      <c r="E650" s="5" t="s">
        <v>18</v>
      </c>
      <c r="F650">
        <v>0</v>
      </c>
      <c r="G650">
        <f t="shared" si="51"/>
        <v>1</v>
      </c>
      <c r="H650">
        <f t="shared" si="52"/>
        <v>0.49008998636718853</v>
      </c>
      <c r="I650">
        <f t="shared" si="53"/>
        <v>0.50991001363281141</v>
      </c>
      <c r="J650">
        <f t="shared" si="50"/>
        <v>0.50991001363281141</v>
      </c>
      <c r="K650">
        <f t="shared" si="54"/>
        <v>-0.67352101268904674</v>
      </c>
    </row>
    <row r="651" spans="1:11" x14ac:dyDescent="0.2">
      <c r="A651" s="3">
        <v>6</v>
      </c>
      <c r="B651" s="3">
        <v>76</v>
      </c>
      <c r="C651" s="3" t="s">
        <v>12</v>
      </c>
      <c r="D651" s="4">
        <v>128</v>
      </c>
      <c r="E651" s="5" t="s">
        <v>18</v>
      </c>
      <c r="F651">
        <v>0</v>
      </c>
      <c r="G651">
        <f t="shared" si="51"/>
        <v>1</v>
      </c>
      <c r="H651">
        <f t="shared" si="52"/>
        <v>0.49008998636718853</v>
      </c>
      <c r="I651">
        <f t="shared" si="53"/>
        <v>0.50991001363281141</v>
      </c>
      <c r="J651">
        <f t="shared" si="50"/>
        <v>0.50991001363281141</v>
      </c>
      <c r="K651">
        <f t="shared" si="54"/>
        <v>-0.67352101268904674</v>
      </c>
    </row>
    <row r="652" spans="1:11" x14ac:dyDescent="0.2">
      <c r="A652" s="3">
        <v>3</v>
      </c>
      <c r="B652" s="3">
        <v>72</v>
      </c>
      <c r="C652" s="3" t="s">
        <v>7</v>
      </c>
      <c r="D652" s="4">
        <v>141</v>
      </c>
      <c r="E652" s="5" t="s">
        <v>18</v>
      </c>
      <c r="F652">
        <v>1</v>
      </c>
      <c r="G652">
        <f t="shared" si="51"/>
        <v>0</v>
      </c>
      <c r="H652">
        <f t="shared" si="52"/>
        <v>0.49008998636718853</v>
      </c>
      <c r="I652">
        <f t="shared" si="53"/>
        <v>0.50991001363281141</v>
      </c>
      <c r="J652">
        <f t="shared" si="50"/>
        <v>0.49008998636718853</v>
      </c>
      <c r="K652">
        <f t="shared" si="54"/>
        <v>-0.71316625909093889</v>
      </c>
    </row>
    <row r="653" spans="1:11" x14ac:dyDescent="0.2">
      <c r="A653" s="3">
        <v>6</v>
      </c>
      <c r="B653" s="3">
        <v>39</v>
      </c>
      <c r="C653" s="3" t="s">
        <v>12</v>
      </c>
      <c r="D653" s="4">
        <v>157</v>
      </c>
      <c r="E653" s="5" t="s">
        <v>18</v>
      </c>
      <c r="F653">
        <v>1</v>
      </c>
      <c r="G653">
        <f t="shared" si="51"/>
        <v>0</v>
      </c>
      <c r="H653">
        <f t="shared" si="52"/>
        <v>0.49008998636718853</v>
      </c>
      <c r="I653">
        <f t="shared" si="53"/>
        <v>0.50991001363281141</v>
      </c>
      <c r="J653">
        <f t="shared" si="50"/>
        <v>0.49008998636718853</v>
      </c>
      <c r="K653">
        <f t="shared" si="54"/>
        <v>-0.71316625909093889</v>
      </c>
    </row>
    <row r="654" spans="1:11" x14ac:dyDescent="0.2">
      <c r="A654" s="3">
        <v>5</v>
      </c>
      <c r="B654" s="3">
        <v>78</v>
      </c>
      <c r="C654" s="3" t="s">
        <v>9</v>
      </c>
      <c r="D654" s="4">
        <v>113</v>
      </c>
      <c r="E654" s="5" t="s">
        <v>18</v>
      </c>
      <c r="F654">
        <v>0</v>
      </c>
      <c r="G654">
        <f t="shared" si="51"/>
        <v>1</v>
      </c>
      <c r="H654">
        <f t="shared" si="52"/>
        <v>0.49008998636718853</v>
      </c>
      <c r="I654">
        <f t="shared" si="53"/>
        <v>0.50991001363281141</v>
      </c>
      <c r="J654">
        <f t="shared" si="50"/>
        <v>0.50991001363281141</v>
      </c>
      <c r="K654">
        <f t="shared" si="54"/>
        <v>-0.67352101268904674</v>
      </c>
    </row>
    <row r="655" spans="1:11" x14ac:dyDescent="0.2">
      <c r="A655" s="3">
        <v>4</v>
      </c>
      <c r="B655" s="3">
        <v>66</v>
      </c>
      <c r="C655" s="3" t="s">
        <v>7</v>
      </c>
      <c r="D655" s="4">
        <v>119</v>
      </c>
      <c r="E655" s="5" t="s">
        <v>18</v>
      </c>
      <c r="F655">
        <v>0</v>
      </c>
      <c r="G655">
        <f t="shared" si="51"/>
        <v>1</v>
      </c>
      <c r="H655">
        <f t="shared" si="52"/>
        <v>0.49008998636718853</v>
      </c>
      <c r="I655">
        <f t="shared" si="53"/>
        <v>0.50991001363281141</v>
      </c>
      <c r="J655">
        <f t="shared" si="50"/>
        <v>0.50991001363281141</v>
      </c>
      <c r="K655">
        <f t="shared" si="54"/>
        <v>-0.67352101268904674</v>
      </c>
    </row>
    <row r="656" spans="1:11" x14ac:dyDescent="0.2">
      <c r="A656" s="3">
        <v>8</v>
      </c>
      <c r="B656" s="3">
        <v>39</v>
      </c>
      <c r="C656" s="3" t="s">
        <v>9</v>
      </c>
      <c r="D656" s="4">
        <v>150</v>
      </c>
      <c r="E656" s="5" t="s">
        <v>18</v>
      </c>
      <c r="F656">
        <v>1</v>
      </c>
      <c r="G656">
        <f t="shared" si="51"/>
        <v>0</v>
      </c>
      <c r="H656">
        <f t="shared" si="52"/>
        <v>0.49008998636718853</v>
      </c>
      <c r="I656">
        <f t="shared" si="53"/>
        <v>0.50991001363281141</v>
      </c>
      <c r="J656">
        <f t="shared" si="50"/>
        <v>0.49008998636718853</v>
      </c>
      <c r="K656">
        <f t="shared" si="54"/>
        <v>-0.71316625909093889</v>
      </c>
    </row>
    <row r="657" spans="1:11" x14ac:dyDescent="0.2">
      <c r="A657" s="3">
        <v>10</v>
      </c>
      <c r="B657" s="3">
        <v>46</v>
      </c>
      <c r="C657" s="3" t="s">
        <v>9</v>
      </c>
      <c r="D657" s="4">
        <v>101</v>
      </c>
      <c r="E657" s="5" t="s">
        <v>18</v>
      </c>
      <c r="F657">
        <v>1</v>
      </c>
      <c r="G657">
        <f t="shared" si="51"/>
        <v>0</v>
      </c>
      <c r="H657">
        <f t="shared" si="52"/>
        <v>0.49008998636718853</v>
      </c>
      <c r="I657">
        <f t="shared" si="53"/>
        <v>0.50991001363281141</v>
      </c>
      <c r="J657">
        <f t="shared" si="50"/>
        <v>0.49008998636718853</v>
      </c>
      <c r="K657">
        <f t="shared" si="54"/>
        <v>-0.71316625909093889</v>
      </c>
    </row>
    <row r="658" spans="1:11" x14ac:dyDescent="0.2">
      <c r="A658" s="3">
        <v>1</v>
      </c>
      <c r="B658" s="3">
        <v>37</v>
      </c>
      <c r="C658" s="3" t="s">
        <v>12</v>
      </c>
      <c r="D658" s="4">
        <v>141</v>
      </c>
      <c r="E658" s="5" t="s">
        <v>18</v>
      </c>
      <c r="F658">
        <v>1</v>
      </c>
      <c r="G658">
        <f t="shared" si="51"/>
        <v>0</v>
      </c>
      <c r="H658">
        <f t="shared" si="52"/>
        <v>0.49008998636718853</v>
      </c>
      <c r="I658">
        <f t="shared" si="53"/>
        <v>0.50991001363281141</v>
      </c>
      <c r="J658">
        <f t="shared" si="50"/>
        <v>0.49008998636718853</v>
      </c>
      <c r="K658">
        <f t="shared" si="54"/>
        <v>-0.71316625909093889</v>
      </c>
    </row>
    <row r="659" spans="1:11" x14ac:dyDescent="0.2">
      <c r="A659" s="3">
        <v>6</v>
      </c>
      <c r="B659" s="3">
        <v>69</v>
      </c>
      <c r="C659" s="3" t="s">
        <v>9</v>
      </c>
      <c r="D659" s="4">
        <v>163</v>
      </c>
      <c r="E659" s="5" t="s">
        <v>18</v>
      </c>
      <c r="F659">
        <v>0</v>
      </c>
      <c r="G659">
        <f t="shared" si="51"/>
        <v>1</v>
      </c>
      <c r="H659">
        <f t="shared" si="52"/>
        <v>0.49008998636718853</v>
      </c>
      <c r="I659">
        <f t="shared" si="53"/>
        <v>0.50991001363281141</v>
      </c>
      <c r="J659">
        <f t="shared" si="50"/>
        <v>0.50991001363281141</v>
      </c>
      <c r="K659">
        <f t="shared" si="54"/>
        <v>-0.67352101268904674</v>
      </c>
    </row>
    <row r="660" spans="1:11" x14ac:dyDescent="0.2">
      <c r="A660" s="3">
        <v>2</v>
      </c>
      <c r="B660" s="3">
        <v>61</v>
      </c>
      <c r="C660" s="3" t="s">
        <v>12</v>
      </c>
      <c r="D660" s="4">
        <v>104</v>
      </c>
      <c r="E660" s="5" t="s">
        <v>18</v>
      </c>
      <c r="F660">
        <v>1</v>
      </c>
      <c r="G660">
        <f t="shared" si="51"/>
        <v>0</v>
      </c>
      <c r="H660">
        <f t="shared" si="52"/>
        <v>0.49008998636718853</v>
      </c>
      <c r="I660">
        <f t="shared" si="53"/>
        <v>0.50991001363281141</v>
      </c>
      <c r="J660">
        <f t="shared" si="50"/>
        <v>0.49008998636718853</v>
      </c>
      <c r="K660">
        <f t="shared" si="54"/>
        <v>-0.71316625909093889</v>
      </c>
    </row>
    <row r="661" spans="1:11" x14ac:dyDescent="0.2">
      <c r="A661" s="3">
        <v>8</v>
      </c>
      <c r="B661" s="3">
        <v>44</v>
      </c>
      <c r="C661" s="3" t="s">
        <v>7</v>
      </c>
      <c r="D661" s="4">
        <v>122</v>
      </c>
      <c r="E661" s="5" t="s">
        <v>18</v>
      </c>
      <c r="F661">
        <v>1</v>
      </c>
      <c r="G661">
        <f t="shared" si="51"/>
        <v>0</v>
      </c>
      <c r="H661">
        <f t="shared" si="52"/>
        <v>0.49008998636718853</v>
      </c>
      <c r="I661">
        <f t="shared" si="53"/>
        <v>0.50991001363281141</v>
      </c>
      <c r="J661">
        <f t="shared" si="50"/>
        <v>0.49008998636718853</v>
      </c>
      <c r="K661">
        <f t="shared" si="54"/>
        <v>-0.71316625909093889</v>
      </c>
    </row>
    <row r="662" spans="1:11" x14ac:dyDescent="0.2">
      <c r="A662" s="3">
        <v>1</v>
      </c>
      <c r="B662" s="3">
        <v>28</v>
      </c>
      <c r="C662" s="3" t="s">
        <v>12</v>
      </c>
      <c r="D662" s="4">
        <v>121</v>
      </c>
      <c r="E662" s="5" t="s">
        <v>18</v>
      </c>
      <c r="F662">
        <v>1</v>
      </c>
      <c r="G662">
        <f t="shared" si="51"/>
        <v>0</v>
      </c>
      <c r="H662">
        <f t="shared" si="52"/>
        <v>0.49008998636718853</v>
      </c>
      <c r="I662">
        <f t="shared" si="53"/>
        <v>0.50991001363281141</v>
      </c>
      <c r="J662">
        <f t="shared" si="50"/>
        <v>0.49008998636718853</v>
      </c>
      <c r="K662">
        <f t="shared" si="54"/>
        <v>-0.71316625909093889</v>
      </c>
    </row>
    <row r="663" spans="1:11" x14ac:dyDescent="0.2">
      <c r="A663" s="3">
        <v>4</v>
      </c>
      <c r="B663" s="3">
        <v>21</v>
      </c>
      <c r="C663" s="3" t="s">
        <v>9</v>
      </c>
      <c r="D663" s="4">
        <v>133</v>
      </c>
      <c r="E663" s="5" t="s">
        <v>18</v>
      </c>
      <c r="F663">
        <v>1</v>
      </c>
      <c r="G663">
        <f t="shared" si="51"/>
        <v>0</v>
      </c>
      <c r="H663">
        <f t="shared" si="52"/>
        <v>0.49008998636718853</v>
      </c>
      <c r="I663">
        <f t="shared" si="53"/>
        <v>0.50991001363281141</v>
      </c>
      <c r="J663">
        <f t="shared" si="50"/>
        <v>0.49008998636718853</v>
      </c>
      <c r="K663">
        <f t="shared" si="54"/>
        <v>-0.71316625909093889</v>
      </c>
    </row>
    <row r="664" spans="1:11" x14ac:dyDescent="0.2">
      <c r="A664" s="3">
        <v>10</v>
      </c>
      <c r="B664" s="3">
        <v>49</v>
      </c>
      <c r="C664" s="3" t="s">
        <v>7</v>
      </c>
      <c r="D664" s="4">
        <v>179</v>
      </c>
      <c r="E664" s="5" t="s">
        <v>18</v>
      </c>
      <c r="F664">
        <v>0</v>
      </c>
      <c r="G664">
        <f t="shared" si="51"/>
        <v>1</v>
      </c>
      <c r="H664">
        <f t="shared" si="52"/>
        <v>0.49008998636718853</v>
      </c>
      <c r="I664">
        <f t="shared" si="53"/>
        <v>0.50991001363281141</v>
      </c>
      <c r="J664">
        <f t="shared" si="50"/>
        <v>0.50991001363281141</v>
      </c>
      <c r="K664">
        <f t="shared" si="54"/>
        <v>-0.67352101268904674</v>
      </c>
    </row>
    <row r="665" spans="1:11" x14ac:dyDescent="0.2">
      <c r="A665" s="3">
        <v>6</v>
      </c>
      <c r="B665" s="3">
        <v>35</v>
      </c>
      <c r="C665" s="3" t="s">
        <v>9</v>
      </c>
      <c r="D665" s="4">
        <v>154</v>
      </c>
      <c r="E665" s="5" t="s">
        <v>18</v>
      </c>
      <c r="F665">
        <v>1</v>
      </c>
      <c r="G665">
        <f t="shared" si="51"/>
        <v>0</v>
      </c>
      <c r="H665">
        <f t="shared" si="52"/>
        <v>0.49008998636718853</v>
      </c>
      <c r="I665">
        <f t="shared" si="53"/>
        <v>0.50991001363281141</v>
      </c>
      <c r="J665">
        <f t="shared" si="50"/>
        <v>0.49008998636718853</v>
      </c>
      <c r="K665">
        <f t="shared" si="54"/>
        <v>-0.71316625909093889</v>
      </c>
    </row>
    <row r="666" spans="1:11" x14ac:dyDescent="0.2">
      <c r="A666" s="3">
        <v>2</v>
      </c>
      <c r="B666" s="3">
        <v>59</v>
      </c>
      <c r="C666" s="3" t="s">
        <v>12</v>
      </c>
      <c r="D666" s="4">
        <v>134</v>
      </c>
      <c r="E666" s="5" t="s">
        <v>18</v>
      </c>
      <c r="F666">
        <v>1</v>
      </c>
      <c r="G666">
        <f t="shared" si="51"/>
        <v>0</v>
      </c>
      <c r="H666">
        <f t="shared" si="52"/>
        <v>0.49008998636718853</v>
      </c>
      <c r="I666">
        <f t="shared" si="53"/>
        <v>0.50991001363281141</v>
      </c>
      <c r="J666">
        <f t="shared" si="50"/>
        <v>0.49008998636718853</v>
      </c>
      <c r="K666">
        <f t="shared" si="54"/>
        <v>-0.71316625909093889</v>
      </c>
    </row>
    <row r="667" spans="1:11" x14ac:dyDescent="0.2">
      <c r="A667" s="3">
        <v>4</v>
      </c>
      <c r="B667" s="3">
        <v>27</v>
      </c>
      <c r="C667" s="3" t="s">
        <v>9</v>
      </c>
      <c r="D667" s="4">
        <v>135</v>
      </c>
      <c r="E667" s="5" t="s">
        <v>18</v>
      </c>
      <c r="F667">
        <v>1</v>
      </c>
      <c r="G667">
        <f t="shared" si="51"/>
        <v>0</v>
      </c>
      <c r="H667">
        <f t="shared" si="52"/>
        <v>0.49008998636718853</v>
      </c>
      <c r="I667">
        <f t="shared" si="53"/>
        <v>0.50991001363281141</v>
      </c>
      <c r="J667">
        <f t="shared" si="50"/>
        <v>0.49008998636718853</v>
      </c>
      <c r="K667">
        <f t="shared" si="54"/>
        <v>-0.71316625909093889</v>
      </c>
    </row>
    <row r="668" spans="1:11" x14ac:dyDescent="0.2">
      <c r="A668" s="3">
        <v>2</v>
      </c>
      <c r="B668" s="3">
        <v>55</v>
      </c>
      <c r="C668" s="3" t="s">
        <v>12</v>
      </c>
      <c r="D668" s="4">
        <v>156</v>
      </c>
      <c r="E668" s="5" t="s">
        <v>18</v>
      </c>
      <c r="F668">
        <v>0</v>
      </c>
      <c r="G668">
        <f t="shared" si="51"/>
        <v>1</v>
      </c>
      <c r="H668">
        <f t="shared" si="52"/>
        <v>0.49008998636718853</v>
      </c>
      <c r="I668">
        <f t="shared" si="53"/>
        <v>0.50991001363281141</v>
      </c>
      <c r="J668">
        <f t="shared" si="50"/>
        <v>0.50991001363281141</v>
      </c>
      <c r="K668">
        <f t="shared" si="54"/>
        <v>-0.67352101268904674</v>
      </c>
    </row>
    <row r="669" spans="1:11" x14ac:dyDescent="0.2">
      <c r="A669" s="3">
        <v>9</v>
      </c>
      <c r="B669" s="3">
        <v>34</v>
      </c>
      <c r="C669" s="3" t="s">
        <v>12</v>
      </c>
      <c r="D669" s="4">
        <v>169</v>
      </c>
      <c r="E669" s="5" t="s">
        <v>18</v>
      </c>
      <c r="F669">
        <v>1</v>
      </c>
      <c r="G669">
        <f t="shared" si="51"/>
        <v>0</v>
      </c>
      <c r="H669">
        <f t="shared" si="52"/>
        <v>0.49008998636718853</v>
      </c>
      <c r="I669">
        <f t="shared" si="53"/>
        <v>0.50991001363281141</v>
      </c>
      <c r="J669">
        <f t="shared" si="50"/>
        <v>0.49008998636718853</v>
      </c>
      <c r="K669">
        <f t="shared" si="54"/>
        <v>-0.71316625909093889</v>
      </c>
    </row>
    <row r="670" spans="1:11" x14ac:dyDescent="0.2">
      <c r="A670" s="3">
        <v>9</v>
      </c>
      <c r="B670" s="3">
        <v>50</v>
      </c>
      <c r="C670" s="3" t="s">
        <v>12</v>
      </c>
      <c r="D670" s="4">
        <v>132</v>
      </c>
      <c r="E670" s="5" t="s">
        <v>18</v>
      </c>
      <c r="F670">
        <v>1</v>
      </c>
      <c r="G670">
        <f t="shared" si="51"/>
        <v>0</v>
      </c>
      <c r="H670">
        <f t="shared" si="52"/>
        <v>0.49008998636718853</v>
      </c>
      <c r="I670">
        <f t="shared" si="53"/>
        <v>0.50991001363281141</v>
      </c>
      <c r="J670">
        <f t="shared" si="50"/>
        <v>0.49008998636718853</v>
      </c>
      <c r="K670">
        <f t="shared" si="54"/>
        <v>-0.71316625909093889</v>
      </c>
    </row>
    <row r="671" spans="1:11" x14ac:dyDescent="0.2">
      <c r="A671" s="3">
        <v>1</v>
      </c>
      <c r="B671" s="3">
        <v>40</v>
      </c>
      <c r="C671" s="3" t="s">
        <v>7</v>
      </c>
      <c r="D671" s="4">
        <v>169</v>
      </c>
      <c r="E671" s="5" t="s">
        <v>18</v>
      </c>
      <c r="F671">
        <v>0</v>
      </c>
      <c r="G671">
        <f t="shared" si="51"/>
        <v>1</v>
      </c>
      <c r="H671">
        <f t="shared" si="52"/>
        <v>0.49008998636718853</v>
      </c>
      <c r="I671">
        <f t="shared" si="53"/>
        <v>0.50991001363281141</v>
      </c>
      <c r="J671">
        <f t="shared" si="50"/>
        <v>0.50991001363281141</v>
      </c>
      <c r="K671">
        <f t="shared" si="54"/>
        <v>-0.67352101268904674</v>
      </c>
    </row>
    <row r="672" spans="1:11" x14ac:dyDescent="0.2">
      <c r="A672" s="3">
        <v>9</v>
      </c>
      <c r="B672" s="3">
        <v>60</v>
      </c>
      <c r="C672" s="3" t="s">
        <v>12</v>
      </c>
      <c r="D672" s="4">
        <v>158</v>
      </c>
      <c r="E672" s="5" t="s">
        <v>18</v>
      </c>
      <c r="F672">
        <v>1</v>
      </c>
      <c r="G672">
        <f t="shared" si="51"/>
        <v>0</v>
      </c>
      <c r="H672">
        <f t="shared" si="52"/>
        <v>0.49008998636718853</v>
      </c>
      <c r="I672">
        <f t="shared" si="53"/>
        <v>0.50991001363281141</v>
      </c>
      <c r="J672">
        <f t="shared" si="50"/>
        <v>0.49008998636718853</v>
      </c>
      <c r="K672">
        <f t="shared" si="54"/>
        <v>-0.71316625909093889</v>
      </c>
    </row>
    <row r="673" spans="1:11" x14ac:dyDescent="0.2">
      <c r="A673" s="3">
        <v>2</v>
      </c>
      <c r="B673" s="3">
        <v>61</v>
      </c>
      <c r="C673" s="3" t="s">
        <v>12</v>
      </c>
      <c r="D673" s="4">
        <v>176</v>
      </c>
      <c r="E673" s="5" t="s">
        <v>18</v>
      </c>
      <c r="F673">
        <v>0</v>
      </c>
      <c r="G673">
        <f t="shared" si="51"/>
        <v>1</v>
      </c>
      <c r="H673">
        <f t="shared" si="52"/>
        <v>0.49008998636718853</v>
      </c>
      <c r="I673">
        <f t="shared" si="53"/>
        <v>0.50991001363281141</v>
      </c>
      <c r="J673">
        <f t="shared" si="50"/>
        <v>0.50991001363281141</v>
      </c>
      <c r="K673">
        <f t="shared" si="54"/>
        <v>-0.67352101268904674</v>
      </c>
    </row>
    <row r="674" spans="1:11" x14ac:dyDescent="0.2">
      <c r="A674" s="3">
        <v>1</v>
      </c>
      <c r="B674" s="3">
        <v>57</v>
      </c>
      <c r="C674" s="3" t="s">
        <v>9</v>
      </c>
      <c r="D674" s="4">
        <v>147</v>
      </c>
      <c r="E674" s="5" t="s">
        <v>18</v>
      </c>
      <c r="F674">
        <v>1</v>
      </c>
      <c r="G674">
        <f t="shared" si="51"/>
        <v>0</v>
      </c>
      <c r="H674">
        <f t="shared" si="52"/>
        <v>0.49008998636718853</v>
      </c>
      <c r="I674">
        <f t="shared" si="53"/>
        <v>0.50991001363281141</v>
      </c>
      <c r="J674">
        <f t="shared" si="50"/>
        <v>0.49008998636718853</v>
      </c>
      <c r="K674">
        <f t="shared" si="54"/>
        <v>-0.71316625909093889</v>
      </c>
    </row>
    <row r="675" spans="1:11" x14ac:dyDescent="0.2">
      <c r="A675" s="3">
        <v>6</v>
      </c>
      <c r="B675" s="3">
        <v>41</v>
      </c>
      <c r="C675" s="3" t="s">
        <v>9</v>
      </c>
      <c r="D675" s="4">
        <v>143</v>
      </c>
      <c r="E675" s="5" t="s">
        <v>18</v>
      </c>
      <c r="F675">
        <v>1</v>
      </c>
      <c r="G675">
        <f t="shared" si="51"/>
        <v>0</v>
      </c>
      <c r="H675">
        <f t="shared" si="52"/>
        <v>0.49008998636718853</v>
      </c>
      <c r="I675">
        <f t="shared" si="53"/>
        <v>0.50991001363281141</v>
      </c>
      <c r="J675">
        <f t="shared" si="50"/>
        <v>0.49008998636718853</v>
      </c>
      <c r="K675">
        <f t="shared" si="54"/>
        <v>-0.71316625909093889</v>
      </c>
    </row>
    <row r="676" spans="1:11" x14ac:dyDescent="0.2">
      <c r="A676" s="3">
        <v>4</v>
      </c>
      <c r="B676" s="3">
        <v>65</v>
      </c>
      <c r="C676" s="3" t="s">
        <v>7</v>
      </c>
      <c r="D676" s="4">
        <v>184</v>
      </c>
      <c r="E676" s="5" t="s">
        <v>18</v>
      </c>
      <c r="F676">
        <v>0</v>
      </c>
      <c r="G676">
        <f t="shared" si="51"/>
        <v>1</v>
      </c>
      <c r="H676">
        <f t="shared" si="52"/>
        <v>0.49008998636718853</v>
      </c>
      <c r="I676">
        <f t="shared" si="53"/>
        <v>0.50991001363281141</v>
      </c>
      <c r="J676">
        <f t="shared" si="50"/>
        <v>0.50991001363281141</v>
      </c>
      <c r="K676">
        <f t="shared" si="54"/>
        <v>-0.67352101268904674</v>
      </c>
    </row>
    <row r="677" spans="1:11" x14ac:dyDescent="0.2">
      <c r="A677" s="3">
        <v>3</v>
      </c>
      <c r="B677" s="3">
        <v>57</v>
      </c>
      <c r="C677" s="3" t="s">
        <v>7</v>
      </c>
      <c r="D677" s="4">
        <v>120</v>
      </c>
      <c r="E677" s="5" t="s">
        <v>18</v>
      </c>
      <c r="F677">
        <v>0</v>
      </c>
      <c r="G677">
        <f t="shared" si="51"/>
        <v>1</v>
      </c>
      <c r="H677">
        <f t="shared" si="52"/>
        <v>0.49008998636718853</v>
      </c>
      <c r="I677">
        <f t="shared" si="53"/>
        <v>0.50991001363281141</v>
      </c>
      <c r="J677">
        <f t="shared" si="50"/>
        <v>0.50991001363281141</v>
      </c>
      <c r="K677">
        <f t="shared" si="54"/>
        <v>-0.67352101268904674</v>
      </c>
    </row>
    <row r="678" spans="1:11" x14ac:dyDescent="0.2">
      <c r="A678" s="3">
        <v>8</v>
      </c>
      <c r="B678" s="3">
        <v>40</v>
      </c>
      <c r="C678" s="3" t="s">
        <v>12</v>
      </c>
      <c r="D678" s="4">
        <v>187</v>
      </c>
      <c r="E678" s="5" t="s">
        <v>18</v>
      </c>
      <c r="F678">
        <v>0</v>
      </c>
      <c r="G678">
        <f t="shared" si="51"/>
        <v>1</v>
      </c>
      <c r="H678">
        <f t="shared" si="52"/>
        <v>0.49008998636718853</v>
      </c>
      <c r="I678">
        <f t="shared" si="53"/>
        <v>0.50991001363281141</v>
      </c>
      <c r="J678">
        <f t="shared" si="50"/>
        <v>0.50991001363281141</v>
      </c>
      <c r="K678">
        <f t="shared" si="54"/>
        <v>-0.67352101268904674</v>
      </c>
    </row>
    <row r="679" spans="1:11" x14ac:dyDescent="0.2">
      <c r="A679" s="3">
        <v>8</v>
      </c>
      <c r="B679" s="3">
        <v>51</v>
      </c>
      <c r="C679" s="3" t="s">
        <v>7</v>
      </c>
      <c r="D679" s="4">
        <v>138</v>
      </c>
      <c r="E679" s="5" t="s">
        <v>18</v>
      </c>
      <c r="F679">
        <v>0</v>
      </c>
      <c r="G679">
        <f t="shared" si="51"/>
        <v>1</v>
      </c>
      <c r="H679">
        <f t="shared" si="52"/>
        <v>0.49008998636718853</v>
      </c>
      <c r="I679">
        <f t="shared" si="53"/>
        <v>0.50991001363281141</v>
      </c>
      <c r="J679">
        <f t="shared" si="50"/>
        <v>0.50991001363281141</v>
      </c>
      <c r="K679">
        <f t="shared" si="54"/>
        <v>-0.67352101268904674</v>
      </c>
    </row>
    <row r="680" spans="1:11" x14ac:dyDescent="0.2">
      <c r="A680" s="3">
        <v>5</v>
      </c>
      <c r="B680" s="3">
        <v>35</v>
      </c>
      <c r="C680" s="3" t="s">
        <v>7</v>
      </c>
      <c r="D680" s="4">
        <v>126</v>
      </c>
      <c r="E680" s="5" t="s">
        <v>18</v>
      </c>
      <c r="F680">
        <v>1</v>
      </c>
      <c r="G680">
        <f t="shared" si="51"/>
        <v>0</v>
      </c>
      <c r="H680">
        <f t="shared" si="52"/>
        <v>0.49008998636718853</v>
      </c>
      <c r="I680">
        <f t="shared" si="53"/>
        <v>0.50991001363281141</v>
      </c>
      <c r="J680">
        <f t="shared" si="50"/>
        <v>0.49008998636718853</v>
      </c>
      <c r="K680">
        <f t="shared" si="54"/>
        <v>-0.71316625909093889</v>
      </c>
    </row>
    <row r="681" spans="1:11" x14ac:dyDescent="0.2">
      <c r="A681" s="3">
        <v>5</v>
      </c>
      <c r="B681" s="3">
        <v>26</v>
      </c>
      <c r="C681" s="3" t="s">
        <v>7</v>
      </c>
      <c r="D681" s="4">
        <v>119</v>
      </c>
      <c r="E681" s="5" t="s">
        <v>18</v>
      </c>
      <c r="F681">
        <v>1</v>
      </c>
      <c r="G681">
        <f t="shared" si="51"/>
        <v>0</v>
      </c>
      <c r="H681">
        <f t="shared" si="52"/>
        <v>0.49008998636718853</v>
      </c>
      <c r="I681">
        <f t="shared" si="53"/>
        <v>0.50991001363281141</v>
      </c>
      <c r="J681">
        <f t="shared" si="50"/>
        <v>0.49008998636718853</v>
      </c>
      <c r="K681">
        <f t="shared" si="54"/>
        <v>-0.71316625909093889</v>
      </c>
    </row>
    <row r="682" spans="1:11" x14ac:dyDescent="0.2">
      <c r="A682" s="3">
        <v>2</v>
      </c>
      <c r="B682" s="3">
        <v>41</v>
      </c>
      <c r="C682" s="3" t="s">
        <v>12</v>
      </c>
      <c r="D682" s="4">
        <v>111</v>
      </c>
      <c r="E682" s="5" t="s">
        <v>18</v>
      </c>
      <c r="F682">
        <v>1</v>
      </c>
      <c r="G682">
        <f t="shared" si="51"/>
        <v>0</v>
      </c>
      <c r="H682">
        <f t="shared" si="52"/>
        <v>0.49008998636718853</v>
      </c>
      <c r="I682">
        <f t="shared" si="53"/>
        <v>0.50991001363281141</v>
      </c>
      <c r="J682">
        <f t="shared" si="50"/>
        <v>0.49008998636718853</v>
      </c>
      <c r="K682">
        <f t="shared" si="54"/>
        <v>-0.71316625909093889</v>
      </c>
    </row>
    <row r="683" spans="1:11" x14ac:dyDescent="0.2">
      <c r="A683" s="3">
        <v>3</v>
      </c>
      <c r="B683" s="3">
        <v>34</v>
      </c>
      <c r="C683" s="3" t="s">
        <v>7</v>
      </c>
      <c r="D683" s="4">
        <v>145</v>
      </c>
      <c r="E683" s="5" t="s">
        <v>18</v>
      </c>
      <c r="F683">
        <v>1</v>
      </c>
      <c r="G683">
        <f t="shared" si="51"/>
        <v>0</v>
      </c>
      <c r="H683">
        <f t="shared" si="52"/>
        <v>0.49008998636718853</v>
      </c>
      <c r="I683">
        <f t="shared" si="53"/>
        <v>0.50991001363281141</v>
      </c>
      <c r="J683">
        <f t="shared" si="50"/>
        <v>0.49008998636718853</v>
      </c>
      <c r="K683">
        <f t="shared" si="54"/>
        <v>-0.71316625909093889</v>
      </c>
    </row>
    <row r="684" spans="1:11" x14ac:dyDescent="0.2">
      <c r="A684" s="3">
        <v>3</v>
      </c>
      <c r="B684" s="3">
        <v>44</v>
      </c>
      <c r="C684" s="3" t="s">
        <v>9</v>
      </c>
      <c r="D684" s="4">
        <v>137</v>
      </c>
      <c r="E684" s="5" t="s">
        <v>18</v>
      </c>
      <c r="F684">
        <v>1</v>
      </c>
      <c r="G684">
        <f t="shared" si="51"/>
        <v>0</v>
      </c>
      <c r="H684">
        <f t="shared" si="52"/>
        <v>0.49008998636718853</v>
      </c>
      <c r="I684">
        <f t="shared" si="53"/>
        <v>0.50991001363281141</v>
      </c>
      <c r="J684">
        <f t="shared" si="50"/>
        <v>0.49008998636718853</v>
      </c>
      <c r="K684">
        <f t="shared" si="54"/>
        <v>-0.71316625909093889</v>
      </c>
    </row>
    <row r="685" spans="1:11" x14ac:dyDescent="0.2">
      <c r="A685" s="3">
        <v>4</v>
      </c>
      <c r="B685" s="3">
        <v>46</v>
      </c>
      <c r="C685" s="3" t="s">
        <v>7</v>
      </c>
      <c r="D685" s="4">
        <v>179</v>
      </c>
      <c r="E685" s="5" t="s">
        <v>18</v>
      </c>
      <c r="F685">
        <v>0</v>
      </c>
      <c r="G685">
        <f t="shared" si="51"/>
        <v>1</v>
      </c>
      <c r="H685">
        <f t="shared" si="52"/>
        <v>0.49008998636718853</v>
      </c>
      <c r="I685">
        <f t="shared" si="53"/>
        <v>0.50991001363281141</v>
      </c>
      <c r="J685">
        <f t="shared" si="50"/>
        <v>0.50991001363281141</v>
      </c>
      <c r="K685">
        <f t="shared" si="54"/>
        <v>-0.67352101268904674</v>
      </c>
    </row>
    <row r="686" spans="1:11" x14ac:dyDescent="0.2">
      <c r="A686" s="3">
        <v>1</v>
      </c>
      <c r="B686" s="3">
        <v>29</v>
      </c>
      <c r="C686" s="3" t="s">
        <v>9</v>
      </c>
      <c r="D686" s="4">
        <v>116</v>
      </c>
      <c r="E686" s="5" t="s">
        <v>18</v>
      </c>
      <c r="F686">
        <v>1</v>
      </c>
      <c r="G686">
        <f t="shared" si="51"/>
        <v>0</v>
      </c>
      <c r="H686">
        <f t="shared" si="52"/>
        <v>0.49008998636718853</v>
      </c>
      <c r="I686">
        <f t="shared" si="53"/>
        <v>0.50991001363281141</v>
      </c>
      <c r="J686">
        <f t="shared" si="50"/>
        <v>0.49008998636718853</v>
      </c>
      <c r="K686">
        <f t="shared" si="54"/>
        <v>-0.71316625909093889</v>
      </c>
    </row>
    <row r="687" spans="1:11" x14ac:dyDescent="0.2">
      <c r="A687" s="3">
        <v>10</v>
      </c>
      <c r="B687" s="3">
        <v>45</v>
      </c>
      <c r="C687" s="3" t="s">
        <v>12</v>
      </c>
      <c r="D687" s="4">
        <v>118</v>
      </c>
      <c r="E687" s="5" t="s">
        <v>18</v>
      </c>
      <c r="F687">
        <v>0</v>
      </c>
      <c r="G687">
        <f t="shared" si="51"/>
        <v>1</v>
      </c>
      <c r="H687">
        <f t="shared" si="52"/>
        <v>0.49008998636718853</v>
      </c>
      <c r="I687">
        <f t="shared" si="53"/>
        <v>0.50991001363281141</v>
      </c>
      <c r="J687">
        <f t="shared" si="50"/>
        <v>0.50991001363281141</v>
      </c>
      <c r="K687">
        <f t="shared" si="54"/>
        <v>-0.67352101268904674</v>
      </c>
    </row>
    <row r="688" spans="1:11" x14ac:dyDescent="0.2">
      <c r="A688" s="3">
        <v>10</v>
      </c>
      <c r="B688" s="3">
        <v>29</v>
      </c>
      <c r="C688" s="3" t="s">
        <v>9</v>
      </c>
      <c r="D688" s="4">
        <v>151</v>
      </c>
      <c r="E688" s="5" t="s">
        <v>18</v>
      </c>
      <c r="F688">
        <v>0</v>
      </c>
      <c r="G688">
        <f t="shared" si="51"/>
        <v>1</v>
      </c>
      <c r="H688">
        <f t="shared" si="52"/>
        <v>0.49008998636718853</v>
      </c>
      <c r="I688">
        <f t="shared" si="53"/>
        <v>0.50991001363281141</v>
      </c>
      <c r="J688">
        <f t="shared" si="50"/>
        <v>0.50991001363281141</v>
      </c>
      <c r="K688">
        <f t="shared" si="54"/>
        <v>-0.67352101268904674</v>
      </c>
    </row>
    <row r="689" spans="1:11" x14ac:dyDescent="0.2">
      <c r="A689" s="3">
        <v>5</v>
      </c>
      <c r="B689" s="3">
        <v>32</v>
      </c>
      <c r="C689" s="3" t="s">
        <v>12</v>
      </c>
      <c r="D689" s="4">
        <v>194</v>
      </c>
      <c r="E689" s="5" t="s">
        <v>18</v>
      </c>
      <c r="F689">
        <v>0</v>
      </c>
      <c r="G689">
        <f t="shared" si="51"/>
        <v>1</v>
      </c>
      <c r="H689">
        <f t="shared" si="52"/>
        <v>0.49008998636718853</v>
      </c>
      <c r="I689">
        <f t="shared" si="53"/>
        <v>0.50991001363281141</v>
      </c>
      <c r="J689">
        <f t="shared" si="50"/>
        <v>0.50991001363281141</v>
      </c>
      <c r="K689">
        <f t="shared" si="54"/>
        <v>-0.67352101268904674</v>
      </c>
    </row>
    <row r="690" spans="1:11" x14ac:dyDescent="0.2">
      <c r="A690" s="3">
        <v>8</v>
      </c>
      <c r="B690" s="3">
        <v>49</v>
      </c>
      <c r="C690" s="3" t="s">
        <v>12</v>
      </c>
      <c r="D690" s="4">
        <v>189</v>
      </c>
      <c r="E690" s="5" t="s">
        <v>18</v>
      </c>
      <c r="F690">
        <v>0</v>
      </c>
      <c r="G690">
        <f t="shared" si="51"/>
        <v>1</v>
      </c>
      <c r="H690">
        <f t="shared" si="52"/>
        <v>0.49008998636718853</v>
      </c>
      <c r="I690">
        <f t="shared" si="53"/>
        <v>0.50991001363281141</v>
      </c>
      <c r="J690">
        <f t="shared" si="50"/>
        <v>0.50991001363281141</v>
      </c>
      <c r="K690">
        <f t="shared" si="54"/>
        <v>-0.67352101268904674</v>
      </c>
    </row>
    <row r="691" spans="1:11" x14ac:dyDescent="0.2">
      <c r="A691" s="3">
        <v>7</v>
      </c>
      <c r="B691" s="3">
        <v>21</v>
      </c>
      <c r="C691" s="3" t="s">
        <v>9</v>
      </c>
      <c r="D691" s="4">
        <v>169</v>
      </c>
      <c r="E691" s="5" t="s">
        <v>18</v>
      </c>
      <c r="F691">
        <v>1</v>
      </c>
      <c r="G691">
        <f t="shared" si="51"/>
        <v>0</v>
      </c>
      <c r="H691">
        <f t="shared" si="52"/>
        <v>0.49008998636718853</v>
      </c>
      <c r="I691">
        <f t="shared" si="53"/>
        <v>0.50991001363281141</v>
      </c>
      <c r="J691">
        <f t="shared" si="50"/>
        <v>0.49008998636718853</v>
      </c>
      <c r="K691">
        <f t="shared" si="54"/>
        <v>-0.71316625909093889</v>
      </c>
    </row>
    <row r="692" spans="1:11" x14ac:dyDescent="0.2">
      <c r="A692" s="3">
        <v>6</v>
      </c>
      <c r="B692" s="3">
        <v>37</v>
      </c>
      <c r="C692" s="3" t="s">
        <v>12</v>
      </c>
      <c r="D692" s="4">
        <v>133</v>
      </c>
      <c r="E692" s="5" t="s">
        <v>18</v>
      </c>
      <c r="F692">
        <v>1</v>
      </c>
      <c r="G692">
        <f t="shared" si="51"/>
        <v>0</v>
      </c>
      <c r="H692">
        <f t="shared" si="52"/>
        <v>0.49008998636718853</v>
      </c>
      <c r="I692">
        <f t="shared" si="53"/>
        <v>0.50991001363281141</v>
      </c>
      <c r="J692">
        <f t="shared" si="50"/>
        <v>0.49008998636718853</v>
      </c>
      <c r="K692">
        <f t="shared" si="54"/>
        <v>-0.71316625909093889</v>
      </c>
    </row>
    <row r="693" spans="1:11" x14ac:dyDescent="0.2">
      <c r="A693" s="3">
        <v>7</v>
      </c>
      <c r="B693" s="3">
        <v>21</v>
      </c>
      <c r="C693" s="3" t="s">
        <v>7</v>
      </c>
      <c r="D693" s="4">
        <v>151</v>
      </c>
      <c r="E693" s="5" t="s">
        <v>18</v>
      </c>
      <c r="F693">
        <v>0</v>
      </c>
      <c r="G693">
        <f t="shared" si="51"/>
        <v>1</v>
      </c>
      <c r="H693">
        <f t="shared" si="52"/>
        <v>0.49008998636718853</v>
      </c>
      <c r="I693">
        <f t="shared" si="53"/>
        <v>0.50991001363281141</v>
      </c>
      <c r="J693">
        <f t="shared" si="50"/>
        <v>0.50991001363281141</v>
      </c>
      <c r="K693">
        <f t="shared" si="54"/>
        <v>-0.67352101268904674</v>
      </c>
    </row>
    <row r="694" spans="1:11" x14ac:dyDescent="0.2">
      <c r="A694" s="3">
        <v>4</v>
      </c>
      <c r="B694" s="3">
        <v>64</v>
      </c>
      <c r="C694" s="3" t="s">
        <v>7</v>
      </c>
      <c r="D694" s="4">
        <v>119</v>
      </c>
      <c r="E694" s="5" t="s">
        <v>18</v>
      </c>
      <c r="F694">
        <v>0</v>
      </c>
      <c r="G694">
        <f t="shared" si="51"/>
        <v>1</v>
      </c>
      <c r="H694">
        <f t="shared" si="52"/>
        <v>0.49008998636718853</v>
      </c>
      <c r="I694">
        <f t="shared" si="53"/>
        <v>0.50991001363281141</v>
      </c>
      <c r="J694">
        <f t="shared" si="50"/>
        <v>0.50991001363281141</v>
      </c>
      <c r="K694">
        <f t="shared" si="54"/>
        <v>-0.67352101268904674</v>
      </c>
    </row>
    <row r="695" spans="1:11" x14ac:dyDescent="0.2">
      <c r="A695" s="3">
        <v>4</v>
      </c>
      <c r="B695" s="3">
        <v>23</v>
      </c>
      <c r="C695" s="3" t="s">
        <v>7</v>
      </c>
      <c r="D695" s="4">
        <v>140</v>
      </c>
      <c r="E695" s="5" t="s">
        <v>18</v>
      </c>
      <c r="F695">
        <v>0</v>
      </c>
      <c r="G695">
        <f t="shared" si="51"/>
        <v>1</v>
      </c>
      <c r="H695">
        <f t="shared" si="52"/>
        <v>0.49008998636718853</v>
      </c>
      <c r="I695">
        <f t="shared" si="53"/>
        <v>0.50991001363281141</v>
      </c>
      <c r="J695">
        <f t="shared" si="50"/>
        <v>0.50991001363281141</v>
      </c>
      <c r="K695">
        <f t="shared" si="54"/>
        <v>-0.67352101268904674</v>
      </c>
    </row>
    <row r="696" spans="1:11" x14ac:dyDescent="0.2">
      <c r="A696" s="3">
        <v>8</v>
      </c>
      <c r="B696" s="3">
        <v>26</v>
      </c>
      <c r="C696" s="3" t="s">
        <v>7</v>
      </c>
      <c r="D696" s="4">
        <v>167</v>
      </c>
      <c r="E696" s="5" t="s">
        <v>18</v>
      </c>
      <c r="F696">
        <v>0</v>
      </c>
      <c r="G696">
        <f t="shared" si="51"/>
        <v>1</v>
      </c>
      <c r="H696">
        <f t="shared" si="52"/>
        <v>0.49008998636718853</v>
      </c>
      <c r="I696">
        <f t="shared" si="53"/>
        <v>0.50991001363281141</v>
      </c>
      <c r="J696">
        <f t="shared" si="50"/>
        <v>0.50991001363281141</v>
      </c>
      <c r="K696">
        <f t="shared" si="54"/>
        <v>-0.67352101268904674</v>
      </c>
    </row>
    <row r="697" spans="1:11" x14ac:dyDescent="0.2">
      <c r="A697" s="3">
        <v>5</v>
      </c>
      <c r="B697" s="3">
        <v>56</v>
      </c>
      <c r="C697" s="3" t="s">
        <v>12</v>
      </c>
      <c r="D697" s="4">
        <v>148</v>
      </c>
      <c r="E697" s="5" t="s">
        <v>18</v>
      </c>
      <c r="F697">
        <v>0</v>
      </c>
      <c r="G697">
        <f t="shared" si="51"/>
        <v>1</v>
      </c>
      <c r="H697">
        <f t="shared" si="52"/>
        <v>0.49008998636718853</v>
      </c>
      <c r="I697">
        <f t="shared" si="53"/>
        <v>0.50991001363281141</v>
      </c>
      <c r="J697">
        <f t="shared" si="50"/>
        <v>0.50991001363281141</v>
      </c>
      <c r="K697">
        <f t="shared" si="54"/>
        <v>-0.67352101268904674</v>
      </c>
    </row>
    <row r="698" spans="1:11" x14ac:dyDescent="0.2">
      <c r="A698" s="3">
        <v>1</v>
      </c>
      <c r="B698" s="3">
        <v>72</v>
      </c>
      <c r="C698" s="3" t="s">
        <v>12</v>
      </c>
      <c r="D698" s="4">
        <v>101</v>
      </c>
      <c r="E698" s="5" t="s">
        <v>18</v>
      </c>
      <c r="F698">
        <v>1</v>
      </c>
      <c r="G698">
        <f t="shared" si="51"/>
        <v>0</v>
      </c>
      <c r="H698">
        <f t="shared" si="52"/>
        <v>0.49008998636718853</v>
      </c>
      <c r="I698">
        <f t="shared" si="53"/>
        <v>0.50991001363281141</v>
      </c>
      <c r="J698">
        <f t="shared" si="50"/>
        <v>0.49008998636718853</v>
      </c>
      <c r="K698">
        <f t="shared" si="54"/>
        <v>-0.71316625909093889</v>
      </c>
    </row>
    <row r="699" spans="1:11" x14ac:dyDescent="0.2">
      <c r="A699" s="3">
        <v>5</v>
      </c>
      <c r="B699" s="3">
        <v>53</v>
      </c>
      <c r="C699" s="3" t="s">
        <v>12</v>
      </c>
      <c r="D699" s="4">
        <v>155</v>
      </c>
      <c r="E699" s="5" t="s">
        <v>18</v>
      </c>
      <c r="F699">
        <v>1</v>
      </c>
      <c r="G699">
        <f t="shared" si="51"/>
        <v>0</v>
      </c>
      <c r="H699">
        <f t="shared" si="52"/>
        <v>0.49008998636718853</v>
      </c>
      <c r="I699">
        <f t="shared" si="53"/>
        <v>0.50991001363281141</v>
      </c>
      <c r="J699">
        <f t="shared" si="50"/>
        <v>0.49008998636718853</v>
      </c>
      <c r="K699">
        <f t="shared" si="54"/>
        <v>-0.71316625909093889</v>
      </c>
    </row>
    <row r="700" spans="1:11" x14ac:dyDescent="0.2">
      <c r="A700" s="3">
        <v>6</v>
      </c>
      <c r="B700" s="3">
        <v>42</v>
      </c>
      <c r="C700" s="3" t="s">
        <v>12</v>
      </c>
      <c r="D700" s="4">
        <v>197</v>
      </c>
      <c r="E700" s="5" t="s">
        <v>18</v>
      </c>
      <c r="F700">
        <v>0</v>
      </c>
      <c r="G700">
        <f t="shared" si="51"/>
        <v>1</v>
      </c>
      <c r="H700">
        <f t="shared" si="52"/>
        <v>0.49008998636718853</v>
      </c>
      <c r="I700">
        <f t="shared" si="53"/>
        <v>0.50991001363281141</v>
      </c>
      <c r="J700">
        <f t="shared" si="50"/>
        <v>0.50991001363281141</v>
      </c>
      <c r="K700">
        <f t="shared" si="54"/>
        <v>-0.67352101268904674</v>
      </c>
    </row>
    <row r="701" spans="1:11" x14ac:dyDescent="0.2">
      <c r="A701" s="3">
        <v>9</v>
      </c>
      <c r="B701" s="3">
        <v>72</v>
      </c>
      <c r="C701" s="3" t="s">
        <v>9</v>
      </c>
      <c r="D701" s="4">
        <v>105</v>
      </c>
      <c r="E701" s="5" t="s">
        <v>18</v>
      </c>
      <c r="F701">
        <v>1</v>
      </c>
      <c r="G701">
        <f t="shared" si="51"/>
        <v>0</v>
      </c>
      <c r="H701">
        <f t="shared" si="52"/>
        <v>0.49008998636718853</v>
      </c>
      <c r="I701">
        <f t="shared" si="53"/>
        <v>0.50991001363281141</v>
      </c>
      <c r="J701">
        <f t="shared" si="50"/>
        <v>0.49008998636718853</v>
      </c>
      <c r="K701">
        <f t="shared" si="54"/>
        <v>-0.71316625909093889</v>
      </c>
    </row>
    <row r="702" spans="1:11" x14ac:dyDescent="0.2">
      <c r="A702" s="3">
        <v>4</v>
      </c>
      <c r="B702" s="3">
        <v>78</v>
      </c>
      <c r="C702" s="3" t="s">
        <v>7</v>
      </c>
      <c r="D702" s="4">
        <v>180</v>
      </c>
      <c r="E702" s="5" t="s">
        <v>18</v>
      </c>
      <c r="F702">
        <v>0</v>
      </c>
      <c r="G702">
        <f t="shared" si="51"/>
        <v>1</v>
      </c>
      <c r="H702">
        <f t="shared" si="52"/>
        <v>0.49008998636718853</v>
      </c>
      <c r="I702">
        <f t="shared" si="53"/>
        <v>0.50991001363281141</v>
      </c>
      <c r="J702">
        <f t="shared" si="50"/>
        <v>0.50991001363281141</v>
      </c>
      <c r="K702">
        <f t="shared" si="54"/>
        <v>-0.67352101268904674</v>
      </c>
    </row>
    <row r="703" spans="1:11" x14ac:dyDescent="0.2">
      <c r="A703" s="3">
        <v>5</v>
      </c>
      <c r="B703" s="3">
        <v>45</v>
      </c>
      <c r="C703" s="3" t="s">
        <v>9</v>
      </c>
      <c r="D703" s="4">
        <v>169</v>
      </c>
      <c r="E703" s="5" t="s">
        <v>18</v>
      </c>
      <c r="F703">
        <v>1</v>
      </c>
      <c r="G703">
        <f t="shared" si="51"/>
        <v>0</v>
      </c>
      <c r="H703">
        <f t="shared" si="52"/>
        <v>0.49008998636718853</v>
      </c>
      <c r="I703">
        <f t="shared" si="53"/>
        <v>0.50991001363281141</v>
      </c>
      <c r="J703">
        <f t="shared" si="50"/>
        <v>0.49008998636718853</v>
      </c>
      <c r="K703">
        <f t="shared" si="54"/>
        <v>-0.71316625909093889</v>
      </c>
    </row>
    <row r="704" spans="1:11" x14ac:dyDescent="0.2">
      <c r="A704" s="3">
        <v>8</v>
      </c>
      <c r="B704" s="3">
        <v>75</v>
      </c>
      <c r="C704" s="3" t="s">
        <v>7</v>
      </c>
      <c r="D704" s="4">
        <v>130</v>
      </c>
      <c r="E704" s="5" t="s">
        <v>18</v>
      </c>
      <c r="F704">
        <v>0</v>
      </c>
      <c r="G704">
        <f t="shared" si="51"/>
        <v>1</v>
      </c>
      <c r="H704">
        <f t="shared" si="52"/>
        <v>0.49008998636718853</v>
      </c>
      <c r="I704">
        <f t="shared" si="53"/>
        <v>0.50991001363281141</v>
      </c>
      <c r="J704">
        <f t="shared" si="50"/>
        <v>0.50991001363281141</v>
      </c>
      <c r="K704">
        <f t="shared" si="54"/>
        <v>-0.67352101268904674</v>
      </c>
    </row>
    <row r="705" spans="1:11" x14ac:dyDescent="0.2">
      <c r="A705" s="3">
        <v>7</v>
      </c>
      <c r="B705" s="3">
        <v>46</v>
      </c>
      <c r="C705" s="3" t="s">
        <v>12</v>
      </c>
      <c r="D705" s="4">
        <v>112</v>
      </c>
      <c r="E705" s="5" t="s">
        <v>18</v>
      </c>
      <c r="F705">
        <v>1</v>
      </c>
      <c r="G705">
        <f t="shared" si="51"/>
        <v>0</v>
      </c>
      <c r="H705">
        <f t="shared" si="52"/>
        <v>0.49008998636718853</v>
      </c>
      <c r="I705">
        <f t="shared" si="53"/>
        <v>0.50991001363281141</v>
      </c>
      <c r="J705">
        <f t="shared" si="50"/>
        <v>0.49008998636718853</v>
      </c>
      <c r="K705">
        <f t="shared" si="54"/>
        <v>-0.71316625909093889</v>
      </c>
    </row>
    <row r="706" spans="1:11" x14ac:dyDescent="0.2">
      <c r="A706" s="3">
        <v>4</v>
      </c>
      <c r="B706" s="3">
        <v>30</v>
      </c>
      <c r="C706" s="3" t="s">
        <v>12</v>
      </c>
      <c r="D706" s="4">
        <v>185</v>
      </c>
      <c r="E706" s="5" t="s">
        <v>18</v>
      </c>
      <c r="F706">
        <v>0</v>
      </c>
      <c r="G706">
        <f t="shared" si="51"/>
        <v>1</v>
      </c>
      <c r="H706">
        <f t="shared" si="52"/>
        <v>0.49008998636718853</v>
      </c>
      <c r="I706">
        <f t="shared" si="53"/>
        <v>0.50991001363281141</v>
      </c>
      <c r="J706">
        <f t="shared" ref="J706:J769" si="55">SUMPRODUCT(F706:G706,H706:I706)</f>
        <v>0.50991001363281141</v>
      </c>
      <c r="K706">
        <f t="shared" si="54"/>
        <v>-0.67352101268904674</v>
      </c>
    </row>
    <row r="707" spans="1:11" x14ac:dyDescent="0.2">
      <c r="A707" s="3">
        <v>4</v>
      </c>
      <c r="B707" s="3">
        <v>22</v>
      </c>
      <c r="C707" s="3" t="s">
        <v>9</v>
      </c>
      <c r="D707" s="4">
        <v>175</v>
      </c>
      <c r="E707" s="5" t="s">
        <v>18</v>
      </c>
      <c r="F707">
        <v>1</v>
      </c>
      <c r="G707">
        <f t="shared" ref="G707:G770" si="56">1-F707</f>
        <v>0</v>
      </c>
      <c r="H707">
        <f t="shared" ref="H707:H770" si="57">1/(1+EXP($O$3+$P$3*D707))</f>
        <v>0.49008998636718853</v>
      </c>
      <c r="I707">
        <f t="shared" ref="I707:I770" si="58">1-H707</f>
        <v>0.50991001363281141</v>
      </c>
      <c r="J707">
        <f t="shared" si="55"/>
        <v>0.49008998636718853</v>
      </c>
      <c r="K707">
        <f t="shared" ref="K707:K770" si="59">LN(J707)</f>
        <v>-0.71316625909093889</v>
      </c>
    </row>
    <row r="708" spans="1:11" x14ac:dyDescent="0.2">
      <c r="A708" s="3">
        <v>3</v>
      </c>
      <c r="B708" s="3">
        <v>35</v>
      </c>
      <c r="C708" s="3" t="s">
        <v>9</v>
      </c>
      <c r="D708" s="4">
        <v>128</v>
      </c>
      <c r="E708" s="5" t="s">
        <v>18</v>
      </c>
      <c r="F708">
        <v>1</v>
      </c>
      <c r="G708">
        <f t="shared" si="56"/>
        <v>0</v>
      </c>
      <c r="H708">
        <f t="shared" si="57"/>
        <v>0.49008998636718853</v>
      </c>
      <c r="I708">
        <f t="shared" si="58"/>
        <v>0.50991001363281141</v>
      </c>
      <c r="J708">
        <f t="shared" si="55"/>
        <v>0.49008998636718853</v>
      </c>
      <c r="K708">
        <f t="shared" si="59"/>
        <v>-0.71316625909093889</v>
      </c>
    </row>
    <row r="709" spans="1:11" x14ac:dyDescent="0.2">
      <c r="A709" s="3">
        <v>7</v>
      </c>
      <c r="B709" s="3">
        <v>68</v>
      </c>
      <c r="C709" s="3" t="s">
        <v>7</v>
      </c>
      <c r="D709" s="4">
        <v>142</v>
      </c>
      <c r="E709" s="5" t="s">
        <v>18</v>
      </c>
      <c r="F709">
        <v>0</v>
      </c>
      <c r="G709">
        <f t="shared" si="56"/>
        <v>1</v>
      </c>
      <c r="H709">
        <f t="shared" si="57"/>
        <v>0.49008998636718853</v>
      </c>
      <c r="I709">
        <f t="shared" si="58"/>
        <v>0.50991001363281141</v>
      </c>
      <c r="J709">
        <f t="shared" si="55"/>
        <v>0.50991001363281141</v>
      </c>
      <c r="K709">
        <f t="shared" si="59"/>
        <v>-0.67352101268904674</v>
      </c>
    </row>
    <row r="710" spans="1:11" x14ac:dyDescent="0.2">
      <c r="A710" s="3">
        <v>4</v>
      </c>
      <c r="B710" s="3">
        <v>67</v>
      </c>
      <c r="C710" s="3" t="s">
        <v>9</v>
      </c>
      <c r="D710" s="4">
        <v>109</v>
      </c>
      <c r="E710" s="5" t="s">
        <v>18</v>
      </c>
      <c r="F710">
        <v>0</v>
      </c>
      <c r="G710">
        <f t="shared" si="56"/>
        <v>1</v>
      </c>
      <c r="H710">
        <f t="shared" si="57"/>
        <v>0.49008998636718853</v>
      </c>
      <c r="I710">
        <f t="shared" si="58"/>
        <v>0.50991001363281141</v>
      </c>
      <c r="J710">
        <f t="shared" si="55"/>
        <v>0.50991001363281141</v>
      </c>
      <c r="K710">
        <f t="shared" si="59"/>
        <v>-0.67352101268904674</v>
      </c>
    </row>
    <row r="711" spans="1:11" x14ac:dyDescent="0.2">
      <c r="A711" s="3">
        <v>1</v>
      </c>
      <c r="B711" s="3">
        <v>72</v>
      </c>
      <c r="C711" s="3" t="s">
        <v>9</v>
      </c>
      <c r="D711" s="4">
        <v>177</v>
      </c>
      <c r="E711" s="5" t="s">
        <v>18</v>
      </c>
      <c r="F711">
        <v>0</v>
      </c>
      <c r="G711">
        <f t="shared" si="56"/>
        <v>1</v>
      </c>
      <c r="H711">
        <f t="shared" si="57"/>
        <v>0.49008998636718853</v>
      </c>
      <c r="I711">
        <f t="shared" si="58"/>
        <v>0.50991001363281141</v>
      </c>
      <c r="J711">
        <f t="shared" si="55"/>
        <v>0.50991001363281141</v>
      </c>
      <c r="K711">
        <f t="shared" si="59"/>
        <v>-0.67352101268904674</v>
      </c>
    </row>
    <row r="712" spans="1:11" x14ac:dyDescent="0.2">
      <c r="A712" s="3">
        <v>5</v>
      </c>
      <c r="B712" s="3">
        <v>66</v>
      </c>
      <c r="C712" s="3" t="s">
        <v>12</v>
      </c>
      <c r="D712" s="4">
        <v>192</v>
      </c>
      <c r="E712" s="5" t="s">
        <v>18</v>
      </c>
      <c r="F712">
        <v>0</v>
      </c>
      <c r="G712">
        <f t="shared" si="56"/>
        <v>1</v>
      </c>
      <c r="H712">
        <f t="shared" si="57"/>
        <v>0.49008998636718853</v>
      </c>
      <c r="I712">
        <f t="shared" si="58"/>
        <v>0.50991001363281141</v>
      </c>
      <c r="J712">
        <f t="shared" si="55"/>
        <v>0.50991001363281141</v>
      </c>
      <c r="K712">
        <f t="shared" si="59"/>
        <v>-0.67352101268904674</v>
      </c>
    </row>
    <row r="713" spans="1:11" x14ac:dyDescent="0.2">
      <c r="A713" s="3">
        <v>4</v>
      </c>
      <c r="B713" s="3">
        <v>21</v>
      </c>
      <c r="C713" s="3" t="s">
        <v>7</v>
      </c>
      <c r="D713" s="4">
        <v>158</v>
      </c>
      <c r="E713" s="5" t="s">
        <v>18</v>
      </c>
      <c r="F713">
        <v>1</v>
      </c>
      <c r="G713">
        <f t="shared" si="56"/>
        <v>0</v>
      </c>
      <c r="H713">
        <f t="shared" si="57"/>
        <v>0.49008998636718853</v>
      </c>
      <c r="I713">
        <f t="shared" si="58"/>
        <v>0.50991001363281141</v>
      </c>
      <c r="J713">
        <f t="shared" si="55"/>
        <v>0.49008998636718853</v>
      </c>
      <c r="K713">
        <f t="shared" si="59"/>
        <v>-0.71316625909093889</v>
      </c>
    </row>
    <row r="714" spans="1:11" x14ac:dyDescent="0.2">
      <c r="A714" s="3">
        <v>8</v>
      </c>
      <c r="B714" s="3">
        <v>61</v>
      </c>
      <c r="C714" s="3" t="s">
        <v>7</v>
      </c>
      <c r="D714" s="4">
        <v>157</v>
      </c>
      <c r="E714" s="5" t="s">
        <v>18</v>
      </c>
      <c r="F714">
        <v>0</v>
      </c>
      <c r="G714">
        <f t="shared" si="56"/>
        <v>1</v>
      </c>
      <c r="H714">
        <f t="shared" si="57"/>
        <v>0.49008998636718853</v>
      </c>
      <c r="I714">
        <f t="shared" si="58"/>
        <v>0.50991001363281141</v>
      </c>
      <c r="J714">
        <f t="shared" si="55"/>
        <v>0.50991001363281141</v>
      </c>
      <c r="K714">
        <f t="shared" si="59"/>
        <v>-0.67352101268904674</v>
      </c>
    </row>
    <row r="715" spans="1:11" x14ac:dyDescent="0.2">
      <c r="A715" s="3">
        <v>2</v>
      </c>
      <c r="B715" s="3">
        <v>44</v>
      </c>
      <c r="C715" s="3" t="s">
        <v>9</v>
      </c>
      <c r="D715" s="4">
        <v>128</v>
      </c>
      <c r="E715" s="5" t="s">
        <v>18</v>
      </c>
      <c r="F715">
        <v>1</v>
      </c>
      <c r="G715">
        <f t="shared" si="56"/>
        <v>0</v>
      </c>
      <c r="H715">
        <f t="shared" si="57"/>
        <v>0.49008998636718853</v>
      </c>
      <c r="I715">
        <f t="shared" si="58"/>
        <v>0.50991001363281141</v>
      </c>
      <c r="J715">
        <f t="shared" si="55"/>
        <v>0.49008998636718853</v>
      </c>
      <c r="K715">
        <f t="shared" si="59"/>
        <v>-0.71316625909093889</v>
      </c>
    </row>
    <row r="716" spans="1:11" x14ac:dyDescent="0.2">
      <c r="A716" s="3">
        <v>10</v>
      </c>
      <c r="B716" s="3">
        <v>47</v>
      </c>
      <c r="C716" s="3" t="s">
        <v>12</v>
      </c>
      <c r="D716" s="4">
        <v>131</v>
      </c>
      <c r="E716" s="5" t="s">
        <v>18</v>
      </c>
      <c r="F716">
        <v>1</v>
      </c>
      <c r="G716">
        <f t="shared" si="56"/>
        <v>0</v>
      </c>
      <c r="H716">
        <f t="shared" si="57"/>
        <v>0.49008998636718853</v>
      </c>
      <c r="I716">
        <f t="shared" si="58"/>
        <v>0.50991001363281141</v>
      </c>
      <c r="J716">
        <f t="shared" si="55"/>
        <v>0.49008998636718853</v>
      </c>
      <c r="K716">
        <f t="shared" si="59"/>
        <v>-0.71316625909093889</v>
      </c>
    </row>
    <row r="717" spans="1:11" x14ac:dyDescent="0.2">
      <c r="A717" s="3">
        <v>1</v>
      </c>
      <c r="B717" s="3">
        <v>29</v>
      </c>
      <c r="C717" s="3" t="s">
        <v>7</v>
      </c>
      <c r="D717" s="4">
        <v>121</v>
      </c>
      <c r="E717" s="5" t="s">
        <v>18</v>
      </c>
      <c r="F717">
        <v>1</v>
      </c>
      <c r="G717">
        <f t="shared" si="56"/>
        <v>0</v>
      </c>
      <c r="H717">
        <f t="shared" si="57"/>
        <v>0.49008998636718853</v>
      </c>
      <c r="I717">
        <f t="shared" si="58"/>
        <v>0.50991001363281141</v>
      </c>
      <c r="J717">
        <f t="shared" si="55"/>
        <v>0.49008998636718853</v>
      </c>
      <c r="K717">
        <f t="shared" si="59"/>
        <v>-0.71316625909093889</v>
      </c>
    </row>
    <row r="718" spans="1:11" x14ac:dyDescent="0.2">
      <c r="A718" s="3">
        <v>1</v>
      </c>
      <c r="B718" s="3">
        <v>57</v>
      </c>
      <c r="C718" s="3" t="s">
        <v>12</v>
      </c>
      <c r="D718" s="4">
        <v>141</v>
      </c>
      <c r="E718" s="5" t="s">
        <v>18</v>
      </c>
      <c r="F718">
        <v>0</v>
      </c>
      <c r="G718">
        <f t="shared" si="56"/>
        <v>1</v>
      </c>
      <c r="H718">
        <f t="shared" si="57"/>
        <v>0.49008998636718853</v>
      </c>
      <c r="I718">
        <f t="shared" si="58"/>
        <v>0.50991001363281141</v>
      </c>
      <c r="J718">
        <f t="shared" si="55"/>
        <v>0.50991001363281141</v>
      </c>
      <c r="K718">
        <f t="shared" si="59"/>
        <v>-0.67352101268904674</v>
      </c>
    </row>
    <row r="719" spans="1:11" x14ac:dyDescent="0.2">
      <c r="A719" s="3">
        <v>3</v>
      </c>
      <c r="B719" s="3">
        <v>28</v>
      </c>
      <c r="C719" s="3" t="s">
        <v>9</v>
      </c>
      <c r="D719" s="4">
        <v>194</v>
      </c>
      <c r="E719" s="5" t="s">
        <v>18</v>
      </c>
      <c r="F719">
        <v>0</v>
      </c>
      <c r="G719">
        <f t="shared" si="56"/>
        <v>1</v>
      </c>
      <c r="H719">
        <f t="shared" si="57"/>
        <v>0.49008998636718853</v>
      </c>
      <c r="I719">
        <f t="shared" si="58"/>
        <v>0.50991001363281141</v>
      </c>
      <c r="J719">
        <f t="shared" si="55"/>
        <v>0.50991001363281141</v>
      </c>
      <c r="K719">
        <f t="shared" si="59"/>
        <v>-0.67352101268904674</v>
      </c>
    </row>
    <row r="720" spans="1:11" x14ac:dyDescent="0.2">
      <c r="A720" s="3">
        <v>1</v>
      </c>
      <c r="B720" s="3">
        <v>61</v>
      </c>
      <c r="C720" s="3" t="s">
        <v>9</v>
      </c>
      <c r="D720" s="4">
        <v>123</v>
      </c>
      <c r="E720" s="5" t="s">
        <v>18</v>
      </c>
      <c r="F720">
        <v>0</v>
      </c>
      <c r="G720">
        <f t="shared" si="56"/>
        <v>1</v>
      </c>
      <c r="H720">
        <f t="shared" si="57"/>
        <v>0.49008998636718853</v>
      </c>
      <c r="I720">
        <f t="shared" si="58"/>
        <v>0.50991001363281141</v>
      </c>
      <c r="J720">
        <f t="shared" si="55"/>
        <v>0.50991001363281141</v>
      </c>
      <c r="K720">
        <f t="shared" si="59"/>
        <v>-0.67352101268904674</v>
      </c>
    </row>
    <row r="721" spans="1:11" x14ac:dyDescent="0.2">
      <c r="A721" s="3">
        <v>5</v>
      </c>
      <c r="B721" s="3">
        <v>29</v>
      </c>
      <c r="C721" s="3" t="s">
        <v>9</v>
      </c>
      <c r="D721" s="4">
        <v>112</v>
      </c>
      <c r="E721" s="5" t="s">
        <v>18</v>
      </c>
      <c r="F721">
        <v>1</v>
      </c>
      <c r="G721">
        <f t="shared" si="56"/>
        <v>0</v>
      </c>
      <c r="H721">
        <f t="shared" si="57"/>
        <v>0.49008998636718853</v>
      </c>
      <c r="I721">
        <f t="shared" si="58"/>
        <v>0.50991001363281141</v>
      </c>
      <c r="J721">
        <f t="shared" si="55"/>
        <v>0.49008998636718853</v>
      </c>
      <c r="K721">
        <f t="shared" si="59"/>
        <v>-0.71316625909093889</v>
      </c>
    </row>
    <row r="722" spans="1:11" x14ac:dyDescent="0.2">
      <c r="A722" s="3">
        <v>5</v>
      </c>
      <c r="B722" s="3">
        <v>49</v>
      </c>
      <c r="C722" s="3" t="s">
        <v>7</v>
      </c>
      <c r="D722" s="4">
        <v>185</v>
      </c>
      <c r="E722" s="5" t="s">
        <v>18</v>
      </c>
      <c r="F722">
        <v>0</v>
      </c>
      <c r="G722">
        <f t="shared" si="56"/>
        <v>1</v>
      </c>
      <c r="H722">
        <f t="shared" si="57"/>
        <v>0.49008998636718853</v>
      </c>
      <c r="I722">
        <f t="shared" si="58"/>
        <v>0.50991001363281141</v>
      </c>
      <c r="J722">
        <f t="shared" si="55"/>
        <v>0.50991001363281141</v>
      </c>
      <c r="K722">
        <f t="shared" si="59"/>
        <v>-0.67352101268904674</v>
      </c>
    </row>
    <row r="723" spans="1:11" x14ac:dyDescent="0.2">
      <c r="A723" s="3">
        <v>7</v>
      </c>
      <c r="B723" s="3">
        <v>36</v>
      </c>
      <c r="C723" s="3" t="s">
        <v>7</v>
      </c>
      <c r="D723" s="4">
        <v>172</v>
      </c>
      <c r="E723" s="5" t="s">
        <v>18</v>
      </c>
      <c r="F723">
        <v>0</v>
      </c>
      <c r="G723">
        <f t="shared" si="56"/>
        <v>1</v>
      </c>
      <c r="H723">
        <f t="shared" si="57"/>
        <v>0.49008998636718853</v>
      </c>
      <c r="I723">
        <f t="shared" si="58"/>
        <v>0.50991001363281141</v>
      </c>
      <c r="J723">
        <f t="shared" si="55"/>
        <v>0.50991001363281141</v>
      </c>
      <c r="K723">
        <f t="shared" si="59"/>
        <v>-0.67352101268904674</v>
      </c>
    </row>
    <row r="724" spans="1:11" x14ac:dyDescent="0.2">
      <c r="A724" s="3">
        <v>6</v>
      </c>
      <c r="B724" s="3">
        <v>67</v>
      </c>
      <c r="C724" s="3" t="s">
        <v>12</v>
      </c>
      <c r="D724" s="4">
        <v>145</v>
      </c>
      <c r="E724" s="5" t="s">
        <v>18</v>
      </c>
      <c r="F724">
        <v>1</v>
      </c>
      <c r="G724">
        <f t="shared" si="56"/>
        <v>0</v>
      </c>
      <c r="H724">
        <f t="shared" si="57"/>
        <v>0.49008998636718853</v>
      </c>
      <c r="I724">
        <f t="shared" si="58"/>
        <v>0.50991001363281141</v>
      </c>
      <c r="J724">
        <f t="shared" si="55"/>
        <v>0.49008998636718853</v>
      </c>
      <c r="K724">
        <f t="shared" si="59"/>
        <v>-0.71316625909093889</v>
      </c>
    </row>
    <row r="725" spans="1:11" x14ac:dyDescent="0.2">
      <c r="A725" s="3">
        <v>6</v>
      </c>
      <c r="B725" s="3">
        <v>66</v>
      </c>
      <c r="C725" s="3" t="s">
        <v>9</v>
      </c>
      <c r="D725" s="4">
        <v>194</v>
      </c>
      <c r="E725" s="5" t="s">
        <v>18</v>
      </c>
      <c r="F725">
        <v>0</v>
      </c>
      <c r="G725">
        <f t="shared" si="56"/>
        <v>1</v>
      </c>
      <c r="H725">
        <f t="shared" si="57"/>
        <v>0.49008998636718853</v>
      </c>
      <c r="I725">
        <f t="shared" si="58"/>
        <v>0.50991001363281141</v>
      </c>
      <c r="J725">
        <f t="shared" si="55"/>
        <v>0.50991001363281141</v>
      </c>
      <c r="K725">
        <f t="shared" si="59"/>
        <v>-0.67352101268904674</v>
      </c>
    </row>
    <row r="726" spans="1:11" x14ac:dyDescent="0.2">
      <c r="A726" s="3">
        <v>7</v>
      </c>
      <c r="B726" s="3">
        <v>79</v>
      </c>
      <c r="C726" s="3" t="s">
        <v>12</v>
      </c>
      <c r="D726" s="4">
        <v>132</v>
      </c>
      <c r="E726" s="5" t="s">
        <v>18</v>
      </c>
      <c r="F726">
        <v>1</v>
      </c>
      <c r="G726">
        <f t="shared" si="56"/>
        <v>0</v>
      </c>
      <c r="H726">
        <f t="shared" si="57"/>
        <v>0.49008998636718853</v>
      </c>
      <c r="I726">
        <f t="shared" si="58"/>
        <v>0.50991001363281141</v>
      </c>
      <c r="J726">
        <f t="shared" si="55"/>
        <v>0.49008998636718853</v>
      </c>
      <c r="K726">
        <f t="shared" si="59"/>
        <v>-0.71316625909093889</v>
      </c>
    </row>
    <row r="727" spans="1:11" x14ac:dyDescent="0.2">
      <c r="A727" s="3">
        <v>2</v>
      </c>
      <c r="B727" s="3">
        <v>43</v>
      </c>
      <c r="C727" s="3" t="s">
        <v>7</v>
      </c>
      <c r="D727" s="4">
        <v>124</v>
      </c>
      <c r="E727" s="5" t="s">
        <v>18</v>
      </c>
      <c r="F727">
        <v>1</v>
      </c>
      <c r="G727">
        <f t="shared" si="56"/>
        <v>0</v>
      </c>
      <c r="H727">
        <f t="shared" si="57"/>
        <v>0.49008998636718853</v>
      </c>
      <c r="I727">
        <f t="shared" si="58"/>
        <v>0.50991001363281141</v>
      </c>
      <c r="J727">
        <f t="shared" si="55"/>
        <v>0.49008998636718853</v>
      </c>
      <c r="K727">
        <f t="shared" si="59"/>
        <v>-0.71316625909093889</v>
      </c>
    </row>
    <row r="728" spans="1:11" x14ac:dyDescent="0.2">
      <c r="A728" s="3">
        <v>3</v>
      </c>
      <c r="B728" s="3">
        <v>70</v>
      </c>
      <c r="C728" s="3" t="s">
        <v>9</v>
      </c>
      <c r="D728" s="4">
        <v>146</v>
      </c>
      <c r="E728" s="5" t="s">
        <v>18</v>
      </c>
      <c r="F728">
        <v>0</v>
      </c>
      <c r="G728">
        <f t="shared" si="56"/>
        <v>1</v>
      </c>
      <c r="H728">
        <f t="shared" si="57"/>
        <v>0.49008998636718853</v>
      </c>
      <c r="I728">
        <f t="shared" si="58"/>
        <v>0.50991001363281141</v>
      </c>
      <c r="J728">
        <f t="shared" si="55"/>
        <v>0.50991001363281141</v>
      </c>
      <c r="K728">
        <f t="shared" si="59"/>
        <v>-0.67352101268904674</v>
      </c>
    </row>
    <row r="729" spans="1:11" x14ac:dyDescent="0.2">
      <c r="A729" s="3">
        <v>3</v>
      </c>
      <c r="B729" s="3">
        <v>56</v>
      </c>
      <c r="C729" s="3" t="s">
        <v>9</v>
      </c>
      <c r="D729" s="4">
        <v>134</v>
      </c>
      <c r="E729" s="5" t="s">
        <v>18</v>
      </c>
      <c r="F729">
        <v>0</v>
      </c>
      <c r="G729">
        <f t="shared" si="56"/>
        <v>1</v>
      </c>
      <c r="H729">
        <f t="shared" si="57"/>
        <v>0.49008998636718853</v>
      </c>
      <c r="I729">
        <f t="shared" si="58"/>
        <v>0.50991001363281141</v>
      </c>
      <c r="J729">
        <f t="shared" si="55"/>
        <v>0.50991001363281141</v>
      </c>
      <c r="K729">
        <f t="shared" si="59"/>
        <v>-0.67352101268904674</v>
      </c>
    </row>
    <row r="730" spans="1:11" x14ac:dyDescent="0.2">
      <c r="A730" s="3">
        <v>5</v>
      </c>
      <c r="B730" s="3">
        <v>58</v>
      </c>
      <c r="C730" s="3" t="s">
        <v>9</v>
      </c>
      <c r="D730" s="4">
        <v>134</v>
      </c>
      <c r="E730" s="5" t="s">
        <v>18</v>
      </c>
      <c r="F730">
        <v>0</v>
      </c>
      <c r="G730">
        <f t="shared" si="56"/>
        <v>1</v>
      </c>
      <c r="H730">
        <f t="shared" si="57"/>
        <v>0.49008998636718853</v>
      </c>
      <c r="I730">
        <f t="shared" si="58"/>
        <v>0.50991001363281141</v>
      </c>
      <c r="J730">
        <f t="shared" si="55"/>
        <v>0.50991001363281141</v>
      </c>
      <c r="K730">
        <f t="shared" si="59"/>
        <v>-0.67352101268904674</v>
      </c>
    </row>
    <row r="731" spans="1:11" x14ac:dyDescent="0.2">
      <c r="A731" s="3">
        <v>5</v>
      </c>
      <c r="B731" s="3">
        <v>28</v>
      </c>
      <c r="C731" s="3" t="s">
        <v>7</v>
      </c>
      <c r="D731" s="4">
        <v>159</v>
      </c>
      <c r="E731" s="5" t="s">
        <v>18</v>
      </c>
      <c r="F731">
        <v>1</v>
      </c>
      <c r="G731">
        <f t="shared" si="56"/>
        <v>0</v>
      </c>
      <c r="H731">
        <f t="shared" si="57"/>
        <v>0.49008998636718853</v>
      </c>
      <c r="I731">
        <f t="shared" si="58"/>
        <v>0.50991001363281141</v>
      </c>
      <c r="J731">
        <f t="shared" si="55"/>
        <v>0.49008998636718853</v>
      </c>
      <c r="K731">
        <f t="shared" si="59"/>
        <v>-0.71316625909093889</v>
      </c>
    </row>
    <row r="732" spans="1:11" x14ac:dyDescent="0.2">
      <c r="A732" s="3">
        <v>10</v>
      </c>
      <c r="B732" s="3">
        <v>23</v>
      </c>
      <c r="C732" s="3" t="s">
        <v>7</v>
      </c>
      <c r="D732" s="4">
        <v>131</v>
      </c>
      <c r="E732" s="5" t="s">
        <v>18</v>
      </c>
      <c r="F732">
        <v>0</v>
      </c>
      <c r="G732">
        <f t="shared" si="56"/>
        <v>1</v>
      </c>
      <c r="H732">
        <f t="shared" si="57"/>
        <v>0.49008998636718853</v>
      </c>
      <c r="I732">
        <f t="shared" si="58"/>
        <v>0.50991001363281141</v>
      </c>
      <c r="J732">
        <f t="shared" si="55"/>
        <v>0.50991001363281141</v>
      </c>
      <c r="K732">
        <f t="shared" si="59"/>
        <v>-0.67352101268904674</v>
      </c>
    </row>
    <row r="733" spans="1:11" x14ac:dyDescent="0.2">
      <c r="A733" s="3">
        <v>8</v>
      </c>
      <c r="B733" s="3">
        <v>61</v>
      </c>
      <c r="C733" s="3" t="s">
        <v>9</v>
      </c>
      <c r="D733" s="4">
        <v>163</v>
      </c>
      <c r="E733" s="5" t="s">
        <v>18</v>
      </c>
      <c r="F733">
        <v>0</v>
      </c>
      <c r="G733">
        <f t="shared" si="56"/>
        <v>1</v>
      </c>
      <c r="H733">
        <f t="shared" si="57"/>
        <v>0.49008998636718853</v>
      </c>
      <c r="I733">
        <f t="shared" si="58"/>
        <v>0.50991001363281141</v>
      </c>
      <c r="J733">
        <f t="shared" si="55"/>
        <v>0.50991001363281141</v>
      </c>
      <c r="K733">
        <f t="shared" si="59"/>
        <v>-0.67352101268904674</v>
      </c>
    </row>
    <row r="734" spans="1:11" x14ac:dyDescent="0.2">
      <c r="A734" s="3">
        <v>3</v>
      </c>
      <c r="B734" s="3">
        <v>41</v>
      </c>
      <c r="C734" s="3" t="s">
        <v>7</v>
      </c>
      <c r="D734" s="4">
        <v>189</v>
      </c>
      <c r="E734" s="5" t="s">
        <v>18</v>
      </c>
      <c r="F734">
        <v>0</v>
      </c>
      <c r="G734">
        <f t="shared" si="56"/>
        <v>1</v>
      </c>
      <c r="H734">
        <f t="shared" si="57"/>
        <v>0.49008998636718853</v>
      </c>
      <c r="I734">
        <f t="shared" si="58"/>
        <v>0.50991001363281141</v>
      </c>
      <c r="J734">
        <f t="shared" si="55"/>
        <v>0.50991001363281141</v>
      </c>
      <c r="K734">
        <f t="shared" si="59"/>
        <v>-0.67352101268904674</v>
      </c>
    </row>
    <row r="735" spans="1:11" x14ac:dyDescent="0.2">
      <c r="A735" s="3">
        <v>3</v>
      </c>
      <c r="B735" s="3">
        <v>64</v>
      </c>
      <c r="C735" s="3" t="s">
        <v>7</v>
      </c>
      <c r="D735" s="4">
        <v>175</v>
      </c>
      <c r="E735" s="5" t="s">
        <v>18</v>
      </c>
      <c r="F735">
        <v>1</v>
      </c>
      <c r="G735">
        <f t="shared" si="56"/>
        <v>0</v>
      </c>
      <c r="H735">
        <f t="shared" si="57"/>
        <v>0.49008998636718853</v>
      </c>
      <c r="I735">
        <f t="shared" si="58"/>
        <v>0.50991001363281141</v>
      </c>
      <c r="J735">
        <f t="shared" si="55"/>
        <v>0.49008998636718853</v>
      </c>
      <c r="K735">
        <f t="shared" si="59"/>
        <v>-0.71316625909093889</v>
      </c>
    </row>
    <row r="736" spans="1:11" x14ac:dyDescent="0.2">
      <c r="A736" s="3">
        <v>5</v>
      </c>
      <c r="B736" s="3">
        <v>77</v>
      </c>
      <c r="C736" s="3" t="s">
        <v>7</v>
      </c>
      <c r="D736" s="4">
        <v>142</v>
      </c>
      <c r="E736" s="5" t="s">
        <v>18</v>
      </c>
      <c r="F736">
        <v>0</v>
      </c>
      <c r="G736">
        <f t="shared" si="56"/>
        <v>1</v>
      </c>
      <c r="H736">
        <f t="shared" si="57"/>
        <v>0.49008998636718853</v>
      </c>
      <c r="I736">
        <f t="shared" si="58"/>
        <v>0.50991001363281141</v>
      </c>
      <c r="J736">
        <f t="shared" si="55"/>
        <v>0.50991001363281141</v>
      </c>
      <c r="K736">
        <f t="shared" si="59"/>
        <v>-0.67352101268904674</v>
      </c>
    </row>
    <row r="737" spans="1:11" x14ac:dyDescent="0.2">
      <c r="A737" s="3">
        <v>9</v>
      </c>
      <c r="B737" s="3">
        <v>52</v>
      </c>
      <c r="C737" s="3" t="s">
        <v>7</v>
      </c>
      <c r="D737" s="4">
        <v>189</v>
      </c>
      <c r="E737" s="5" t="s">
        <v>18</v>
      </c>
      <c r="F737">
        <v>0</v>
      </c>
      <c r="G737">
        <f t="shared" si="56"/>
        <v>1</v>
      </c>
      <c r="H737">
        <f t="shared" si="57"/>
        <v>0.49008998636718853</v>
      </c>
      <c r="I737">
        <f t="shared" si="58"/>
        <v>0.50991001363281141</v>
      </c>
      <c r="J737">
        <f t="shared" si="55"/>
        <v>0.50991001363281141</v>
      </c>
      <c r="K737">
        <f t="shared" si="59"/>
        <v>-0.67352101268904674</v>
      </c>
    </row>
    <row r="738" spans="1:11" x14ac:dyDescent="0.2">
      <c r="A738" s="3">
        <v>4</v>
      </c>
      <c r="B738" s="3">
        <v>30</v>
      </c>
      <c r="C738" s="3" t="s">
        <v>7</v>
      </c>
      <c r="D738" s="4">
        <v>101</v>
      </c>
      <c r="E738" s="5" t="s">
        <v>18</v>
      </c>
      <c r="F738">
        <v>1</v>
      </c>
      <c r="G738">
        <f t="shared" si="56"/>
        <v>0</v>
      </c>
      <c r="H738">
        <f t="shared" si="57"/>
        <v>0.49008998636718853</v>
      </c>
      <c r="I738">
        <f t="shared" si="58"/>
        <v>0.50991001363281141</v>
      </c>
      <c r="J738">
        <f t="shared" si="55"/>
        <v>0.49008998636718853</v>
      </c>
      <c r="K738">
        <f t="shared" si="59"/>
        <v>-0.71316625909093889</v>
      </c>
    </row>
    <row r="739" spans="1:11" x14ac:dyDescent="0.2">
      <c r="A739" s="3">
        <v>6</v>
      </c>
      <c r="B739" s="3">
        <v>40</v>
      </c>
      <c r="C739" s="3" t="s">
        <v>12</v>
      </c>
      <c r="D739" s="4">
        <v>199</v>
      </c>
      <c r="E739" s="5" t="s">
        <v>18</v>
      </c>
      <c r="F739">
        <v>0</v>
      </c>
      <c r="G739">
        <f t="shared" si="56"/>
        <v>1</v>
      </c>
      <c r="H739">
        <f t="shared" si="57"/>
        <v>0.49008998636718853</v>
      </c>
      <c r="I739">
        <f t="shared" si="58"/>
        <v>0.50991001363281141</v>
      </c>
      <c r="J739">
        <f t="shared" si="55"/>
        <v>0.50991001363281141</v>
      </c>
      <c r="K739">
        <f t="shared" si="59"/>
        <v>-0.67352101268904674</v>
      </c>
    </row>
    <row r="740" spans="1:11" x14ac:dyDescent="0.2">
      <c r="A740" s="3">
        <v>9</v>
      </c>
      <c r="B740" s="3">
        <v>58</v>
      </c>
      <c r="C740" s="3" t="s">
        <v>9</v>
      </c>
      <c r="D740" s="4">
        <v>195</v>
      </c>
      <c r="E740" s="5" t="s">
        <v>18</v>
      </c>
      <c r="F740">
        <v>0</v>
      </c>
      <c r="G740">
        <f t="shared" si="56"/>
        <v>1</v>
      </c>
      <c r="H740">
        <f t="shared" si="57"/>
        <v>0.49008998636718853</v>
      </c>
      <c r="I740">
        <f t="shared" si="58"/>
        <v>0.50991001363281141</v>
      </c>
      <c r="J740">
        <f t="shared" si="55"/>
        <v>0.50991001363281141</v>
      </c>
      <c r="K740">
        <f t="shared" si="59"/>
        <v>-0.67352101268904674</v>
      </c>
    </row>
    <row r="741" spans="1:11" x14ac:dyDescent="0.2">
      <c r="A741" s="3">
        <v>5</v>
      </c>
      <c r="B741" s="3">
        <v>76</v>
      </c>
      <c r="C741" s="3" t="s">
        <v>12</v>
      </c>
      <c r="D741" s="4">
        <v>106</v>
      </c>
      <c r="E741" s="5" t="s">
        <v>18</v>
      </c>
      <c r="F741">
        <v>1</v>
      </c>
      <c r="G741">
        <f t="shared" si="56"/>
        <v>0</v>
      </c>
      <c r="H741">
        <f t="shared" si="57"/>
        <v>0.49008998636718853</v>
      </c>
      <c r="I741">
        <f t="shared" si="58"/>
        <v>0.50991001363281141</v>
      </c>
      <c r="J741">
        <f t="shared" si="55"/>
        <v>0.49008998636718853</v>
      </c>
      <c r="K741">
        <f t="shared" si="59"/>
        <v>-0.71316625909093889</v>
      </c>
    </row>
    <row r="742" spans="1:11" x14ac:dyDescent="0.2">
      <c r="A742" s="3">
        <v>9</v>
      </c>
      <c r="B742" s="3">
        <v>22</v>
      </c>
      <c r="C742" s="3" t="s">
        <v>9</v>
      </c>
      <c r="D742" s="4">
        <v>189</v>
      </c>
      <c r="E742" s="5" t="s">
        <v>18</v>
      </c>
      <c r="F742">
        <v>1</v>
      </c>
      <c r="G742">
        <f t="shared" si="56"/>
        <v>0</v>
      </c>
      <c r="H742">
        <f t="shared" si="57"/>
        <v>0.49008998636718853</v>
      </c>
      <c r="I742">
        <f t="shared" si="58"/>
        <v>0.50991001363281141</v>
      </c>
      <c r="J742">
        <f t="shared" si="55"/>
        <v>0.49008998636718853</v>
      </c>
      <c r="K742">
        <f t="shared" si="59"/>
        <v>-0.71316625909093889</v>
      </c>
    </row>
    <row r="743" spans="1:11" x14ac:dyDescent="0.2">
      <c r="A743" s="3">
        <v>7</v>
      </c>
      <c r="B743" s="3">
        <v>74</v>
      </c>
      <c r="C743" s="3" t="s">
        <v>7</v>
      </c>
      <c r="D743" s="4">
        <v>165</v>
      </c>
      <c r="E743" s="5" t="s">
        <v>18</v>
      </c>
      <c r="F743">
        <v>1</v>
      </c>
      <c r="G743">
        <f t="shared" si="56"/>
        <v>0</v>
      </c>
      <c r="H743">
        <f t="shared" si="57"/>
        <v>0.49008998636718853</v>
      </c>
      <c r="I743">
        <f t="shared" si="58"/>
        <v>0.50991001363281141</v>
      </c>
      <c r="J743">
        <f t="shared" si="55"/>
        <v>0.49008998636718853</v>
      </c>
      <c r="K743">
        <f t="shared" si="59"/>
        <v>-0.71316625909093889</v>
      </c>
    </row>
    <row r="744" spans="1:11" x14ac:dyDescent="0.2">
      <c r="A744" s="3">
        <v>4</v>
      </c>
      <c r="B744" s="3">
        <v>51</v>
      </c>
      <c r="C744" s="3" t="s">
        <v>7</v>
      </c>
      <c r="D744" s="4">
        <v>123</v>
      </c>
      <c r="E744" s="5" t="s">
        <v>18</v>
      </c>
      <c r="F744">
        <v>1</v>
      </c>
      <c r="G744">
        <f t="shared" si="56"/>
        <v>0</v>
      </c>
      <c r="H744">
        <f t="shared" si="57"/>
        <v>0.49008998636718853</v>
      </c>
      <c r="I744">
        <f t="shared" si="58"/>
        <v>0.50991001363281141</v>
      </c>
      <c r="J744">
        <f t="shared" si="55"/>
        <v>0.49008998636718853</v>
      </c>
      <c r="K744">
        <f t="shared" si="59"/>
        <v>-0.71316625909093889</v>
      </c>
    </row>
    <row r="745" spans="1:11" x14ac:dyDescent="0.2">
      <c r="A745" s="3">
        <v>9</v>
      </c>
      <c r="B745" s="3">
        <v>68</v>
      </c>
      <c r="C745" s="3" t="s">
        <v>7</v>
      </c>
      <c r="D745" s="4">
        <v>148</v>
      </c>
      <c r="E745" s="5" t="s">
        <v>18</v>
      </c>
      <c r="F745">
        <v>0</v>
      </c>
      <c r="G745">
        <f t="shared" si="56"/>
        <v>1</v>
      </c>
      <c r="H745">
        <f t="shared" si="57"/>
        <v>0.49008998636718853</v>
      </c>
      <c r="I745">
        <f t="shared" si="58"/>
        <v>0.50991001363281141</v>
      </c>
      <c r="J745">
        <f t="shared" si="55"/>
        <v>0.50991001363281141</v>
      </c>
      <c r="K745">
        <f t="shared" si="59"/>
        <v>-0.67352101268904674</v>
      </c>
    </row>
    <row r="746" spans="1:11" x14ac:dyDescent="0.2">
      <c r="A746" s="3">
        <v>7</v>
      </c>
      <c r="B746" s="3">
        <v>23</v>
      </c>
      <c r="C746" s="3" t="s">
        <v>9</v>
      </c>
      <c r="D746" s="4">
        <v>116</v>
      </c>
      <c r="E746" s="5" t="s">
        <v>18</v>
      </c>
      <c r="F746">
        <v>1</v>
      </c>
      <c r="G746">
        <f t="shared" si="56"/>
        <v>0</v>
      </c>
      <c r="H746">
        <f t="shared" si="57"/>
        <v>0.49008998636718853</v>
      </c>
      <c r="I746">
        <f t="shared" si="58"/>
        <v>0.50991001363281141</v>
      </c>
      <c r="J746">
        <f t="shared" si="55"/>
        <v>0.49008998636718853</v>
      </c>
      <c r="K746">
        <f t="shared" si="59"/>
        <v>-0.71316625909093889</v>
      </c>
    </row>
    <row r="747" spans="1:11" x14ac:dyDescent="0.2">
      <c r="A747" s="3">
        <v>8</v>
      </c>
      <c r="B747" s="3">
        <v>29</v>
      </c>
      <c r="C747" s="3" t="s">
        <v>9</v>
      </c>
      <c r="D747" s="4">
        <v>132</v>
      </c>
      <c r="E747" s="5" t="s">
        <v>18</v>
      </c>
      <c r="F747">
        <v>1</v>
      </c>
      <c r="G747">
        <f t="shared" si="56"/>
        <v>0</v>
      </c>
      <c r="H747">
        <f t="shared" si="57"/>
        <v>0.49008998636718853</v>
      </c>
      <c r="I747">
        <f t="shared" si="58"/>
        <v>0.50991001363281141</v>
      </c>
      <c r="J747">
        <f t="shared" si="55"/>
        <v>0.49008998636718853</v>
      </c>
      <c r="K747">
        <f t="shared" si="59"/>
        <v>-0.71316625909093889</v>
      </c>
    </row>
    <row r="748" spans="1:11" x14ac:dyDescent="0.2">
      <c r="A748" s="3">
        <v>9</v>
      </c>
      <c r="B748" s="3">
        <v>46</v>
      </c>
      <c r="C748" s="3" t="s">
        <v>9</v>
      </c>
      <c r="D748" s="4">
        <v>139</v>
      </c>
      <c r="E748" s="5" t="s">
        <v>18</v>
      </c>
      <c r="F748">
        <v>1</v>
      </c>
      <c r="G748">
        <f t="shared" si="56"/>
        <v>0</v>
      </c>
      <c r="H748">
        <f t="shared" si="57"/>
        <v>0.49008998636718853</v>
      </c>
      <c r="I748">
        <f t="shared" si="58"/>
        <v>0.50991001363281141</v>
      </c>
      <c r="J748">
        <f t="shared" si="55"/>
        <v>0.49008998636718853</v>
      </c>
      <c r="K748">
        <f t="shared" si="59"/>
        <v>-0.71316625909093889</v>
      </c>
    </row>
    <row r="749" spans="1:11" x14ac:dyDescent="0.2">
      <c r="A749" s="3">
        <v>6</v>
      </c>
      <c r="B749" s="3">
        <v>48</v>
      </c>
      <c r="C749" s="3" t="s">
        <v>7</v>
      </c>
      <c r="D749" s="4">
        <v>173</v>
      </c>
      <c r="E749" s="5" t="s">
        <v>18</v>
      </c>
      <c r="F749">
        <v>0</v>
      </c>
      <c r="G749">
        <f t="shared" si="56"/>
        <v>1</v>
      </c>
      <c r="H749">
        <f t="shared" si="57"/>
        <v>0.49008998636718853</v>
      </c>
      <c r="I749">
        <f t="shared" si="58"/>
        <v>0.50991001363281141</v>
      </c>
      <c r="J749">
        <f t="shared" si="55"/>
        <v>0.50991001363281141</v>
      </c>
      <c r="K749">
        <f t="shared" si="59"/>
        <v>-0.67352101268904674</v>
      </c>
    </row>
    <row r="750" spans="1:11" x14ac:dyDescent="0.2">
      <c r="A750" s="3">
        <v>9</v>
      </c>
      <c r="B750" s="3">
        <v>71</v>
      </c>
      <c r="C750" s="3" t="s">
        <v>12</v>
      </c>
      <c r="D750" s="4">
        <v>111</v>
      </c>
      <c r="E750" s="5" t="s">
        <v>18</v>
      </c>
      <c r="F750">
        <v>1</v>
      </c>
      <c r="G750">
        <f t="shared" si="56"/>
        <v>0</v>
      </c>
      <c r="H750">
        <f t="shared" si="57"/>
        <v>0.49008998636718853</v>
      </c>
      <c r="I750">
        <f t="shared" si="58"/>
        <v>0.50991001363281141</v>
      </c>
      <c r="J750">
        <f t="shared" si="55"/>
        <v>0.49008998636718853</v>
      </c>
      <c r="K750">
        <f t="shared" si="59"/>
        <v>-0.71316625909093889</v>
      </c>
    </row>
    <row r="751" spans="1:11" x14ac:dyDescent="0.2">
      <c r="A751" s="3">
        <v>7</v>
      </c>
      <c r="B751" s="3">
        <v>41</v>
      </c>
      <c r="C751" s="3" t="s">
        <v>9</v>
      </c>
      <c r="D751" s="4">
        <v>166</v>
      </c>
      <c r="E751" s="5" t="s">
        <v>18</v>
      </c>
      <c r="F751">
        <v>0</v>
      </c>
      <c r="G751">
        <f t="shared" si="56"/>
        <v>1</v>
      </c>
      <c r="H751">
        <f t="shared" si="57"/>
        <v>0.49008998636718853</v>
      </c>
      <c r="I751">
        <f t="shared" si="58"/>
        <v>0.50991001363281141</v>
      </c>
      <c r="J751">
        <f t="shared" si="55"/>
        <v>0.50991001363281141</v>
      </c>
      <c r="K751">
        <f t="shared" si="59"/>
        <v>-0.67352101268904674</v>
      </c>
    </row>
    <row r="752" spans="1:11" x14ac:dyDescent="0.2">
      <c r="A752" s="3">
        <v>4</v>
      </c>
      <c r="B752" s="3">
        <v>64</v>
      </c>
      <c r="C752" s="3" t="s">
        <v>12</v>
      </c>
      <c r="D752" s="4">
        <v>123</v>
      </c>
      <c r="E752" s="5" t="s">
        <v>18</v>
      </c>
      <c r="F752">
        <v>0</v>
      </c>
      <c r="G752">
        <f t="shared" si="56"/>
        <v>1</v>
      </c>
      <c r="H752">
        <f t="shared" si="57"/>
        <v>0.49008998636718853</v>
      </c>
      <c r="I752">
        <f t="shared" si="58"/>
        <v>0.50991001363281141</v>
      </c>
      <c r="J752">
        <f t="shared" si="55"/>
        <v>0.50991001363281141</v>
      </c>
      <c r="K752">
        <f t="shared" si="59"/>
        <v>-0.67352101268904674</v>
      </c>
    </row>
    <row r="753" spans="1:11" x14ac:dyDescent="0.2">
      <c r="A753" s="3">
        <v>8</v>
      </c>
      <c r="B753" s="3">
        <v>23</v>
      </c>
      <c r="C753" s="3" t="s">
        <v>7</v>
      </c>
      <c r="D753" s="4">
        <v>149</v>
      </c>
      <c r="E753" s="5" t="s">
        <v>18</v>
      </c>
      <c r="F753">
        <v>1</v>
      </c>
      <c r="G753">
        <f t="shared" si="56"/>
        <v>0</v>
      </c>
      <c r="H753">
        <f t="shared" si="57"/>
        <v>0.49008998636718853</v>
      </c>
      <c r="I753">
        <f t="shared" si="58"/>
        <v>0.50991001363281141</v>
      </c>
      <c r="J753">
        <f t="shared" si="55"/>
        <v>0.49008998636718853</v>
      </c>
      <c r="K753">
        <f t="shared" si="59"/>
        <v>-0.71316625909093889</v>
      </c>
    </row>
    <row r="754" spans="1:11" x14ac:dyDescent="0.2">
      <c r="A754" s="3">
        <v>4</v>
      </c>
      <c r="B754" s="3">
        <v>47</v>
      </c>
      <c r="C754" s="3" t="s">
        <v>9</v>
      </c>
      <c r="D754" s="4">
        <v>167</v>
      </c>
      <c r="E754" s="5" t="s">
        <v>18</v>
      </c>
      <c r="F754">
        <v>0</v>
      </c>
      <c r="G754">
        <f t="shared" si="56"/>
        <v>1</v>
      </c>
      <c r="H754">
        <f t="shared" si="57"/>
        <v>0.49008998636718853</v>
      </c>
      <c r="I754">
        <f t="shared" si="58"/>
        <v>0.50991001363281141</v>
      </c>
      <c r="J754">
        <f t="shared" si="55"/>
        <v>0.50991001363281141</v>
      </c>
      <c r="K754">
        <f t="shared" si="59"/>
        <v>-0.67352101268904674</v>
      </c>
    </row>
    <row r="755" spans="1:11" x14ac:dyDescent="0.2">
      <c r="A755" s="3">
        <v>1</v>
      </c>
      <c r="B755" s="3">
        <v>39</v>
      </c>
      <c r="C755" s="3" t="s">
        <v>9</v>
      </c>
      <c r="D755" s="4">
        <v>159</v>
      </c>
      <c r="E755" s="5" t="s">
        <v>18</v>
      </c>
      <c r="F755">
        <v>1</v>
      </c>
      <c r="G755">
        <f t="shared" si="56"/>
        <v>0</v>
      </c>
      <c r="H755">
        <f t="shared" si="57"/>
        <v>0.49008998636718853</v>
      </c>
      <c r="I755">
        <f t="shared" si="58"/>
        <v>0.50991001363281141</v>
      </c>
      <c r="J755">
        <f t="shared" si="55"/>
        <v>0.49008998636718853</v>
      </c>
      <c r="K755">
        <f t="shared" si="59"/>
        <v>-0.71316625909093889</v>
      </c>
    </row>
    <row r="756" spans="1:11" x14ac:dyDescent="0.2">
      <c r="A756" s="3">
        <v>10</v>
      </c>
      <c r="B756" s="3">
        <v>60</v>
      </c>
      <c r="C756" s="3" t="s">
        <v>9</v>
      </c>
      <c r="D756" s="4">
        <v>190</v>
      </c>
      <c r="E756" s="5" t="s">
        <v>18</v>
      </c>
      <c r="F756">
        <v>0</v>
      </c>
      <c r="G756">
        <f t="shared" si="56"/>
        <v>1</v>
      </c>
      <c r="H756">
        <f t="shared" si="57"/>
        <v>0.49008998636718853</v>
      </c>
      <c r="I756">
        <f t="shared" si="58"/>
        <v>0.50991001363281141</v>
      </c>
      <c r="J756">
        <f t="shared" si="55"/>
        <v>0.50991001363281141</v>
      </c>
      <c r="K756">
        <f t="shared" si="59"/>
        <v>-0.67352101268904674</v>
      </c>
    </row>
    <row r="757" spans="1:11" x14ac:dyDescent="0.2">
      <c r="A757" s="3">
        <v>10</v>
      </c>
      <c r="B757" s="3">
        <v>54</v>
      </c>
      <c r="C757" s="3" t="s">
        <v>9</v>
      </c>
      <c r="D757" s="4">
        <v>154</v>
      </c>
      <c r="E757" s="5" t="s">
        <v>18</v>
      </c>
      <c r="F757">
        <v>0</v>
      </c>
      <c r="G757">
        <f t="shared" si="56"/>
        <v>1</v>
      </c>
      <c r="H757">
        <f t="shared" si="57"/>
        <v>0.49008998636718853</v>
      </c>
      <c r="I757">
        <f t="shared" si="58"/>
        <v>0.50991001363281141</v>
      </c>
      <c r="J757">
        <f t="shared" si="55"/>
        <v>0.50991001363281141</v>
      </c>
      <c r="K757">
        <f t="shared" si="59"/>
        <v>-0.67352101268904674</v>
      </c>
    </row>
    <row r="758" spans="1:11" x14ac:dyDescent="0.2">
      <c r="A758" s="3">
        <v>6</v>
      </c>
      <c r="B758" s="3">
        <v>47</v>
      </c>
      <c r="C758" s="3" t="s">
        <v>7</v>
      </c>
      <c r="D758" s="4">
        <v>175</v>
      </c>
      <c r="E758" s="5" t="s">
        <v>18</v>
      </c>
      <c r="F758">
        <v>0</v>
      </c>
      <c r="G758">
        <f t="shared" si="56"/>
        <v>1</v>
      </c>
      <c r="H758">
        <f t="shared" si="57"/>
        <v>0.49008998636718853</v>
      </c>
      <c r="I758">
        <f t="shared" si="58"/>
        <v>0.50991001363281141</v>
      </c>
      <c r="J758">
        <f t="shared" si="55"/>
        <v>0.50991001363281141</v>
      </c>
      <c r="K758">
        <f t="shared" si="59"/>
        <v>-0.67352101268904674</v>
      </c>
    </row>
    <row r="759" spans="1:11" x14ac:dyDescent="0.2">
      <c r="A759" s="3">
        <v>7</v>
      </c>
      <c r="B759" s="3">
        <v>69</v>
      </c>
      <c r="C759" s="3" t="s">
        <v>9</v>
      </c>
      <c r="D759" s="4">
        <v>145</v>
      </c>
      <c r="E759" s="5" t="s">
        <v>18</v>
      </c>
      <c r="F759">
        <v>1</v>
      </c>
      <c r="G759">
        <f t="shared" si="56"/>
        <v>0</v>
      </c>
      <c r="H759">
        <f t="shared" si="57"/>
        <v>0.49008998636718853</v>
      </c>
      <c r="I759">
        <f t="shared" si="58"/>
        <v>0.50991001363281141</v>
      </c>
      <c r="J759">
        <f t="shared" si="55"/>
        <v>0.49008998636718853</v>
      </c>
      <c r="K759">
        <f t="shared" si="59"/>
        <v>-0.71316625909093889</v>
      </c>
    </row>
    <row r="760" spans="1:11" x14ac:dyDescent="0.2">
      <c r="A760" s="3">
        <v>8</v>
      </c>
      <c r="B760" s="3">
        <v>44</v>
      </c>
      <c r="C760" s="3" t="s">
        <v>9</v>
      </c>
      <c r="D760" s="4">
        <v>120</v>
      </c>
      <c r="E760" s="5" t="s">
        <v>18</v>
      </c>
      <c r="F760">
        <v>1</v>
      </c>
      <c r="G760">
        <f t="shared" si="56"/>
        <v>0</v>
      </c>
      <c r="H760">
        <f t="shared" si="57"/>
        <v>0.49008998636718853</v>
      </c>
      <c r="I760">
        <f t="shared" si="58"/>
        <v>0.50991001363281141</v>
      </c>
      <c r="J760">
        <f t="shared" si="55"/>
        <v>0.49008998636718853</v>
      </c>
      <c r="K760">
        <f t="shared" si="59"/>
        <v>-0.71316625909093889</v>
      </c>
    </row>
    <row r="761" spans="1:11" x14ac:dyDescent="0.2">
      <c r="A761" s="3">
        <v>4</v>
      </c>
      <c r="B761" s="3">
        <v>57</v>
      </c>
      <c r="C761" s="3" t="s">
        <v>12</v>
      </c>
      <c r="D761" s="4">
        <v>146</v>
      </c>
      <c r="E761" s="5" t="s">
        <v>18</v>
      </c>
      <c r="F761">
        <v>1</v>
      </c>
      <c r="G761">
        <f t="shared" si="56"/>
        <v>0</v>
      </c>
      <c r="H761">
        <f t="shared" si="57"/>
        <v>0.49008998636718853</v>
      </c>
      <c r="I761">
        <f t="shared" si="58"/>
        <v>0.50991001363281141</v>
      </c>
      <c r="J761">
        <f t="shared" si="55"/>
        <v>0.49008998636718853</v>
      </c>
      <c r="K761">
        <f t="shared" si="59"/>
        <v>-0.71316625909093889</v>
      </c>
    </row>
    <row r="762" spans="1:11" x14ac:dyDescent="0.2">
      <c r="A762" s="3">
        <v>8</v>
      </c>
      <c r="B762" s="3">
        <v>38</v>
      </c>
      <c r="C762" s="3" t="s">
        <v>7</v>
      </c>
      <c r="D762" s="4">
        <v>183</v>
      </c>
      <c r="E762" s="5" t="s">
        <v>18</v>
      </c>
      <c r="F762">
        <v>0</v>
      </c>
      <c r="G762">
        <f t="shared" si="56"/>
        <v>1</v>
      </c>
      <c r="H762">
        <f t="shared" si="57"/>
        <v>0.49008998636718853</v>
      </c>
      <c r="I762">
        <f t="shared" si="58"/>
        <v>0.50991001363281141</v>
      </c>
      <c r="J762">
        <f t="shared" si="55"/>
        <v>0.50991001363281141</v>
      </c>
      <c r="K762">
        <f t="shared" si="59"/>
        <v>-0.67352101268904674</v>
      </c>
    </row>
    <row r="763" spans="1:11" x14ac:dyDescent="0.2">
      <c r="A763" s="3">
        <v>6</v>
      </c>
      <c r="B763" s="3">
        <v>60</v>
      </c>
      <c r="C763" s="3" t="s">
        <v>12</v>
      </c>
      <c r="D763" s="4">
        <v>160</v>
      </c>
      <c r="E763" s="5" t="s">
        <v>18</v>
      </c>
      <c r="F763">
        <v>0</v>
      </c>
      <c r="G763">
        <f t="shared" si="56"/>
        <v>1</v>
      </c>
      <c r="H763">
        <f t="shared" si="57"/>
        <v>0.49008998636718853</v>
      </c>
      <c r="I763">
        <f t="shared" si="58"/>
        <v>0.50991001363281141</v>
      </c>
      <c r="J763">
        <f t="shared" si="55"/>
        <v>0.50991001363281141</v>
      </c>
      <c r="K763">
        <f t="shared" si="59"/>
        <v>-0.67352101268904674</v>
      </c>
    </row>
    <row r="764" spans="1:11" x14ac:dyDescent="0.2">
      <c r="A764" s="3">
        <v>3</v>
      </c>
      <c r="B764" s="3">
        <v>54</v>
      </c>
      <c r="C764" s="3" t="s">
        <v>7</v>
      </c>
      <c r="D764" s="4">
        <v>126</v>
      </c>
      <c r="E764" s="5" t="s">
        <v>18</v>
      </c>
      <c r="F764">
        <v>0</v>
      </c>
      <c r="G764">
        <f t="shared" si="56"/>
        <v>1</v>
      </c>
      <c r="H764">
        <f t="shared" si="57"/>
        <v>0.49008998636718853</v>
      </c>
      <c r="I764">
        <f t="shared" si="58"/>
        <v>0.50991001363281141</v>
      </c>
      <c r="J764">
        <f t="shared" si="55"/>
        <v>0.50991001363281141</v>
      </c>
      <c r="K764">
        <f t="shared" si="59"/>
        <v>-0.67352101268904674</v>
      </c>
    </row>
    <row r="765" spans="1:11" x14ac:dyDescent="0.2">
      <c r="A765" s="3">
        <v>10</v>
      </c>
      <c r="B765" s="3">
        <v>60</v>
      </c>
      <c r="C765" s="3" t="s">
        <v>12</v>
      </c>
      <c r="D765" s="4">
        <v>104</v>
      </c>
      <c r="E765" s="5" t="s">
        <v>18</v>
      </c>
      <c r="F765">
        <v>1</v>
      </c>
      <c r="G765">
        <f t="shared" si="56"/>
        <v>0</v>
      </c>
      <c r="H765">
        <f t="shared" si="57"/>
        <v>0.49008998636718853</v>
      </c>
      <c r="I765">
        <f t="shared" si="58"/>
        <v>0.50991001363281141</v>
      </c>
      <c r="J765">
        <f t="shared" si="55"/>
        <v>0.49008998636718853</v>
      </c>
      <c r="K765">
        <f t="shared" si="59"/>
        <v>-0.71316625909093889</v>
      </c>
    </row>
    <row r="766" spans="1:11" x14ac:dyDescent="0.2">
      <c r="A766" s="3">
        <v>10</v>
      </c>
      <c r="B766" s="3">
        <v>38</v>
      </c>
      <c r="C766" s="3" t="s">
        <v>12</v>
      </c>
      <c r="D766" s="4">
        <v>124</v>
      </c>
      <c r="E766" s="5" t="s">
        <v>18</v>
      </c>
      <c r="F766">
        <v>1</v>
      </c>
      <c r="G766">
        <f t="shared" si="56"/>
        <v>0</v>
      </c>
      <c r="H766">
        <f t="shared" si="57"/>
        <v>0.49008998636718853</v>
      </c>
      <c r="I766">
        <f t="shared" si="58"/>
        <v>0.50991001363281141</v>
      </c>
      <c r="J766">
        <f t="shared" si="55"/>
        <v>0.49008998636718853</v>
      </c>
      <c r="K766">
        <f t="shared" si="59"/>
        <v>-0.71316625909093889</v>
      </c>
    </row>
    <row r="767" spans="1:11" x14ac:dyDescent="0.2">
      <c r="A767" s="3">
        <v>8</v>
      </c>
      <c r="B767" s="3">
        <v>76</v>
      </c>
      <c r="C767" s="3" t="s">
        <v>9</v>
      </c>
      <c r="D767" s="4">
        <v>150</v>
      </c>
      <c r="E767" s="5" t="s">
        <v>18</v>
      </c>
      <c r="F767">
        <v>0</v>
      </c>
      <c r="G767">
        <f t="shared" si="56"/>
        <v>1</v>
      </c>
      <c r="H767">
        <f t="shared" si="57"/>
        <v>0.49008998636718853</v>
      </c>
      <c r="I767">
        <f t="shared" si="58"/>
        <v>0.50991001363281141</v>
      </c>
      <c r="J767">
        <f t="shared" si="55"/>
        <v>0.50991001363281141</v>
      </c>
      <c r="K767">
        <f t="shared" si="59"/>
        <v>-0.67352101268904674</v>
      </c>
    </row>
    <row r="768" spans="1:11" x14ac:dyDescent="0.2">
      <c r="A768" s="3">
        <v>9</v>
      </c>
      <c r="B768" s="3">
        <v>39</v>
      </c>
      <c r="C768" s="3" t="s">
        <v>12</v>
      </c>
      <c r="D768" s="4">
        <v>114</v>
      </c>
      <c r="E768" s="5" t="s">
        <v>18</v>
      </c>
      <c r="F768">
        <v>1</v>
      </c>
      <c r="G768">
        <f t="shared" si="56"/>
        <v>0</v>
      </c>
      <c r="H768">
        <f t="shared" si="57"/>
        <v>0.49008998636718853</v>
      </c>
      <c r="I768">
        <f t="shared" si="58"/>
        <v>0.50991001363281141</v>
      </c>
      <c r="J768">
        <f t="shared" si="55"/>
        <v>0.49008998636718853</v>
      </c>
      <c r="K768">
        <f t="shared" si="59"/>
        <v>-0.71316625909093889</v>
      </c>
    </row>
    <row r="769" spans="1:11" x14ac:dyDescent="0.2">
      <c r="A769" s="3">
        <v>2</v>
      </c>
      <c r="B769" s="3">
        <v>62</v>
      </c>
      <c r="C769" s="3" t="s">
        <v>7</v>
      </c>
      <c r="D769" s="4">
        <v>169</v>
      </c>
      <c r="E769" s="5" t="s">
        <v>18</v>
      </c>
      <c r="F769">
        <v>0</v>
      </c>
      <c r="G769">
        <f t="shared" si="56"/>
        <v>1</v>
      </c>
      <c r="H769">
        <f t="shared" si="57"/>
        <v>0.49008998636718853</v>
      </c>
      <c r="I769">
        <f t="shared" si="58"/>
        <v>0.50991001363281141</v>
      </c>
      <c r="J769">
        <f t="shared" si="55"/>
        <v>0.50991001363281141</v>
      </c>
      <c r="K769">
        <f t="shared" si="59"/>
        <v>-0.67352101268904674</v>
      </c>
    </row>
    <row r="770" spans="1:11" x14ac:dyDescent="0.2">
      <c r="A770" s="3">
        <v>2</v>
      </c>
      <c r="B770" s="3">
        <v>57</v>
      </c>
      <c r="C770" s="3" t="s">
        <v>12</v>
      </c>
      <c r="D770" s="4">
        <v>184</v>
      </c>
      <c r="E770" s="5" t="s">
        <v>18</v>
      </c>
      <c r="F770">
        <v>0</v>
      </c>
      <c r="G770">
        <f t="shared" si="56"/>
        <v>1</v>
      </c>
      <c r="H770">
        <f t="shared" si="57"/>
        <v>0.49008998636718853</v>
      </c>
      <c r="I770">
        <f t="shared" si="58"/>
        <v>0.50991001363281141</v>
      </c>
      <c r="J770">
        <f t="shared" ref="J770:J833" si="60">SUMPRODUCT(F770:G770,H770:I770)</f>
        <v>0.50991001363281141</v>
      </c>
      <c r="K770">
        <f t="shared" si="59"/>
        <v>-0.67352101268904674</v>
      </c>
    </row>
    <row r="771" spans="1:11" x14ac:dyDescent="0.2">
      <c r="A771" s="3">
        <v>1</v>
      </c>
      <c r="B771" s="3">
        <v>33</v>
      </c>
      <c r="C771" s="3" t="s">
        <v>12</v>
      </c>
      <c r="D771" s="4">
        <v>164</v>
      </c>
      <c r="E771" s="5" t="s">
        <v>18</v>
      </c>
      <c r="F771">
        <v>0</v>
      </c>
      <c r="G771">
        <f t="shared" ref="G771:G834" si="61">1-F771</f>
        <v>1</v>
      </c>
      <c r="H771">
        <f t="shared" ref="H771:H834" si="62">1/(1+EXP($O$3+$P$3*D771))</f>
        <v>0.49008998636718853</v>
      </c>
      <c r="I771">
        <f t="shared" ref="I771:I834" si="63">1-H771</f>
        <v>0.50991001363281141</v>
      </c>
      <c r="J771">
        <f t="shared" si="60"/>
        <v>0.50991001363281141</v>
      </c>
      <c r="K771">
        <f t="shared" ref="K771:K834" si="64">LN(J771)</f>
        <v>-0.67352101268904674</v>
      </c>
    </row>
    <row r="772" spans="1:11" x14ac:dyDescent="0.2">
      <c r="A772" s="3">
        <v>3</v>
      </c>
      <c r="B772" s="3">
        <v>31</v>
      </c>
      <c r="C772" s="3" t="s">
        <v>9</v>
      </c>
      <c r="D772" s="4">
        <v>117</v>
      </c>
      <c r="E772" s="5" t="s">
        <v>18</v>
      </c>
      <c r="F772">
        <v>1</v>
      </c>
      <c r="G772">
        <f t="shared" si="61"/>
        <v>0</v>
      </c>
      <c r="H772">
        <f t="shared" si="62"/>
        <v>0.49008998636718853</v>
      </c>
      <c r="I772">
        <f t="shared" si="63"/>
        <v>0.50991001363281141</v>
      </c>
      <c r="J772">
        <f t="shared" si="60"/>
        <v>0.49008998636718853</v>
      </c>
      <c r="K772">
        <f t="shared" si="64"/>
        <v>-0.71316625909093889</v>
      </c>
    </row>
    <row r="773" spans="1:11" x14ac:dyDescent="0.2">
      <c r="A773" s="3">
        <v>8</v>
      </c>
      <c r="B773" s="3">
        <v>67</v>
      </c>
      <c r="C773" s="3" t="s">
        <v>12</v>
      </c>
      <c r="D773" s="4">
        <v>169</v>
      </c>
      <c r="E773" s="5" t="s">
        <v>18</v>
      </c>
      <c r="F773">
        <v>0</v>
      </c>
      <c r="G773">
        <f t="shared" si="61"/>
        <v>1</v>
      </c>
      <c r="H773">
        <f t="shared" si="62"/>
        <v>0.49008998636718853</v>
      </c>
      <c r="I773">
        <f t="shared" si="63"/>
        <v>0.50991001363281141</v>
      </c>
      <c r="J773">
        <f t="shared" si="60"/>
        <v>0.50991001363281141</v>
      </c>
      <c r="K773">
        <f t="shared" si="64"/>
        <v>-0.67352101268904674</v>
      </c>
    </row>
    <row r="774" spans="1:11" x14ac:dyDescent="0.2">
      <c r="A774" s="3">
        <v>6</v>
      </c>
      <c r="B774" s="3">
        <v>74</v>
      </c>
      <c r="C774" s="3" t="s">
        <v>9</v>
      </c>
      <c r="D774" s="4">
        <v>178</v>
      </c>
      <c r="E774" s="5" t="s">
        <v>18</v>
      </c>
      <c r="F774">
        <v>0</v>
      </c>
      <c r="G774">
        <f t="shared" si="61"/>
        <v>1</v>
      </c>
      <c r="H774">
        <f t="shared" si="62"/>
        <v>0.49008998636718853</v>
      </c>
      <c r="I774">
        <f t="shared" si="63"/>
        <v>0.50991001363281141</v>
      </c>
      <c r="J774">
        <f t="shared" si="60"/>
        <v>0.50991001363281141</v>
      </c>
      <c r="K774">
        <f t="shared" si="64"/>
        <v>-0.67352101268904674</v>
      </c>
    </row>
    <row r="775" spans="1:11" x14ac:dyDescent="0.2">
      <c r="A775" s="3">
        <v>10</v>
      </c>
      <c r="B775" s="3">
        <v>21</v>
      </c>
      <c r="C775" s="3" t="s">
        <v>9</v>
      </c>
      <c r="D775" s="4">
        <v>164</v>
      </c>
      <c r="E775" s="5" t="s">
        <v>18</v>
      </c>
      <c r="F775">
        <v>1</v>
      </c>
      <c r="G775">
        <f t="shared" si="61"/>
        <v>0</v>
      </c>
      <c r="H775">
        <f t="shared" si="62"/>
        <v>0.49008998636718853</v>
      </c>
      <c r="I775">
        <f t="shared" si="63"/>
        <v>0.50991001363281141</v>
      </c>
      <c r="J775">
        <f t="shared" si="60"/>
        <v>0.49008998636718853</v>
      </c>
      <c r="K775">
        <f t="shared" si="64"/>
        <v>-0.71316625909093889</v>
      </c>
    </row>
    <row r="776" spans="1:11" x14ac:dyDescent="0.2">
      <c r="A776" s="3">
        <v>4</v>
      </c>
      <c r="B776" s="3">
        <v>22</v>
      </c>
      <c r="C776" s="3" t="s">
        <v>9</v>
      </c>
      <c r="D776" s="4">
        <v>121</v>
      </c>
      <c r="E776" s="5" t="s">
        <v>18</v>
      </c>
      <c r="F776">
        <v>0</v>
      </c>
      <c r="G776">
        <f t="shared" si="61"/>
        <v>1</v>
      </c>
      <c r="H776">
        <f t="shared" si="62"/>
        <v>0.49008998636718853</v>
      </c>
      <c r="I776">
        <f t="shared" si="63"/>
        <v>0.50991001363281141</v>
      </c>
      <c r="J776">
        <f t="shared" si="60"/>
        <v>0.50991001363281141</v>
      </c>
      <c r="K776">
        <f t="shared" si="64"/>
        <v>-0.67352101268904674</v>
      </c>
    </row>
    <row r="777" spans="1:11" x14ac:dyDescent="0.2">
      <c r="A777" s="3">
        <v>9</v>
      </c>
      <c r="B777" s="3">
        <v>37</v>
      </c>
      <c r="C777" s="3" t="s">
        <v>12</v>
      </c>
      <c r="D777" s="4">
        <v>118</v>
      </c>
      <c r="E777" s="5" t="s">
        <v>18</v>
      </c>
      <c r="F777">
        <v>1</v>
      </c>
      <c r="G777">
        <f t="shared" si="61"/>
        <v>0</v>
      </c>
      <c r="H777">
        <f t="shared" si="62"/>
        <v>0.49008998636718853</v>
      </c>
      <c r="I777">
        <f t="shared" si="63"/>
        <v>0.50991001363281141</v>
      </c>
      <c r="J777">
        <f t="shared" si="60"/>
        <v>0.49008998636718853</v>
      </c>
      <c r="K777">
        <f t="shared" si="64"/>
        <v>-0.71316625909093889</v>
      </c>
    </row>
    <row r="778" spans="1:11" x14ac:dyDescent="0.2">
      <c r="A778" s="3">
        <v>3</v>
      </c>
      <c r="B778" s="3">
        <v>64</v>
      </c>
      <c r="C778" s="3" t="s">
        <v>9</v>
      </c>
      <c r="D778" s="4">
        <v>114</v>
      </c>
      <c r="E778" s="5" t="s">
        <v>18</v>
      </c>
      <c r="F778">
        <v>1</v>
      </c>
      <c r="G778">
        <f t="shared" si="61"/>
        <v>0</v>
      </c>
      <c r="H778">
        <f t="shared" si="62"/>
        <v>0.49008998636718853</v>
      </c>
      <c r="I778">
        <f t="shared" si="63"/>
        <v>0.50991001363281141</v>
      </c>
      <c r="J778">
        <f t="shared" si="60"/>
        <v>0.49008998636718853</v>
      </c>
      <c r="K778">
        <f t="shared" si="64"/>
        <v>-0.71316625909093889</v>
      </c>
    </row>
    <row r="779" spans="1:11" x14ac:dyDescent="0.2">
      <c r="A779" s="3">
        <v>4</v>
      </c>
      <c r="B779" s="3">
        <v>26</v>
      </c>
      <c r="C779" s="3" t="s">
        <v>9</v>
      </c>
      <c r="D779" s="4">
        <v>162</v>
      </c>
      <c r="E779" s="5" t="s">
        <v>18</v>
      </c>
      <c r="F779">
        <v>1</v>
      </c>
      <c r="G779">
        <f t="shared" si="61"/>
        <v>0</v>
      </c>
      <c r="H779">
        <f t="shared" si="62"/>
        <v>0.49008998636718853</v>
      </c>
      <c r="I779">
        <f t="shared" si="63"/>
        <v>0.50991001363281141</v>
      </c>
      <c r="J779">
        <f t="shared" si="60"/>
        <v>0.49008998636718853</v>
      </c>
      <c r="K779">
        <f t="shared" si="64"/>
        <v>-0.71316625909093889</v>
      </c>
    </row>
    <row r="780" spans="1:11" x14ac:dyDescent="0.2">
      <c r="A780" s="3">
        <v>9</v>
      </c>
      <c r="B780" s="3">
        <v>57</v>
      </c>
      <c r="C780" s="3" t="s">
        <v>12</v>
      </c>
      <c r="D780" s="4">
        <v>108</v>
      </c>
      <c r="E780" s="5" t="s">
        <v>18</v>
      </c>
      <c r="F780">
        <v>1</v>
      </c>
      <c r="G780">
        <f t="shared" si="61"/>
        <v>0</v>
      </c>
      <c r="H780">
        <f t="shared" si="62"/>
        <v>0.49008998636718853</v>
      </c>
      <c r="I780">
        <f t="shared" si="63"/>
        <v>0.50991001363281141</v>
      </c>
      <c r="J780">
        <f t="shared" si="60"/>
        <v>0.49008998636718853</v>
      </c>
      <c r="K780">
        <f t="shared" si="64"/>
        <v>-0.71316625909093889</v>
      </c>
    </row>
    <row r="781" spans="1:11" x14ac:dyDescent="0.2">
      <c r="A781" s="3">
        <v>4</v>
      </c>
      <c r="B781" s="3">
        <v>53</v>
      </c>
      <c r="C781" s="3" t="s">
        <v>9</v>
      </c>
      <c r="D781" s="4">
        <v>194</v>
      </c>
      <c r="E781" s="5" t="s">
        <v>18</v>
      </c>
      <c r="F781">
        <v>0</v>
      </c>
      <c r="G781">
        <f t="shared" si="61"/>
        <v>1</v>
      </c>
      <c r="H781">
        <f t="shared" si="62"/>
        <v>0.49008998636718853</v>
      </c>
      <c r="I781">
        <f t="shared" si="63"/>
        <v>0.50991001363281141</v>
      </c>
      <c r="J781">
        <f t="shared" si="60"/>
        <v>0.50991001363281141</v>
      </c>
      <c r="K781">
        <f t="shared" si="64"/>
        <v>-0.67352101268904674</v>
      </c>
    </row>
    <row r="782" spans="1:11" x14ac:dyDescent="0.2">
      <c r="A782" s="3">
        <v>6</v>
      </c>
      <c r="B782" s="3">
        <v>71</v>
      </c>
      <c r="C782" s="3" t="s">
        <v>12</v>
      </c>
      <c r="D782" s="4">
        <v>110</v>
      </c>
      <c r="E782" s="5" t="s">
        <v>18</v>
      </c>
      <c r="F782">
        <v>1</v>
      </c>
      <c r="G782">
        <f t="shared" si="61"/>
        <v>0</v>
      </c>
      <c r="H782">
        <f t="shared" si="62"/>
        <v>0.49008998636718853</v>
      </c>
      <c r="I782">
        <f t="shared" si="63"/>
        <v>0.50991001363281141</v>
      </c>
      <c r="J782">
        <f t="shared" si="60"/>
        <v>0.49008998636718853</v>
      </c>
      <c r="K782">
        <f t="shared" si="64"/>
        <v>-0.71316625909093889</v>
      </c>
    </row>
    <row r="783" spans="1:11" x14ac:dyDescent="0.2">
      <c r="A783" s="3">
        <v>10</v>
      </c>
      <c r="B783" s="3">
        <v>23</v>
      </c>
      <c r="C783" s="3" t="s">
        <v>9</v>
      </c>
      <c r="D783" s="4">
        <v>175</v>
      </c>
      <c r="E783" s="5" t="s">
        <v>18</v>
      </c>
      <c r="F783">
        <v>1</v>
      </c>
      <c r="G783">
        <f t="shared" si="61"/>
        <v>0</v>
      </c>
      <c r="H783">
        <f t="shared" si="62"/>
        <v>0.49008998636718853</v>
      </c>
      <c r="I783">
        <f t="shared" si="63"/>
        <v>0.50991001363281141</v>
      </c>
      <c r="J783">
        <f t="shared" si="60"/>
        <v>0.49008998636718853</v>
      </c>
      <c r="K783">
        <f t="shared" si="64"/>
        <v>-0.71316625909093889</v>
      </c>
    </row>
    <row r="784" spans="1:11" x14ac:dyDescent="0.2">
      <c r="A784" s="3">
        <v>7</v>
      </c>
      <c r="B784" s="3">
        <v>51</v>
      </c>
      <c r="C784" s="3" t="s">
        <v>9</v>
      </c>
      <c r="D784" s="4">
        <v>114</v>
      </c>
      <c r="E784" s="5" t="s">
        <v>18</v>
      </c>
      <c r="F784">
        <v>1</v>
      </c>
      <c r="G784">
        <f t="shared" si="61"/>
        <v>0</v>
      </c>
      <c r="H784">
        <f t="shared" si="62"/>
        <v>0.49008998636718853</v>
      </c>
      <c r="I784">
        <f t="shared" si="63"/>
        <v>0.50991001363281141</v>
      </c>
      <c r="J784">
        <f t="shared" si="60"/>
        <v>0.49008998636718853</v>
      </c>
      <c r="K784">
        <f t="shared" si="64"/>
        <v>-0.71316625909093889</v>
      </c>
    </row>
    <row r="785" spans="1:11" x14ac:dyDescent="0.2">
      <c r="A785" s="3">
        <v>9</v>
      </c>
      <c r="B785" s="3">
        <v>60</v>
      </c>
      <c r="C785" s="3" t="s">
        <v>12</v>
      </c>
      <c r="D785" s="4">
        <v>195</v>
      </c>
      <c r="E785" s="5" t="s">
        <v>18</v>
      </c>
      <c r="F785">
        <v>0</v>
      </c>
      <c r="G785">
        <f t="shared" si="61"/>
        <v>1</v>
      </c>
      <c r="H785">
        <f t="shared" si="62"/>
        <v>0.49008998636718853</v>
      </c>
      <c r="I785">
        <f t="shared" si="63"/>
        <v>0.50991001363281141</v>
      </c>
      <c r="J785">
        <f t="shared" si="60"/>
        <v>0.50991001363281141</v>
      </c>
      <c r="K785">
        <f t="shared" si="64"/>
        <v>-0.67352101268904674</v>
      </c>
    </row>
    <row r="786" spans="1:11" x14ac:dyDescent="0.2">
      <c r="A786" s="3">
        <v>10</v>
      </c>
      <c r="B786" s="3">
        <v>78</v>
      </c>
      <c r="C786" s="3" t="s">
        <v>7</v>
      </c>
      <c r="D786" s="4">
        <v>129</v>
      </c>
      <c r="E786" s="5" t="s">
        <v>18</v>
      </c>
      <c r="F786">
        <v>0</v>
      </c>
      <c r="G786">
        <f t="shared" si="61"/>
        <v>1</v>
      </c>
      <c r="H786">
        <f t="shared" si="62"/>
        <v>0.49008998636718853</v>
      </c>
      <c r="I786">
        <f t="shared" si="63"/>
        <v>0.50991001363281141</v>
      </c>
      <c r="J786">
        <f t="shared" si="60"/>
        <v>0.50991001363281141</v>
      </c>
      <c r="K786">
        <f t="shared" si="64"/>
        <v>-0.67352101268904674</v>
      </c>
    </row>
    <row r="787" spans="1:11" x14ac:dyDescent="0.2">
      <c r="A787" s="3">
        <v>2</v>
      </c>
      <c r="B787" s="3">
        <v>29</v>
      </c>
      <c r="C787" s="3" t="s">
        <v>9</v>
      </c>
      <c r="D787" s="4">
        <v>179</v>
      </c>
      <c r="E787" s="5" t="s">
        <v>18</v>
      </c>
      <c r="F787">
        <v>1</v>
      </c>
      <c r="G787">
        <f t="shared" si="61"/>
        <v>0</v>
      </c>
      <c r="H787">
        <f t="shared" si="62"/>
        <v>0.49008998636718853</v>
      </c>
      <c r="I787">
        <f t="shared" si="63"/>
        <v>0.50991001363281141</v>
      </c>
      <c r="J787">
        <f t="shared" si="60"/>
        <v>0.49008998636718853</v>
      </c>
      <c r="K787">
        <f t="shared" si="64"/>
        <v>-0.71316625909093889</v>
      </c>
    </row>
    <row r="788" spans="1:11" x14ac:dyDescent="0.2">
      <c r="A788" s="3">
        <v>7</v>
      </c>
      <c r="B788" s="3">
        <v>75</v>
      </c>
      <c r="C788" s="3" t="s">
        <v>12</v>
      </c>
      <c r="D788" s="4">
        <v>160</v>
      </c>
      <c r="E788" s="5" t="s">
        <v>18</v>
      </c>
      <c r="F788">
        <v>0</v>
      </c>
      <c r="G788">
        <f t="shared" si="61"/>
        <v>1</v>
      </c>
      <c r="H788">
        <f t="shared" si="62"/>
        <v>0.49008998636718853</v>
      </c>
      <c r="I788">
        <f t="shared" si="63"/>
        <v>0.50991001363281141</v>
      </c>
      <c r="J788">
        <f t="shared" si="60"/>
        <v>0.50991001363281141</v>
      </c>
      <c r="K788">
        <f t="shared" si="64"/>
        <v>-0.67352101268904674</v>
      </c>
    </row>
    <row r="789" spans="1:11" x14ac:dyDescent="0.2">
      <c r="A789" s="3">
        <v>4</v>
      </c>
      <c r="B789" s="3">
        <v>42</v>
      </c>
      <c r="C789" s="3" t="s">
        <v>12</v>
      </c>
      <c r="D789" s="4">
        <v>186</v>
      </c>
      <c r="E789" s="5" t="s">
        <v>18</v>
      </c>
      <c r="F789">
        <v>0</v>
      </c>
      <c r="G789">
        <f t="shared" si="61"/>
        <v>1</v>
      </c>
      <c r="H789">
        <f t="shared" si="62"/>
        <v>0.49008998636718853</v>
      </c>
      <c r="I789">
        <f t="shared" si="63"/>
        <v>0.50991001363281141</v>
      </c>
      <c r="J789">
        <f t="shared" si="60"/>
        <v>0.50991001363281141</v>
      </c>
      <c r="K789">
        <f t="shared" si="64"/>
        <v>-0.67352101268904674</v>
      </c>
    </row>
    <row r="790" spans="1:11" x14ac:dyDescent="0.2">
      <c r="A790" s="3">
        <v>5</v>
      </c>
      <c r="B790" s="3">
        <v>59</v>
      </c>
      <c r="C790" s="3" t="s">
        <v>7</v>
      </c>
      <c r="D790" s="4">
        <v>161</v>
      </c>
      <c r="E790" s="5" t="s">
        <v>18</v>
      </c>
      <c r="F790">
        <v>1</v>
      </c>
      <c r="G790">
        <f t="shared" si="61"/>
        <v>0</v>
      </c>
      <c r="H790">
        <f t="shared" si="62"/>
        <v>0.49008998636718853</v>
      </c>
      <c r="I790">
        <f t="shared" si="63"/>
        <v>0.50991001363281141</v>
      </c>
      <c r="J790">
        <f t="shared" si="60"/>
        <v>0.49008998636718853</v>
      </c>
      <c r="K790">
        <f t="shared" si="64"/>
        <v>-0.71316625909093889</v>
      </c>
    </row>
    <row r="791" spans="1:11" x14ac:dyDescent="0.2">
      <c r="A791" s="3">
        <v>9</v>
      </c>
      <c r="B791" s="3">
        <v>29</v>
      </c>
      <c r="C791" s="3" t="s">
        <v>9</v>
      </c>
      <c r="D791" s="4">
        <v>105</v>
      </c>
      <c r="E791" s="5" t="s">
        <v>18</v>
      </c>
      <c r="F791">
        <v>1</v>
      </c>
      <c r="G791">
        <f t="shared" si="61"/>
        <v>0</v>
      </c>
      <c r="H791">
        <f t="shared" si="62"/>
        <v>0.49008998636718853</v>
      </c>
      <c r="I791">
        <f t="shared" si="63"/>
        <v>0.50991001363281141</v>
      </c>
      <c r="J791">
        <f t="shared" si="60"/>
        <v>0.49008998636718853</v>
      </c>
      <c r="K791">
        <f t="shared" si="64"/>
        <v>-0.71316625909093889</v>
      </c>
    </row>
    <row r="792" spans="1:11" x14ac:dyDescent="0.2">
      <c r="A792" s="3">
        <v>5</v>
      </c>
      <c r="B792" s="3">
        <v>36</v>
      </c>
      <c r="C792" s="3" t="s">
        <v>9</v>
      </c>
      <c r="D792" s="4">
        <v>185</v>
      </c>
      <c r="E792" s="5" t="s">
        <v>18</v>
      </c>
      <c r="F792">
        <v>1</v>
      </c>
      <c r="G792">
        <f t="shared" si="61"/>
        <v>0</v>
      </c>
      <c r="H792">
        <f t="shared" si="62"/>
        <v>0.49008998636718853</v>
      </c>
      <c r="I792">
        <f t="shared" si="63"/>
        <v>0.50991001363281141</v>
      </c>
      <c r="J792">
        <f t="shared" si="60"/>
        <v>0.49008998636718853</v>
      </c>
      <c r="K792">
        <f t="shared" si="64"/>
        <v>-0.71316625909093889</v>
      </c>
    </row>
    <row r="793" spans="1:11" x14ac:dyDescent="0.2">
      <c r="A793" s="3">
        <v>9</v>
      </c>
      <c r="B793" s="3">
        <v>71</v>
      </c>
      <c r="C793" s="3" t="s">
        <v>12</v>
      </c>
      <c r="D793" s="4">
        <v>141</v>
      </c>
      <c r="E793" s="5" t="s">
        <v>18</v>
      </c>
      <c r="F793">
        <v>1</v>
      </c>
      <c r="G793">
        <f t="shared" si="61"/>
        <v>0</v>
      </c>
      <c r="H793">
        <f t="shared" si="62"/>
        <v>0.49008998636718853</v>
      </c>
      <c r="I793">
        <f t="shared" si="63"/>
        <v>0.50991001363281141</v>
      </c>
      <c r="J793">
        <f t="shared" si="60"/>
        <v>0.49008998636718853</v>
      </c>
      <c r="K793">
        <f t="shared" si="64"/>
        <v>-0.71316625909093889</v>
      </c>
    </row>
    <row r="794" spans="1:11" x14ac:dyDescent="0.2">
      <c r="A794" s="3">
        <v>2</v>
      </c>
      <c r="B794" s="3">
        <v>56</v>
      </c>
      <c r="C794" s="3" t="s">
        <v>9</v>
      </c>
      <c r="D794" s="4">
        <v>131</v>
      </c>
      <c r="E794" s="5" t="s">
        <v>18</v>
      </c>
      <c r="F794">
        <v>1</v>
      </c>
      <c r="G794">
        <f t="shared" si="61"/>
        <v>0</v>
      </c>
      <c r="H794">
        <f t="shared" si="62"/>
        <v>0.49008998636718853</v>
      </c>
      <c r="I794">
        <f t="shared" si="63"/>
        <v>0.50991001363281141</v>
      </c>
      <c r="J794">
        <f t="shared" si="60"/>
        <v>0.49008998636718853</v>
      </c>
      <c r="K794">
        <f t="shared" si="64"/>
        <v>-0.71316625909093889</v>
      </c>
    </row>
    <row r="795" spans="1:11" x14ac:dyDescent="0.2">
      <c r="A795" s="3">
        <v>4</v>
      </c>
      <c r="B795" s="3">
        <v>27</v>
      </c>
      <c r="C795" s="3" t="s">
        <v>12</v>
      </c>
      <c r="D795" s="4">
        <v>160</v>
      </c>
      <c r="E795" s="5" t="s">
        <v>18</v>
      </c>
      <c r="F795">
        <v>1</v>
      </c>
      <c r="G795">
        <f t="shared" si="61"/>
        <v>0</v>
      </c>
      <c r="H795">
        <f t="shared" si="62"/>
        <v>0.49008998636718853</v>
      </c>
      <c r="I795">
        <f t="shared" si="63"/>
        <v>0.50991001363281141</v>
      </c>
      <c r="J795">
        <f t="shared" si="60"/>
        <v>0.49008998636718853</v>
      </c>
      <c r="K795">
        <f t="shared" si="64"/>
        <v>-0.71316625909093889</v>
      </c>
    </row>
    <row r="796" spans="1:11" x14ac:dyDescent="0.2">
      <c r="A796" s="3">
        <v>2</v>
      </c>
      <c r="B796" s="3">
        <v>41</v>
      </c>
      <c r="C796" s="3" t="s">
        <v>12</v>
      </c>
      <c r="D796" s="4">
        <v>129</v>
      </c>
      <c r="E796" s="5" t="s">
        <v>18</v>
      </c>
      <c r="F796">
        <v>1</v>
      </c>
      <c r="G796">
        <f t="shared" si="61"/>
        <v>0</v>
      </c>
      <c r="H796">
        <f t="shared" si="62"/>
        <v>0.49008998636718853</v>
      </c>
      <c r="I796">
        <f t="shared" si="63"/>
        <v>0.50991001363281141</v>
      </c>
      <c r="J796">
        <f t="shared" si="60"/>
        <v>0.49008998636718853</v>
      </c>
      <c r="K796">
        <f t="shared" si="64"/>
        <v>-0.71316625909093889</v>
      </c>
    </row>
    <row r="797" spans="1:11" x14ac:dyDescent="0.2">
      <c r="A797" s="3">
        <v>7</v>
      </c>
      <c r="B797" s="3">
        <v>55</v>
      </c>
      <c r="C797" s="3" t="s">
        <v>9</v>
      </c>
      <c r="D797" s="4">
        <v>169</v>
      </c>
      <c r="E797" s="5" t="s">
        <v>18</v>
      </c>
      <c r="F797">
        <v>0</v>
      </c>
      <c r="G797">
        <f t="shared" si="61"/>
        <v>1</v>
      </c>
      <c r="H797">
        <f t="shared" si="62"/>
        <v>0.49008998636718853</v>
      </c>
      <c r="I797">
        <f t="shared" si="63"/>
        <v>0.50991001363281141</v>
      </c>
      <c r="J797">
        <f t="shared" si="60"/>
        <v>0.50991001363281141</v>
      </c>
      <c r="K797">
        <f t="shared" si="64"/>
        <v>-0.67352101268904674</v>
      </c>
    </row>
    <row r="798" spans="1:11" x14ac:dyDescent="0.2">
      <c r="A798" s="3">
        <v>5</v>
      </c>
      <c r="B798" s="3">
        <v>61</v>
      </c>
      <c r="C798" s="3" t="s">
        <v>7</v>
      </c>
      <c r="D798" s="4">
        <v>108</v>
      </c>
      <c r="E798" s="5" t="s">
        <v>18</v>
      </c>
      <c r="F798">
        <v>1</v>
      </c>
      <c r="G798">
        <f t="shared" si="61"/>
        <v>0</v>
      </c>
      <c r="H798">
        <f t="shared" si="62"/>
        <v>0.49008998636718853</v>
      </c>
      <c r="I798">
        <f t="shared" si="63"/>
        <v>0.50991001363281141</v>
      </c>
      <c r="J798">
        <f t="shared" si="60"/>
        <v>0.49008998636718853</v>
      </c>
      <c r="K798">
        <f t="shared" si="64"/>
        <v>-0.71316625909093889</v>
      </c>
    </row>
    <row r="799" spans="1:11" x14ac:dyDescent="0.2">
      <c r="A799" s="3">
        <v>8</v>
      </c>
      <c r="B799" s="3">
        <v>77</v>
      </c>
      <c r="C799" s="3" t="s">
        <v>12</v>
      </c>
      <c r="D799" s="4">
        <v>106</v>
      </c>
      <c r="E799" s="5" t="s">
        <v>18</v>
      </c>
      <c r="F799">
        <v>1</v>
      </c>
      <c r="G799">
        <f t="shared" si="61"/>
        <v>0</v>
      </c>
      <c r="H799">
        <f t="shared" si="62"/>
        <v>0.49008998636718853</v>
      </c>
      <c r="I799">
        <f t="shared" si="63"/>
        <v>0.50991001363281141</v>
      </c>
      <c r="J799">
        <f t="shared" si="60"/>
        <v>0.49008998636718853</v>
      </c>
      <c r="K799">
        <f t="shared" si="64"/>
        <v>-0.71316625909093889</v>
      </c>
    </row>
    <row r="800" spans="1:11" x14ac:dyDescent="0.2">
      <c r="A800" s="3">
        <v>10</v>
      </c>
      <c r="B800" s="3">
        <v>39</v>
      </c>
      <c r="C800" s="3" t="s">
        <v>9</v>
      </c>
      <c r="D800" s="4">
        <v>127</v>
      </c>
      <c r="E800" s="5" t="s">
        <v>18</v>
      </c>
      <c r="F800">
        <v>1</v>
      </c>
      <c r="G800">
        <f t="shared" si="61"/>
        <v>0</v>
      </c>
      <c r="H800">
        <f t="shared" si="62"/>
        <v>0.49008998636718853</v>
      </c>
      <c r="I800">
        <f t="shared" si="63"/>
        <v>0.50991001363281141</v>
      </c>
      <c r="J800">
        <f t="shared" si="60"/>
        <v>0.49008998636718853</v>
      </c>
      <c r="K800">
        <f t="shared" si="64"/>
        <v>-0.71316625909093889</v>
      </c>
    </row>
    <row r="801" spans="1:11" x14ac:dyDescent="0.2">
      <c r="A801" s="3">
        <v>5</v>
      </c>
      <c r="B801" s="3">
        <v>54</v>
      </c>
      <c r="C801" s="3" t="s">
        <v>7</v>
      </c>
      <c r="D801" s="4">
        <v>101</v>
      </c>
      <c r="E801" s="5" t="s">
        <v>18</v>
      </c>
      <c r="F801">
        <v>1</v>
      </c>
      <c r="G801">
        <f t="shared" si="61"/>
        <v>0</v>
      </c>
      <c r="H801">
        <f t="shared" si="62"/>
        <v>0.49008998636718853</v>
      </c>
      <c r="I801">
        <f t="shared" si="63"/>
        <v>0.50991001363281141</v>
      </c>
      <c r="J801">
        <f t="shared" si="60"/>
        <v>0.49008998636718853</v>
      </c>
      <c r="K801">
        <f t="shared" si="64"/>
        <v>-0.71316625909093889</v>
      </c>
    </row>
    <row r="802" spans="1:11" x14ac:dyDescent="0.2">
      <c r="A802" s="3">
        <v>1</v>
      </c>
      <c r="B802" s="3">
        <v>78</v>
      </c>
      <c r="C802" s="3" t="s">
        <v>7</v>
      </c>
      <c r="D802" s="4">
        <v>197</v>
      </c>
      <c r="E802" s="5" t="s">
        <v>18</v>
      </c>
      <c r="F802">
        <v>0</v>
      </c>
      <c r="G802">
        <f t="shared" si="61"/>
        <v>1</v>
      </c>
      <c r="H802">
        <f t="shared" si="62"/>
        <v>0.49008998636718853</v>
      </c>
      <c r="I802">
        <f t="shared" si="63"/>
        <v>0.50991001363281141</v>
      </c>
      <c r="J802">
        <f t="shared" si="60"/>
        <v>0.50991001363281141</v>
      </c>
      <c r="K802">
        <f t="shared" si="64"/>
        <v>-0.67352101268904674</v>
      </c>
    </row>
    <row r="803" spans="1:11" x14ac:dyDescent="0.2">
      <c r="A803" s="3">
        <v>7</v>
      </c>
      <c r="B803" s="3">
        <v>31</v>
      </c>
      <c r="C803" s="3" t="s">
        <v>12</v>
      </c>
      <c r="D803" s="4">
        <v>158</v>
      </c>
      <c r="E803" s="5" t="s">
        <v>18</v>
      </c>
      <c r="F803">
        <v>1</v>
      </c>
      <c r="G803">
        <f t="shared" si="61"/>
        <v>0</v>
      </c>
      <c r="H803">
        <f t="shared" si="62"/>
        <v>0.49008998636718853</v>
      </c>
      <c r="I803">
        <f t="shared" si="63"/>
        <v>0.50991001363281141</v>
      </c>
      <c r="J803">
        <f t="shared" si="60"/>
        <v>0.49008998636718853</v>
      </c>
      <c r="K803">
        <f t="shared" si="64"/>
        <v>-0.71316625909093889</v>
      </c>
    </row>
    <row r="804" spans="1:11" x14ac:dyDescent="0.2">
      <c r="A804" s="3">
        <v>9</v>
      </c>
      <c r="B804" s="3">
        <v>53</v>
      </c>
      <c r="C804" s="3" t="s">
        <v>12</v>
      </c>
      <c r="D804" s="4">
        <v>173</v>
      </c>
      <c r="E804" s="5" t="s">
        <v>18</v>
      </c>
      <c r="F804">
        <v>0</v>
      </c>
      <c r="G804">
        <f t="shared" si="61"/>
        <v>1</v>
      </c>
      <c r="H804">
        <f t="shared" si="62"/>
        <v>0.49008998636718853</v>
      </c>
      <c r="I804">
        <f t="shared" si="63"/>
        <v>0.50991001363281141</v>
      </c>
      <c r="J804">
        <f t="shared" si="60"/>
        <v>0.50991001363281141</v>
      </c>
      <c r="K804">
        <f t="shared" si="64"/>
        <v>-0.67352101268904674</v>
      </c>
    </row>
    <row r="805" spans="1:11" x14ac:dyDescent="0.2">
      <c r="A805" s="3">
        <v>5</v>
      </c>
      <c r="B805" s="3">
        <v>75</v>
      </c>
      <c r="C805" s="3" t="s">
        <v>12</v>
      </c>
      <c r="D805" s="4">
        <v>195</v>
      </c>
      <c r="E805" s="5" t="s">
        <v>18</v>
      </c>
      <c r="F805">
        <v>0</v>
      </c>
      <c r="G805">
        <f t="shared" si="61"/>
        <v>1</v>
      </c>
      <c r="H805">
        <f t="shared" si="62"/>
        <v>0.49008998636718853</v>
      </c>
      <c r="I805">
        <f t="shared" si="63"/>
        <v>0.50991001363281141</v>
      </c>
      <c r="J805">
        <f t="shared" si="60"/>
        <v>0.50991001363281141</v>
      </c>
      <c r="K805">
        <f t="shared" si="64"/>
        <v>-0.67352101268904674</v>
      </c>
    </row>
    <row r="806" spans="1:11" x14ac:dyDescent="0.2">
      <c r="A806" s="3">
        <v>5</v>
      </c>
      <c r="B806" s="3">
        <v>61</v>
      </c>
      <c r="C806" s="3" t="s">
        <v>9</v>
      </c>
      <c r="D806" s="4">
        <v>106</v>
      </c>
      <c r="E806" s="5" t="s">
        <v>18</v>
      </c>
      <c r="F806">
        <v>0</v>
      </c>
      <c r="G806">
        <f t="shared" si="61"/>
        <v>1</v>
      </c>
      <c r="H806">
        <f t="shared" si="62"/>
        <v>0.49008998636718853</v>
      </c>
      <c r="I806">
        <f t="shared" si="63"/>
        <v>0.50991001363281141</v>
      </c>
      <c r="J806">
        <f t="shared" si="60"/>
        <v>0.50991001363281141</v>
      </c>
      <c r="K806">
        <f t="shared" si="64"/>
        <v>-0.67352101268904674</v>
      </c>
    </row>
    <row r="807" spans="1:11" x14ac:dyDescent="0.2">
      <c r="A807" s="3">
        <v>2</v>
      </c>
      <c r="B807" s="3">
        <v>37</v>
      </c>
      <c r="C807" s="3" t="s">
        <v>7</v>
      </c>
      <c r="D807" s="4">
        <v>190</v>
      </c>
      <c r="E807" s="5" t="s">
        <v>18</v>
      </c>
      <c r="F807">
        <v>0</v>
      </c>
      <c r="G807">
        <f t="shared" si="61"/>
        <v>1</v>
      </c>
      <c r="H807">
        <f t="shared" si="62"/>
        <v>0.49008998636718853</v>
      </c>
      <c r="I807">
        <f t="shared" si="63"/>
        <v>0.50991001363281141</v>
      </c>
      <c r="J807">
        <f t="shared" si="60"/>
        <v>0.50991001363281141</v>
      </c>
      <c r="K807">
        <f t="shared" si="64"/>
        <v>-0.67352101268904674</v>
      </c>
    </row>
    <row r="808" spans="1:11" x14ac:dyDescent="0.2">
      <c r="A808" s="3">
        <v>4</v>
      </c>
      <c r="B808" s="3">
        <v>71</v>
      </c>
      <c r="C808" s="3" t="s">
        <v>12</v>
      </c>
      <c r="D808" s="4">
        <v>155</v>
      </c>
      <c r="E808" s="5" t="s">
        <v>18</v>
      </c>
      <c r="F808">
        <v>0</v>
      </c>
      <c r="G808">
        <f t="shared" si="61"/>
        <v>1</v>
      </c>
      <c r="H808">
        <f t="shared" si="62"/>
        <v>0.49008998636718853</v>
      </c>
      <c r="I808">
        <f t="shared" si="63"/>
        <v>0.50991001363281141</v>
      </c>
      <c r="J808">
        <f t="shared" si="60"/>
        <v>0.50991001363281141</v>
      </c>
      <c r="K808">
        <f t="shared" si="64"/>
        <v>-0.67352101268904674</v>
      </c>
    </row>
    <row r="809" spans="1:11" x14ac:dyDescent="0.2">
      <c r="A809" s="3">
        <v>2</v>
      </c>
      <c r="B809" s="3">
        <v>43</v>
      </c>
      <c r="C809" s="3" t="s">
        <v>7</v>
      </c>
      <c r="D809" s="4">
        <v>180</v>
      </c>
      <c r="E809" s="5" t="s">
        <v>18</v>
      </c>
      <c r="F809">
        <v>1</v>
      </c>
      <c r="G809">
        <f t="shared" si="61"/>
        <v>0</v>
      </c>
      <c r="H809">
        <f t="shared" si="62"/>
        <v>0.49008998636718853</v>
      </c>
      <c r="I809">
        <f t="shared" si="63"/>
        <v>0.50991001363281141</v>
      </c>
      <c r="J809">
        <f t="shared" si="60"/>
        <v>0.49008998636718853</v>
      </c>
      <c r="K809">
        <f t="shared" si="64"/>
        <v>-0.71316625909093889</v>
      </c>
    </row>
    <row r="810" spans="1:11" x14ac:dyDescent="0.2">
      <c r="A810" s="3">
        <v>10</v>
      </c>
      <c r="B810" s="3">
        <v>53</v>
      </c>
      <c r="C810" s="3" t="s">
        <v>9</v>
      </c>
      <c r="D810" s="4">
        <v>149</v>
      </c>
      <c r="E810" s="5" t="s">
        <v>18</v>
      </c>
      <c r="F810">
        <v>0</v>
      </c>
      <c r="G810">
        <f t="shared" si="61"/>
        <v>1</v>
      </c>
      <c r="H810">
        <f t="shared" si="62"/>
        <v>0.49008998636718853</v>
      </c>
      <c r="I810">
        <f t="shared" si="63"/>
        <v>0.50991001363281141</v>
      </c>
      <c r="J810">
        <f t="shared" si="60"/>
        <v>0.50991001363281141</v>
      </c>
      <c r="K810">
        <f t="shared" si="64"/>
        <v>-0.67352101268904674</v>
      </c>
    </row>
    <row r="811" spans="1:11" x14ac:dyDescent="0.2">
      <c r="A811" s="3">
        <v>5</v>
      </c>
      <c r="B811" s="3">
        <v>52</v>
      </c>
      <c r="C811" s="3" t="s">
        <v>12</v>
      </c>
      <c r="D811" s="4">
        <v>110</v>
      </c>
      <c r="E811" s="5" t="s">
        <v>18</v>
      </c>
      <c r="F811">
        <v>1</v>
      </c>
      <c r="G811">
        <f t="shared" si="61"/>
        <v>0</v>
      </c>
      <c r="H811">
        <f t="shared" si="62"/>
        <v>0.49008998636718853</v>
      </c>
      <c r="I811">
        <f t="shared" si="63"/>
        <v>0.50991001363281141</v>
      </c>
      <c r="J811">
        <f t="shared" si="60"/>
        <v>0.49008998636718853</v>
      </c>
      <c r="K811">
        <f t="shared" si="64"/>
        <v>-0.71316625909093889</v>
      </c>
    </row>
    <row r="812" spans="1:11" x14ac:dyDescent="0.2">
      <c r="A812" s="3">
        <v>3</v>
      </c>
      <c r="B812" s="3">
        <v>76</v>
      </c>
      <c r="C812" s="3" t="s">
        <v>7</v>
      </c>
      <c r="D812" s="4">
        <v>138</v>
      </c>
      <c r="E812" s="5" t="s">
        <v>18</v>
      </c>
      <c r="F812">
        <v>0</v>
      </c>
      <c r="G812">
        <f t="shared" si="61"/>
        <v>1</v>
      </c>
      <c r="H812">
        <f t="shared" si="62"/>
        <v>0.49008998636718853</v>
      </c>
      <c r="I812">
        <f t="shared" si="63"/>
        <v>0.50991001363281141</v>
      </c>
      <c r="J812">
        <f t="shared" si="60"/>
        <v>0.50991001363281141</v>
      </c>
      <c r="K812">
        <f t="shared" si="64"/>
        <v>-0.67352101268904674</v>
      </c>
    </row>
    <row r="813" spans="1:11" x14ac:dyDescent="0.2">
      <c r="A813" s="3">
        <v>6</v>
      </c>
      <c r="B813" s="3">
        <v>30</v>
      </c>
      <c r="C813" s="3" t="s">
        <v>7</v>
      </c>
      <c r="D813" s="4">
        <v>109</v>
      </c>
      <c r="E813" s="5" t="s">
        <v>18</v>
      </c>
      <c r="F813">
        <v>1</v>
      </c>
      <c r="G813">
        <f t="shared" si="61"/>
        <v>0</v>
      </c>
      <c r="H813">
        <f t="shared" si="62"/>
        <v>0.49008998636718853</v>
      </c>
      <c r="I813">
        <f t="shared" si="63"/>
        <v>0.50991001363281141</v>
      </c>
      <c r="J813">
        <f t="shared" si="60"/>
        <v>0.49008998636718853</v>
      </c>
      <c r="K813">
        <f t="shared" si="64"/>
        <v>-0.71316625909093889</v>
      </c>
    </row>
    <row r="814" spans="1:11" x14ac:dyDescent="0.2">
      <c r="A814" s="3">
        <v>2</v>
      </c>
      <c r="B814" s="3">
        <v>53</v>
      </c>
      <c r="C814" s="3" t="s">
        <v>12</v>
      </c>
      <c r="D814" s="4">
        <v>106</v>
      </c>
      <c r="E814" s="5" t="s">
        <v>18</v>
      </c>
      <c r="F814">
        <v>1</v>
      </c>
      <c r="G814">
        <f t="shared" si="61"/>
        <v>0</v>
      </c>
      <c r="H814">
        <f t="shared" si="62"/>
        <v>0.49008998636718853</v>
      </c>
      <c r="I814">
        <f t="shared" si="63"/>
        <v>0.50991001363281141</v>
      </c>
      <c r="J814">
        <f t="shared" si="60"/>
        <v>0.49008998636718853</v>
      </c>
      <c r="K814">
        <f t="shared" si="64"/>
        <v>-0.71316625909093889</v>
      </c>
    </row>
    <row r="815" spans="1:11" x14ac:dyDescent="0.2">
      <c r="A815" s="3">
        <v>2</v>
      </c>
      <c r="B815" s="3">
        <v>61</v>
      </c>
      <c r="C815" s="3" t="s">
        <v>12</v>
      </c>
      <c r="D815" s="4">
        <v>191</v>
      </c>
      <c r="E815" s="5" t="s">
        <v>18</v>
      </c>
      <c r="F815">
        <v>0</v>
      </c>
      <c r="G815">
        <f t="shared" si="61"/>
        <v>1</v>
      </c>
      <c r="H815">
        <f t="shared" si="62"/>
        <v>0.49008998636718853</v>
      </c>
      <c r="I815">
        <f t="shared" si="63"/>
        <v>0.50991001363281141</v>
      </c>
      <c r="J815">
        <f t="shared" si="60"/>
        <v>0.50991001363281141</v>
      </c>
      <c r="K815">
        <f t="shared" si="64"/>
        <v>-0.67352101268904674</v>
      </c>
    </row>
    <row r="816" spans="1:11" x14ac:dyDescent="0.2">
      <c r="A816" s="3">
        <v>6</v>
      </c>
      <c r="B816" s="3">
        <v>35</v>
      </c>
      <c r="C816" s="3" t="s">
        <v>7</v>
      </c>
      <c r="D816" s="4">
        <v>119</v>
      </c>
      <c r="E816" s="5" t="s">
        <v>18</v>
      </c>
      <c r="F816">
        <v>1</v>
      </c>
      <c r="G816">
        <f t="shared" si="61"/>
        <v>0</v>
      </c>
      <c r="H816">
        <f t="shared" si="62"/>
        <v>0.49008998636718853</v>
      </c>
      <c r="I816">
        <f t="shared" si="63"/>
        <v>0.50991001363281141</v>
      </c>
      <c r="J816">
        <f t="shared" si="60"/>
        <v>0.49008998636718853</v>
      </c>
      <c r="K816">
        <f t="shared" si="64"/>
        <v>-0.71316625909093889</v>
      </c>
    </row>
    <row r="817" spans="1:11" x14ac:dyDescent="0.2">
      <c r="A817" s="3">
        <v>6</v>
      </c>
      <c r="B817" s="3">
        <v>46</v>
      </c>
      <c r="C817" s="3" t="s">
        <v>9</v>
      </c>
      <c r="D817" s="4">
        <v>177</v>
      </c>
      <c r="E817" s="5" t="s">
        <v>18</v>
      </c>
      <c r="F817">
        <v>0</v>
      </c>
      <c r="G817">
        <f t="shared" si="61"/>
        <v>1</v>
      </c>
      <c r="H817">
        <f t="shared" si="62"/>
        <v>0.49008998636718853</v>
      </c>
      <c r="I817">
        <f t="shared" si="63"/>
        <v>0.50991001363281141</v>
      </c>
      <c r="J817">
        <f t="shared" si="60"/>
        <v>0.50991001363281141</v>
      </c>
      <c r="K817">
        <f t="shared" si="64"/>
        <v>-0.67352101268904674</v>
      </c>
    </row>
    <row r="818" spans="1:11" x14ac:dyDescent="0.2">
      <c r="A818" s="3">
        <v>6</v>
      </c>
      <c r="B818" s="3">
        <v>75</v>
      </c>
      <c r="C818" s="3" t="s">
        <v>12</v>
      </c>
      <c r="D818" s="4">
        <v>165</v>
      </c>
      <c r="E818" s="5" t="s">
        <v>18</v>
      </c>
      <c r="F818">
        <v>0</v>
      </c>
      <c r="G818">
        <f t="shared" si="61"/>
        <v>1</v>
      </c>
      <c r="H818">
        <f t="shared" si="62"/>
        <v>0.49008998636718853</v>
      </c>
      <c r="I818">
        <f t="shared" si="63"/>
        <v>0.50991001363281141</v>
      </c>
      <c r="J818">
        <f t="shared" si="60"/>
        <v>0.50991001363281141</v>
      </c>
      <c r="K818">
        <f t="shared" si="64"/>
        <v>-0.67352101268904674</v>
      </c>
    </row>
    <row r="819" spans="1:11" x14ac:dyDescent="0.2">
      <c r="A819" s="3">
        <v>2</v>
      </c>
      <c r="B819" s="3">
        <v>27</v>
      </c>
      <c r="C819" s="3" t="s">
        <v>12</v>
      </c>
      <c r="D819" s="4">
        <v>136</v>
      </c>
      <c r="E819" s="5" t="s">
        <v>18</v>
      </c>
      <c r="F819">
        <v>1</v>
      </c>
      <c r="G819">
        <f t="shared" si="61"/>
        <v>0</v>
      </c>
      <c r="H819">
        <f t="shared" si="62"/>
        <v>0.49008998636718853</v>
      </c>
      <c r="I819">
        <f t="shared" si="63"/>
        <v>0.50991001363281141</v>
      </c>
      <c r="J819">
        <f t="shared" si="60"/>
        <v>0.49008998636718853</v>
      </c>
      <c r="K819">
        <f t="shared" si="64"/>
        <v>-0.71316625909093889</v>
      </c>
    </row>
    <row r="820" spans="1:11" x14ac:dyDescent="0.2">
      <c r="A820" s="3">
        <v>8</v>
      </c>
      <c r="B820" s="3">
        <v>77</v>
      </c>
      <c r="C820" s="3" t="s">
        <v>9</v>
      </c>
      <c r="D820" s="4">
        <v>161</v>
      </c>
      <c r="E820" s="5" t="s">
        <v>18</v>
      </c>
      <c r="F820">
        <v>0</v>
      </c>
      <c r="G820">
        <f t="shared" si="61"/>
        <v>1</v>
      </c>
      <c r="H820">
        <f t="shared" si="62"/>
        <v>0.49008998636718853</v>
      </c>
      <c r="I820">
        <f t="shared" si="63"/>
        <v>0.50991001363281141</v>
      </c>
      <c r="J820">
        <f t="shared" si="60"/>
        <v>0.50991001363281141</v>
      </c>
      <c r="K820">
        <f t="shared" si="64"/>
        <v>-0.67352101268904674</v>
      </c>
    </row>
    <row r="821" spans="1:11" x14ac:dyDescent="0.2">
      <c r="A821" s="3">
        <v>4</v>
      </c>
      <c r="B821" s="3">
        <v>39</v>
      </c>
      <c r="C821" s="3" t="s">
        <v>7</v>
      </c>
      <c r="D821" s="4">
        <v>176</v>
      </c>
      <c r="E821" s="5" t="s">
        <v>18</v>
      </c>
      <c r="F821">
        <v>0</v>
      </c>
      <c r="G821">
        <f t="shared" si="61"/>
        <v>1</v>
      </c>
      <c r="H821">
        <f t="shared" si="62"/>
        <v>0.49008998636718853</v>
      </c>
      <c r="I821">
        <f t="shared" si="63"/>
        <v>0.50991001363281141</v>
      </c>
      <c r="J821">
        <f t="shared" si="60"/>
        <v>0.50991001363281141</v>
      </c>
      <c r="K821">
        <f t="shared" si="64"/>
        <v>-0.67352101268904674</v>
      </c>
    </row>
    <row r="822" spans="1:11" x14ac:dyDescent="0.2">
      <c r="A822" s="3">
        <v>6</v>
      </c>
      <c r="B822" s="3">
        <v>63</v>
      </c>
      <c r="C822" s="3" t="s">
        <v>12</v>
      </c>
      <c r="D822" s="4">
        <v>118</v>
      </c>
      <c r="E822" s="5" t="s">
        <v>18</v>
      </c>
      <c r="F822">
        <v>1</v>
      </c>
      <c r="G822">
        <f t="shared" si="61"/>
        <v>0</v>
      </c>
      <c r="H822">
        <f t="shared" si="62"/>
        <v>0.49008998636718853</v>
      </c>
      <c r="I822">
        <f t="shared" si="63"/>
        <v>0.50991001363281141</v>
      </c>
      <c r="J822">
        <f t="shared" si="60"/>
        <v>0.49008998636718853</v>
      </c>
      <c r="K822">
        <f t="shared" si="64"/>
        <v>-0.71316625909093889</v>
      </c>
    </row>
    <row r="823" spans="1:11" x14ac:dyDescent="0.2">
      <c r="A823" s="3">
        <v>9</v>
      </c>
      <c r="B823" s="3">
        <v>59</v>
      </c>
      <c r="C823" s="3" t="s">
        <v>12</v>
      </c>
      <c r="D823" s="4">
        <v>147</v>
      </c>
      <c r="E823" s="5" t="s">
        <v>18</v>
      </c>
      <c r="F823">
        <v>0</v>
      </c>
      <c r="G823">
        <f t="shared" si="61"/>
        <v>1</v>
      </c>
      <c r="H823">
        <f t="shared" si="62"/>
        <v>0.49008998636718853</v>
      </c>
      <c r="I823">
        <f t="shared" si="63"/>
        <v>0.50991001363281141</v>
      </c>
      <c r="J823">
        <f t="shared" si="60"/>
        <v>0.50991001363281141</v>
      </c>
      <c r="K823">
        <f t="shared" si="64"/>
        <v>-0.67352101268904674</v>
      </c>
    </row>
    <row r="824" spans="1:11" x14ac:dyDescent="0.2">
      <c r="A824" s="3">
        <v>9</v>
      </c>
      <c r="B824" s="3">
        <v>46</v>
      </c>
      <c r="C824" s="3" t="s">
        <v>7</v>
      </c>
      <c r="D824" s="4">
        <v>174</v>
      </c>
      <c r="E824" s="5" t="s">
        <v>18</v>
      </c>
      <c r="F824">
        <v>0</v>
      </c>
      <c r="G824">
        <f t="shared" si="61"/>
        <v>1</v>
      </c>
      <c r="H824">
        <f t="shared" si="62"/>
        <v>0.49008998636718853</v>
      </c>
      <c r="I824">
        <f t="shared" si="63"/>
        <v>0.50991001363281141</v>
      </c>
      <c r="J824">
        <f t="shared" si="60"/>
        <v>0.50991001363281141</v>
      </c>
      <c r="K824">
        <f t="shared" si="64"/>
        <v>-0.67352101268904674</v>
      </c>
    </row>
    <row r="825" spans="1:11" x14ac:dyDescent="0.2">
      <c r="A825" s="3">
        <v>3</v>
      </c>
      <c r="B825" s="3">
        <v>21</v>
      </c>
      <c r="C825" s="3" t="s">
        <v>9</v>
      </c>
      <c r="D825" s="4">
        <v>135</v>
      </c>
      <c r="E825" s="5" t="s">
        <v>18</v>
      </c>
      <c r="F825">
        <v>1</v>
      </c>
      <c r="G825">
        <f t="shared" si="61"/>
        <v>0</v>
      </c>
      <c r="H825">
        <f t="shared" si="62"/>
        <v>0.49008998636718853</v>
      </c>
      <c r="I825">
        <f t="shared" si="63"/>
        <v>0.50991001363281141</v>
      </c>
      <c r="J825">
        <f t="shared" si="60"/>
        <v>0.49008998636718853</v>
      </c>
      <c r="K825">
        <f t="shared" si="64"/>
        <v>-0.71316625909093889</v>
      </c>
    </row>
    <row r="826" spans="1:11" x14ac:dyDescent="0.2">
      <c r="A826" s="3">
        <v>10</v>
      </c>
      <c r="B826" s="3">
        <v>75</v>
      </c>
      <c r="C826" s="3" t="s">
        <v>9</v>
      </c>
      <c r="D826" s="4">
        <v>100</v>
      </c>
      <c r="E826" s="5" t="s">
        <v>18</v>
      </c>
      <c r="F826">
        <v>0</v>
      </c>
      <c r="G826">
        <f t="shared" si="61"/>
        <v>1</v>
      </c>
      <c r="H826">
        <f t="shared" si="62"/>
        <v>0.49008998636718853</v>
      </c>
      <c r="I826">
        <f t="shared" si="63"/>
        <v>0.50991001363281141</v>
      </c>
      <c r="J826">
        <f t="shared" si="60"/>
        <v>0.50991001363281141</v>
      </c>
      <c r="K826">
        <f t="shared" si="64"/>
        <v>-0.67352101268904674</v>
      </c>
    </row>
    <row r="827" spans="1:11" x14ac:dyDescent="0.2">
      <c r="A827" s="3">
        <v>2</v>
      </c>
      <c r="B827" s="3">
        <v>66</v>
      </c>
      <c r="C827" s="3" t="s">
        <v>7</v>
      </c>
      <c r="D827" s="4">
        <v>180</v>
      </c>
      <c r="E827" s="5" t="s">
        <v>18</v>
      </c>
      <c r="F827">
        <v>1</v>
      </c>
      <c r="G827">
        <f t="shared" si="61"/>
        <v>0</v>
      </c>
      <c r="H827">
        <f t="shared" si="62"/>
        <v>0.49008998636718853</v>
      </c>
      <c r="I827">
        <f t="shared" si="63"/>
        <v>0.50991001363281141</v>
      </c>
      <c r="J827">
        <f t="shared" si="60"/>
        <v>0.49008998636718853</v>
      </c>
      <c r="K827">
        <f t="shared" si="64"/>
        <v>-0.71316625909093889</v>
      </c>
    </row>
    <row r="828" spans="1:11" x14ac:dyDescent="0.2">
      <c r="A828" s="3">
        <v>9</v>
      </c>
      <c r="B828" s="3">
        <v>39</v>
      </c>
      <c r="C828" s="3" t="s">
        <v>12</v>
      </c>
      <c r="D828" s="4">
        <v>132</v>
      </c>
      <c r="E828" s="5" t="s">
        <v>18</v>
      </c>
      <c r="F828">
        <v>1</v>
      </c>
      <c r="G828">
        <f t="shared" si="61"/>
        <v>0</v>
      </c>
      <c r="H828">
        <f t="shared" si="62"/>
        <v>0.49008998636718853</v>
      </c>
      <c r="I828">
        <f t="shared" si="63"/>
        <v>0.50991001363281141</v>
      </c>
      <c r="J828">
        <f t="shared" si="60"/>
        <v>0.49008998636718853</v>
      </c>
      <c r="K828">
        <f t="shared" si="64"/>
        <v>-0.71316625909093889</v>
      </c>
    </row>
    <row r="829" spans="1:11" x14ac:dyDescent="0.2">
      <c r="A829" s="3">
        <v>9</v>
      </c>
      <c r="B829" s="3">
        <v>27</v>
      </c>
      <c r="C829" s="3" t="s">
        <v>9</v>
      </c>
      <c r="D829" s="4">
        <v>155</v>
      </c>
      <c r="E829" s="5" t="s">
        <v>18</v>
      </c>
      <c r="F829">
        <v>0</v>
      </c>
      <c r="G829">
        <f t="shared" si="61"/>
        <v>1</v>
      </c>
      <c r="H829">
        <f t="shared" si="62"/>
        <v>0.49008998636718853</v>
      </c>
      <c r="I829">
        <f t="shared" si="63"/>
        <v>0.50991001363281141</v>
      </c>
      <c r="J829">
        <f t="shared" si="60"/>
        <v>0.50991001363281141</v>
      </c>
      <c r="K829">
        <f t="shared" si="64"/>
        <v>-0.67352101268904674</v>
      </c>
    </row>
    <row r="830" spans="1:11" x14ac:dyDescent="0.2">
      <c r="A830" s="3">
        <v>7</v>
      </c>
      <c r="B830" s="3">
        <v>57</v>
      </c>
      <c r="C830" s="3" t="s">
        <v>9</v>
      </c>
      <c r="D830" s="4">
        <v>196</v>
      </c>
      <c r="E830" s="5" t="s">
        <v>18</v>
      </c>
      <c r="F830">
        <v>0</v>
      </c>
      <c r="G830">
        <f t="shared" si="61"/>
        <v>1</v>
      </c>
      <c r="H830">
        <f t="shared" si="62"/>
        <v>0.49008998636718853</v>
      </c>
      <c r="I830">
        <f t="shared" si="63"/>
        <v>0.50991001363281141</v>
      </c>
      <c r="J830">
        <f t="shared" si="60"/>
        <v>0.50991001363281141</v>
      </c>
      <c r="K830">
        <f t="shared" si="64"/>
        <v>-0.67352101268904674</v>
      </c>
    </row>
    <row r="831" spans="1:11" x14ac:dyDescent="0.2">
      <c r="A831" s="3">
        <v>8</v>
      </c>
      <c r="B831" s="3">
        <v>21</v>
      </c>
      <c r="C831" s="3" t="s">
        <v>7</v>
      </c>
      <c r="D831" s="4">
        <v>127</v>
      </c>
      <c r="E831" s="5" t="s">
        <v>18</v>
      </c>
      <c r="F831">
        <v>1</v>
      </c>
      <c r="G831">
        <f t="shared" si="61"/>
        <v>0</v>
      </c>
      <c r="H831">
        <f t="shared" si="62"/>
        <v>0.49008998636718853</v>
      </c>
      <c r="I831">
        <f t="shared" si="63"/>
        <v>0.50991001363281141</v>
      </c>
      <c r="J831">
        <f t="shared" si="60"/>
        <v>0.49008998636718853</v>
      </c>
      <c r="K831">
        <f t="shared" si="64"/>
        <v>-0.71316625909093889</v>
      </c>
    </row>
    <row r="832" spans="1:11" x14ac:dyDescent="0.2">
      <c r="A832" s="3">
        <v>9</v>
      </c>
      <c r="B832" s="3">
        <v>52</v>
      </c>
      <c r="C832" s="3" t="s">
        <v>7</v>
      </c>
      <c r="D832" s="4">
        <v>147</v>
      </c>
      <c r="E832" s="5" t="s">
        <v>18</v>
      </c>
      <c r="F832">
        <v>0</v>
      </c>
      <c r="G832">
        <f t="shared" si="61"/>
        <v>1</v>
      </c>
      <c r="H832">
        <f t="shared" si="62"/>
        <v>0.49008998636718853</v>
      </c>
      <c r="I832">
        <f t="shared" si="63"/>
        <v>0.50991001363281141</v>
      </c>
      <c r="J832">
        <f t="shared" si="60"/>
        <v>0.50991001363281141</v>
      </c>
      <c r="K832">
        <f t="shared" si="64"/>
        <v>-0.67352101268904674</v>
      </c>
    </row>
    <row r="833" spans="1:11" x14ac:dyDescent="0.2">
      <c r="A833" s="3">
        <v>3</v>
      </c>
      <c r="B833" s="3">
        <v>68</v>
      </c>
      <c r="C833" s="3" t="s">
        <v>7</v>
      </c>
      <c r="D833" s="4">
        <v>145</v>
      </c>
      <c r="E833" s="5" t="s">
        <v>18</v>
      </c>
      <c r="F833">
        <v>1</v>
      </c>
      <c r="G833">
        <f t="shared" si="61"/>
        <v>0</v>
      </c>
      <c r="H833">
        <f t="shared" si="62"/>
        <v>0.49008998636718853</v>
      </c>
      <c r="I833">
        <f t="shared" si="63"/>
        <v>0.50991001363281141</v>
      </c>
      <c r="J833">
        <f t="shared" si="60"/>
        <v>0.49008998636718853</v>
      </c>
      <c r="K833">
        <f t="shared" si="64"/>
        <v>-0.71316625909093889</v>
      </c>
    </row>
    <row r="834" spans="1:11" x14ac:dyDescent="0.2">
      <c r="A834" s="3">
        <v>10</v>
      </c>
      <c r="B834" s="3">
        <v>43</v>
      </c>
      <c r="C834" s="3" t="s">
        <v>7</v>
      </c>
      <c r="D834" s="4">
        <v>186</v>
      </c>
      <c r="E834" s="5" t="s">
        <v>18</v>
      </c>
      <c r="F834">
        <v>1</v>
      </c>
      <c r="G834">
        <f t="shared" si="61"/>
        <v>0</v>
      </c>
      <c r="H834">
        <f t="shared" si="62"/>
        <v>0.49008998636718853</v>
      </c>
      <c r="I834">
        <f t="shared" si="63"/>
        <v>0.50991001363281141</v>
      </c>
      <c r="J834">
        <f t="shared" ref="J834:J897" si="65">SUMPRODUCT(F834:G834,H834:I834)</f>
        <v>0.49008998636718853</v>
      </c>
      <c r="K834">
        <f t="shared" si="64"/>
        <v>-0.71316625909093889</v>
      </c>
    </row>
    <row r="835" spans="1:11" x14ac:dyDescent="0.2">
      <c r="A835" s="3">
        <v>10</v>
      </c>
      <c r="B835" s="3">
        <v>30</v>
      </c>
      <c r="C835" s="3" t="s">
        <v>12</v>
      </c>
      <c r="D835" s="4">
        <v>177</v>
      </c>
      <c r="E835" s="5" t="s">
        <v>18</v>
      </c>
      <c r="F835">
        <v>0</v>
      </c>
      <c r="G835">
        <f t="shared" ref="G835:G898" si="66">1-F835</f>
        <v>1</v>
      </c>
      <c r="H835">
        <f t="shared" ref="H835:H898" si="67">1/(1+EXP($O$3+$P$3*D835))</f>
        <v>0.49008998636718853</v>
      </c>
      <c r="I835">
        <f t="shared" ref="I835:I898" si="68">1-H835</f>
        <v>0.50991001363281141</v>
      </c>
      <c r="J835">
        <f t="shared" si="65"/>
        <v>0.50991001363281141</v>
      </c>
      <c r="K835">
        <f t="shared" ref="K835:K898" si="69">LN(J835)</f>
        <v>-0.67352101268904674</v>
      </c>
    </row>
    <row r="836" spans="1:11" x14ac:dyDescent="0.2">
      <c r="A836" s="3">
        <v>7</v>
      </c>
      <c r="B836" s="3">
        <v>47</v>
      </c>
      <c r="C836" s="3" t="s">
        <v>7</v>
      </c>
      <c r="D836" s="4">
        <v>100</v>
      </c>
      <c r="E836" s="5" t="s">
        <v>18</v>
      </c>
      <c r="F836">
        <v>1</v>
      </c>
      <c r="G836">
        <f t="shared" si="66"/>
        <v>0</v>
      </c>
      <c r="H836">
        <f t="shared" si="67"/>
        <v>0.49008998636718853</v>
      </c>
      <c r="I836">
        <f t="shared" si="68"/>
        <v>0.50991001363281141</v>
      </c>
      <c r="J836">
        <f t="shared" si="65"/>
        <v>0.49008998636718853</v>
      </c>
      <c r="K836">
        <f t="shared" si="69"/>
        <v>-0.71316625909093889</v>
      </c>
    </row>
    <row r="837" spans="1:11" x14ac:dyDescent="0.2">
      <c r="A837" s="3">
        <v>4</v>
      </c>
      <c r="B837" s="3">
        <v>57</v>
      </c>
      <c r="C837" s="3" t="s">
        <v>9</v>
      </c>
      <c r="D837" s="4">
        <v>141</v>
      </c>
      <c r="E837" s="5" t="s">
        <v>18</v>
      </c>
      <c r="F837">
        <v>0</v>
      </c>
      <c r="G837">
        <f t="shared" si="66"/>
        <v>1</v>
      </c>
      <c r="H837">
        <f t="shared" si="67"/>
        <v>0.49008998636718853</v>
      </c>
      <c r="I837">
        <f t="shared" si="68"/>
        <v>0.50991001363281141</v>
      </c>
      <c r="J837">
        <f t="shared" si="65"/>
        <v>0.50991001363281141</v>
      </c>
      <c r="K837">
        <f t="shared" si="69"/>
        <v>-0.67352101268904674</v>
      </c>
    </row>
    <row r="838" spans="1:11" x14ac:dyDescent="0.2">
      <c r="A838" s="3">
        <v>10</v>
      </c>
      <c r="B838" s="3">
        <v>49</v>
      </c>
      <c r="C838" s="3" t="s">
        <v>7</v>
      </c>
      <c r="D838" s="4">
        <v>113</v>
      </c>
      <c r="E838" s="5" t="s">
        <v>18</v>
      </c>
      <c r="F838">
        <v>1</v>
      </c>
      <c r="G838">
        <f t="shared" si="66"/>
        <v>0</v>
      </c>
      <c r="H838">
        <f t="shared" si="67"/>
        <v>0.49008998636718853</v>
      </c>
      <c r="I838">
        <f t="shared" si="68"/>
        <v>0.50991001363281141</v>
      </c>
      <c r="J838">
        <f t="shared" si="65"/>
        <v>0.49008998636718853</v>
      </c>
      <c r="K838">
        <f t="shared" si="69"/>
        <v>-0.71316625909093889</v>
      </c>
    </row>
    <row r="839" spans="1:11" x14ac:dyDescent="0.2">
      <c r="A839" s="3">
        <v>5</v>
      </c>
      <c r="B839" s="3">
        <v>70</v>
      </c>
      <c r="C839" s="3" t="s">
        <v>12</v>
      </c>
      <c r="D839" s="4">
        <v>158</v>
      </c>
      <c r="E839" s="5" t="s">
        <v>18</v>
      </c>
      <c r="F839">
        <v>0</v>
      </c>
      <c r="G839">
        <f t="shared" si="66"/>
        <v>1</v>
      </c>
      <c r="H839">
        <f t="shared" si="67"/>
        <v>0.49008998636718853</v>
      </c>
      <c r="I839">
        <f t="shared" si="68"/>
        <v>0.50991001363281141</v>
      </c>
      <c r="J839">
        <f t="shared" si="65"/>
        <v>0.50991001363281141</v>
      </c>
      <c r="K839">
        <f t="shared" si="69"/>
        <v>-0.67352101268904674</v>
      </c>
    </row>
    <row r="840" spans="1:11" x14ac:dyDescent="0.2">
      <c r="A840" s="3">
        <v>8</v>
      </c>
      <c r="B840" s="3">
        <v>66</v>
      </c>
      <c r="C840" s="3" t="s">
        <v>12</v>
      </c>
      <c r="D840" s="4">
        <v>134</v>
      </c>
      <c r="E840" s="5" t="s">
        <v>18</v>
      </c>
      <c r="F840">
        <v>0</v>
      </c>
      <c r="G840">
        <f t="shared" si="66"/>
        <v>1</v>
      </c>
      <c r="H840">
        <f t="shared" si="67"/>
        <v>0.49008998636718853</v>
      </c>
      <c r="I840">
        <f t="shared" si="68"/>
        <v>0.50991001363281141</v>
      </c>
      <c r="J840">
        <f t="shared" si="65"/>
        <v>0.50991001363281141</v>
      </c>
      <c r="K840">
        <f t="shared" si="69"/>
        <v>-0.67352101268904674</v>
      </c>
    </row>
    <row r="841" spans="1:11" x14ac:dyDescent="0.2">
      <c r="A841" s="3">
        <v>9</v>
      </c>
      <c r="B841" s="3">
        <v>32</v>
      </c>
      <c r="C841" s="3" t="s">
        <v>7</v>
      </c>
      <c r="D841" s="4">
        <v>131</v>
      </c>
      <c r="E841" s="5" t="s">
        <v>18</v>
      </c>
      <c r="F841">
        <v>1</v>
      </c>
      <c r="G841">
        <f t="shared" si="66"/>
        <v>0</v>
      </c>
      <c r="H841">
        <f t="shared" si="67"/>
        <v>0.49008998636718853</v>
      </c>
      <c r="I841">
        <f t="shared" si="68"/>
        <v>0.50991001363281141</v>
      </c>
      <c r="J841">
        <f t="shared" si="65"/>
        <v>0.49008998636718853</v>
      </c>
      <c r="K841">
        <f t="shared" si="69"/>
        <v>-0.71316625909093889</v>
      </c>
    </row>
    <row r="842" spans="1:11" x14ac:dyDescent="0.2">
      <c r="A842" s="3">
        <v>2</v>
      </c>
      <c r="B842" s="3">
        <v>55</v>
      </c>
      <c r="C842" s="3" t="s">
        <v>7</v>
      </c>
      <c r="D842" s="4">
        <v>178</v>
      </c>
      <c r="E842" s="5" t="s">
        <v>18</v>
      </c>
      <c r="F842">
        <v>0</v>
      </c>
      <c r="G842">
        <f t="shared" si="66"/>
        <v>1</v>
      </c>
      <c r="H842">
        <f t="shared" si="67"/>
        <v>0.49008998636718853</v>
      </c>
      <c r="I842">
        <f t="shared" si="68"/>
        <v>0.50991001363281141</v>
      </c>
      <c r="J842">
        <f t="shared" si="65"/>
        <v>0.50991001363281141</v>
      </c>
      <c r="K842">
        <f t="shared" si="69"/>
        <v>-0.67352101268904674</v>
      </c>
    </row>
    <row r="843" spans="1:11" x14ac:dyDescent="0.2">
      <c r="A843" s="3">
        <v>9</v>
      </c>
      <c r="B843" s="3">
        <v>59</v>
      </c>
      <c r="C843" s="3" t="s">
        <v>7</v>
      </c>
      <c r="D843" s="4">
        <v>122</v>
      </c>
      <c r="E843" s="5" t="s">
        <v>18</v>
      </c>
      <c r="F843">
        <v>1</v>
      </c>
      <c r="G843">
        <f t="shared" si="66"/>
        <v>0</v>
      </c>
      <c r="H843">
        <f t="shared" si="67"/>
        <v>0.49008998636718853</v>
      </c>
      <c r="I843">
        <f t="shared" si="68"/>
        <v>0.50991001363281141</v>
      </c>
      <c r="J843">
        <f t="shared" si="65"/>
        <v>0.49008998636718853</v>
      </c>
      <c r="K843">
        <f t="shared" si="69"/>
        <v>-0.71316625909093889</v>
      </c>
    </row>
    <row r="844" spans="1:11" x14ac:dyDescent="0.2">
      <c r="A844" s="3">
        <v>8</v>
      </c>
      <c r="B844" s="3">
        <v>24</v>
      </c>
      <c r="C844" s="3" t="s">
        <v>7</v>
      </c>
      <c r="D844" s="4">
        <v>143</v>
      </c>
      <c r="E844" s="5" t="s">
        <v>18</v>
      </c>
      <c r="F844">
        <v>0</v>
      </c>
      <c r="G844">
        <f t="shared" si="66"/>
        <v>1</v>
      </c>
      <c r="H844">
        <f t="shared" si="67"/>
        <v>0.49008998636718853</v>
      </c>
      <c r="I844">
        <f t="shared" si="68"/>
        <v>0.50991001363281141</v>
      </c>
      <c r="J844">
        <f t="shared" si="65"/>
        <v>0.50991001363281141</v>
      </c>
      <c r="K844">
        <f t="shared" si="69"/>
        <v>-0.67352101268904674</v>
      </c>
    </row>
    <row r="845" spans="1:11" x14ac:dyDescent="0.2">
      <c r="A845" s="3">
        <v>2</v>
      </c>
      <c r="B845" s="3">
        <v>66</v>
      </c>
      <c r="C845" s="3" t="s">
        <v>12</v>
      </c>
      <c r="D845" s="4">
        <v>199</v>
      </c>
      <c r="E845" s="5" t="s">
        <v>18</v>
      </c>
      <c r="F845">
        <v>0</v>
      </c>
      <c r="G845">
        <f t="shared" si="66"/>
        <v>1</v>
      </c>
      <c r="H845">
        <f t="shared" si="67"/>
        <v>0.49008998636718853</v>
      </c>
      <c r="I845">
        <f t="shared" si="68"/>
        <v>0.50991001363281141</v>
      </c>
      <c r="J845">
        <f t="shared" si="65"/>
        <v>0.50991001363281141</v>
      </c>
      <c r="K845">
        <f t="shared" si="69"/>
        <v>-0.67352101268904674</v>
      </c>
    </row>
    <row r="846" spans="1:11" x14ac:dyDescent="0.2">
      <c r="A846" s="3">
        <v>6</v>
      </c>
      <c r="B846" s="3">
        <v>64</v>
      </c>
      <c r="C846" s="3" t="s">
        <v>12</v>
      </c>
      <c r="D846" s="4">
        <v>124</v>
      </c>
      <c r="E846" s="5" t="s">
        <v>18</v>
      </c>
      <c r="F846">
        <v>1</v>
      </c>
      <c r="G846">
        <f t="shared" si="66"/>
        <v>0</v>
      </c>
      <c r="H846">
        <f t="shared" si="67"/>
        <v>0.49008998636718853</v>
      </c>
      <c r="I846">
        <f t="shared" si="68"/>
        <v>0.50991001363281141</v>
      </c>
      <c r="J846">
        <f t="shared" si="65"/>
        <v>0.49008998636718853</v>
      </c>
      <c r="K846">
        <f t="shared" si="69"/>
        <v>-0.71316625909093889</v>
      </c>
    </row>
    <row r="847" spans="1:11" x14ac:dyDescent="0.2">
      <c r="A847" s="3">
        <v>1</v>
      </c>
      <c r="B847" s="3">
        <v>62</v>
      </c>
      <c r="C847" s="3" t="s">
        <v>12</v>
      </c>
      <c r="D847" s="4">
        <v>183</v>
      </c>
      <c r="E847" s="5" t="s">
        <v>18</v>
      </c>
      <c r="F847">
        <v>0</v>
      </c>
      <c r="G847">
        <f t="shared" si="66"/>
        <v>1</v>
      </c>
      <c r="H847">
        <f t="shared" si="67"/>
        <v>0.49008998636718853</v>
      </c>
      <c r="I847">
        <f t="shared" si="68"/>
        <v>0.50991001363281141</v>
      </c>
      <c r="J847">
        <f t="shared" si="65"/>
        <v>0.50991001363281141</v>
      </c>
      <c r="K847">
        <f t="shared" si="69"/>
        <v>-0.67352101268904674</v>
      </c>
    </row>
    <row r="848" spans="1:11" x14ac:dyDescent="0.2">
      <c r="A848" s="3">
        <v>3</v>
      </c>
      <c r="B848" s="3">
        <v>53</v>
      </c>
      <c r="C848" s="3" t="s">
        <v>9</v>
      </c>
      <c r="D848" s="4">
        <v>155</v>
      </c>
      <c r="E848" s="5" t="s">
        <v>18</v>
      </c>
      <c r="F848">
        <v>0</v>
      </c>
      <c r="G848">
        <f t="shared" si="66"/>
        <v>1</v>
      </c>
      <c r="H848">
        <f t="shared" si="67"/>
        <v>0.49008998636718853</v>
      </c>
      <c r="I848">
        <f t="shared" si="68"/>
        <v>0.50991001363281141</v>
      </c>
      <c r="J848">
        <f t="shared" si="65"/>
        <v>0.50991001363281141</v>
      </c>
      <c r="K848">
        <f t="shared" si="69"/>
        <v>-0.67352101268904674</v>
      </c>
    </row>
    <row r="849" spans="1:11" x14ac:dyDescent="0.2">
      <c r="A849" s="3">
        <v>5</v>
      </c>
      <c r="B849" s="3">
        <v>28</v>
      </c>
      <c r="C849" s="3" t="s">
        <v>7</v>
      </c>
      <c r="D849" s="4">
        <v>164</v>
      </c>
      <c r="E849" s="5" t="s">
        <v>18</v>
      </c>
      <c r="F849">
        <v>0</v>
      </c>
      <c r="G849">
        <f t="shared" si="66"/>
        <v>1</v>
      </c>
      <c r="H849">
        <f t="shared" si="67"/>
        <v>0.49008998636718853</v>
      </c>
      <c r="I849">
        <f t="shared" si="68"/>
        <v>0.50991001363281141</v>
      </c>
      <c r="J849">
        <f t="shared" si="65"/>
        <v>0.50991001363281141</v>
      </c>
      <c r="K849">
        <f t="shared" si="69"/>
        <v>-0.67352101268904674</v>
      </c>
    </row>
    <row r="850" spans="1:11" x14ac:dyDescent="0.2">
      <c r="A850" s="3">
        <v>5</v>
      </c>
      <c r="B850" s="3">
        <v>54</v>
      </c>
      <c r="C850" s="3" t="s">
        <v>7</v>
      </c>
      <c r="D850" s="4">
        <v>133</v>
      </c>
      <c r="E850" s="5" t="s">
        <v>18</v>
      </c>
      <c r="F850">
        <v>0</v>
      </c>
      <c r="G850">
        <f t="shared" si="66"/>
        <v>1</v>
      </c>
      <c r="H850">
        <f t="shared" si="67"/>
        <v>0.49008998636718853</v>
      </c>
      <c r="I850">
        <f t="shared" si="68"/>
        <v>0.50991001363281141</v>
      </c>
      <c r="J850">
        <f t="shared" si="65"/>
        <v>0.50991001363281141</v>
      </c>
      <c r="K850">
        <f t="shared" si="69"/>
        <v>-0.67352101268904674</v>
      </c>
    </row>
    <row r="851" spans="1:11" x14ac:dyDescent="0.2">
      <c r="A851" s="3">
        <v>6</v>
      </c>
      <c r="B851" s="3">
        <v>48</v>
      </c>
      <c r="C851" s="3" t="s">
        <v>7</v>
      </c>
      <c r="D851" s="4">
        <v>126</v>
      </c>
      <c r="E851" s="5" t="s">
        <v>18</v>
      </c>
      <c r="F851">
        <v>1</v>
      </c>
      <c r="G851">
        <f t="shared" si="66"/>
        <v>0</v>
      </c>
      <c r="H851">
        <f t="shared" si="67"/>
        <v>0.49008998636718853</v>
      </c>
      <c r="I851">
        <f t="shared" si="68"/>
        <v>0.50991001363281141</v>
      </c>
      <c r="J851">
        <f t="shared" si="65"/>
        <v>0.49008998636718853</v>
      </c>
      <c r="K851">
        <f t="shared" si="69"/>
        <v>-0.71316625909093889</v>
      </c>
    </row>
    <row r="852" spans="1:11" x14ac:dyDescent="0.2">
      <c r="A852" s="3">
        <v>9</v>
      </c>
      <c r="B852" s="3">
        <v>43</v>
      </c>
      <c r="C852" s="3" t="s">
        <v>7</v>
      </c>
      <c r="D852" s="4">
        <v>137</v>
      </c>
      <c r="E852" s="5" t="s">
        <v>18</v>
      </c>
      <c r="F852">
        <v>0</v>
      </c>
      <c r="G852">
        <f t="shared" si="66"/>
        <v>1</v>
      </c>
      <c r="H852">
        <f t="shared" si="67"/>
        <v>0.49008998636718853</v>
      </c>
      <c r="I852">
        <f t="shared" si="68"/>
        <v>0.50991001363281141</v>
      </c>
      <c r="J852">
        <f t="shared" si="65"/>
        <v>0.50991001363281141</v>
      </c>
      <c r="K852">
        <f t="shared" si="69"/>
        <v>-0.67352101268904674</v>
      </c>
    </row>
    <row r="853" spans="1:11" x14ac:dyDescent="0.2">
      <c r="A853" s="3">
        <v>3</v>
      </c>
      <c r="B853" s="3">
        <v>28</v>
      </c>
      <c r="C853" s="3" t="s">
        <v>12</v>
      </c>
      <c r="D853" s="4">
        <v>146</v>
      </c>
      <c r="E853" s="5" t="s">
        <v>18</v>
      </c>
      <c r="F853">
        <v>1</v>
      </c>
      <c r="G853">
        <f t="shared" si="66"/>
        <v>0</v>
      </c>
      <c r="H853">
        <f t="shared" si="67"/>
        <v>0.49008998636718853</v>
      </c>
      <c r="I853">
        <f t="shared" si="68"/>
        <v>0.50991001363281141</v>
      </c>
      <c r="J853">
        <f t="shared" si="65"/>
        <v>0.49008998636718853</v>
      </c>
      <c r="K853">
        <f t="shared" si="69"/>
        <v>-0.71316625909093889</v>
      </c>
    </row>
    <row r="854" spans="1:11" x14ac:dyDescent="0.2">
      <c r="A854" s="3">
        <v>7</v>
      </c>
      <c r="B854" s="3">
        <v>21</v>
      </c>
      <c r="C854" s="3" t="s">
        <v>7</v>
      </c>
      <c r="D854" s="4">
        <v>131</v>
      </c>
      <c r="E854" s="5" t="s">
        <v>18</v>
      </c>
      <c r="F854">
        <v>1</v>
      </c>
      <c r="G854">
        <f t="shared" si="66"/>
        <v>0</v>
      </c>
      <c r="H854">
        <f t="shared" si="67"/>
        <v>0.49008998636718853</v>
      </c>
      <c r="I854">
        <f t="shared" si="68"/>
        <v>0.50991001363281141</v>
      </c>
      <c r="J854">
        <f t="shared" si="65"/>
        <v>0.49008998636718853</v>
      </c>
      <c r="K854">
        <f t="shared" si="69"/>
        <v>-0.71316625909093889</v>
      </c>
    </row>
    <row r="855" spans="1:11" x14ac:dyDescent="0.2">
      <c r="A855" s="3">
        <v>8</v>
      </c>
      <c r="B855" s="3">
        <v>56</v>
      </c>
      <c r="C855" s="3" t="s">
        <v>7</v>
      </c>
      <c r="D855" s="4">
        <v>110</v>
      </c>
      <c r="E855" s="5" t="s">
        <v>18</v>
      </c>
      <c r="F855">
        <v>1</v>
      </c>
      <c r="G855">
        <f t="shared" si="66"/>
        <v>0</v>
      </c>
      <c r="H855">
        <f t="shared" si="67"/>
        <v>0.49008998636718853</v>
      </c>
      <c r="I855">
        <f t="shared" si="68"/>
        <v>0.50991001363281141</v>
      </c>
      <c r="J855">
        <f t="shared" si="65"/>
        <v>0.49008998636718853</v>
      </c>
      <c r="K855">
        <f t="shared" si="69"/>
        <v>-0.71316625909093889</v>
      </c>
    </row>
    <row r="856" spans="1:11" x14ac:dyDescent="0.2">
      <c r="A856" s="3">
        <v>2</v>
      </c>
      <c r="B856" s="3">
        <v>66</v>
      </c>
      <c r="C856" s="3" t="s">
        <v>12</v>
      </c>
      <c r="D856" s="4">
        <v>150</v>
      </c>
      <c r="E856" s="5" t="s">
        <v>18</v>
      </c>
      <c r="F856">
        <v>1</v>
      </c>
      <c r="G856">
        <f t="shared" si="66"/>
        <v>0</v>
      </c>
      <c r="H856">
        <f t="shared" si="67"/>
        <v>0.49008998636718853</v>
      </c>
      <c r="I856">
        <f t="shared" si="68"/>
        <v>0.50991001363281141</v>
      </c>
      <c r="J856">
        <f t="shared" si="65"/>
        <v>0.49008998636718853</v>
      </c>
      <c r="K856">
        <f t="shared" si="69"/>
        <v>-0.71316625909093889</v>
      </c>
    </row>
    <row r="857" spans="1:11" x14ac:dyDescent="0.2">
      <c r="A857" s="3">
        <v>8</v>
      </c>
      <c r="B857" s="3">
        <v>67</v>
      </c>
      <c r="C857" s="3" t="s">
        <v>9</v>
      </c>
      <c r="D857" s="4">
        <v>112</v>
      </c>
      <c r="E857" s="5" t="s">
        <v>18</v>
      </c>
      <c r="F857">
        <v>0</v>
      </c>
      <c r="G857">
        <f t="shared" si="66"/>
        <v>1</v>
      </c>
      <c r="H857">
        <f t="shared" si="67"/>
        <v>0.49008998636718853</v>
      </c>
      <c r="I857">
        <f t="shared" si="68"/>
        <v>0.50991001363281141</v>
      </c>
      <c r="J857">
        <f t="shared" si="65"/>
        <v>0.50991001363281141</v>
      </c>
      <c r="K857">
        <f t="shared" si="69"/>
        <v>-0.67352101268904674</v>
      </c>
    </row>
    <row r="858" spans="1:11" x14ac:dyDescent="0.2">
      <c r="A858" s="3">
        <v>8</v>
      </c>
      <c r="B858" s="3">
        <v>75</v>
      </c>
      <c r="C858" s="3" t="s">
        <v>12</v>
      </c>
      <c r="D858" s="4">
        <v>135</v>
      </c>
      <c r="E858" s="5" t="s">
        <v>18</v>
      </c>
      <c r="F858">
        <v>1</v>
      </c>
      <c r="G858">
        <f t="shared" si="66"/>
        <v>0</v>
      </c>
      <c r="H858">
        <f t="shared" si="67"/>
        <v>0.49008998636718853</v>
      </c>
      <c r="I858">
        <f t="shared" si="68"/>
        <v>0.50991001363281141</v>
      </c>
      <c r="J858">
        <f t="shared" si="65"/>
        <v>0.49008998636718853</v>
      </c>
      <c r="K858">
        <f t="shared" si="69"/>
        <v>-0.71316625909093889</v>
      </c>
    </row>
    <row r="859" spans="1:11" x14ac:dyDescent="0.2">
      <c r="A859" s="3">
        <v>10</v>
      </c>
      <c r="B859" s="3">
        <v>77</v>
      </c>
      <c r="C859" s="3" t="s">
        <v>7</v>
      </c>
      <c r="D859" s="4">
        <v>123</v>
      </c>
      <c r="E859" s="5" t="s">
        <v>18</v>
      </c>
      <c r="F859">
        <v>1</v>
      </c>
      <c r="G859">
        <f t="shared" si="66"/>
        <v>0</v>
      </c>
      <c r="H859">
        <f t="shared" si="67"/>
        <v>0.49008998636718853</v>
      </c>
      <c r="I859">
        <f t="shared" si="68"/>
        <v>0.50991001363281141</v>
      </c>
      <c r="J859">
        <f t="shared" si="65"/>
        <v>0.49008998636718853</v>
      </c>
      <c r="K859">
        <f t="shared" si="69"/>
        <v>-0.71316625909093889</v>
      </c>
    </row>
    <row r="860" spans="1:11" x14ac:dyDescent="0.2">
      <c r="A860" s="3">
        <v>2</v>
      </c>
      <c r="B860" s="3">
        <v>66</v>
      </c>
      <c r="C860" s="3" t="s">
        <v>9</v>
      </c>
      <c r="D860" s="4">
        <v>102</v>
      </c>
      <c r="E860" s="5" t="s">
        <v>18</v>
      </c>
      <c r="F860">
        <v>1</v>
      </c>
      <c r="G860">
        <f t="shared" si="66"/>
        <v>0</v>
      </c>
      <c r="H860">
        <f t="shared" si="67"/>
        <v>0.49008998636718853</v>
      </c>
      <c r="I860">
        <f t="shared" si="68"/>
        <v>0.50991001363281141</v>
      </c>
      <c r="J860">
        <f t="shared" si="65"/>
        <v>0.49008998636718853</v>
      </c>
      <c r="K860">
        <f t="shared" si="69"/>
        <v>-0.71316625909093889</v>
      </c>
    </row>
    <row r="861" spans="1:11" x14ac:dyDescent="0.2">
      <c r="A861" s="3">
        <v>10</v>
      </c>
      <c r="B861" s="3">
        <v>36</v>
      </c>
      <c r="C861" s="3" t="s">
        <v>9</v>
      </c>
      <c r="D861" s="4">
        <v>122</v>
      </c>
      <c r="E861" s="5" t="s">
        <v>18</v>
      </c>
      <c r="F861">
        <v>1</v>
      </c>
      <c r="G861">
        <f t="shared" si="66"/>
        <v>0</v>
      </c>
      <c r="H861">
        <f t="shared" si="67"/>
        <v>0.49008998636718853</v>
      </c>
      <c r="I861">
        <f t="shared" si="68"/>
        <v>0.50991001363281141</v>
      </c>
      <c r="J861">
        <f t="shared" si="65"/>
        <v>0.49008998636718853</v>
      </c>
      <c r="K861">
        <f t="shared" si="69"/>
        <v>-0.71316625909093889</v>
      </c>
    </row>
    <row r="862" spans="1:11" x14ac:dyDescent="0.2">
      <c r="A862" s="3">
        <v>3</v>
      </c>
      <c r="B862" s="3">
        <v>61</v>
      </c>
      <c r="C862" s="3" t="s">
        <v>12</v>
      </c>
      <c r="D862" s="4">
        <v>173</v>
      </c>
      <c r="E862" s="5" t="s">
        <v>18</v>
      </c>
      <c r="F862">
        <v>0</v>
      </c>
      <c r="G862">
        <f t="shared" si="66"/>
        <v>1</v>
      </c>
      <c r="H862">
        <f t="shared" si="67"/>
        <v>0.49008998636718853</v>
      </c>
      <c r="I862">
        <f t="shared" si="68"/>
        <v>0.50991001363281141</v>
      </c>
      <c r="J862">
        <f t="shared" si="65"/>
        <v>0.50991001363281141</v>
      </c>
      <c r="K862">
        <f t="shared" si="69"/>
        <v>-0.67352101268904674</v>
      </c>
    </row>
    <row r="863" spans="1:11" x14ac:dyDescent="0.2">
      <c r="A863" s="3">
        <v>5</v>
      </c>
      <c r="B863" s="3">
        <v>73</v>
      </c>
      <c r="C863" s="3" t="s">
        <v>9</v>
      </c>
      <c r="D863" s="4">
        <v>187</v>
      </c>
      <c r="E863" s="5" t="s">
        <v>18</v>
      </c>
      <c r="F863">
        <v>0</v>
      </c>
      <c r="G863">
        <f t="shared" si="66"/>
        <v>1</v>
      </c>
      <c r="H863">
        <f t="shared" si="67"/>
        <v>0.49008998636718853</v>
      </c>
      <c r="I863">
        <f t="shared" si="68"/>
        <v>0.50991001363281141</v>
      </c>
      <c r="J863">
        <f t="shared" si="65"/>
        <v>0.50991001363281141</v>
      </c>
      <c r="K863">
        <f t="shared" si="69"/>
        <v>-0.67352101268904674</v>
      </c>
    </row>
    <row r="864" spans="1:11" x14ac:dyDescent="0.2">
      <c r="A864" s="3">
        <v>3</v>
      </c>
      <c r="B864" s="3">
        <v>34</v>
      </c>
      <c r="C864" s="3" t="s">
        <v>7</v>
      </c>
      <c r="D864" s="4">
        <v>194</v>
      </c>
      <c r="E864" s="5" t="s">
        <v>18</v>
      </c>
      <c r="F864">
        <v>0</v>
      </c>
      <c r="G864">
        <f t="shared" si="66"/>
        <v>1</v>
      </c>
      <c r="H864">
        <f t="shared" si="67"/>
        <v>0.49008998636718853</v>
      </c>
      <c r="I864">
        <f t="shared" si="68"/>
        <v>0.50991001363281141</v>
      </c>
      <c r="J864">
        <f t="shared" si="65"/>
        <v>0.50991001363281141</v>
      </c>
      <c r="K864">
        <f t="shared" si="69"/>
        <v>-0.67352101268904674</v>
      </c>
    </row>
    <row r="865" spans="1:11" x14ac:dyDescent="0.2">
      <c r="A865" s="3">
        <v>3</v>
      </c>
      <c r="B865" s="3">
        <v>59</v>
      </c>
      <c r="C865" s="3" t="s">
        <v>9</v>
      </c>
      <c r="D865" s="4">
        <v>175</v>
      </c>
      <c r="E865" s="5" t="s">
        <v>18</v>
      </c>
      <c r="F865">
        <v>0</v>
      </c>
      <c r="G865">
        <f t="shared" si="66"/>
        <v>1</v>
      </c>
      <c r="H865">
        <f t="shared" si="67"/>
        <v>0.49008998636718853</v>
      </c>
      <c r="I865">
        <f t="shared" si="68"/>
        <v>0.50991001363281141</v>
      </c>
      <c r="J865">
        <f t="shared" si="65"/>
        <v>0.50991001363281141</v>
      </c>
      <c r="K865">
        <f t="shared" si="69"/>
        <v>-0.67352101268904674</v>
      </c>
    </row>
    <row r="866" spans="1:11" x14ac:dyDescent="0.2">
      <c r="A866" s="3">
        <v>9</v>
      </c>
      <c r="B866" s="3">
        <v>52</v>
      </c>
      <c r="C866" s="3" t="s">
        <v>12</v>
      </c>
      <c r="D866" s="4">
        <v>162</v>
      </c>
      <c r="E866" s="5" t="s">
        <v>18</v>
      </c>
      <c r="F866">
        <v>0</v>
      </c>
      <c r="G866">
        <f t="shared" si="66"/>
        <v>1</v>
      </c>
      <c r="H866">
        <f t="shared" si="67"/>
        <v>0.49008998636718853</v>
      </c>
      <c r="I866">
        <f t="shared" si="68"/>
        <v>0.50991001363281141</v>
      </c>
      <c r="J866">
        <f t="shared" si="65"/>
        <v>0.50991001363281141</v>
      </c>
      <c r="K866">
        <f t="shared" si="69"/>
        <v>-0.67352101268904674</v>
      </c>
    </row>
    <row r="867" spans="1:11" x14ac:dyDescent="0.2">
      <c r="A867" s="3">
        <v>10</v>
      </c>
      <c r="B867" s="3">
        <v>22</v>
      </c>
      <c r="C867" s="3" t="s">
        <v>7</v>
      </c>
      <c r="D867" s="4">
        <v>151</v>
      </c>
      <c r="E867" s="5" t="s">
        <v>18</v>
      </c>
      <c r="F867">
        <v>0</v>
      </c>
      <c r="G867">
        <f t="shared" si="66"/>
        <v>1</v>
      </c>
      <c r="H867">
        <f t="shared" si="67"/>
        <v>0.49008998636718853</v>
      </c>
      <c r="I867">
        <f t="shared" si="68"/>
        <v>0.50991001363281141</v>
      </c>
      <c r="J867">
        <f t="shared" si="65"/>
        <v>0.50991001363281141</v>
      </c>
      <c r="K867">
        <f t="shared" si="69"/>
        <v>-0.67352101268904674</v>
      </c>
    </row>
    <row r="868" spans="1:11" x14ac:dyDescent="0.2">
      <c r="A868" s="3">
        <v>4</v>
      </c>
      <c r="B868" s="3">
        <v>42</v>
      </c>
      <c r="C868" s="3" t="s">
        <v>7</v>
      </c>
      <c r="D868" s="4">
        <v>190</v>
      </c>
      <c r="E868" s="5" t="s">
        <v>18</v>
      </c>
      <c r="F868">
        <v>0</v>
      </c>
      <c r="G868">
        <f t="shared" si="66"/>
        <v>1</v>
      </c>
      <c r="H868">
        <f t="shared" si="67"/>
        <v>0.49008998636718853</v>
      </c>
      <c r="I868">
        <f t="shared" si="68"/>
        <v>0.50991001363281141</v>
      </c>
      <c r="J868">
        <f t="shared" si="65"/>
        <v>0.50991001363281141</v>
      </c>
      <c r="K868">
        <f t="shared" si="69"/>
        <v>-0.67352101268904674</v>
      </c>
    </row>
    <row r="869" spans="1:11" x14ac:dyDescent="0.2">
      <c r="A869" s="3">
        <v>5</v>
      </c>
      <c r="B869" s="3">
        <v>53</v>
      </c>
      <c r="C869" s="3" t="s">
        <v>12</v>
      </c>
      <c r="D869" s="4">
        <v>181</v>
      </c>
      <c r="E869" s="5" t="s">
        <v>18</v>
      </c>
      <c r="F869">
        <v>0</v>
      </c>
      <c r="G869">
        <f t="shared" si="66"/>
        <v>1</v>
      </c>
      <c r="H869">
        <f t="shared" si="67"/>
        <v>0.49008998636718853</v>
      </c>
      <c r="I869">
        <f t="shared" si="68"/>
        <v>0.50991001363281141</v>
      </c>
      <c r="J869">
        <f t="shared" si="65"/>
        <v>0.50991001363281141</v>
      </c>
      <c r="K869">
        <f t="shared" si="69"/>
        <v>-0.67352101268904674</v>
      </c>
    </row>
    <row r="870" spans="1:11" x14ac:dyDescent="0.2">
      <c r="A870" s="3">
        <v>2</v>
      </c>
      <c r="B870" s="3">
        <v>70</v>
      </c>
      <c r="C870" s="3" t="s">
        <v>12</v>
      </c>
      <c r="D870" s="4">
        <v>195</v>
      </c>
      <c r="E870" s="5" t="s">
        <v>18</v>
      </c>
      <c r="F870">
        <v>0</v>
      </c>
      <c r="G870">
        <f t="shared" si="66"/>
        <v>1</v>
      </c>
      <c r="H870">
        <f t="shared" si="67"/>
        <v>0.49008998636718853</v>
      </c>
      <c r="I870">
        <f t="shared" si="68"/>
        <v>0.50991001363281141</v>
      </c>
      <c r="J870">
        <f t="shared" si="65"/>
        <v>0.50991001363281141</v>
      </c>
      <c r="K870">
        <f t="shared" si="69"/>
        <v>-0.67352101268904674</v>
      </c>
    </row>
    <row r="871" spans="1:11" x14ac:dyDescent="0.2">
      <c r="A871" s="3">
        <v>4</v>
      </c>
      <c r="B871" s="3">
        <v>54</v>
      </c>
      <c r="C871" s="3" t="s">
        <v>9</v>
      </c>
      <c r="D871" s="4">
        <v>181</v>
      </c>
      <c r="E871" s="5" t="s">
        <v>18</v>
      </c>
      <c r="F871">
        <v>0</v>
      </c>
      <c r="G871">
        <f t="shared" si="66"/>
        <v>1</v>
      </c>
      <c r="H871">
        <f t="shared" si="67"/>
        <v>0.49008998636718853</v>
      </c>
      <c r="I871">
        <f t="shared" si="68"/>
        <v>0.50991001363281141</v>
      </c>
      <c r="J871">
        <f t="shared" si="65"/>
        <v>0.50991001363281141</v>
      </c>
      <c r="K871">
        <f t="shared" si="69"/>
        <v>-0.67352101268904674</v>
      </c>
    </row>
    <row r="872" spans="1:11" x14ac:dyDescent="0.2">
      <c r="A872" s="3">
        <v>2</v>
      </c>
      <c r="B872" s="3">
        <v>33</v>
      </c>
      <c r="C872" s="3" t="s">
        <v>7</v>
      </c>
      <c r="D872" s="4">
        <v>137</v>
      </c>
      <c r="E872" s="5" t="s">
        <v>18</v>
      </c>
      <c r="F872">
        <v>1</v>
      </c>
      <c r="G872">
        <f t="shared" si="66"/>
        <v>0</v>
      </c>
      <c r="H872">
        <f t="shared" si="67"/>
        <v>0.49008998636718853</v>
      </c>
      <c r="I872">
        <f t="shared" si="68"/>
        <v>0.50991001363281141</v>
      </c>
      <c r="J872">
        <f t="shared" si="65"/>
        <v>0.49008998636718853</v>
      </c>
      <c r="K872">
        <f t="shared" si="69"/>
        <v>-0.71316625909093889</v>
      </c>
    </row>
    <row r="873" spans="1:11" x14ac:dyDescent="0.2">
      <c r="A873" s="3">
        <v>9</v>
      </c>
      <c r="B873" s="3">
        <v>28</v>
      </c>
      <c r="C873" s="3" t="s">
        <v>9</v>
      </c>
      <c r="D873" s="4">
        <v>163</v>
      </c>
      <c r="E873" s="5" t="s">
        <v>18</v>
      </c>
      <c r="F873">
        <v>0</v>
      </c>
      <c r="G873">
        <f t="shared" si="66"/>
        <v>1</v>
      </c>
      <c r="H873">
        <f t="shared" si="67"/>
        <v>0.49008998636718853</v>
      </c>
      <c r="I873">
        <f t="shared" si="68"/>
        <v>0.50991001363281141</v>
      </c>
      <c r="J873">
        <f t="shared" si="65"/>
        <v>0.50991001363281141</v>
      </c>
      <c r="K873">
        <f t="shared" si="69"/>
        <v>-0.67352101268904674</v>
      </c>
    </row>
    <row r="874" spans="1:11" x14ac:dyDescent="0.2">
      <c r="A874" s="3">
        <v>9</v>
      </c>
      <c r="B874" s="3">
        <v>46</v>
      </c>
      <c r="C874" s="3" t="s">
        <v>12</v>
      </c>
      <c r="D874" s="4">
        <v>123</v>
      </c>
      <c r="E874" s="5" t="s">
        <v>18</v>
      </c>
      <c r="F874">
        <v>1</v>
      </c>
      <c r="G874">
        <f t="shared" si="66"/>
        <v>0</v>
      </c>
      <c r="H874">
        <f t="shared" si="67"/>
        <v>0.49008998636718853</v>
      </c>
      <c r="I874">
        <f t="shared" si="68"/>
        <v>0.50991001363281141</v>
      </c>
      <c r="J874">
        <f t="shared" si="65"/>
        <v>0.49008998636718853</v>
      </c>
      <c r="K874">
        <f t="shared" si="69"/>
        <v>-0.71316625909093889</v>
      </c>
    </row>
    <row r="875" spans="1:11" x14ac:dyDescent="0.2">
      <c r="A875" s="3">
        <v>5</v>
      </c>
      <c r="B875" s="3">
        <v>38</v>
      </c>
      <c r="C875" s="3" t="s">
        <v>7</v>
      </c>
      <c r="D875" s="4">
        <v>100</v>
      </c>
      <c r="E875" s="5" t="s">
        <v>18</v>
      </c>
      <c r="F875">
        <v>0</v>
      </c>
      <c r="G875">
        <f t="shared" si="66"/>
        <v>1</v>
      </c>
      <c r="H875">
        <f t="shared" si="67"/>
        <v>0.49008998636718853</v>
      </c>
      <c r="I875">
        <f t="shared" si="68"/>
        <v>0.50991001363281141</v>
      </c>
      <c r="J875">
        <f t="shared" si="65"/>
        <v>0.50991001363281141</v>
      </c>
      <c r="K875">
        <f t="shared" si="69"/>
        <v>-0.67352101268904674</v>
      </c>
    </row>
    <row r="876" spans="1:11" x14ac:dyDescent="0.2">
      <c r="A876" s="3">
        <v>4</v>
      </c>
      <c r="B876" s="3">
        <v>44</v>
      </c>
      <c r="C876" s="3" t="s">
        <v>12</v>
      </c>
      <c r="D876" s="4">
        <v>195</v>
      </c>
      <c r="E876" s="5" t="s">
        <v>18</v>
      </c>
      <c r="F876">
        <v>0</v>
      </c>
      <c r="G876">
        <f t="shared" si="66"/>
        <v>1</v>
      </c>
      <c r="H876">
        <f t="shared" si="67"/>
        <v>0.49008998636718853</v>
      </c>
      <c r="I876">
        <f t="shared" si="68"/>
        <v>0.50991001363281141</v>
      </c>
      <c r="J876">
        <f t="shared" si="65"/>
        <v>0.50991001363281141</v>
      </c>
      <c r="K876">
        <f t="shared" si="69"/>
        <v>-0.67352101268904674</v>
      </c>
    </row>
    <row r="877" spans="1:11" x14ac:dyDescent="0.2">
      <c r="A877" s="3">
        <v>6</v>
      </c>
      <c r="B877" s="3">
        <v>36</v>
      </c>
      <c r="C877" s="3" t="s">
        <v>12</v>
      </c>
      <c r="D877" s="4">
        <v>156</v>
      </c>
      <c r="E877" s="5" t="s">
        <v>18</v>
      </c>
      <c r="F877">
        <v>1</v>
      </c>
      <c r="G877">
        <f t="shared" si="66"/>
        <v>0</v>
      </c>
      <c r="H877">
        <f t="shared" si="67"/>
        <v>0.49008998636718853</v>
      </c>
      <c r="I877">
        <f t="shared" si="68"/>
        <v>0.50991001363281141</v>
      </c>
      <c r="J877">
        <f t="shared" si="65"/>
        <v>0.49008998636718853</v>
      </c>
      <c r="K877">
        <f t="shared" si="69"/>
        <v>-0.71316625909093889</v>
      </c>
    </row>
    <row r="878" spans="1:11" x14ac:dyDescent="0.2">
      <c r="A878" s="3">
        <v>4</v>
      </c>
      <c r="B878" s="3">
        <v>68</v>
      </c>
      <c r="C878" s="3" t="s">
        <v>12</v>
      </c>
      <c r="D878" s="4">
        <v>177</v>
      </c>
      <c r="E878" s="5" t="s">
        <v>18</v>
      </c>
      <c r="F878">
        <v>0</v>
      </c>
      <c r="G878">
        <f t="shared" si="66"/>
        <v>1</v>
      </c>
      <c r="H878">
        <f t="shared" si="67"/>
        <v>0.49008998636718853</v>
      </c>
      <c r="I878">
        <f t="shared" si="68"/>
        <v>0.50991001363281141</v>
      </c>
      <c r="J878">
        <f t="shared" si="65"/>
        <v>0.50991001363281141</v>
      </c>
      <c r="K878">
        <f t="shared" si="69"/>
        <v>-0.67352101268904674</v>
      </c>
    </row>
    <row r="879" spans="1:11" x14ac:dyDescent="0.2">
      <c r="A879" s="3">
        <v>9</v>
      </c>
      <c r="B879" s="3">
        <v>46</v>
      </c>
      <c r="C879" s="3" t="s">
        <v>7</v>
      </c>
      <c r="D879" s="4">
        <v>164</v>
      </c>
      <c r="E879" s="5" t="s">
        <v>18</v>
      </c>
      <c r="F879">
        <v>1</v>
      </c>
      <c r="G879">
        <f t="shared" si="66"/>
        <v>0</v>
      </c>
      <c r="H879">
        <f t="shared" si="67"/>
        <v>0.49008998636718853</v>
      </c>
      <c r="I879">
        <f t="shared" si="68"/>
        <v>0.50991001363281141</v>
      </c>
      <c r="J879">
        <f t="shared" si="65"/>
        <v>0.49008998636718853</v>
      </c>
      <c r="K879">
        <f t="shared" si="69"/>
        <v>-0.71316625909093889</v>
      </c>
    </row>
    <row r="880" spans="1:11" x14ac:dyDescent="0.2">
      <c r="A880" s="3">
        <v>7</v>
      </c>
      <c r="B880" s="3">
        <v>24</v>
      </c>
      <c r="C880" s="3" t="s">
        <v>9</v>
      </c>
      <c r="D880" s="4">
        <v>182</v>
      </c>
      <c r="E880" s="5" t="s">
        <v>18</v>
      </c>
      <c r="F880">
        <v>0</v>
      </c>
      <c r="G880">
        <f t="shared" si="66"/>
        <v>1</v>
      </c>
      <c r="H880">
        <f t="shared" si="67"/>
        <v>0.49008998636718853</v>
      </c>
      <c r="I880">
        <f t="shared" si="68"/>
        <v>0.50991001363281141</v>
      </c>
      <c r="J880">
        <f t="shared" si="65"/>
        <v>0.50991001363281141</v>
      </c>
      <c r="K880">
        <f t="shared" si="69"/>
        <v>-0.67352101268904674</v>
      </c>
    </row>
    <row r="881" spans="1:11" x14ac:dyDescent="0.2">
      <c r="A881" s="3">
        <v>1</v>
      </c>
      <c r="B881" s="3">
        <v>73</v>
      </c>
      <c r="C881" s="3" t="s">
        <v>9</v>
      </c>
      <c r="D881" s="4">
        <v>160</v>
      </c>
      <c r="E881" s="5" t="s">
        <v>18</v>
      </c>
      <c r="F881">
        <v>0</v>
      </c>
      <c r="G881">
        <f t="shared" si="66"/>
        <v>1</v>
      </c>
      <c r="H881">
        <f t="shared" si="67"/>
        <v>0.49008998636718853</v>
      </c>
      <c r="I881">
        <f t="shared" si="68"/>
        <v>0.50991001363281141</v>
      </c>
      <c r="J881">
        <f t="shared" si="65"/>
        <v>0.50991001363281141</v>
      </c>
      <c r="K881">
        <f t="shared" si="69"/>
        <v>-0.67352101268904674</v>
      </c>
    </row>
    <row r="882" spans="1:11" x14ac:dyDescent="0.2">
      <c r="A882" s="3">
        <v>9</v>
      </c>
      <c r="B882" s="3">
        <v>62</v>
      </c>
      <c r="C882" s="3" t="s">
        <v>9</v>
      </c>
      <c r="D882" s="4">
        <v>143</v>
      </c>
      <c r="E882" s="5" t="s">
        <v>18</v>
      </c>
      <c r="F882">
        <v>0</v>
      </c>
      <c r="G882">
        <f t="shared" si="66"/>
        <v>1</v>
      </c>
      <c r="H882">
        <f t="shared" si="67"/>
        <v>0.49008998636718853</v>
      </c>
      <c r="I882">
        <f t="shared" si="68"/>
        <v>0.50991001363281141</v>
      </c>
      <c r="J882">
        <f t="shared" si="65"/>
        <v>0.50991001363281141</v>
      </c>
      <c r="K882">
        <f t="shared" si="69"/>
        <v>-0.67352101268904674</v>
      </c>
    </row>
    <row r="883" spans="1:11" x14ac:dyDescent="0.2">
      <c r="A883" s="3">
        <v>5</v>
      </c>
      <c r="B883" s="3">
        <v>59</v>
      </c>
      <c r="C883" s="3" t="s">
        <v>7</v>
      </c>
      <c r="D883" s="4">
        <v>121</v>
      </c>
      <c r="E883" s="5" t="s">
        <v>18</v>
      </c>
      <c r="F883">
        <v>1</v>
      </c>
      <c r="G883">
        <f t="shared" si="66"/>
        <v>0</v>
      </c>
      <c r="H883">
        <f t="shared" si="67"/>
        <v>0.49008998636718853</v>
      </c>
      <c r="I883">
        <f t="shared" si="68"/>
        <v>0.50991001363281141</v>
      </c>
      <c r="J883">
        <f t="shared" si="65"/>
        <v>0.49008998636718853</v>
      </c>
      <c r="K883">
        <f t="shared" si="69"/>
        <v>-0.71316625909093889</v>
      </c>
    </row>
    <row r="884" spans="1:11" x14ac:dyDescent="0.2">
      <c r="A884" s="3">
        <v>5</v>
      </c>
      <c r="B884" s="3">
        <v>35</v>
      </c>
      <c r="C884" s="3" t="s">
        <v>12</v>
      </c>
      <c r="D884" s="4">
        <v>121</v>
      </c>
      <c r="E884" s="5" t="s">
        <v>18</v>
      </c>
      <c r="F884">
        <v>1</v>
      </c>
      <c r="G884">
        <f t="shared" si="66"/>
        <v>0</v>
      </c>
      <c r="H884">
        <f t="shared" si="67"/>
        <v>0.49008998636718853</v>
      </c>
      <c r="I884">
        <f t="shared" si="68"/>
        <v>0.50991001363281141</v>
      </c>
      <c r="J884">
        <f t="shared" si="65"/>
        <v>0.49008998636718853</v>
      </c>
      <c r="K884">
        <f t="shared" si="69"/>
        <v>-0.71316625909093889</v>
      </c>
    </row>
    <row r="885" spans="1:11" x14ac:dyDescent="0.2">
      <c r="A885" s="3">
        <v>9</v>
      </c>
      <c r="B885" s="3">
        <v>22</v>
      </c>
      <c r="C885" s="3" t="s">
        <v>7</v>
      </c>
      <c r="D885" s="4">
        <v>106</v>
      </c>
      <c r="E885" s="5" t="s">
        <v>18</v>
      </c>
      <c r="F885">
        <v>1</v>
      </c>
      <c r="G885">
        <f t="shared" si="66"/>
        <v>0</v>
      </c>
      <c r="H885">
        <f t="shared" si="67"/>
        <v>0.49008998636718853</v>
      </c>
      <c r="I885">
        <f t="shared" si="68"/>
        <v>0.50991001363281141</v>
      </c>
      <c r="J885">
        <f t="shared" si="65"/>
        <v>0.49008998636718853</v>
      </c>
      <c r="K885">
        <f t="shared" si="69"/>
        <v>-0.71316625909093889</v>
      </c>
    </row>
    <row r="886" spans="1:11" x14ac:dyDescent="0.2">
      <c r="A886" s="3">
        <v>8</v>
      </c>
      <c r="B886" s="3">
        <v>26</v>
      </c>
      <c r="C886" s="3" t="s">
        <v>7</v>
      </c>
      <c r="D886" s="4">
        <v>193</v>
      </c>
      <c r="E886" s="5" t="s">
        <v>18</v>
      </c>
      <c r="F886">
        <v>0</v>
      </c>
      <c r="G886">
        <f t="shared" si="66"/>
        <v>1</v>
      </c>
      <c r="H886">
        <f t="shared" si="67"/>
        <v>0.49008998636718853</v>
      </c>
      <c r="I886">
        <f t="shared" si="68"/>
        <v>0.50991001363281141</v>
      </c>
      <c r="J886">
        <f t="shared" si="65"/>
        <v>0.50991001363281141</v>
      </c>
      <c r="K886">
        <f t="shared" si="69"/>
        <v>-0.67352101268904674</v>
      </c>
    </row>
    <row r="887" spans="1:11" x14ac:dyDescent="0.2">
      <c r="A887" s="3">
        <v>1</v>
      </c>
      <c r="B887" s="3">
        <v>58</v>
      </c>
      <c r="C887" s="3" t="s">
        <v>9</v>
      </c>
      <c r="D887" s="4">
        <v>165</v>
      </c>
      <c r="E887" s="5" t="s">
        <v>18</v>
      </c>
      <c r="F887">
        <v>0</v>
      </c>
      <c r="G887">
        <f t="shared" si="66"/>
        <v>1</v>
      </c>
      <c r="H887">
        <f t="shared" si="67"/>
        <v>0.49008998636718853</v>
      </c>
      <c r="I887">
        <f t="shared" si="68"/>
        <v>0.50991001363281141</v>
      </c>
      <c r="J887">
        <f t="shared" si="65"/>
        <v>0.50991001363281141</v>
      </c>
      <c r="K887">
        <f t="shared" si="69"/>
        <v>-0.67352101268904674</v>
      </c>
    </row>
    <row r="888" spans="1:11" x14ac:dyDescent="0.2">
      <c r="A888" s="3">
        <v>4</v>
      </c>
      <c r="B888" s="3">
        <v>66</v>
      </c>
      <c r="C888" s="3" t="s">
        <v>12</v>
      </c>
      <c r="D888" s="4">
        <v>162</v>
      </c>
      <c r="E888" s="5" t="s">
        <v>18</v>
      </c>
      <c r="F888">
        <v>0</v>
      </c>
      <c r="G888">
        <f t="shared" si="66"/>
        <v>1</v>
      </c>
      <c r="H888">
        <f t="shared" si="67"/>
        <v>0.49008998636718853</v>
      </c>
      <c r="I888">
        <f t="shared" si="68"/>
        <v>0.50991001363281141</v>
      </c>
      <c r="J888">
        <f t="shared" si="65"/>
        <v>0.50991001363281141</v>
      </c>
      <c r="K888">
        <f t="shared" si="69"/>
        <v>-0.67352101268904674</v>
      </c>
    </row>
    <row r="889" spans="1:11" x14ac:dyDescent="0.2">
      <c r="A889" s="3">
        <v>5</v>
      </c>
      <c r="B889" s="3">
        <v>55</v>
      </c>
      <c r="C889" s="3" t="s">
        <v>12</v>
      </c>
      <c r="D889" s="4">
        <v>189</v>
      </c>
      <c r="E889" s="5" t="s">
        <v>18</v>
      </c>
      <c r="F889">
        <v>0</v>
      </c>
      <c r="G889">
        <f t="shared" si="66"/>
        <v>1</v>
      </c>
      <c r="H889">
        <f t="shared" si="67"/>
        <v>0.49008998636718853</v>
      </c>
      <c r="I889">
        <f t="shared" si="68"/>
        <v>0.50991001363281141</v>
      </c>
      <c r="J889">
        <f t="shared" si="65"/>
        <v>0.50991001363281141</v>
      </c>
      <c r="K889">
        <f t="shared" si="69"/>
        <v>-0.67352101268904674</v>
      </c>
    </row>
    <row r="890" spans="1:11" x14ac:dyDescent="0.2">
      <c r="A890" s="3">
        <v>8</v>
      </c>
      <c r="B890" s="3">
        <v>56</v>
      </c>
      <c r="C890" s="3" t="s">
        <v>12</v>
      </c>
      <c r="D890" s="4">
        <v>101</v>
      </c>
      <c r="E890" s="5" t="s">
        <v>18</v>
      </c>
      <c r="F890">
        <v>1</v>
      </c>
      <c r="G890">
        <f t="shared" si="66"/>
        <v>0</v>
      </c>
      <c r="H890">
        <f t="shared" si="67"/>
        <v>0.49008998636718853</v>
      </c>
      <c r="I890">
        <f t="shared" si="68"/>
        <v>0.50991001363281141</v>
      </c>
      <c r="J890">
        <f t="shared" si="65"/>
        <v>0.49008998636718853</v>
      </c>
      <c r="K890">
        <f t="shared" si="69"/>
        <v>-0.71316625909093889</v>
      </c>
    </row>
    <row r="891" spans="1:11" x14ac:dyDescent="0.2">
      <c r="A891" s="3">
        <v>10</v>
      </c>
      <c r="B891" s="3">
        <v>21</v>
      </c>
      <c r="C891" s="3" t="s">
        <v>12</v>
      </c>
      <c r="D891" s="4">
        <v>139</v>
      </c>
      <c r="E891" s="5" t="s">
        <v>18</v>
      </c>
      <c r="F891">
        <v>0</v>
      </c>
      <c r="G891">
        <f t="shared" si="66"/>
        <v>1</v>
      </c>
      <c r="H891">
        <f t="shared" si="67"/>
        <v>0.49008998636718853</v>
      </c>
      <c r="I891">
        <f t="shared" si="68"/>
        <v>0.50991001363281141</v>
      </c>
      <c r="J891">
        <f t="shared" si="65"/>
        <v>0.50991001363281141</v>
      </c>
      <c r="K891">
        <f t="shared" si="69"/>
        <v>-0.67352101268904674</v>
      </c>
    </row>
    <row r="892" spans="1:11" x14ac:dyDescent="0.2">
      <c r="A892" s="3">
        <v>10</v>
      </c>
      <c r="B892" s="3">
        <v>39</v>
      </c>
      <c r="C892" s="3" t="s">
        <v>9</v>
      </c>
      <c r="D892" s="4">
        <v>115</v>
      </c>
      <c r="E892" s="5" t="s">
        <v>18</v>
      </c>
      <c r="F892">
        <v>1</v>
      </c>
      <c r="G892">
        <f t="shared" si="66"/>
        <v>0</v>
      </c>
      <c r="H892">
        <f t="shared" si="67"/>
        <v>0.49008998636718853</v>
      </c>
      <c r="I892">
        <f t="shared" si="68"/>
        <v>0.50991001363281141</v>
      </c>
      <c r="J892">
        <f t="shared" si="65"/>
        <v>0.49008998636718853</v>
      </c>
      <c r="K892">
        <f t="shared" si="69"/>
        <v>-0.71316625909093889</v>
      </c>
    </row>
    <row r="893" spans="1:11" x14ac:dyDescent="0.2">
      <c r="A893" s="3">
        <v>2</v>
      </c>
      <c r="B893" s="3">
        <v>76</v>
      </c>
      <c r="C893" s="3" t="s">
        <v>9</v>
      </c>
      <c r="D893" s="4">
        <v>123</v>
      </c>
      <c r="E893" s="5" t="s">
        <v>18</v>
      </c>
      <c r="F893">
        <v>1</v>
      </c>
      <c r="G893">
        <f t="shared" si="66"/>
        <v>0</v>
      </c>
      <c r="H893">
        <f t="shared" si="67"/>
        <v>0.49008998636718853</v>
      </c>
      <c r="I893">
        <f t="shared" si="68"/>
        <v>0.50991001363281141</v>
      </c>
      <c r="J893">
        <f t="shared" si="65"/>
        <v>0.49008998636718853</v>
      </c>
      <c r="K893">
        <f t="shared" si="69"/>
        <v>-0.71316625909093889</v>
      </c>
    </row>
    <row r="894" spans="1:11" x14ac:dyDescent="0.2">
      <c r="A894" s="3">
        <v>4</v>
      </c>
      <c r="B894" s="3">
        <v>24</v>
      </c>
      <c r="C894" s="3" t="s">
        <v>12</v>
      </c>
      <c r="D894" s="4">
        <v>120</v>
      </c>
      <c r="E894" s="5" t="s">
        <v>18</v>
      </c>
      <c r="F894">
        <v>1</v>
      </c>
      <c r="G894">
        <f t="shared" si="66"/>
        <v>0</v>
      </c>
      <c r="H894">
        <f t="shared" si="67"/>
        <v>0.49008998636718853</v>
      </c>
      <c r="I894">
        <f t="shared" si="68"/>
        <v>0.50991001363281141</v>
      </c>
      <c r="J894">
        <f t="shared" si="65"/>
        <v>0.49008998636718853</v>
      </c>
      <c r="K894">
        <f t="shared" si="69"/>
        <v>-0.71316625909093889</v>
      </c>
    </row>
    <row r="895" spans="1:11" x14ac:dyDescent="0.2">
      <c r="A895" s="3">
        <v>5</v>
      </c>
      <c r="B895" s="3">
        <v>26</v>
      </c>
      <c r="C895" s="3" t="s">
        <v>9</v>
      </c>
      <c r="D895" s="4">
        <v>139</v>
      </c>
      <c r="E895" s="5" t="s">
        <v>18</v>
      </c>
      <c r="F895">
        <v>1</v>
      </c>
      <c r="G895">
        <f t="shared" si="66"/>
        <v>0</v>
      </c>
      <c r="H895">
        <f t="shared" si="67"/>
        <v>0.49008998636718853</v>
      </c>
      <c r="I895">
        <f t="shared" si="68"/>
        <v>0.50991001363281141</v>
      </c>
      <c r="J895">
        <f t="shared" si="65"/>
        <v>0.49008998636718853</v>
      </c>
      <c r="K895">
        <f t="shared" si="69"/>
        <v>-0.71316625909093889</v>
      </c>
    </row>
    <row r="896" spans="1:11" x14ac:dyDescent="0.2">
      <c r="A896" s="3">
        <v>6</v>
      </c>
      <c r="B896" s="3">
        <v>56</v>
      </c>
      <c r="C896" s="3" t="s">
        <v>7</v>
      </c>
      <c r="D896" s="4">
        <v>114</v>
      </c>
      <c r="E896" s="5" t="s">
        <v>18</v>
      </c>
      <c r="F896">
        <v>0</v>
      </c>
      <c r="G896">
        <f t="shared" si="66"/>
        <v>1</v>
      </c>
      <c r="H896">
        <f t="shared" si="67"/>
        <v>0.49008998636718853</v>
      </c>
      <c r="I896">
        <f t="shared" si="68"/>
        <v>0.50991001363281141</v>
      </c>
      <c r="J896">
        <f t="shared" si="65"/>
        <v>0.50991001363281141</v>
      </c>
      <c r="K896">
        <f t="shared" si="69"/>
        <v>-0.67352101268904674</v>
      </c>
    </row>
    <row r="897" spans="1:11" x14ac:dyDescent="0.2">
      <c r="A897" s="3">
        <v>3</v>
      </c>
      <c r="B897" s="3">
        <v>77</v>
      </c>
      <c r="C897" s="3" t="s">
        <v>12</v>
      </c>
      <c r="D897" s="4">
        <v>118</v>
      </c>
      <c r="E897" s="5" t="s">
        <v>18</v>
      </c>
      <c r="F897">
        <v>1</v>
      </c>
      <c r="G897">
        <f t="shared" si="66"/>
        <v>0</v>
      </c>
      <c r="H897">
        <f t="shared" si="67"/>
        <v>0.49008998636718853</v>
      </c>
      <c r="I897">
        <f t="shared" si="68"/>
        <v>0.50991001363281141</v>
      </c>
      <c r="J897">
        <f t="shared" si="65"/>
        <v>0.49008998636718853</v>
      </c>
      <c r="K897">
        <f t="shared" si="69"/>
        <v>-0.71316625909093889</v>
      </c>
    </row>
    <row r="898" spans="1:11" x14ac:dyDescent="0.2">
      <c r="A898" s="3">
        <v>1</v>
      </c>
      <c r="B898" s="3">
        <v>23</v>
      </c>
      <c r="C898" s="3" t="s">
        <v>12</v>
      </c>
      <c r="D898" s="4">
        <v>153</v>
      </c>
      <c r="E898" s="5" t="s">
        <v>18</v>
      </c>
      <c r="F898">
        <v>1</v>
      </c>
      <c r="G898">
        <f t="shared" si="66"/>
        <v>0</v>
      </c>
      <c r="H898">
        <f t="shared" si="67"/>
        <v>0.49008998636718853</v>
      </c>
      <c r="I898">
        <f t="shared" si="68"/>
        <v>0.50991001363281141</v>
      </c>
      <c r="J898">
        <f t="shared" ref="J898:J961" si="70">SUMPRODUCT(F898:G898,H898:I898)</f>
        <v>0.49008998636718853</v>
      </c>
      <c r="K898">
        <f t="shared" si="69"/>
        <v>-0.71316625909093889</v>
      </c>
    </row>
    <row r="899" spans="1:11" x14ac:dyDescent="0.2">
      <c r="A899" s="3">
        <v>10</v>
      </c>
      <c r="B899" s="3">
        <v>77</v>
      </c>
      <c r="C899" s="3" t="s">
        <v>9</v>
      </c>
      <c r="D899" s="4">
        <v>159</v>
      </c>
      <c r="E899" s="5" t="s">
        <v>18</v>
      </c>
      <c r="F899">
        <v>1</v>
      </c>
      <c r="G899">
        <f t="shared" ref="G899:G962" si="71">1-F899</f>
        <v>0</v>
      </c>
      <c r="H899">
        <f t="shared" ref="H899:H962" si="72">1/(1+EXP($O$3+$P$3*D899))</f>
        <v>0.49008998636718853</v>
      </c>
      <c r="I899">
        <f t="shared" ref="I899:I962" si="73">1-H899</f>
        <v>0.50991001363281141</v>
      </c>
      <c r="J899">
        <f t="shared" si="70"/>
        <v>0.49008998636718853</v>
      </c>
      <c r="K899">
        <f t="shared" ref="K899:K962" si="74">LN(J899)</f>
        <v>-0.71316625909093889</v>
      </c>
    </row>
    <row r="900" spans="1:11" x14ac:dyDescent="0.2">
      <c r="A900" s="3">
        <v>3</v>
      </c>
      <c r="B900" s="3">
        <v>64</v>
      </c>
      <c r="C900" s="3" t="s">
        <v>9</v>
      </c>
      <c r="D900" s="4">
        <v>188</v>
      </c>
      <c r="E900" s="5" t="s">
        <v>18</v>
      </c>
      <c r="F900">
        <v>0</v>
      </c>
      <c r="G900">
        <f t="shared" si="71"/>
        <v>1</v>
      </c>
      <c r="H900">
        <f t="shared" si="72"/>
        <v>0.49008998636718853</v>
      </c>
      <c r="I900">
        <f t="shared" si="73"/>
        <v>0.50991001363281141</v>
      </c>
      <c r="J900">
        <f t="shared" si="70"/>
        <v>0.50991001363281141</v>
      </c>
      <c r="K900">
        <f t="shared" si="74"/>
        <v>-0.67352101268904674</v>
      </c>
    </row>
    <row r="901" spans="1:11" x14ac:dyDescent="0.2">
      <c r="A901" s="3">
        <v>2</v>
      </c>
      <c r="B901" s="3">
        <v>26</v>
      </c>
      <c r="C901" s="3" t="s">
        <v>12</v>
      </c>
      <c r="D901" s="4">
        <v>114</v>
      </c>
      <c r="E901" s="5" t="s">
        <v>18</v>
      </c>
      <c r="F901">
        <v>1</v>
      </c>
      <c r="G901">
        <f t="shared" si="71"/>
        <v>0</v>
      </c>
      <c r="H901">
        <f t="shared" si="72"/>
        <v>0.49008998636718853</v>
      </c>
      <c r="I901">
        <f t="shared" si="73"/>
        <v>0.50991001363281141</v>
      </c>
      <c r="J901">
        <f t="shared" si="70"/>
        <v>0.49008998636718853</v>
      </c>
      <c r="K901">
        <f t="shared" si="74"/>
        <v>-0.71316625909093889</v>
      </c>
    </row>
    <row r="902" spans="1:11" x14ac:dyDescent="0.2">
      <c r="A902" s="3">
        <v>6</v>
      </c>
      <c r="B902" s="3">
        <v>57</v>
      </c>
      <c r="C902" s="3" t="s">
        <v>7</v>
      </c>
      <c r="D902" s="4">
        <v>117</v>
      </c>
      <c r="E902" s="5" t="s">
        <v>18</v>
      </c>
      <c r="F902">
        <v>0</v>
      </c>
      <c r="G902">
        <f t="shared" si="71"/>
        <v>1</v>
      </c>
      <c r="H902">
        <f t="shared" si="72"/>
        <v>0.49008998636718853</v>
      </c>
      <c r="I902">
        <f t="shared" si="73"/>
        <v>0.50991001363281141</v>
      </c>
      <c r="J902">
        <f t="shared" si="70"/>
        <v>0.50991001363281141</v>
      </c>
      <c r="K902">
        <f t="shared" si="74"/>
        <v>-0.67352101268904674</v>
      </c>
    </row>
    <row r="903" spans="1:11" x14ac:dyDescent="0.2">
      <c r="A903" s="3">
        <v>5</v>
      </c>
      <c r="B903" s="3">
        <v>77</v>
      </c>
      <c r="C903" s="3" t="s">
        <v>9</v>
      </c>
      <c r="D903" s="4">
        <v>178</v>
      </c>
      <c r="E903" s="5" t="s">
        <v>18</v>
      </c>
      <c r="F903">
        <v>0</v>
      </c>
      <c r="G903">
        <f t="shared" si="71"/>
        <v>1</v>
      </c>
      <c r="H903">
        <f t="shared" si="72"/>
        <v>0.49008998636718853</v>
      </c>
      <c r="I903">
        <f t="shared" si="73"/>
        <v>0.50991001363281141</v>
      </c>
      <c r="J903">
        <f t="shared" si="70"/>
        <v>0.50991001363281141</v>
      </c>
      <c r="K903">
        <f t="shared" si="74"/>
        <v>-0.67352101268904674</v>
      </c>
    </row>
    <row r="904" spans="1:11" x14ac:dyDescent="0.2">
      <c r="A904" s="3">
        <v>5</v>
      </c>
      <c r="B904" s="3">
        <v>23</v>
      </c>
      <c r="C904" s="3" t="s">
        <v>7</v>
      </c>
      <c r="D904" s="4">
        <v>116</v>
      </c>
      <c r="E904" s="5" t="s">
        <v>18</v>
      </c>
      <c r="F904">
        <v>1</v>
      </c>
      <c r="G904">
        <f t="shared" si="71"/>
        <v>0</v>
      </c>
      <c r="H904">
        <f t="shared" si="72"/>
        <v>0.49008998636718853</v>
      </c>
      <c r="I904">
        <f t="shared" si="73"/>
        <v>0.50991001363281141</v>
      </c>
      <c r="J904">
        <f t="shared" si="70"/>
        <v>0.49008998636718853</v>
      </c>
      <c r="K904">
        <f t="shared" si="74"/>
        <v>-0.71316625909093889</v>
      </c>
    </row>
    <row r="905" spans="1:11" x14ac:dyDescent="0.2">
      <c r="A905" s="3">
        <v>3</v>
      </c>
      <c r="B905" s="3">
        <v>36</v>
      </c>
      <c r="C905" s="3" t="s">
        <v>9</v>
      </c>
      <c r="D905" s="4">
        <v>104</v>
      </c>
      <c r="E905" s="5" t="s">
        <v>18</v>
      </c>
      <c r="F905">
        <v>1</v>
      </c>
      <c r="G905">
        <f t="shared" si="71"/>
        <v>0</v>
      </c>
      <c r="H905">
        <f t="shared" si="72"/>
        <v>0.49008998636718853</v>
      </c>
      <c r="I905">
        <f t="shared" si="73"/>
        <v>0.50991001363281141</v>
      </c>
      <c r="J905">
        <f t="shared" si="70"/>
        <v>0.49008998636718853</v>
      </c>
      <c r="K905">
        <f t="shared" si="74"/>
        <v>-0.71316625909093889</v>
      </c>
    </row>
    <row r="906" spans="1:11" x14ac:dyDescent="0.2">
      <c r="A906" s="3">
        <v>9</v>
      </c>
      <c r="B906" s="3">
        <v>24</v>
      </c>
      <c r="C906" s="3" t="s">
        <v>9</v>
      </c>
      <c r="D906" s="4">
        <v>173</v>
      </c>
      <c r="E906" s="5" t="s">
        <v>18</v>
      </c>
      <c r="F906">
        <v>1</v>
      </c>
      <c r="G906">
        <f t="shared" si="71"/>
        <v>0</v>
      </c>
      <c r="H906">
        <f t="shared" si="72"/>
        <v>0.49008998636718853</v>
      </c>
      <c r="I906">
        <f t="shared" si="73"/>
        <v>0.50991001363281141</v>
      </c>
      <c r="J906">
        <f t="shared" si="70"/>
        <v>0.49008998636718853</v>
      </c>
      <c r="K906">
        <f t="shared" si="74"/>
        <v>-0.71316625909093889</v>
      </c>
    </row>
    <row r="907" spans="1:11" x14ac:dyDescent="0.2">
      <c r="A907" s="3">
        <v>6</v>
      </c>
      <c r="B907" s="3">
        <v>45</v>
      </c>
      <c r="C907" s="3" t="s">
        <v>9</v>
      </c>
      <c r="D907" s="4">
        <v>130</v>
      </c>
      <c r="E907" s="5" t="s">
        <v>18</v>
      </c>
      <c r="F907">
        <v>1</v>
      </c>
      <c r="G907">
        <f t="shared" si="71"/>
        <v>0</v>
      </c>
      <c r="H907">
        <f t="shared" si="72"/>
        <v>0.49008998636718853</v>
      </c>
      <c r="I907">
        <f t="shared" si="73"/>
        <v>0.50991001363281141</v>
      </c>
      <c r="J907">
        <f t="shared" si="70"/>
        <v>0.49008998636718853</v>
      </c>
      <c r="K907">
        <f t="shared" si="74"/>
        <v>-0.71316625909093889</v>
      </c>
    </row>
    <row r="908" spans="1:11" x14ac:dyDescent="0.2">
      <c r="A908" s="3">
        <v>5</v>
      </c>
      <c r="B908" s="3">
        <v>57</v>
      </c>
      <c r="C908" s="3" t="s">
        <v>7</v>
      </c>
      <c r="D908" s="4">
        <v>119</v>
      </c>
      <c r="E908" s="5" t="s">
        <v>18</v>
      </c>
      <c r="F908">
        <v>1</v>
      </c>
      <c r="G908">
        <f t="shared" si="71"/>
        <v>0</v>
      </c>
      <c r="H908">
        <f t="shared" si="72"/>
        <v>0.49008998636718853</v>
      </c>
      <c r="I908">
        <f t="shared" si="73"/>
        <v>0.50991001363281141</v>
      </c>
      <c r="J908">
        <f t="shared" si="70"/>
        <v>0.49008998636718853</v>
      </c>
      <c r="K908">
        <f t="shared" si="74"/>
        <v>-0.71316625909093889</v>
      </c>
    </row>
    <row r="909" spans="1:11" x14ac:dyDescent="0.2">
      <c r="A909" s="3">
        <v>6</v>
      </c>
      <c r="B909" s="3">
        <v>24</v>
      </c>
      <c r="C909" s="3" t="s">
        <v>7</v>
      </c>
      <c r="D909" s="4">
        <v>150</v>
      </c>
      <c r="E909" s="5" t="s">
        <v>18</v>
      </c>
      <c r="F909">
        <v>1</v>
      </c>
      <c r="G909">
        <f t="shared" si="71"/>
        <v>0</v>
      </c>
      <c r="H909">
        <f t="shared" si="72"/>
        <v>0.49008998636718853</v>
      </c>
      <c r="I909">
        <f t="shared" si="73"/>
        <v>0.50991001363281141</v>
      </c>
      <c r="J909">
        <f t="shared" si="70"/>
        <v>0.49008998636718853</v>
      </c>
      <c r="K909">
        <f t="shared" si="74"/>
        <v>-0.71316625909093889</v>
      </c>
    </row>
    <row r="910" spans="1:11" x14ac:dyDescent="0.2">
      <c r="A910" s="3">
        <v>6</v>
      </c>
      <c r="B910" s="3">
        <v>22</v>
      </c>
      <c r="C910" s="3" t="s">
        <v>12</v>
      </c>
      <c r="D910" s="4">
        <v>198</v>
      </c>
      <c r="E910" s="5" t="s">
        <v>18</v>
      </c>
      <c r="F910">
        <v>0</v>
      </c>
      <c r="G910">
        <f t="shared" si="71"/>
        <v>1</v>
      </c>
      <c r="H910">
        <f t="shared" si="72"/>
        <v>0.49008998636718853</v>
      </c>
      <c r="I910">
        <f t="shared" si="73"/>
        <v>0.50991001363281141</v>
      </c>
      <c r="J910">
        <f t="shared" si="70"/>
        <v>0.50991001363281141</v>
      </c>
      <c r="K910">
        <f t="shared" si="74"/>
        <v>-0.67352101268904674</v>
      </c>
    </row>
    <row r="911" spans="1:11" x14ac:dyDescent="0.2">
      <c r="A911" s="3">
        <v>10</v>
      </c>
      <c r="B911" s="3">
        <v>28</v>
      </c>
      <c r="C911" s="3" t="s">
        <v>12</v>
      </c>
      <c r="D911" s="4">
        <v>170</v>
      </c>
      <c r="E911" s="5" t="s">
        <v>18</v>
      </c>
      <c r="F911">
        <v>0</v>
      </c>
      <c r="G911">
        <f t="shared" si="71"/>
        <v>1</v>
      </c>
      <c r="H911">
        <f t="shared" si="72"/>
        <v>0.49008998636718853</v>
      </c>
      <c r="I911">
        <f t="shared" si="73"/>
        <v>0.50991001363281141</v>
      </c>
      <c r="J911">
        <f t="shared" si="70"/>
        <v>0.50991001363281141</v>
      </c>
      <c r="K911">
        <f t="shared" si="74"/>
        <v>-0.67352101268904674</v>
      </c>
    </row>
    <row r="912" spans="1:11" x14ac:dyDescent="0.2">
      <c r="A912" s="3">
        <v>6</v>
      </c>
      <c r="B912" s="3">
        <v>78</v>
      </c>
      <c r="C912" s="3" t="s">
        <v>7</v>
      </c>
      <c r="D912" s="4">
        <v>125</v>
      </c>
      <c r="E912" s="5" t="s">
        <v>18</v>
      </c>
      <c r="F912">
        <v>0</v>
      </c>
      <c r="G912">
        <f t="shared" si="71"/>
        <v>1</v>
      </c>
      <c r="H912">
        <f t="shared" si="72"/>
        <v>0.49008998636718853</v>
      </c>
      <c r="I912">
        <f t="shared" si="73"/>
        <v>0.50991001363281141</v>
      </c>
      <c r="J912">
        <f t="shared" si="70"/>
        <v>0.50991001363281141</v>
      </c>
      <c r="K912">
        <f t="shared" si="74"/>
        <v>-0.67352101268904674</v>
      </c>
    </row>
    <row r="913" spans="1:11" x14ac:dyDescent="0.2">
      <c r="A913" s="3">
        <v>8</v>
      </c>
      <c r="B913" s="3">
        <v>41</v>
      </c>
      <c r="C913" s="3" t="s">
        <v>7</v>
      </c>
      <c r="D913" s="4">
        <v>131</v>
      </c>
      <c r="E913" s="5" t="s">
        <v>18</v>
      </c>
      <c r="F913">
        <v>1</v>
      </c>
      <c r="G913">
        <f t="shared" si="71"/>
        <v>0</v>
      </c>
      <c r="H913">
        <f t="shared" si="72"/>
        <v>0.49008998636718853</v>
      </c>
      <c r="I913">
        <f t="shared" si="73"/>
        <v>0.50991001363281141</v>
      </c>
      <c r="J913">
        <f t="shared" si="70"/>
        <v>0.49008998636718853</v>
      </c>
      <c r="K913">
        <f t="shared" si="74"/>
        <v>-0.71316625909093889</v>
      </c>
    </row>
    <row r="914" spans="1:11" x14ac:dyDescent="0.2">
      <c r="A914" s="3">
        <v>5</v>
      </c>
      <c r="B914" s="3">
        <v>38</v>
      </c>
      <c r="C914" s="3" t="s">
        <v>12</v>
      </c>
      <c r="D914" s="4">
        <v>122</v>
      </c>
      <c r="E914" s="5" t="s">
        <v>18</v>
      </c>
      <c r="F914">
        <v>1</v>
      </c>
      <c r="G914">
        <f t="shared" si="71"/>
        <v>0</v>
      </c>
      <c r="H914">
        <f t="shared" si="72"/>
        <v>0.49008998636718853</v>
      </c>
      <c r="I914">
        <f t="shared" si="73"/>
        <v>0.50991001363281141</v>
      </c>
      <c r="J914">
        <f t="shared" si="70"/>
        <v>0.49008998636718853</v>
      </c>
      <c r="K914">
        <f t="shared" si="74"/>
        <v>-0.71316625909093889</v>
      </c>
    </row>
    <row r="915" spans="1:11" x14ac:dyDescent="0.2">
      <c r="A915" s="3">
        <v>6</v>
      </c>
      <c r="B915" s="3">
        <v>73</v>
      </c>
      <c r="C915" s="3" t="s">
        <v>7</v>
      </c>
      <c r="D915" s="4">
        <v>172</v>
      </c>
      <c r="E915" s="5" t="s">
        <v>18</v>
      </c>
      <c r="F915">
        <v>1</v>
      </c>
      <c r="G915">
        <f t="shared" si="71"/>
        <v>0</v>
      </c>
      <c r="H915">
        <f t="shared" si="72"/>
        <v>0.49008998636718853</v>
      </c>
      <c r="I915">
        <f t="shared" si="73"/>
        <v>0.50991001363281141</v>
      </c>
      <c r="J915">
        <f t="shared" si="70"/>
        <v>0.49008998636718853</v>
      </c>
      <c r="K915">
        <f t="shared" si="74"/>
        <v>-0.71316625909093889</v>
      </c>
    </row>
    <row r="916" spans="1:11" x14ac:dyDescent="0.2">
      <c r="A916" s="3">
        <v>10</v>
      </c>
      <c r="B916" s="3">
        <v>21</v>
      </c>
      <c r="C916" s="3" t="s">
        <v>7</v>
      </c>
      <c r="D916" s="4">
        <v>146</v>
      </c>
      <c r="E916" s="5" t="s">
        <v>18</v>
      </c>
      <c r="F916">
        <v>1</v>
      </c>
      <c r="G916">
        <f t="shared" si="71"/>
        <v>0</v>
      </c>
      <c r="H916">
        <f t="shared" si="72"/>
        <v>0.49008998636718853</v>
      </c>
      <c r="I916">
        <f t="shared" si="73"/>
        <v>0.50991001363281141</v>
      </c>
      <c r="J916">
        <f t="shared" si="70"/>
        <v>0.49008998636718853</v>
      </c>
      <c r="K916">
        <f t="shared" si="74"/>
        <v>-0.71316625909093889</v>
      </c>
    </row>
    <row r="917" spans="1:11" x14ac:dyDescent="0.2">
      <c r="A917" s="3">
        <v>5</v>
      </c>
      <c r="B917" s="3">
        <v>37</v>
      </c>
      <c r="C917" s="3" t="s">
        <v>9</v>
      </c>
      <c r="D917" s="4">
        <v>112</v>
      </c>
      <c r="E917" s="5" t="s">
        <v>18</v>
      </c>
      <c r="F917">
        <v>1</v>
      </c>
      <c r="G917">
        <f t="shared" si="71"/>
        <v>0</v>
      </c>
      <c r="H917">
        <f t="shared" si="72"/>
        <v>0.49008998636718853</v>
      </c>
      <c r="I917">
        <f t="shared" si="73"/>
        <v>0.50991001363281141</v>
      </c>
      <c r="J917">
        <f t="shared" si="70"/>
        <v>0.49008998636718853</v>
      </c>
      <c r="K917">
        <f t="shared" si="74"/>
        <v>-0.71316625909093889</v>
      </c>
    </row>
    <row r="918" spans="1:11" x14ac:dyDescent="0.2">
      <c r="A918" s="3">
        <v>10</v>
      </c>
      <c r="B918" s="3">
        <v>29</v>
      </c>
      <c r="C918" s="3" t="s">
        <v>9</v>
      </c>
      <c r="D918" s="4">
        <v>118</v>
      </c>
      <c r="E918" s="5" t="s">
        <v>18</v>
      </c>
      <c r="F918">
        <v>1</v>
      </c>
      <c r="G918">
        <f t="shared" si="71"/>
        <v>0</v>
      </c>
      <c r="H918">
        <f t="shared" si="72"/>
        <v>0.49008998636718853</v>
      </c>
      <c r="I918">
        <f t="shared" si="73"/>
        <v>0.50991001363281141</v>
      </c>
      <c r="J918">
        <f t="shared" si="70"/>
        <v>0.49008998636718853</v>
      </c>
      <c r="K918">
        <f t="shared" si="74"/>
        <v>-0.71316625909093889</v>
      </c>
    </row>
    <row r="919" spans="1:11" x14ac:dyDescent="0.2">
      <c r="A919" s="3">
        <v>5</v>
      </c>
      <c r="B919" s="3">
        <v>67</v>
      </c>
      <c r="C919" s="3" t="s">
        <v>7</v>
      </c>
      <c r="D919" s="4">
        <v>144</v>
      </c>
      <c r="E919" s="5" t="s">
        <v>18</v>
      </c>
      <c r="F919">
        <v>1</v>
      </c>
      <c r="G919">
        <f t="shared" si="71"/>
        <v>0</v>
      </c>
      <c r="H919">
        <f t="shared" si="72"/>
        <v>0.49008998636718853</v>
      </c>
      <c r="I919">
        <f t="shared" si="73"/>
        <v>0.50991001363281141</v>
      </c>
      <c r="J919">
        <f t="shared" si="70"/>
        <v>0.49008998636718853</v>
      </c>
      <c r="K919">
        <f t="shared" si="74"/>
        <v>-0.71316625909093889</v>
      </c>
    </row>
    <row r="920" spans="1:11" x14ac:dyDescent="0.2">
      <c r="A920" s="3">
        <v>2</v>
      </c>
      <c r="B920" s="3">
        <v>54</v>
      </c>
      <c r="C920" s="3" t="s">
        <v>12</v>
      </c>
      <c r="D920" s="4">
        <v>189</v>
      </c>
      <c r="E920" s="5" t="s">
        <v>18</v>
      </c>
      <c r="F920">
        <v>0</v>
      </c>
      <c r="G920">
        <f t="shared" si="71"/>
        <v>1</v>
      </c>
      <c r="H920">
        <f t="shared" si="72"/>
        <v>0.49008998636718853</v>
      </c>
      <c r="I920">
        <f t="shared" si="73"/>
        <v>0.50991001363281141</v>
      </c>
      <c r="J920">
        <f t="shared" si="70"/>
        <v>0.50991001363281141</v>
      </c>
      <c r="K920">
        <f t="shared" si="74"/>
        <v>-0.67352101268904674</v>
      </c>
    </row>
    <row r="921" spans="1:11" x14ac:dyDescent="0.2">
      <c r="A921" s="3">
        <v>2</v>
      </c>
      <c r="B921" s="3">
        <v>55</v>
      </c>
      <c r="C921" s="3" t="s">
        <v>12</v>
      </c>
      <c r="D921" s="4">
        <v>169</v>
      </c>
      <c r="E921" s="5" t="s">
        <v>18</v>
      </c>
      <c r="F921">
        <v>0</v>
      </c>
      <c r="G921">
        <f t="shared" si="71"/>
        <v>1</v>
      </c>
      <c r="H921">
        <f t="shared" si="72"/>
        <v>0.49008998636718853</v>
      </c>
      <c r="I921">
        <f t="shared" si="73"/>
        <v>0.50991001363281141</v>
      </c>
      <c r="J921">
        <f t="shared" si="70"/>
        <v>0.50991001363281141</v>
      </c>
      <c r="K921">
        <f t="shared" si="74"/>
        <v>-0.67352101268904674</v>
      </c>
    </row>
    <row r="922" spans="1:11" x14ac:dyDescent="0.2">
      <c r="A922" s="3">
        <v>6</v>
      </c>
      <c r="B922" s="3">
        <v>60</v>
      </c>
      <c r="C922" s="3" t="s">
        <v>12</v>
      </c>
      <c r="D922" s="4">
        <v>120</v>
      </c>
      <c r="E922" s="5" t="s">
        <v>18</v>
      </c>
      <c r="F922">
        <v>1</v>
      </c>
      <c r="G922">
        <f t="shared" si="71"/>
        <v>0</v>
      </c>
      <c r="H922">
        <f t="shared" si="72"/>
        <v>0.49008998636718853</v>
      </c>
      <c r="I922">
        <f t="shared" si="73"/>
        <v>0.50991001363281141</v>
      </c>
      <c r="J922">
        <f t="shared" si="70"/>
        <v>0.49008998636718853</v>
      </c>
      <c r="K922">
        <f t="shared" si="74"/>
        <v>-0.71316625909093889</v>
      </c>
    </row>
    <row r="923" spans="1:11" x14ac:dyDescent="0.2">
      <c r="A923" s="3">
        <v>9</v>
      </c>
      <c r="B923" s="3">
        <v>34</v>
      </c>
      <c r="C923" s="3" t="s">
        <v>12</v>
      </c>
      <c r="D923" s="4">
        <v>108</v>
      </c>
      <c r="E923" s="5" t="s">
        <v>18</v>
      </c>
      <c r="F923">
        <v>1</v>
      </c>
      <c r="G923">
        <f t="shared" si="71"/>
        <v>0</v>
      </c>
      <c r="H923">
        <f t="shared" si="72"/>
        <v>0.49008998636718853</v>
      </c>
      <c r="I923">
        <f t="shared" si="73"/>
        <v>0.50991001363281141</v>
      </c>
      <c r="J923">
        <f t="shared" si="70"/>
        <v>0.49008998636718853</v>
      </c>
      <c r="K923">
        <f t="shared" si="74"/>
        <v>-0.71316625909093889</v>
      </c>
    </row>
    <row r="924" spans="1:11" x14ac:dyDescent="0.2">
      <c r="A924" s="3">
        <v>7</v>
      </c>
      <c r="B924" s="3">
        <v>70</v>
      </c>
      <c r="C924" s="3" t="s">
        <v>12</v>
      </c>
      <c r="D924" s="4">
        <v>185</v>
      </c>
      <c r="E924" s="5" t="s">
        <v>18</v>
      </c>
      <c r="F924">
        <v>0</v>
      </c>
      <c r="G924">
        <f t="shared" si="71"/>
        <v>1</v>
      </c>
      <c r="H924">
        <f t="shared" si="72"/>
        <v>0.49008998636718853</v>
      </c>
      <c r="I924">
        <f t="shared" si="73"/>
        <v>0.50991001363281141</v>
      </c>
      <c r="J924">
        <f t="shared" si="70"/>
        <v>0.50991001363281141</v>
      </c>
      <c r="K924">
        <f t="shared" si="74"/>
        <v>-0.67352101268904674</v>
      </c>
    </row>
    <row r="925" spans="1:11" x14ac:dyDescent="0.2">
      <c r="A925" s="3">
        <v>5</v>
      </c>
      <c r="B925" s="3">
        <v>26</v>
      </c>
      <c r="C925" s="3" t="s">
        <v>7</v>
      </c>
      <c r="D925" s="4">
        <v>139</v>
      </c>
      <c r="E925" s="5" t="s">
        <v>18</v>
      </c>
      <c r="F925">
        <v>1</v>
      </c>
      <c r="G925">
        <f t="shared" si="71"/>
        <v>0</v>
      </c>
      <c r="H925">
        <f t="shared" si="72"/>
        <v>0.49008998636718853</v>
      </c>
      <c r="I925">
        <f t="shared" si="73"/>
        <v>0.50991001363281141</v>
      </c>
      <c r="J925">
        <f t="shared" si="70"/>
        <v>0.49008998636718853</v>
      </c>
      <c r="K925">
        <f t="shared" si="74"/>
        <v>-0.71316625909093889</v>
      </c>
    </row>
    <row r="926" spans="1:11" x14ac:dyDescent="0.2">
      <c r="A926" s="3">
        <v>8</v>
      </c>
      <c r="B926" s="3">
        <v>75</v>
      </c>
      <c r="C926" s="3" t="s">
        <v>12</v>
      </c>
      <c r="D926" s="4">
        <v>148</v>
      </c>
      <c r="E926" s="5" t="s">
        <v>18</v>
      </c>
      <c r="F926">
        <v>0</v>
      </c>
      <c r="G926">
        <f t="shared" si="71"/>
        <v>1</v>
      </c>
      <c r="H926">
        <f t="shared" si="72"/>
        <v>0.49008998636718853</v>
      </c>
      <c r="I926">
        <f t="shared" si="73"/>
        <v>0.50991001363281141</v>
      </c>
      <c r="J926">
        <f t="shared" si="70"/>
        <v>0.50991001363281141</v>
      </c>
      <c r="K926">
        <f t="shared" si="74"/>
        <v>-0.67352101268904674</v>
      </c>
    </row>
    <row r="927" spans="1:11" x14ac:dyDescent="0.2">
      <c r="A927" s="3">
        <v>1</v>
      </c>
      <c r="B927" s="3">
        <v>26</v>
      </c>
      <c r="C927" s="3" t="s">
        <v>12</v>
      </c>
      <c r="D927" s="4">
        <v>166</v>
      </c>
      <c r="E927" s="5" t="s">
        <v>18</v>
      </c>
      <c r="F927">
        <v>1</v>
      </c>
      <c r="G927">
        <f t="shared" si="71"/>
        <v>0</v>
      </c>
      <c r="H927">
        <f t="shared" si="72"/>
        <v>0.49008998636718853</v>
      </c>
      <c r="I927">
        <f t="shared" si="73"/>
        <v>0.50991001363281141</v>
      </c>
      <c r="J927">
        <f t="shared" si="70"/>
        <v>0.49008998636718853</v>
      </c>
      <c r="K927">
        <f t="shared" si="74"/>
        <v>-0.71316625909093889</v>
      </c>
    </row>
    <row r="928" spans="1:11" x14ac:dyDescent="0.2">
      <c r="A928" s="3">
        <v>6</v>
      </c>
      <c r="B928" s="3">
        <v>59</v>
      </c>
      <c r="C928" s="3" t="s">
        <v>12</v>
      </c>
      <c r="D928" s="4">
        <v>181</v>
      </c>
      <c r="E928" s="5" t="s">
        <v>18</v>
      </c>
      <c r="F928">
        <v>0</v>
      </c>
      <c r="G928">
        <f t="shared" si="71"/>
        <v>1</v>
      </c>
      <c r="H928">
        <f t="shared" si="72"/>
        <v>0.49008998636718853</v>
      </c>
      <c r="I928">
        <f t="shared" si="73"/>
        <v>0.50991001363281141</v>
      </c>
      <c r="J928">
        <f t="shared" si="70"/>
        <v>0.50991001363281141</v>
      </c>
      <c r="K928">
        <f t="shared" si="74"/>
        <v>-0.67352101268904674</v>
      </c>
    </row>
    <row r="929" spans="1:11" x14ac:dyDescent="0.2">
      <c r="A929" s="3">
        <v>5</v>
      </c>
      <c r="B929" s="3">
        <v>43</v>
      </c>
      <c r="C929" s="3" t="s">
        <v>12</v>
      </c>
      <c r="D929" s="4">
        <v>197</v>
      </c>
      <c r="E929" s="5" t="s">
        <v>18</v>
      </c>
      <c r="F929">
        <v>0</v>
      </c>
      <c r="G929">
        <f t="shared" si="71"/>
        <v>1</v>
      </c>
      <c r="H929">
        <f t="shared" si="72"/>
        <v>0.49008998636718853</v>
      </c>
      <c r="I929">
        <f t="shared" si="73"/>
        <v>0.50991001363281141</v>
      </c>
      <c r="J929">
        <f t="shared" si="70"/>
        <v>0.50991001363281141</v>
      </c>
      <c r="K929">
        <f t="shared" si="74"/>
        <v>-0.67352101268904674</v>
      </c>
    </row>
    <row r="930" spans="1:11" x14ac:dyDescent="0.2">
      <c r="A930" s="3">
        <v>8</v>
      </c>
      <c r="B930" s="3">
        <v>55</v>
      </c>
      <c r="C930" s="3" t="s">
        <v>9</v>
      </c>
      <c r="D930" s="4">
        <v>162</v>
      </c>
      <c r="E930" s="5" t="s">
        <v>18</v>
      </c>
      <c r="F930">
        <v>0</v>
      </c>
      <c r="G930">
        <f t="shared" si="71"/>
        <v>1</v>
      </c>
      <c r="H930">
        <f t="shared" si="72"/>
        <v>0.49008998636718853</v>
      </c>
      <c r="I930">
        <f t="shared" si="73"/>
        <v>0.50991001363281141</v>
      </c>
      <c r="J930">
        <f t="shared" si="70"/>
        <v>0.50991001363281141</v>
      </c>
      <c r="K930">
        <f t="shared" si="74"/>
        <v>-0.67352101268904674</v>
      </c>
    </row>
    <row r="931" spans="1:11" x14ac:dyDescent="0.2">
      <c r="A931" s="3">
        <v>1</v>
      </c>
      <c r="B931" s="3">
        <v>66</v>
      </c>
      <c r="C931" s="3" t="s">
        <v>9</v>
      </c>
      <c r="D931" s="4">
        <v>135</v>
      </c>
      <c r="E931" s="5" t="s">
        <v>18</v>
      </c>
      <c r="F931">
        <v>0</v>
      </c>
      <c r="G931">
        <f t="shared" si="71"/>
        <v>1</v>
      </c>
      <c r="H931">
        <f t="shared" si="72"/>
        <v>0.49008998636718853</v>
      </c>
      <c r="I931">
        <f t="shared" si="73"/>
        <v>0.50991001363281141</v>
      </c>
      <c r="J931">
        <f t="shared" si="70"/>
        <v>0.50991001363281141</v>
      </c>
      <c r="K931">
        <f t="shared" si="74"/>
        <v>-0.67352101268904674</v>
      </c>
    </row>
    <row r="932" spans="1:11" x14ac:dyDescent="0.2">
      <c r="A932" s="3">
        <v>5</v>
      </c>
      <c r="B932" s="3">
        <v>40</v>
      </c>
      <c r="C932" s="3" t="s">
        <v>12</v>
      </c>
      <c r="D932" s="4">
        <v>112</v>
      </c>
      <c r="E932" s="5" t="s">
        <v>18</v>
      </c>
      <c r="F932">
        <v>1</v>
      </c>
      <c r="G932">
        <f t="shared" si="71"/>
        <v>0</v>
      </c>
      <c r="H932">
        <f t="shared" si="72"/>
        <v>0.49008998636718853</v>
      </c>
      <c r="I932">
        <f t="shared" si="73"/>
        <v>0.50991001363281141</v>
      </c>
      <c r="J932">
        <f t="shared" si="70"/>
        <v>0.49008998636718853</v>
      </c>
      <c r="K932">
        <f t="shared" si="74"/>
        <v>-0.71316625909093889</v>
      </c>
    </row>
    <row r="933" spans="1:11" x14ac:dyDescent="0.2">
      <c r="A933" s="3">
        <v>9</v>
      </c>
      <c r="B933" s="3">
        <v>68</v>
      </c>
      <c r="C933" s="3" t="s">
        <v>7</v>
      </c>
      <c r="D933" s="4">
        <v>111</v>
      </c>
      <c r="E933" s="5" t="s">
        <v>18</v>
      </c>
      <c r="F933">
        <v>0</v>
      </c>
      <c r="G933">
        <f t="shared" si="71"/>
        <v>1</v>
      </c>
      <c r="H933">
        <f t="shared" si="72"/>
        <v>0.49008998636718853</v>
      </c>
      <c r="I933">
        <f t="shared" si="73"/>
        <v>0.50991001363281141</v>
      </c>
      <c r="J933">
        <f t="shared" si="70"/>
        <v>0.50991001363281141</v>
      </c>
      <c r="K933">
        <f t="shared" si="74"/>
        <v>-0.67352101268904674</v>
      </c>
    </row>
    <row r="934" spans="1:11" x14ac:dyDescent="0.2">
      <c r="A934" s="3">
        <v>3</v>
      </c>
      <c r="B934" s="3">
        <v>72</v>
      </c>
      <c r="C934" s="3" t="s">
        <v>9</v>
      </c>
      <c r="D934" s="4">
        <v>197</v>
      </c>
      <c r="E934" s="5" t="s">
        <v>18</v>
      </c>
      <c r="F934">
        <v>0</v>
      </c>
      <c r="G934">
        <f t="shared" si="71"/>
        <v>1</v>
      </c>
      <c r="H934">
        <f t="shared" si="72"/>
        <v>0.49008998636718853</v>
      </c>
      <c r="I934">
        <f t="shared" si="73"/>
        <v>0.50991001363281141</v>
      </c>
      <c r="J934">
        <f t="shared" si="70"/>
        <v>0.50991001363281141</v>
      </c>
      <c r="K934">
        <f t="shared" si="74"/>
        <v>-0.67352101268904674</v>
      </c>
    </row>
    <row r="935" spans="1:11" x14ac:dyDescent="0.2">
      <c r="A935" s="3">
        <v>5</v>
      </c>
      <c r="B935" s="3">
        <v>57</v>
      </c>
      <c r="C935" s="3" t="s">
        <v>9</v>
      </c>
      <c r="D935" s="4">
        <v>189</v>
      </c>
      <c r="E935" s="5" t="s">
        <v>18</v>
      </c>
      <c r="F935">
        <v>0</v>
      </c>
      <c r="G935">
        <f t="shared" si="71"/>
        <v>1</v>
      </c>
      <c r="H935">
        <f t="shared" si="72"/>
        <v>0.49008998636718853</v>
      </c>
      <c r="I935">
        <f t="shared" si="73"/>
        <v>0.50991001363281141</v>
      </c>
      <c r="J935">
        <f t="shared" si="70"/>
        <v>0.50991001363281141</v>
      </c>
      <c r="K935">
        <f t="shared" si="74"/>
        <v>-0.67352101268904674</v>
      </c>
    </row>
    <row r="936" spans="1:11" x14ac:dyDescent="0.2">
      <c r="A936" s="3">
        <v>3</v>
      </c>
      <c r="B936" s="3">
        <v>76</v>
      </c>
      <c r="C936" s="3" t="s">
        <v>9</v>
      </c>
      <c r="D936" s="4">
        <v>187</v>
      </c>
      <c r="E936" s="5" t="s">
        <v>18</v>
      </c>
      <c r="F936">
        <v>0</v>
      </c>
      <c r="G936">
        <f t="shared" si="71"/>
        <v>1</v>
      </c>
      <c r="H936">
        <f t="shared" si="72"/>
        <v>0.49008998636718853</v>
      </c>
      <c r="I936">
        <f t="shared" si="73"/>
        <v>0.50991001363281141</v>
      </c>
      <c r="J936">
        <f t="shared" si="70"/>
        <v>0.50991001363281141</v>
      </c>
      <c r="K936">
        <f t="shared" si="74"/>
        <v>-0.67352101268904674</v>
      </c>
    </row>
    <row r="937" spans="1:11" x14ac:dyDescent="0.2">
      <c r="A937" s="3">
        <v>6</v>
      </c>
      <c r="B937" s="3">
        <v>29</v>
      </c>
      <c r="C937" s="3" t="s">
        <v>7</v>
      </c>
      <c r="D937" s="4">
        <v>162</v>
      </c>
      <c r="E937" s="5" t="s">
        <v>18</v>
      </c>
      <c r="F937">
        <v>1</v>
      </c>
      <c r="G937">
        <f t="shared" si="71"/>
        <v>0</v>
      </c>
      <c r="H937">
        <f t="shared" si="72"/>
        <v>0.49008998636718853</v>
      </c>
      <c r="I937">
        <f t="shared" si="73"/>
        <v>0.50991001363281141</v>
      </c>
      <c r="J937">
        <f t="shared" si="70"/>
        <v>0.49008998636718853</v>
      </c>
      <c r="K937">
        <f t="shared" si="74"/>
        <v>-0.71316625909093889</v>
      </c>
    </row>
    <row r="938" spans="1:11" x14ac:dyDescent="0.2">
      <c r="A938" s="3">
        <v>7</v>
      </c>
      <c r="B938" s="3">
        <v>40</v>
      </c>
      <c r="C938" s="3" t="s">
        <v>9</v>
      </c>
      <c r="D938" s="4">
        <v>140</v>
      </c>
      <c r="E938" s="5" t="s">
        <v>18</v>
      </c>
      <c r="F938">
        <v>1</v>
      </c>
      <c r="G938">
        <f t="shared" si="71"/>
        <v>0</v>
      </c>
      <c r="H938">
        <f t="shared" si="72"/>
        <v>0.49008998636718853</v>
      </c>
      <c r="I938">
        <f t="shared" si="73"/>
        <v>0.50991001363281141</v>
      </c>
      <c r="J938">
        <f t="shared" si="70"/>
        <v>0.49008998636718853</v>
      </c>
      <c r="K938">
        <f t="shared" si="74"/>
        <v>-0.71316625909093889</v>
      </c>
    </row>
    <row r="939" spans="1:11" x14ac:dyDescent="0.2">
      <c r="A939" s="3">
        <v>2</v>
      </c>
      <c r="B939" s="3">
        <v>37</v>
      </c>
      <c r="C939" s="3" t="s">
        <v>12</v>
      </c>
      <c r="D939" s="4">
        <v>155</v>
      </c>
      <c r="E939" s="5" t="s">
        <v>18</v>
      </c>
      <c r="F939">
        <v>1</v>
      </c>
      <c r="G939">
        <f t="shared" si="71"/>
        <v>0</v>
      </c>
      <c r="H939">
        <f t="shared" si="72"/>
        <v>0.49008998636718853</v>
      </c>
      <c r="I939">
        <f t="shared" si="73"/>
        <v>0.50991001363281141</v>
      </c>
      <c r="J939">
        <f t="shared" si="70"/>
        <v>0.49008998636718853</v>
      </c>
      <c r="K939">
        <f t="shared" si="74"/>
        <v>-0.71316625909093889</v>
      </c>
    </row>
    <row r="940" spans="1:11" x14ac:dyDescent="0.2">
      <c r="A940" s="3">
        <v>9</v>
      </c>
      <c r="B940" s="3">
        <v>27</v>
      </c>
      <c r="C940" s="3" t="s">
        <v>9</v>
      </c>
      <c r="D940" s="4">
        <v>155</v>
      </c>
      <c r="E940" s="5" t="s">
        <v>18</v>
      </c>
      <c r="F940">
        <v>0</v>
      </c>
      <c r="G940">
        <f t="shared" si="71"/>
        <v>1</v>
      </c>
      <c r="H940">
        <f t="shared" si="72"/>
        <v>0.49008998636718853</v>
      </c>
      <c r="I940">
        <f t="shared" si="73"/>
        <v>0.50991001363281141</v>
      </c>
      <c r="J940">
        <f t="shared" si="70"/>
        <v>0.50991001363281141</v>
      </c>
      <c r="K940">
        <f t="shared" si="74"/>
        <v>-0.67352101268904674</v>
      </c>
    </row>
    <row r="941" spans="1:11" x14ac:dyDescent="0.2">
      <c r="A941" s="3">
        <v>10</v>
      </c>
      <c r="B941" s="3">
        <v>39</v>
      </c>
      <c r="C941" s="3" t="s">
        <v>12</v>
      </c>
      <c r="D941" s="4">
        <v>149</v>
      </c>
      <c r="E941" s="5" t="s">
        <v>18</v>
      </c>
      <c r="F941">
        <v>0</v>
      </c>
      <c r="G941">
        <f t="shared" si="71"/>
        <v>1</v>
      </c>
      <c r="H941">
        <f t="shared" si="72"/>
        <v>0.49008998636718853</v>
      </c>
      <c r="I941">
        <f t="shared" si="73"/>
        <v>0.50991001363281141</v>
      </c>
      <c r="J941">
        <f t="shared" si="70"/>
        <v>0.50991001363281141</v>
      </c>
      <c r="K941">
        <f t="shared" si="74"/>
        <v>-0.67352101268904674</v>
      </c>
    </row>
    <row r="942" spans="1:11" x14ac:dyDescent="0.2">
      <c r="A942" s="3">
        <v>9</v>
      </c>
      <c r="B942" s="3">
        <v>58</v>
      </c>
      <c r="C942" s="3" t="s">
        <v>12</v>
      </c>
      <c r="D942" s="4">
        <v>106</v>
      </c>
      <c r="E942" s="5" t="s">
        <v>18</v>
      </c>
      <c r="F942">
        <v>1</v>
      </c>
      <c r="G942">
        <f t="shared" si="71"/>
        <v>0</v>
      </c>
      <c r="H942">
        <f t="shared" si="72"/>
        <v>0.49008998636718853</v>
      </c>
      <c r="I942">
        <f t="shared" si="73"/>
        <v>0.50991001363281141</v>
      </c>
      <c r="J942">
        <f t="shared" si="70"/>
        <v>0.49008998636718853</v>
      </c>
      <c r="K942">
        <f t="shared" si="74"/>
        <v>-0.71316625909093889</v>
      </c>
    </row>
    <row r="943" spans="1:11" x14ac:dyDescent="0.2">
      <c r="A943" s="3">
        <v>10</v>
      </c>
      <c r="B943" s="3">
        <v>36</v>
      </c>
      <c r="C943" s="3" t="s">
        <v>9</v>
      </c>
      <c r="D943" s="4">
        <v>191</v>
      </c>
      <c r="E943" s="5" t="s">
        <v>18</v>
      </c>
      <c r="F943">
        <v>1</v>
      </c>
      <c r="G943">
        <f t="shared" si="71"/>
        <v>0</v>
      </c>
      <c r="H943">
        <f t="shared" si="72"/>
        <v>0.49008998636718853</v>
      </c>
      <c r="I943">
        <f t="shared" si="73"/>
        <v>0.50991001363281141</v>
      </c>
      <c r="J943">
        <f t="shared" si="70"/>
        <v>0.49008998636718853</v>
      </c>
      <c r="K943">
        <f t="shared" si="74"/>
        <v>-0.71316625909093889</v>
      </c>
    </row>
    <row r="944" spans="1:11" x14ac:dyDescent="0.2">
      <c r="A944" s="3">
        <v>1</v>
      </c>
      <c r="B944" s="3">
        <v>37</v>
      </c>
      <c r="C944" s="3" t="s">
        <v>7</v>
      </c>
      <c r="D944" s="4">
        <v>107</v>
      </c>
      <c r="E944" s="5" t="s">
        <v>18</v>
      </c>
      <c r="F944">
        <v>1</v>
      </c>
      <c r="G944">
        <f t="shared" si="71"/>
        <v>0</v>
      </c>
      <c r="H944">
        <f t="shared" si="72"/>
        <v>0.49008998636718853</v>
      </c>
      <c r="I944">
        <f t="shared" si="73"/>
        <v>0.50991001363281141</v>
      </c>
      <c r="J944">
        <f t="shared" si="70"/>
        <v>0.49008998636718853</v>
      </c>
      <c r="K944">
        <f t="shared" si="74"/>
        <v>-0.71316625909093889</v>
      </c>
    </row>
    <row r="945" spans="1:11" x14ac:dyDescent="0.2">
      <c r="A945" s="3">
        <v>1</v>
      </c>
      <c r="B945" s="3">
        <v>53</v>
      </c>
      <c r="C945" s="3" t="s">
        <v>12</v>
      </c>
      <c r="D945" s="4">
        <v>196</v>
      </c>
      <c r="E945" s="5" t="s">
        <v>18</v>
      </c>
      <c r="F945">
        <v>0</v>
      </c>
      <c r="G945">
        <f t="shared" si="71"/>
        <v>1</v>
      </c>
      <c r="H945">
        <f t="shared" si="72"/>
        <v>0.49008998636718853</v>
      </c>
      <c r="I945">
        <f t="shared" si="73"/>
        <v>0.50991001363281141</v>
      </c>
      <c r="J945">
        <f t="shared" si="70"/>
        <v>0.50991001363281141</v>
      </c>
      <c r="K945">
        <f t="shared" si="74"/>
        <v>-0.67352101268904674</v>
      </c>
    </row>
    <row r="946" spans="1:11" x14ac:dyDescent="0.2">
      <c r="A946" s="3">
        <v>10</v>
      </c>
      <c r="B946" s="3">
        <v>33</v>
      </c>
      <c r="C946" s="3" t="s">
        <v>7</v>
      </c>
      <c r="D946" s="4">
        <v>114</v>
      </c>
      <c r="E946" s="5" t="s">
        <v>18</v>
      </c>
      <c r="F946">
        <v>1</v>
      </c>
      <c r="G946">
        <f t="shared" si="71"/>
        <v>0</v>
      </c>
      <c r="H946">
        <f t="shared" si="72"/>
        <v>0.49008998636718853</v>
      </c>
      <c r="I946">
        <f t="shared" si="73"/>
        <v>0.50991001363281141</v>
      </c>
      <c r="J946">
        <f t="shared" si="70"/>
        <v>0.49008998636718853</v>
      </c>
      <c r="K946">
        <f t="shared" si="74"/>
        <v>-0.71316625909093889</v>
      </c>
    </row>
    <row r="947" spans="1:11" x14ac:dyDescent="0.2">
      <c r="A947" s="3">
        <v>6</v>
      </c>
      <c r="B947" s="3">
        <v>44</v>
      </c>
      <c r="C947" s="3" t="s">
        <v>7</v>
      </c>
      <c r="D947" s="4">
        <v>158</v>
      </c>
      <c r="E947" s="5" t="s">
        <v>18</v>
      </c>
      <c r="F947">
        <v>0</v>
      </c>
      <c r="G947">
        <f t="shared" si="71"/>
        <v>1</v>
      </c>
      <c r="H947">
        <f t="shared" si="72"/>
        <v>0.49008998636718853</v>
      </c>
      <c r="I947">
        <f t="shared" si="73"/>
        <v>0.50991001363281141</v>
      </c>
      <c r="J947">
        <f t="shared" si="70"/>
        <v>0.50991001363281141</v>
      </c>
      <c r="K947">
        <f t="shared" si="74"/>
        <v>-0.67352101268904674</v>
      </c>
    </row>
    <row r="948" spans="1:11" x14ac:dyDescent="0.2">
      <c r="A948" s="3">
        <v>9</v>
      </c>
      <c r="B948" s="3">
        <v>43</v>
      </c>
      <c r="C948" s="3" t="s">
        <v>12</v>
      </c>
      <c r="D948" s="4">
        <v>108</v>
      </c>
      <c r="E948" s="5" t="s">
        <v>18</v>
      </c>
      <c r="F948">
        <v>1</v>
      </c>
      <c r="G948">
        <f t="shared" si="71"/>
        <v>0</v>
      </c>
      <c r="H948">
        <f t="shared" si="72"/>
        <v>0.49008998636718853</v>
      </c>
      <c r="I948">
        <f t="shared" si="73"/>
        <v>0.50991001363281141</v>
      </c>
      <c r="J948">
        <f t="shared" si="70"/>
        <v>0.49008998636718853</v>
      </c>
      <c r="K948">
        <f t="shared" si="74"/>
        <v>-0.71316625909093889</v>
      </c>
    </row>
    <row r="949" spans="1:11" x14ac:dyDescent="0.2">
      <c r="A949" s="3">
        <v>4</v>
      </c>
      <c r="B949" s="3">
        <v>25</v>
      </c>
      <c r="C949" s="3" t="s">
        <v>7</v>
      </c>
      <c r="D949" s="4">
        <v>178</v>
      </c>
      <c r="E949" s="5" t="s">
        <v>18</v>
      </c>
      <c r="F949">
        <v>1</v>
      </c>
      <c r="G949">
        <f t="shared" si="71"/>
        <v>0</v>
      </c>
      <c r="H949">
        <f t="shared" si="72"/>
        <v>0.49008998636718853</v>
      </c>
      <c r="I949">
        <f t="shared" si="73"/>
        <v>0.50991001363281141</v>
      </c>
      <c r="J949">
        <f t="shared" si="70"/>
        <v>0.49008998636718853</v>
      </c>
      <c r="K949">
        <f t="shared" si="74"/>
        <v>-0.71316625909093889</v>
      </c>
    </row>
    <row r="950" spans="1:11" x14ac:dyDescent="0.2">
      <c r="A950" s="3">
        <v>7</v>
      </c>
      <c r="B950" s="3">
        <v>23</v>
      </c>
      <c r="C950" s="3" t="s">
        <v>9</v>
      </c>
      <c r="D950" s="4">
        <v>182</v>
      </c>
      <c r="E950" s="5" t="s">
        <v>18</v>
      </c>
      <c r="F950">
        <v>0</v>
      </c>
      <c r="G950">
        <f t="shared" si="71"/>
        <v>1</v>
      </c>
      <c r="H950">
        <f t="shared" si="72"/>
        <v>0.49008998636718853</v>
      </c>
      <c r="I950">
        <f t="shared" si="73"/>
        <v>0.50991001363281141</v>
      </c>
      <c r="J950">
        <f t="shared" si="70"/>
        <v>0.50991001363281141</v>
      </c>
      <c r="K950">
        <f t="shared" si="74"/>
        <v>-0.67352101268904674</v>
      </c>
    </row>
    <row r="951" spans="1:11" x14ac:dyDescent="0.2">
      <c r="A951" s="3">
        <v>3</v>
      </c>
      <c r="B951" s="3">
        <v>62</v>
      </c>
      <c r="C951" s="3" t="s">
        <v>9</v>
      </c>
      <c r="D951" s="4">
        <v>186</v>
      </c>
      <c r="E951" s="5" t="s">
        <v>18</v>
      </c>
      <c r="F951">
        <v>0</v>
      </c>
      <c r="G951">
        <f t="shared" si="71"/>
        <v>1</v>
      </c>
      <c r="H951">
        <f t="shared" si="72"/>
        <v>0.49008998636718853</v>
      </c>
      <c r="I951">
        <f t="shared" si="73"/>
        <v>0.50991001363281141</v>
      </c>
      <c r="J951">
        <f t="shared" si="70"/>
        <v>0.50991001363281141</v>
      </c>
      <c r="K951">
        <f t="shared" si="74"/>
        <v>-0.67352101268904674</v>
      </c>
    </row>
    <row r="952" spans="1:11" x14ac:dyDescent="0.2">
      <c r="A952" s="3">
        <v>9</v>
      </c>
      <c r="B952" s="3">
        <v>71</v>
      </c>
      <c r="C952" s="3" t="s">
        <v>7</v>
      </c>
      <c r="D952" s="4">
        <v>182</v>
      </c>
      <c r="E952" s="5" t="s">
        <v>18</v>
      </c>
      <c r="F952">
        <v>0</v>
      </c>
      <c r="G952">
        <f t="shared" si="71"/>
        <v>1</v>
      </c>
      <c r="H952">
        <f t="shared" si="72"/>
        <v>0.49008998636718853</v>
      </c>
      <c r="I952">
        <f t="shared" si="73"/>
        <v>0.50991001363281141</v>
      </c>
      <c r="J952">
        <f t="shared" si="70"/>
        <v>0.50991001363281141</v>
      </c>
      <c r="K952">
        <f t="shared" si="74"/>
        <v>-0.67352101268904674</v>
      </c>
    </row>
    <row r="953" spans="1:11" x14ac:dyDescent="0.2">
      <c r="A953" s="3">
        <v>4</v>
      </c>
      <c r="B953" s="3">
        <v>52</v>
      </c>
      <c r="C953" s="3" t="s">
        <v>12</v>
      </c>
      <c r="D953" s="4">
        <v>153</v>
      </c>
      <c r="E953" s="5" t="s">
        <v>18</v>
      </c>
      <c r="F953">
        <v>0</v>
      </c>
      <c r="G953">
        <f t="shared" si="71"/>
        <v>1</v>
      </c>
      <c r="H953">
        <f t="shared" si="72"/>
        <v>0.49008998636718853</v>
      </c>
      <c r="I953">
        <f t="shared" si="73"/>
        <v>0.50991001363281141</v>
      </c>
      <c r="J953">
        <f t="shared" si="70"/>
        <v>0.50991001363281141</v>
      </c>
      <c r="K953">
        <f t="shared" si="74"/>
        <v>-0.67352101268904674</v>
      </c>
    </row>
    <row r="954" spans="1:11" x14ac:dyDescent="0.2">
      <c r="A954" s="3">
        <v>1</v>
      </c>
      <c r="B954" s="3">
        <v>60</v>
      </c>
      <c r="C954" s="3" t="s">
        <v>7</v>
      </c>
      <c r="D954" s="4">
        <v>120</v>
      </c>
      <c r="E954" s="5" t="s">
        <v>18</v>
      </c>
      <c r="F954">
        <v>0</v>
      </c>
      <c r="G954">
        <f t="shared" si="71"/>
        <v>1</v>
      </c>
      <c r="H954">
        <f t="shared" si="72"/>
        <v>0.49008998636718853</v>
      </c>
      <c r="I954">
        <f t="shared" si="73"/>
        <v>0.50991001363281141</v>
      </c>
      <c r="J954">
        <f t="shared" si="70"/>
        <v>0.50991001363281141</v>
      </c>
      <c r="K954">
        <f t="shared" si="74"/>
        <v>-0.67352101268904674</v>
      </c>
    </row>
    <row r="955" spans="1:11" x14ac:dyDescent="0.2">
      <c r="A955" s="3">
        <v>4</v>
      </c>
      <c r="B955" s="3">
        <v>24</v>
      </c>
      <c r="C955" s="3" t="s">
        <v>7</v>
      </c>
      <c r="D955" s="4">
        <v>179</v>
      </c>
      <c r="E955" s="5" t="s">
        <v>18</v>
      </c>
      <c r="F955">
        <v>1</v>
      </c>
      <c r="G955">
        <f t="shared" si="71"/>
        <v>0</v>
      </c>
      <c r="H955">
        <f t="shared" si="72"/>
        <v>0.49008998636718853</v>
      </c>
      <c r="I955">
        <f t="shared" si="73"/>
        <v>0.50991001363281141</v>
      </c>
      <c r="J955">
        <f t="shared" si="70"/>
        <v>0.49008998636718853</v>
      </c>
      <c r="K955">
        <f t="shared" si="74"/>
        <v>-0.71316625909093889</v>
      </c>
    </row>
    <row r="956" spans="1:11" x14ac:dyDescent="0.2">
      <c r="A956" s="3">
        <v>6</v>
      </c>
      <c r="B956" s="3">
        <v>55</v>
      </c>
      <c r="C956" s="3" t="s">
        <v>12</v>
      </c>
      <c r="D956" s="4">
        <v>107</v>
      </c>
      <c r="E956" s="5" t="s">
        <v>18</v>
      </c>
      <c r="F956">
        <v>1</v>
      </c>
      <c r="G956">
        <f t="shared" si="71"/>
        <v>0</v>
      </c>
      <c r="H956">
        <f t="shared" si="72"/>
        <v>0.49008998636718853</v>
      </c>
      <c r="I956">
        <f t="shared" si="73"/>
        <v>0.50991001363281141</v>
      </c>
      <c r="J956">
        <f t="shared" si="70"/>
        <v>0.49008998636718853</v>
      </c>
      <c r="K956">
        <f t="shared" si="74"/>
        <v>-0.71316625909093889</v>
      </c>
    </row>
    <row r="957" spans="1:11" x14ac:dyDescent="0.2">
      <c r="A957" s="3">
        <v>2</v>
      </c>
      <c r="B957" s="3">
        <v>22</v>
      </c>
      <c r="C957" s="3" t="s">
        <v>9</v>
      </c>
      <c r="D957" s="4">
        <v>134</v>
      </c>
      <c r="E957" s="5" t="s">
        <v>18</v>
      </c>
      <c r="F957">
        <v>1</v>
      </c>
      <c r="G957">
        <f t="shared" si="71"/>
        <v>0</v>
      </c>
      <c r="H957">
        <f t="shared" si="72"/>
        <v>0.49008998636718853</v>
      </c>
      <c r="I957">
        <f t="shared" si="73"/>
        <v>0.50991001363281141</v>
      </c>
      <c r="J957">
        <f t="shared" si="70"/>
        <v>0.49008998636718853</v>
      </c>
      <c r="K957">
        <f t="shared" si="74"/>
        <v>-0.71316625909093889</v>
      </c>
    </row>
    <row r="958" spans="1:11" x14ac:dyDescent="0.2">
      <c r="A958" s="3">
        <v>5</v>
      </c>
      <c r="B958" s="3">
        <v>55</v>
      </c>
      <c r="C958" s="3" t="s">
        <v>7</v>
      </c>
      <c r="D958" s="4">
        <v>138</v>
      </c>
      <c r="E958" s="5" t="s">
        <v>18</v>
      </c>
      <c r="F958">
        <v>1</v>
      </c>
      <c r="G958">
        <f t="shared" si="71"/>
        <v>0</v>
      </c>
      <c r="H958">
        <f t="shared" si="72"/>
        <v>0.49008998636718853</v>
      </c>
      <c r="I958">
        <f t="shared" si="73"/>
        <v>0.50991001363281141</v>
      </c>
      <c r="J958">
        <f t="shared" si="70"/>
        <v>0.49008998636718853</v>
      </c>
      <c r="K958">
        <f t="shared" si="74"/>
        <v>-0.71316625909093889</v>
      </c>
    </row>
    <row r="959" spans="1:11" x14ac:dyDescent="0.2">
      <c r="A959" s="3">
        <v>10</v>
      </c>
      <c r="B959" s="3">
        <v>68</v>
      </c>
      <c r="C959" s="3" t="s">
        <v>9</v>
      </c>
      <c r="D959" s="4">
        <v>195</v>
      </c>
      <c r="E959" s="5" t="s">
        <v>18</v>
      </c>
      <c r="F959">
        <v>0</v>
      </c>
      <c r="G959">
        <f t="shared" si="71"/>
        <v>1</v>
      </c>
      <c r="H959">
        <f t="shared" si="72"/>
        <v>0.49008998636718853</v>
      </c>
      <c r="I959">
        <f t="shared" si="73"/>
        <v>0.50991001363281141</v>
      </c>
      <c r="J959">
        <f t="shared" si="70"/>
        <v>0.50991001363281141</v>
      </c>
      <c r="K959">
        <f t="shared" si="74"/>
        <v>-0.67352101268904674</v>
      </c>
    </row>
    <row r="960" spans="1:11" x14ac:dyDescent="0.2">
      <c r="A960" s="3">
        <v>8</v>
      </c>
      <c r="B960" s="3">
        <v>58</v>
      </c>
      <c r="C960" s="3" t="s">
        <v>12</v>
      </c>
      <c r="D960" s="4">
        <v>196</v>
      </c>
      <c r="E960" s="5" t="s">
        <v>18</v>
      </c>
      <c r="F960">
        <v>0</v>
      </c>
      <c r="G960">
        <f t="shared" si="71"/>
        <v>1</v>
      </c>
      <c r="H960">
        <f t="shared" si="72"/>
        <v>0.49008998636718853</v>
      </c>
      <c r="I960">
        <f t="shared" si="73"/>
        <v>0.50991001363281141</v>
      </c>
      <c r="J960">
        <f t="shared" si="70"/>
        <v>0.50991001363281141</v>
      </c>
      <c r="K960">
        <f t="shared" si="74"/>
        <v>-0.67352101268904674</v>
      </c>
    </row>
    <row r="961" spans="1:11" x14ac:dyDescent="0.2">
      <c r="A961" s="3">
        <v>6</v>
      </c>
      <c r="B961" s="3">
        <v>49</v>
      </c>
      <c r="C961" s="3" t="s">
        <v>12</v>
      </c>
      <c r="D961" s="4">
        <v>194</v>
      </c>
      <c r="E961" s="5" t="s">
        <v>18</v>
      </c>
      <c r="F961">
        <v>1</v>
      </c>
      <c r="G961">
        <f t="shared" si="71"/>
        <v>0</v>
      </c>
      <c r="H961">
        <f t="shared" si="72"/>
        <v>0.49008998636718853</v>
      </c>
      <c r="I961">
        <f t="shared" si="73"/>
        <v>0.50991001363281141</v>
      </c>
      <c r="J961">
        <f t="shared" si="70"/>
        <v>0.49008998636718853</v>
      </c>
      <c r="K961">
        <f t="shared" si="74"/>
        <v>-0.71316625909093889</v>
      </c>
    </row>
    <row r="962" spans="1:11" x14ac:dyDescent="0.2">
      <c r="A962" s="3">
        <v>8</v>
      </c>
      <c r="B962" s="3">
        <v>33</v>
      </c>
      <c r="C962" s="3" t="s">
        <v>7</v>
      </c>
      <c r="D962" s="4">
        <v>104</v>
      </c>
      <c r="E962" s="5" t="s">
        <v>18</v>
      </c>
      <c r="F962">
        <v>1</v>
      </c>
      <c r="G962">
        <f t="shared" si="71"/>
        <v>0</v>
      </c>
      <c r="H962">
        <f t="shared" si="72"/>
        <v>0.49008998636718853</v>
      </c>
      <c r="I962">
        <f t="shared" si="73"/>
        <v>0.50991001363281141</v>
      </c>
      <c r="J962">
        <f t="shared" ref="J962:J1025" si="75">SUMPRODUCT(F962:G962,H962:I962)</f>
        <v>0.49008998636718853</v>
      </c>
      <c r="K962">
        <f t="shared" si="74"/>
        <v>-0.71316625909093889</v>
      </c>
    </row>
    <row r="963" spans="1:11" x14ac:dyDescent="0.2">
      <c r="A963" s="3">
        <v>1</v>
      </c>
      <c r="B963" s="3">
        <v>35</v>
      </c>
      <c r="C963" s="3" t="s">
        <v>7</v>
      </c>
      <c r="D963" s="4">
        <v>197</v>
      </c>
      <c r="E963" s="5" t="s">
        <v>18</v>
      </c>
      <c r="F963">
        <v>0</v>
      </c>
      <c r="G963">
        <f t="shared" ref="G963:G1026" si="76">1-F963</f>
        <v>1</v>
      </c>
      <c r="H963">
        <f t="shared" ref="H963:H1026" si="77">1/(1+EXP($O$3+$P$3*D963))</f>
        <v>0.49008998636718853</v>
      </c>
      <c r="I963">
        <f t="shared" ref="I963:I1026" si="78">1-H963</f>
        <v>0.50991001363281141</v>
      </c>
      <c r="J963">
        <f t="shared" si="75"/>
        <v>0.50991001363281141</v>
      </c>
      <c r="K963">
        <f t="shared" ref="K963:K1026" si="79">LN(J963)</f>
        <v>-0.67352101268904674</v>
      </c>
    </row>
    <row r="964" spans="1:11" x14ac:dyDescent="0.2">
      <c r="A964" s="3">
        <v>4</v>
      </c>
      <c r="B964" s="3">
        <v>29</v>
      </c>
      <c r="C964" s="3" t="s">
        <v>9</v>
      </c>
      <c r="D964" s="4">
        <v>179</v>
      </c>
      <c r="E964" s="5" t="s">
        <v>18</v>
      </c>
      <c r="F964">
        <v>1</v>
      </c>
      <c r="G964">
        <f t="shared" si="76"/>
        <v>0</v>
      </c>
      <c r="H964">
        <f t="shared" si="77"/>
        <v>0.49008998636718853</v>
      </c>
      <c r="I964">
        <f t="shared" si="78"/>
        <v>0.50991001363281141</v>
      </c>
      <c r="J964">
        <f t="shared" si="75"/>
        <v>0.49008998636718853</v>
      </c>
      <c r="K964">
        <f t="shared" si="79"/>
        <v>-0.71316625909093889</v>
      </c>
    </row>
    <row r="965" spans="1:11" x14ac:dyDescent="0.2">
      <c r="A965" s="3">
        <v>1</v>
      </c>
      <c r="B965" s="3">
        <v>39</v>
      </c>
      <c r="C965" s="3" t="s">
        <v>9</v>
      </c>
      <c r="D965" s="4">
        <v>184</v>
      </c>
      <c r="E965" s="5" t="s">
        <v>18</v>
      </c>
      <c r="F965">
        <v>1</v>
      </c>
      <c r="G965">
        <f t="shared" si="76"/>
        <v>0</v>
      </c>
      <c r="H965">
        <f t="shared" si="77"/>
        <v>0.49008998636718853</v>
      </c>
      <c r="I965">
        <f t="shared" si="78"/>
        <v>0.50991001363281141</v>
      </c>
      <c r="J965">
        <f t="shared" si="75"/>
        <v>0.49008998636718853</v>
      </c>
      <c r="K965">
        <f t="shared" si="79"/>
        <v>-0.71316625909093889</v>
      </c>
    </row>
    <row r="966" spans="1:11" x14ac:dyDescent="0.2">
      <c r="A966" s="3">
        <v>6</v>
      </c>
      <c r="B966" s="3">
        <v>53</v>
      </c>
      <c r="C966" s="3" t="s">
        <v>7</v>
      </c>
      <c r="D966" s="4">
        <v>186</v>
      </c>
      <c r="E966" s="5" t="s">
        <v>18</v>
      </c>
      <c r="F966">
        <v>0</v>
      </c>
      <c r="G966">
        <f t="shared" si="76"/>
        <v>1</v>
      </c>
      <c r="H966">
        <f t="shared" si="77"/>
        <v>0.49008998636718853</v>
      </c>
      <c r="I966">
        <f t="shared" si="78"/>
        <v>0.50991001363281141</v>
      </c>
      <c r="J966">
        <f t="shared" si="75"/>
        <v>0.50991001363281141</v>
      </c>
      <c r="K966">
        <f t="shared" si="79"/>
        <v>-0.67352101268904674</v>
      </c>
    </row>
    <row r="967" spans="1:11" x14ac:dyDescent="0.2">
      <c r="A967" s="3">
        <v>8</v>
      </c>
      <c r="B967" s="3">
        <v>55</v>
      </c>
      <c r="C967" s="3" t="s">
        <v>9</v>
      </c>
      <c r="D967" s="4">
        <v>194</v>
      </c>
      <c r="E967" s="5" t="s">
        <v>18</v>
      </c>
      <c r="F967">
        <v>0</v>
      </c>
      <c r="G967">
        <f t="shared" si="76"/>
        <v>1</v>
      </c>
      <c r="H967">
        <f t="shared" si="77"/>
        <v>0.49008998636718853</v>
      </c>
      <c r="I967">
        <f t="shared" si="78"/>
        <v>0.50991001363281141</v>
      </c>
      <c r="J967">
        <f t="shared" si="75"/>
        <v>0.50991001363281141</v>
      </c>
      <c r="K967">
        <f t="shared" si="79"/>
        <v>-0.67352101268904674</v>
      </c>
    </row>
    <row r="968" spans="1:11" x14ac:dyDescent="0.2">
      <c r="A968" s="3">
        <v>2</v>
      </c>
      <c r="B968" s="3">
        <v>36</v>
      </c>
      <c r="C968" s="3" t="s">
        <v>7</v>
      </c>
      <c r="D968" s="4">
        <v>193</v>
      </c>
      <c r="E968" s="5" t="s">
        <v>18</v>
      </c>
      <c r="F968">
        <v>1</v>
      </c>
      <c r="G968">
        <f t="shared" si="76"/>
        <v>0</v>
      </c>
      <c r="H968">
        <f t="shared" si="77"/>
        <v>0.49008998636718853</v>
      </c>
      <c r="I968">
        <f t="shared" si="78"/>
        <v>0.50991001363281141</v>
      </c>
      <c r="J968">
        <f t="shared" si="75"/>
        <v>0.49008998636718853</v>
      </c>
      <c r="K968">
        <f t="shared" si="79"/>
        <v>-0.71316625909093889</v>
      </c>
    </row>
    <row r="969" spans="1:11" x14ac:dyDescent="0.2">
      <c r="A969" s="3">
        <v>7</v>
      </c>
      <c r="B969" s="3">
        <v>40</v>
      </c>
      <c r="C969" s="3" t="s">
        <v>12</v>
      </c>
      <c r="D969" s="4">
        <v>100</v>
      </c>
      <c r="E969" s="5" t="s">
        <v>18</v>
      </c>
      <c r="F969">
        <v>1</v>
      </c>
      <c r="G969">
        <f t="shared" si="76"/>
        <v>0</v>
      </c>
      <c r="H969">
        <f t="shared" si="77"/>
        <v>0.49008998636718853</v>
      </c>
      <c r="I969">
        <f t="shared" si="78"/>
        <v>0.50991001363281141</v>
      </c>
      <c r="J969">
        <f t="shared" si="75"/>
        <v>0.49008998636718853</v>
      </c>
      <c r="K969">
        <f t="shared" si="79"/>
        <v>-0.71316625909093889</v>
      </c>
    </row>
    <row r="970" spans="1:11" x14ac:dyDescent="0.2">
      <c r="A970" s="3">
        <v>4</v>
      </c>
      <c r="B970" s="3">
        <v>22</v>
      </c>
      <c r="C970" s="3" t="s">
        <v>9</v>
      </c>
      <c r="D970" s="4">
        <v>195</v>
      </c>
      <c r="E970" s="5" t="s">
        <v>18</v>
      </c>
      <c r="F970">
        <v>0</v>
      </c>
      <c r="G970">
        <f t="shared" si="76"/>
        <v>1</v>
      </c>
      <c r="H970">
        <f t="shared" si="77"/>
        <v>0.49008998636718853</v>
      </c>
      <c r="I970">
        <f t="shared" si="78"/>
        <v>0.50991001363281141</v>
      </c>
      <c r="J970">
        <f t="shared" si="75"/>
        <v>0.50991001363281141</v>
      </c>
      <c r="K970">
        <f t="shared" si="79"/>
        <v>-0.67352101268904674</v>
      </c>
    </row>
    <row r="971" spans="1:11" x14ac:dyDescent="0.2">
      <c r="A971" s="3">
        <v>1</v>
      </c>
      <c r="B971" s="3">
        <v>59</v>
      </c>
      <c r="C971" s="3" t="s">
        <v>9</v>
      </c>
      <c r="D971" s="4">
        <v>164</v>
      </c>
      <c r="E971" s="5" t="s">
        <v>18</v>
      </c>
      <c r="F971">
        <v>0</v>
      </c>
      <c r="G971">
        <f t="shared" si="76"/>
        <v>1</v>
      </c>
      <c r="H971">
        <f t="shared" si="77"/>
        <v>0.49008998636718853</v>
      </c>
      <c r="I971">
        <f t="shared" si="78"/>
        <v>0.50991001363281141</v>
      </c>
      <c r="J971">
        <f t="shared" si="75"/>
        <v>0.50991001363281141</v>
      </c>
      <c r="K971">
        <f t="shared" si="79"/>
        <v>-0.67352101268904674</v>
      </c>
    </row>
    <row r="972" spans="1:11" x14ac:dyDescent="0.2">
      <c r="A972" s="3">
        <v>8</v>
      </c>
      <c r="B972" s="3">
        <v>58</v>
      </c>
      <c r="C972" s="3" t="s">
        <v>9</v>
      </c>
      <c r="D972" s="4">
        <v>149</v>
      </c>
      <c r="E972" s="5" t="s">
        <v>18</v>
      </c>
      <c r="F972">
        <v>0</v>
      </c>
      <c r="G972">
        <f t="shared" si="76"/>
        <v>1</v>
      </c>
      <c r="H972">
        <f t="shared" si="77"/>
        <v>0.49008998636718853</v>
      </c>
      <c r="I972">
        <f t="shared" si="78"/>
        <v>0.50991001363281141</v>
      </c>
      <c r="J972">
        <f t="shared" si="75"/>
        <v>0.50991001363281141</v>
      </c>
      <c r="K972">
        <f t="shared" si="79"/>
        <v>-0.67352101268904674</v>
      </c>
    </row>
    <row r="973" spans="1:11" x14ac:dyDescent="0.2">
      <c r="A973" s="3">
        <v>4</v>
      </c>
      <c r="B973" s="3">
        <v>34</v>
      </c>
      <c r="C973" s="3" t="s">
        <v>7</v>
      </c>
      <c r="D973" s="4">
        <v>109</v>
      </c>
      <c r="E973" s="5" t="s">
        <v>18</v>
      </c>
      <c r="F973">
        <v>1</v>
      </c>
      <c r="G973">
        <f t="shared" si="76"/>
        <v>0</v>
      </c>
      <c r="H973">
        <f t="shared" si="77"/>
        <v>0.49008998636718853</v>
      </c>
      <c r="I973">
        <f t="shared" si="78"/>
        <v>0.50991001363281141</v>
      </c>
      <c r="J973">
        <f t="shared" si="75"/>
        <v>0.49008998636718853</v>
      </c>
      <c r="K973">
        <f t="shared" si="79"/>
        <v>-0.71316625909093889</v>
      </c>
    </row>
    <row r="974" spans="1:11" x14ac:dyDescent="0.2">
      <c r="A974" s="3">
        <v>7</v>
      </c>
      <c r="B974" s="3">
        <v>64</v>
      </c>
      <c r="C974" s="3" t="s">
        <v>9</v>
      </c>
      <c r="D974" s="4">
        <v>123</v>
      </c>
      <c r="E974" s="5" t="s">
        <v>18</v>
      </c>
      <c r="F974">
        <v>1</v>
      </c>
      <c r="G974">
        <f t="shared" si="76"/>
        <v>0</v>
      </c>
      <c r="H974">
        <f t="shared" si="77"/>
        <v>0.49008998636718853</v>
      </c>
      <c r="I974">
        <f t="shared" si="78"/>
        <v>0.50991001363281141</v>
      </c>
      <c r="J974">
        <f t="shared" si="75"/>
        <v>0.49008998636718853</v>
      </c>
      <c r="K974">
        <f t="shared" si="79"/>
        <v>-0.71316625909093889</v>
      </c>
    </row>
    <row r="975" spans="1:11" x14ac:dyDescent="0.2">
      <c r="A975" s="3">
        <v>7</v>
      </c>
      <c r="B975" s="3">
        <v>57</v>
      </c>
      <c r="C975" s="3" t="s">
        <v>12</v>
      </c>
      <c r="D975" s="4">
        <v>187</v>
      </c>
      <c r="E975" s="5" t="s">
        <v>18</v>
      </c>
      <c r="F975">
        <v>0</v>
      </c>
      <c r="G975">
        <f t="shared" si="76"/>
        <v>1</v>
      </c>
      <c r="H975">
        <f t="shared" si="77"/>
        <v>0.49008998636718853</v>
      </c>
      <c r="I975">
        <f t="shared" si="78"/>
        <v>0.50991001363281141</v>
      </c>
      <c r="J975">
        <f t="shared" si="75"/>
        <v>0.50991001363281141</v>
      </c>
      <c r="K975">
        <f t="shared" si="79"/>
        <v>-0.67352101268904674</v>
      </c>
    </row>
    <row r="976" spans="1:11" x14ac:dyDescent="0.2">
      <c r="A976" s="3">
        <v>6</v>
      </c>
      <c r="B976" s="3">
        <v>76</v>
      </c>
      <c r="C976" s="3" t="s">
        <v>7</v>
      </c>
      <c r="D976" s="4">
        <v>116</v>
      </c>
      <c r="E976" s="5" t="s">
        <v>18</v>
      </c>
      <c r="F976">
        <v>0</v>
      </c>
      <c r="G976">
        <f t="shared" si="76"/>
        <v>1</v>
      </c>
      <c r="H976">
        <f t="shared" si="77"/>
        <v>0.49008998636718853</v>
      </c>
      <c r="I976">
        <f t="shared" si="78"/>
        <v>0.50991001363281141</v>
      </c>
      <c r="J976">
        <f t="shared" si="75"/>
        <v>0.50991001363281141</v>
      </c>
      <c r="K976">
        <f t="shared" si="79"/>
        <v>-0.67352101268904674</v>
      </c>
    </row>
    <row r="977" spans="1:11" x14ac:dyDescent="0.2">
      <c r="A977" s="3">
        <v>9</v>
      </c>
      <c r="B977" s="3">
        <v>74</v>
      </c>
      <c r="C977" s="3" t="s">
        <v>12</v>
      </c>
      <c r="D977" s="4">
        <v>171</v>
      </c>
      <c r="E977" s="5" t="s">
        <v>18</v>
      </c>
      <c r="F977">
        <v>0</v>
      </c>
      <c r="G977">
        <f t="shared" si="76"/>
        <v>1</v>
      </c>
      <c r="H977">
        <f t="shared" si="77"/>
        <v>0.49008998636718853</v>
      </c>
      <c r="I977">
        <f t="shared" si="78"/>
        <v>0.50991001363281141</v>
      </c>
      <c r="J977">
        <f t="shared" si="75"/>
        <v>0.50991001363281141</v>
      </c>
      <c r="K977">
        <f t="shared" si="79"/>
        <v>-0.67352101268904674</v>
      </c>
    </row>
    <row r="978" spans="1:11" x14ac:dyDescent="0.2">
      <c r="A978" s="3">
        <v>9</v>
      </c>
      <c r="B978" s="3">
        <v>22</v>
      </c>
      <c r="C978" s="3" t="s">
        <v>9</v>
      </c>
      <c r="D978" s="4">
        <v>108</v>
      </c>
      <c r="E978" s="5" t="s">
        <v>18</v>
      </c>
      <c r="F978">
        <v>1</v>
      </c>
      <c r="G978">
        <f t="shared" si="76"/>
        <v>0</v>
      </c>
      <c r="H978">
        <f t="shared" si="77"/>
        <v>0.49008998636718853</v>
      </c>
      <c r="I978">
        <f t="shared" si="78"/>
        <v>0.50991001363281141</v>
      </c>
      <c r="J978">
        <f t="shared" si="75"/>
        <v>0.49008998636718853</v>
      </c>
      <c r="K978">
        <f t="shared" si="79"/>
        <v>-0.71316625909093889</v>
      </c>
    </row>
    <row r="979" spans="1:11" x14ac:dyDescent="0.2">
      <c r="A979" s="3">
        <v>10</v>
      </c>
      <c r="B979" s="3">
        <v>71</v>
      </c>
      <c r="C979" s="3" t="s">
        <v>12</v>
      </c>
      <c r="D979" s="4">
        <v>141</v>
      </c>
      <c r="E979" s="5" t="s">
        <v>18</v>
      </c>
      <c r="F979">
        <v>1</v>
      </c>
      <c r="G979">
        <f t="shared" si="76"/>
        <v>0</v>
      </c>
      <c r="H979">
        <f t="shared" si="77"/>
        <v>0.49008998636718853</v>
      </c>
      <c r="I979">
        <f t="shared" si="78"/>
        <v>0.50991001363281141</v>
      </c>
      <c r="J979">
        <f t="shared" si="75"/>
        <v>0.49008998636718853</v>
      </c>
      <c r="K979">
        <f t="shared" si="79"/>
        <v>-0.71316625909093889</v>
      </c>
    </row>
    <row r="980" spans="1:11" x14ac:dyDescent="0.2">
      <c r="A980" s="3">
        <v>9</v>
      </c>
      <c r="B980" s="3">
        <v>30</v>
      </c>
      <c r="C980" s="3" t="s">
        <v>9</v>
      </c>
      <c r="D980" s="4">
        <v>116</v>
      </c>
      <c r="E980" s="5" t="s">
        <v>18</v>
      </c>
      <c r="F980">
        <v>0</v>
      </c>
      <c r="G980">
        <f t="shared" si="76"/>
        <v>1</v>
      </c>
      <c r="H980">
        <f t="shared" si="77"/>
        <v>0.49008998636718853</v>
      </c>
      <c r="I980">
        <f t="shared" si="78"/>
        <v>0.50991001363281141</v>
      </c>
      <c r="J980">
        <f t="shared" si="75"/>
        <v>0.50991001363281141</v>
      </c>
      <c r="K980">
        <f t="shared" si="79"/>
        <v>-0.67352101268904674</v>
      </c>
    </row>
    <row r="981" spans="1:11" x14ac:dyDescent="0.2">
      <c r="A981" s="3">
        <v>1</v>
      </c>
      <c r="B981" s="3">
        <v>54</v>
      </c>
      <c r="C981" s="3" t="s">
        <v>7</v>
      </c>
      <c r="D981" s="4">
        <v>147</v>
      </c>
      <c r="E981" s="5" t="s">
        <v>18</v>
      </c>
      <c r="F981">
        <v>1</v>
      </c>
      <c r="G981">
        <f t="shared" si="76"/>
        <v>0</v>
      </c>
      <c r="H981">
        <f t="shared" si="77"/>
        <v>0.49008998636718853</v>
      </c>
      <c r="I981">
        <f t="shared" si="78"/>
        <v>0.50991001363281141</v>
      </c>
      <c r="J981">
        <f t="shared" si="75"/>
        <v>0.49008998636718853</v>
      </c>
      <c r="K981">
        <f t="shared" si="79"/>
        <v>-0.71316625909093889</v>
      </c>
    </row>
    <row r="982" spans="1:11" x14ac:dyDescent="0.2">
      <c r="A982" s="3">
        <v>4</v>
      </c>
      <c r="B982" s="3">
        <v>41</v>
      </c>
      <c r="C982" s="3" t="s">
        <v>9</v>
      </c>
      <c r="D982" s="4">
        <v>179</v>
      </c>
      <c r="E982" s="5" t="s">
        <v>18</v>
      </c>
      <c r="F982">
        <v>1</v>
      </c>
      <c r="G982">
        <f t="shared" si="76"/>
        <v>0</v>
      </c>
      <c r="H982">
        <f t="shared" si="77"/>
        <v>0.49008998636718853</v>
      </c>
      <c r="I982">
        <f t="shared" si="78"/>
        <v>0.50991001363281141</v>
      </c>
      <c r="J982">
        <f t="shared" si="75"/>
        <v>0.49008998636718853</v>
      </c>
      <c r="K982">
        <f t="shared" si="79"/>
        <v>-0.71316625909093889</v>
      </c>
    </row>
    <row r="983" spans="1:11" x14ac:dyDescent="0.2">
      <c r="A983" s="3">
        <v>10</v>
      </c>
      <c r="B983" s="3">
        <v>77</v>
      </c>
      <c r="C983" s="3" t="s">
        <v>9</v>
      </c>
      <c r="D983" s="4">
        <v>167</v>
      </c>
      <c r="E983" s="5" t="s">
        <v>18</v>
      </c>
      <c r="F983">
        <v>0</v>
      </c>
      <c r="G983">
        <f t="shared" si="76"/>
        <v>1</v>
      </c>
      <c r="H983">
        <f t="shared" si="77"/>
        <v>0.49008998636718853</v>
      </c>
      <c r="I983">
        <f t="shared" si="78"/>
        <v>0.50991001363281141</v>
      </c>
      <c r="J983">
        <f t="shared" si="75"/>
        <v>0.50991001363281141</v>
      </c>
      <c r="K983">
        <f t="shared" si="79"/>
        <v>-0.67352101268904674</v>
      </c>
    </row>
    <row r="984" spans="1:11" x14ac:dyDescent="0.2">
      <c r="A984" s="3">
        <v>10</v>
      </c>
      <c r="B984" s="3">
        <v>35</v>
      </c>
      <c r="C984" s="3" t="s">
        <v>7</v>
      </c>
      <c r="D984" s="4">
        <v>146</v>
      </c>
      <c r="E984" s="5" t="s">
        <v>18</v>
      </c>
      <c r="F984">
        <v>1</v>
      </c>
      <c r="G984">
        <f t="shared" si="76"/>
        <v>0</v>
      </c>
      <c r="H984">
        <f t="shared" si="77"/>
        <v>0.49008998636718853</v>
      </c>
      <c r="I984">
        <f t="shared" si="78"/>
        <v>0.50991001363281141</v>
      </c>
      <c r="J984">
        <f t="shared" si="75"/>
        <v>0.49008998636718853</v>
      </c>
      <c r="K984">
        <f t="shared" si="79"/>
        <v>-0.71316625909093889</v>
      </c>
    </row>
    <row r="985" spans="1:11" x14ac:dyDescent="0.2">
      <c r="A985" s="3">
        <v>1</v>
      </c>
      <c r="B985" s="3">
        <v>41</v>
      </c>
      <c r="C985" s="3" t="s">
        <v>12</v>
      </c>
      <c r="D985" s="4">
        <v>177</v>
      </c>
      <c r="E985" s="5" t="s">
        <v>18</v>
      </c>
      <c r="F985">
        <v>0</v>
      </c>
      <c r="G985">
        <f t="shared" si="76"/>
        <v>1</v>
      </c>
      <c r="H985">
        <f t="shared" si="77"/>
        <v>0.49008998636718853</v>
      </c>
      <c r="I985">
        <f t="shared" si="78"/>
        <v>0.50991001363281141</v>
      </c>
      <c r="J985">
        <f t="shared" si="75"/>
        <v>0.50991001363281141</v>
      </c>
      <c r="K985">
        <f t="shared" si="79"/>
        <v>-0.67352101268904674</v>
      </c>
    </row>
    <row r="986" spans="1:11" x14ac:dyDescent="0.2">
      <c r="A986" s="3">
        <v>4</v>
      </c>
      <c r="B986" s="3">
        <v>46</v>
      </c>
      <c r="C986" s="3" t="s">
        <v>7</v>
      </c>
      <c r="D986" s="4">
        <v>146</v>
      </c>
      <c r="E986" s="5" t="s">
        <v>18</v>
      </c>
      <c r="F986">
        <v>1</v>
      </c>
      <c r="G986">
        <f t="shared" si="76"/>
        <v>0</v>
      </c>
      <c r="H986">
        <f t="shared" si="77"/>
        <v>0.49008998636718853</v>
      </c>
      <c r="I986">
        <f t="shared" si="78"/>
        <v>0.50991001363281141</v>
      </c>
      <c r="J986">
        <f t="shared" si="75"/>
        <v>0.49008998636718853</v>
      </c>
      <c r="K986">
        <f t="shared" si="79"/>
        <v>-0.71316625909093889</v>
      </c>
    </row>
    <row r="987" spans="1:11" x14ac:dyDescent="0.2">
      <c r="A987" s="3">
        <v>6</v>
      </c>
      <c r="B987" s="3">
        <v>69</v>
      </c>
      <c r="C987" s="3" t="s">
        <v>12</v>
      </c>
      <c r="D987" s="4">
        <v>197</v>
      </c>
      <c r="E987" s="5" t="s">
        <v>18</v>
      </c>
      <c r="F987">
        <v>0</v>
      </c>
      <c r="G987">
        <f t="shared" si="76"/>
        <v>1</v>
      </c>
      <c r="H987">
        <f t="shared" si="77"/>
        <v>0.49008998636718853</v>
      </c>
      <c r="I987">
        <f t="shared" si="78"/>
        <v>0.50991001363281141</v>
      </c>
      <c r="J987">
        <f t="shared" si="75"/>
        <v>0.50991001363281141</v>
      </c>
      <c r="K987">
        <f t="shared" si="79"/>
        <v>-0.67352101268904674</v>
      </c>
    </row>
    <row r="988" spans="1:11" x14ac:dyDescent="0.2">
      <c r="A988" s="3">
        <v>6</v>
      </c>
      <c r="B988" s="3">
        <v>49</v>
      </c>
      <c r="C988" s="3" t="s">
        <v>7</v>
      </c>
      <c r="D988" s="4">
        <v>129</v>
      </c>
      <c r="E988" s="5" t="s">
        <v>18</v>
      </c>
      <c r="F988">
        <v>1</v>
      </c>
      <c r="G988">
        <f t="shared" si="76"/>
        <v>0</v>
      </c>
      <c r="H988">
        <f t="shared" si="77"/>
        <v>0.49008998636718853</v>
      </c>
      <c r="I988">
        <f t="shared" si="78"/>
        <v>0.50991001363281141</v>
      </c>
      <c r="J988">
        <f t="shared" si="75"/>
        <v>0.49008998636718853</v>
      </c>
      <c r="K988">
        <f t="shared" si="79"/>
        <v>-0.71316625909093889</v>
      </c>
    </row>
    <row r="989" spans="1:11" x14ac:dyDescent="0.2">
      <c r="A989" s="3">
        <v>2</v>
      </c>
      <c r="B989" s="3">
        <v>53</v>
      </c>
      <c r="C989" s="3" t="s">
        <v>7</v>
      </c>
      <c r="D989" s="4">
        <v>159</v>
      </c>
      <c r="E989" s="5" t="s">
        <v>18</v>
      </c>
      <c r="F989">
        <v>1</v>
      </c>
      <c r="G989">
        <f t="shared" si="76"/>
        <v>0</v>
      </c>
      <c r="H989">
        <f t="shared" si="77"/>
        <v>0.49008998636718853</v>
      </c>
      <c r="I989">
        <f t="shared" si="78"/>
        <v>0.50991001363281141</v>
      </c>
      <c r="J989">
        <f t="shared" si="75"/>
        <v>0.49008998636718853</v>
      </c>
      <c r="K989">
        <f t="shared" si="79"/>
        <v>-0.71316625909093889</v>
      </c>
    </row>
    <row r="990" spans="1:11" x14ac:dyDescent="0.2">
      <c r="A990" s="3">
        <v>9</v>
      </c>
      <c r="B990" s="3">
        <v>73</v>
      </c>
      <c r="C990" s="3" t="s">
        <v>7</v>
      </c>
      <c r="D990" s="4">
        <v>145</v>
      </c>
      <c r="E990" s="5" t="s">
        <v>18</v>
      </c>
      <c r="F990">
        <v>1</v>
      </c>
      <c r="G990">
        <f t="shared" si="76"/>
        <v>0</v>
      </c>
      <c r="H990">
        <f t="shared" si="77"/>
        <v>0.49008998636718853</v>
      </c>
      <c r="I990">
        <f t="shared" si="78"/>
        <v>0.50991001363281141</v>
      </c>
      <c r="J990">
        <f t="shared" si="75"/>
        <v>0.49008998636718853</v>
      </c>
      <c r="K990">
        <f t="shared" si="79"/>
        <v>-0.71316625909093889</v>
      </c>
    </row>
    <row r="991" spans="1:11" x14ac:dyDescent="0.2">
      <c r="A991" s="3">
        <v>1</v>
      </c>
      <c r="B991" s="3">
        <v>60</v>
      </c>
      <c r="C991" s="3" t="s">
        <v>12</v>
      </c>
      <c r="D991" s="4">
        <v>164</v>
      </c>
      <c r="E991" s="5" t="s">
        <v>18</v>
      </c>
      <c r="F991">
        <v>0</v>
      </c>
      <c r="G991">
        <f t="shared" si="76"/>
        <v>1</v>
      </c>
      <c r="H991">
        <f t="shared" si="77"/>
        <v>0.49008998636718853</v>
      </c>
      <c r="I991">
        <f t="shared" si="78"/>
        <v>0.50991001363281141</v>
      </c>
      <c r="J991">
        <f t="shared" si="75"/>
        <v>0.50991001363281141</v>
      </c>
      <c r="K991">
        <f t="shared" si="79"/>
        <v>-0.67352101268904674</v>
      </c>
    </row>
    <row r="992" spans="1:11" x14ac:dyDescent="0.2">
      <c r="A992" s="3">
        <v>6</v>
      </c>
      <c r="B992" s="3">
        <v>44</v>
      </c>
      <c r="C992" s="3" t="s">
        <v>12</v>
      </c>
      <c r="D992" s="4">
        <v>121</v>
      </c>
      <c r="E992" s="5" t="s">
        <v>18</v>
      </c>
      <c r="F992">
        <v>1</v>
      </c>
      <c r="G992">
        <f t="shared" si="76"/>
        <v>0</v>
      </c>
      <c r="H992">
        <f t="shared" si="77"/>
        <v>0.49008998636718853</v>
      </c>
      <c r="I992">
        <f t="shared" si="78"/>
        <v>0.50991001363281141</v>
      </c>
      <c r="J992">
        <f t="shared" si="75"/>
        <v>0.49008998636718853</v>
      </c>
      <c r="K992">
        <f t="shared" si="79"/>
        <v>-0.71316625909093889</v>
      </c>
    </row>
    <row r="993" spans="1:11" x14ac:dyDescent="0.2">
      <c r="A993" s="3">
        <v>8</v>
      </c>
      <c r="B993" s="3">
        <v>45</v>
      </c>
      <c r="C993" s="3" t="s">
        <v>9</v>
      </c>
      <c r="D993" s="4">
        <v>107</v>
      </c>
      <c r="E993" s="5" t="s">
        <v>18</v>
      </c>
      <c r="F993">
        <v>1</v>
      </c>
      <c r="G993">
        <f t="shared" si="76"/>
        <v>0</v>
      </c>
      <c r="H993">
        <f t="shared" si="77"/>
        <v>0.49008998636718853</v>
      </c>
      <c r="I993">
        <f t="shared" si="78"/>
        <v>0.50991001363281141</v>
      </c>
      <c r="J993">
        <f t="shared" si="75"/>
        <v>0.49008998636718853</v>
      </c>
      <c r="K993">
        <f t="shared" si="79"/>
        <v>-0.71316625909093889</v>
      </c>
    </row>
    <row r="994" spans="1:11" x14ac:dyDescent="0.2">
      <c r="A994" s="3">
        <v>3</v>
      </c>
      <c r="B994" s="3">
        <v>44</v>
      </c>
      <c r="C994" s="3" t="s">
        <v>7</v>
      </c>
      <c r="D994" s="4">
        <v>170</v>
      </c>
      <c r="E994" s="5" t="s">
        <v>18</v>
      </c>
      <c r="F994">
        <v>0</v>
      </c>
      <c r="G994">
        <f t="shared" si="76"/>
        <v>1</v>
      </c>
      <c r="H994">
        <f t="shared" si="77"/>
        <v>0.49008998636718853</v>
      </c>
      <c r="I994">
        <f t="shared" si="78"/>
        <v>0.50991001363281141</v>
      </c>
      <c r="J994">
        <f t="shared" si="75"/>
        <v>0.50991001363281141</v>
      </c>
      <c r="K994">
        <f t="shared" si="79"/>
        <v>-0.67352101268904674</v>
      </c>
    </row>
    <row r="995" spans="1:11" x14ac:dyDescent="0.2">
      <c r="A995" s="3">
        <v>1</v>
      </c>
      <c r="B995" s="3">
        <v>64</v>
      </c>
      <c r="C995" s="3" t="s">
        <v>12</v>
      </c>
      <c r="D995" s="4">
        <v>105</v>
      </c>
      <c r="E995" s="5" t="s">
        <v>18</v>
      </c>
      <c r="F995">
        <v>0</v>
      </c>
      <c r="G995">
        <f t="shared" si="76"/>
        <v>1</v>
      </c>
      <c r="H995">
        <f t="shared" si="77"/>
        <v>0.49008998636718853</v>
      </c>
      <c r="I995">
        <f t="shared" si="78"/>
        <v>0.50991001363281141</v>
      </c>
      <c r="J995">
        <f t="shared" si="75"/>
        <v>0.50991001363281141</v>
      </c>
      <c r="K995">
        <f t="shared" si="79"/>
        <v>-0.67352101268904674</v>
      </c>
    </row>
    <row r="996" spans="1:11" x14ac:dyDescent="0.2">
      <c r="A996" s="3">
        <v>3</v>
      </c>
      <c r="B996" s="3">
        <v>67</v>
      </c>
      <c r="C996" s="3" t="s">
        <v>12</v>
      </c>
      <c r="D996" s="4">
        <v>199</v>
      </c>
      <c r="E996" s="5" t="s">
        <v>18</v>
      </c>
      <c r="F996">
        <v>1</v>
      </c>
      <c r="G996">
        <f t="shared" si="76"/>
        <v>0</v>
      </c>
      <c r="H996">
        <f t="shared" si="77"/>
        <v>0.49008998636718853</v>
      </c>
      <c r="I996">
        <f t="shared" si="78"/>
        <v>0.50991001363281141</v>
      </c>
      <c r="J996">
        <f t="shared" si="75"/>
        <v>0.49008998636718853</v>
      </c>
      <c r="K996">
        <f t="shared" si="79"/>
        <v>-0.71316625909093889</v>
      </c>
    </row>
    <row r="997" spans="1:11" x14ac:dyDescent="0.2">
      <c r="A997" s="3">
        <v>7</v>
      </c>
      <c r="B997" s="3">
        <v>31</v>
      </c>
      <c r="C997" s="3" t="s">
        <v>12</v>
      </c>
      <c r="D997" s="4">
        <v>127</v>
      </c>
      <c r="E997" s="5" t="s">
        <v>18</v>
      </c>
      <c r="F997">
        <v>1</v>
      </c>
      <c r="G997">
        <f t="shared" si="76"/>
        <v>0</v>
      </c>
      <c r="H997">
        <f t="shared" si="77"/>
        <v>0.49008998636718853</v>
      </c>
      <c r="I997">
        <f t="shared" si="78"/>
        <v>0.50991001363281141</v>
      </c>
      <c r="J997">
        <f t="shared" si="75"/>
        <v>0.49008998636718853</v>
      </c>
      <c r="K997">
        <f t="shared" si="79"/>
        <v>-0.71316625909093889</v>
      </c>
    </row>
    <row r="998" spans="1:11" x14ac:dyDescent="0.2">
      <c r="A998" s="3">
        <v>2</v>
      </c>
      <c r="B998" s="3">
        <v>26</v>
      </c>
      <c r="C998" s="3" t="s">
        <v>7</v>
      </c>
      <c r="D998" s="4">
        <v>194</v>
      </c>
      <c r="E998" s="5" t="s">
        <v>18</v>
      </c>
      <c r="F998">
        <v>1</v>
      </c>
      <c r="G998">
        <f t="shared" si="76"/>
        <v>0</v>
      </c>
      <c r="H998">
        <f t="shared" si="77"/>
        <v>0.49008998636718853</v>
      </c>
      <c r="I998">
        <f t="shared" si="78"/>
        <v>0.50991001363281141</v>
      </c>
      <c r="J998">
        <f t="shared" si="75"/>
        <v>0.49008998636718853</v>
      </c>
      <c r="K998">
        <f t="shared" si="79"/>
        <v>-0.71316625909093889</v>
      </c>
    </row>
    <row r="999" spans="1:11" x14ac:dyDescent="0.2">
      <c r="A999" s="3">
        <v>7</v>
      </c>
      <c r="B999" s="3">
        <v>57</v>
      </c>
      <c r="C999" s="3" t="s">
        <v>7</v>
      </c>
      <c r="D999" s="4">
        <v>138</v>
      </c>
      <c r="E999" s="5" t="s">
        <v>18</v>
      </c>
      <c r="F999">
        <v>0</v>
      </c>
      <c r="G999">
        <f t="shared" si="76"/>
        <v>1</v>
      </c>
      <c r="H999">
        <f t="shared" si="77"/>
        <v>0.49008998636718853</v>
      </c>
      <c r="I999">
        <f t="shared" si="78"/>
        <v>0.50991001363281141</v>
      </c>
      <c r="J999">
        <f t="shared" si="75"/>
        <v>0.50991001363281141</v>
      </c>
      <c r="K999">
        <f t="shared" si="79"/>
        <v>-0.67352101268904674</v>
      </c>
    </row>
    <row r="1000" spans="1:11" x14ac:dyDescent="0.2">
      <c r="A1000" s="3">
        <v>2</v>
      </c>
      <c r="B1000" s="3">
        <v>62</v>
      </c>
      <c r="C1000" s="3" t="s">
        <v>7</v>
      </c>
      <c r="D1000" s="4">
        <v>186</v>
      </c>
      <c r="E1000" s="5" t="s">
        <v>18</v>
      </c>
      <c r="F1000">
        <v>0</v>
      </c>
      <c r="G1000">
        <f t="shared" si="76"/>
        <v>1</v>
      </c>
      <c r="H1000">
        <f t="shared" si="77"/>
        <v>0.49008998636718853</v>
      </c>
      <c r="I1000">
        <f t="shared" si="78"/>
        <v>0.50991001363281141</v>
      </c>
      <c r="J1000">
        <f t="shared" si="75"/>
        <v>0.50991001363281141</v>
      </c>
      <c r="K1000">
        <f t="shared" si="79"/>
        <v>-0.67352101268904674</v>
      </c>
    </row>
    <row r="1001" spans="1:11" x14ac:dyDescent="0.2">
      <c r="A1001" s="3">
        <v>1</v>
      </c>
      <c r="B1001" s="3">
        <v>70</v>
      </c>
      <c r="C1001" s="3" t="s">
        <v>12</v>
      </c>
      <c r="D1001" s="4">
        <v>141</v>
      </c>
      <c r="E1001" s="5" t="s">
        <v>18</v>
      </c>
      <c r="F1001">
        <v>0</v>
      </c>
      <c r="G1001">
        <f t="shared" si="76"/>
        <v>1</v>
      </c>
      <c r="H1001">
        <f t="shared" si="77"/>
        <v>0.49008998636718853</v>
      </c>
      <c r="I1001">
        <f t="shared" si="78"/>
        <v>0.50991001363281141</v>
      </c>
      <c r="J1001">
        <f t="shared" si="75"/>
        <v>0.50991001363281141</v>
      </c>
      <c r="K1001">
        <f t="shared" si="79"/>
        <v>-0.67352101268904674</v>
      </c>
    </row>
    <row r="1002" spans="1:11" x14ac:dyDescent="0.2">
      <c r="A1002" s="3">
        <v>9</v>
      </c>
      <c r="B1002" s="3">
        <v>57</v>
      </c>
      <c r="C1002" s="3" t="s">
        <v>12</v>
      </c>
      <c r="D1002" s="4">
        <v>129</v>
      </c>
      <c r="E1002" s="5" t="s">
        <v>18</v>
      </c>
      <c r="F1002">
        <v>1</v>
      </c>
      <c r="G1002">
        <f t="shared" si="76"/>
        <v>0</v>
      </c>
      <c r="H1002">
        <f t="shared" si="77"/>
        <v>0.49008998636718853</v>
      </c>
      <c r="I1002">
        <f t="shared" si="78"/>
        <v>0.50991001363281141</v>
      </c>
      <c r="J1002">
        <f t="shared" si="75"/>
        <v>0.49008998636718853</v>
      </c>
      <c r="K1002">
        <f t="shared" si="79"/>
        <v>-0.71316625909093889</v>
      </c>
    </row>
    <row r="1003" spans="1:11" x14ac:dyDescent="0.2">
      <c r="A1003" s="3">
        <v>4</v>
      </c>
      <c r="B1003" s="3">
        <v>23</v>
      </c>
      <c r="C1003" s="3" t="s">
        <v>9</v>
      </c>
      <c r="D1003" s="4">
        <v>155</v>
      </c>
      <c r="E1003" s="5" t="s">
        <v>18</v>
      </c>
      <c r="F1003">
        <v>1</v>
      </c>
      <c r="G1003">
        <f t="shared" si="76"/>
        <v>0</v>
      </c>
      <c r="H1003">
        <f t="shared" si="77"/>
        <v>0.49008998636718853</v>
      </c>
      <c r="I1003">
        <f t="shared" si="78"/>
        <v>0.50991001363281141</v>
      </c>
      <c r="J1003">
        <f t="shared" si="75"/>
        <v>0.49008998636718853</v>
      </c>
      <c r="K1003">
        <f t="shared" si="79"/>
        <v>-0.71316625909093889</v>
      </c>
    </row>
    <row r="1004" spans="1:11" x14ac:dyDescent="0.2">
      <c r="A1004" s="3">
        <v>10</v>
      </c>
      <c r="B1004" s="3">
        <v>28</v>
      </c>
      <c r="C1004" s="3" t="s">
        <v>7</v>
      </c>
      <c r="D1004" s="4">
        <v>114</v>
      </c>
      <c r="E1004" s="5" t="s">
        <v>18</v>
      </c>
      <c r="F1004">
        <v>1</v>
      </c>
      <c r="G1004">
        <f t="shared" si="76"/>
        <v>0</v>
      </c>
      <c r="H1004">
        <f t="shared" si="77"/>
        <v>0.49008998636718853</v>
      </c>
      <c r="I1004">
        <f t="shared" si="78"/>
        <v>0.50991001363281141</v>
      </c>
      <c r="J1004">
        <f t="shared" si="75"/>
        <v>0.49008998636718853</v>
      </c>
      <c r="K1004">
        <f t="shared" si="79"/>
        <v>-0.71316625909093889</v>
      </c>
    </row>
    <row r="1005" spans="1:11" x14ac:dyDescent="0.2">
      <c r="A1005" s="3">
        <v>4</v>
      </c>
      <c r="B1005" s="3">
        <v>69</v>
      </c>
      <c r="C1005" s="3" t="s">
        <v>9</v>
      </c>
      <c r="D1005" s="4">
        <v>135</v>
      </c>
      <c r="E1005" s="5" t="s">
        <v>18</v>
      </c>
      <c r="F1005">
        <v>1</v>
      </c>
      <c r="G1005">
        <f t="shared" si="76"/>
        <v>0</v>
      </c>
      <c r="H1005">
        <f t="shared" si="77"/>
        <v>0.49008998636718853</v>
      </c>
      <c r="I1005">
        <f t="shared" si="78"/>
        <v>0.50991001363281141</v>
      </c>
      <c r="J1005">
        <f t="shared" si="75"/>
        <v>0.49008998636718853</v>
      </c>
      <c r="K1005">
        <f t="shared" si="79"/>
        <v>-0.71316625909093889</v>
      </c>
    </row>
    <row r="1006" spans="1:11" x14ac:dyDescent="0.2">
      <c r="A1006" s="3">
        <v>9</v>
      </c>
      <c r="B1006" s="3">
        <v>42</v>
      </c>
      <c r="C1006" s="3" t="s">
        <v>9</v>
      </c>
      <c r="D1006" s="4">
        <v>191</v>
      </c>
      <c r="E1006" s="5" t="s">
        <v>18</v>
      </c>
      <c r="F1006">
        <v>0</v>
      </c>
      <c r="G1006">
        <f t="shared" si="76"/>
        <v>1</v>
      </c>
      <c r="H1006">
        <f t="shared" si="77"/>
        <v>0.49008998636718853</v>
      </c>
      <c r="I1006">
        <f t="shared" si="78"/>
        <v>0.50991001363281141</v>
      </c>
      <c r="J1006">
        <f t="shared" si="75"/>
        <v>0.50991001363281141</v>
      </c>
      <c r="K1006">
        <f t="shared" si="79"/>
        <v>-0.67352101268904674</v>
      </c>
    </row>
    <row r="1007" spans="1:11" x14ac:dyDescent="0.2">
      <c r="A1007" s="3">
        <v>6</v>
      </c>
      <c r="B1007" s="3">
        <v>54</v>
      </c>
      <c r="C1007" s="3" t="s">
        <v>9</v>
      </c>
      <c r="D1007" s="4">
        <v>185</v>
      </c>
      <c r="E1007" s="5" t="s">
        <v>18</v>
      </c>
      <c r="F1007">
        <v>1</v>
      </c>
      <c r="G1007">
        <f t="shared" si="76"/>
        <v>0</v>
      </c>
      <c r="H1007">
        <f t="shared" si="77"/>
        <v>0.49008998636718853</v>
      </c>
      <c r="I1007">
        <f t="shared" si="78"/>
        <v>0.50991001363281141</v>
      </c>
      <c r="J1007">
        <f t="shared" si="75"/>
        <v>0.49008998636718853</v>
      </c>
      <c r="K1007">
        <f t="shared" si="79"/>
        <v>-0.71316625909093889</v>
      </c>
    </row>
    <row r="1008" spans="1:11" x14ac:dyDescent="0.2">
      <c r="A1008" s="3">
        <v>7</v>
      </c>
      <c r="B1008" s="3">
        <v>42</v>
      </c>
      <c r="C1008" s="3" t="s">
        <v>12</v>
      </c>
      <c r="D1008" s="4">
        <v>198</v>
      </c>
      <c r="E1008" s="5" t="s">
        <v>18</v>
      </c>
      <c r="F1008">
        <v>0</v>
      </c>
      <c r="G1008">
        <f t="shared" si="76"/>
        <v>1</v>
      </c>
      <c r="H1008">
        <f t="shared" si="77"/>
        <v>0.49008998636718853</v>
      </c>
      <c r="I1008">
        <f t="shared" si="78"/>
        <v>0.50991001363281141</v>
      </c>
      <c r="J1008">
        <f t="shared" si="75"/>
        <v>0.50991001363281141</v>
      </c>
      <c r="K1008">
        <f t="shared" si="79"/>
        <v>-0.67352101268904674</v>
      </c>
    </row>
    <row r="1009" spans="1:11" x14ac:dyDescent="0.2">
      <c r="A1009" s="3">
        <v>7</v>
      </c>
      <c r="B1009" s="3">
        <v>78</v>
      </c>
      <c r="C1009" s="3" t="s">
        <v>7</v>
      </c>
      <c r="D1009" s="4">
        <v>185</v>
      </c>
      <c r="E1009" s="5" t="s">
        <v>18</v>
      </c>
      <c r="F1009">
        <v>0</v>
      </c>
      <c r="G1009">
        <f t="shared" si="76"/>
        <v>1</v>
      </c>
      <c r="H1009">
        <f t="shared" si="77"/>
        <v>0.49008998636718853</v>
      </c>
      <c r="I1009">
        <f t="shared" si="78"/>
        <v>0.50991001363281141</v>
      </c>
      <c r="J1009">
        <f t="shared" si="75"/>
        <v>0.50991001363281141</v>
      </c>
      <c r="K1009">
        <f t="shared" si="79"/>
        <v>-0.67352101268904674</v>
      </c>
    </row>
    <row r="1010" spans="1:11" x14ac:dyDescent="0.2">
      <c r="A1010" s="3">
        <v>4</v>
      </c>
      <c r="B1010" s="3">
        <v>36</v>
      </c>
      <c r="C1010" s="3" t="s">
        <v>12</v>
      </c>
      <c r="D1010" s="4">
        <v>198</v>
      </c>
      <c r="E1010" s="5" t="s">
        <v>18</v>
      </c>
      <c r="F1010">
        <v>0</v>
      </c>
      <c r="G1010">
        <f t="shared" si="76"/>
        <v>1</v>
      </c>
      <c r="H1010">
        <f t="shared" si="77"/>
        <v>0.49008998636718853</v>
      </c>
      <c r="I1010">
        <f t="shared" si="78"/>
        <v>0.50991001363281141</v>
      </c>
      <c r="J1010">
        <f t="shared" si="75"/>
        <v>0.50991001363281141</v>
      </c>
      <c r="K1010">
        <f t="shared" si="79"/>
        <v>-0.67352101268904674</v>
      </c>
    </row>
    <row r="1011" spans="1:11" x14ac:dyDescent="0.2">
      <c r="A1011" s="3">
        <v>4</v>
      </c>
      <c r="B1011" s="3">
        <v>57</v>
      </c>
      <c r="C1011" s="3" t="s">
        <v>9</v>
      </c>
      <c r="D1011" s="4">
        <v>187</v>
      </c>
      <c r="E1011" s="5" t="s">
        <v>18</v>
      </c>
      <c r="F1011">
        <v>0</v>
      </c>
      <c r="G1011">
        <f t="shared" si="76"/>
        <v>1</v>
      </c>
      <c r="H1011">
        <f t="shared" si="77"/>
        <v>0.49008998636718853</v>
      </c>
      <c r="I1011">
        <f t="shared" si="78"/>
        <v>0.50991001363281141</v>
      </c>
      <c r="J1011">
        <f t="shared" si="75"/>
        <v>0.50991001363281141</v>
      </c>
      <c r="K1011">
        <f t="shared" si="79"/>
        <v>-0.67352101268904674</v>
      </c>
    </row>
    <row r="1012" spans="1:11" x14ac:dyDescent="0.2">
      <c r="A1012" s="3">
        <v>2</v>
      </c>
      <c r="B1012" s="3">
        <v>72</v>
      </c>
      <c r="C1012" s="3" t="s">
        <v>9</v>
      </c>
      <c r="D1012" s="4">
        <v>150</v>
      </c>
      <c r="E1012" s="5" t="s">
        <v>18</v>
      </c>
      <c r="F1012">
        <v>1</v>
      </c>
      <c r="G1012">
        <f t="shared" si="76"/>
        <v>0</v>
      </c>
      <c r="H1012">
        <f t="shared" si="77"/>
        <v>0.49008998636718853</v>
      </c>
      <c r="I1012">
        <f t="shared" si="78"/>
        <v>0.50991001363281141</v>
      </c>
      <c r="J1012">
        <f t="shared" si="75"/>
        <v>0.49008998636718853</v>
      </c>
      <c r="K1012">
        <f t="shared" si="79"/>
        <v>-0.71316625909093889</v>
      </c>
    </row>
    <row r="1013" spans="1:11" x14ac:dyDescent="0.2">
      <c r="A1013" s="3">
        <v>3</v>
      </c>
      <c r="B1013" s="3">
        <v>33</v>
      </c>
      <c r="C1013" s="3" t="s">
        <v>12</v>
      </c>
      <c r="D1013" s="4">
        <v>195</v>
      </c>
      <c r="E1013" s="5" t="s">
        <v>18</v>
      </c>
      <c r="F1013">
        <v>0</v>
      </c>
      <c r="G1013">
        <f t="shared" si="76"/>
        <v>1</v>
      </c>
      <c r="H1013">
        <f t="shared" si="77"/>
        <v>0.49008998636718853</v>
      </c>
      <c r="I1013">
        <f t="shared" si="78"/>
        <v>0.50991001363281141</v>
      </c>
      <c r="J1013">
        <f t="shared" si="75"/>
        <v>0.50991001363281141</v>
      </c>
      <c r="K1013">
        <f t="shared" si="79"/>
        <v>-0.67352101268904674</v>
      </c>
    </row>
    <row r="1014" spans="1:11" x14ac:dyDescent="0.2">
      <c r="A1014" s="3">
        <v>10</v>
      </c>
      <c r="B1014" s="3">
        <v>74</v>
      </c>
      <c r="C1014" s="3" t="s">
        <v>12</v>
      </c>
      <c r="D1014" s="4">
        <v>158</v>
      </c>
      <c r="E1014" s="5" t="s">
        <v>18</v>
      </c>
      <c r="F1014">
        <v>0</v>
      </c>
      <c r="G1014">
        <f t="shared" si="76"/>
        <v>1</v>
      </c>
      <c r="H1014">
        <f t="shared" si="77"/>
        <v>0.49008998636718853</v>
      </c>
      <c r="I1014">
        <f t="shared" si="78"/>
        <v>0.50991001363281141</v>
      </c>
      <c r="J1014">
        <f t="shared" si="75"/>
        <v>0.50991001363281141</v>
      </c>
      <c r="K1014">
        <f t="shared" si="79"/>
        <v>-0.67352101268904674</v>
      </c>
    </row>
    <row r="1015" spans="1:11" x14ac:dyDescent="0.2">
      <c r="A1015" s="3">
        <v>7</v>
      </c>
      <c r="B1015" s="3">
        <v>50</v>
      </c>
      <c r="C1015" s="3" t="s">
        <v>9</v>
      </c>
      <c r="D1015" s="4">
        <v>106</v>
      </c>
      <c r="E1015" s="5" t="s">
        <v>18</v>
      </c>
      <c r="F1015">
        <v>1</v>
      </c>
      <c r="G1015">
        <f t="shared" si="76"/>
        <v>0</v>
      </c>
      <c r="H1015">
        <f t="shared" si="77"/>
        <v>0.49008998636718853</v>
      </c>
      <c r="I1015">
        <f t="shared" si="78"/>
        <v>0.50991001363281141</v>
      </c>
      <c r="J1015">
        <f t="shared" si="75"/>
        <v>0.49008998636718853</v>
      </c>
      <c r="K1015">
        <f t="shared" si="79"/>
        <v>-0.71316625909093889</v>
      </c>
    </row>
    <row r="1016" spans="1:11" x14ac:dyDescent="0.2">
      <c r="A1016" s="3">
        <v>9</v>
      </c>
      <c r="B1016" s="3">
        <v>38</v>
      </c>
      <c r="C1016" s="3" t="s">
        <v>9</v>
      </c>
      <c r="D1016" s="4">
        <v>144</v>
      </c>
      <c r="E1016" s="5" t="s">
        <v>18</v>
      </c>
      <c r="F1016">
        <v>1</v>
      </c>
      <c r="G1016">
        <f t="shared" si="76"/>
        <v>0</v>
      </c>
      <c r="H1016">
        <f t="shared" si="77"/>
        <v>0.49008998636718853</v>
      </c>
      <c r="I1016">
        <f t="shared" si="78"/>
        <v>0.50991001363281141</v>
      </c>
      <c r="J1016">
        <f t="shared" si="75"/>
        <v>0.49008998636718853</v>
      </c>
      <c r="K1016">
        <f t="shared" si="79"/>
        <v>-0.71316625909093889</v>
      </c>
    </row>
    <row r="1017" spans="1:11" x14ac:dyDescent="0.2">
      <c r="A1017" s="3">
        <v>10</v>
      </c>
      <c r="B1017" s="3">
        <v>48</v>
      </c>
      <c r="C1017" s="3" t="s">
        <v>9</v>
      </c>
      <c r="D1017" s="4">
        <v>184</v>
      </c>
      <c r="E1017" s="5" t="s">
        <v>18</v>
      </c>
      <c r="F1017">
        <v>0</v>
      </c>
      <c r="G1017">
        <f t="shared" si="76"/>
        <v>1</v>
      </c>
      <c r="H1017">
        <f t="shared" si="77"/>
        <v>0.49008998636718853</v>
      </c>
      <c r="I1017">
        <f t="shared" si="78"/>
        <v>0.50991001363281141</v>
      </c>
      <c r="J1017">
        <f t="shared" si="75"/>
        <v>0.50991001363281141</v>
      </c>
      <c r="K1017">
        <f t="shared" si="79"/>
        <v>-0.67352101268904674</v>
      </c>
    </row>
    <row r="1018" spans="1:11" x14ac:dyDescent="0.2">
      <c r="A1018" s="3">
        <v>3</v>
      </c>
      <c r="B1018" s="3">
        <v>79</v>
      </c>
      <c r="C1018" s="3" t="s">
        <v>12</v>
      </c>
      <c r="D1018" s="4">
        <v>100</v>
      </c>
      <c r="E1018" s="5" t="s">
        <v>18</v>
      </c>
      <c r="F1018">
        <v>1</v>
      </c>
      <c r="G1018">
        <f t="shared" si="76"/>
        <v>0</v>
      </c>
      <c r="H1018">
        <f t="shared" si="77"/>
        <v>0.49008998636718853</v>
      </c>
      <c r="I1018">
        <f t="shared" si="78"/>
        <v>0.50991001363281141</v>
      </c>
      <c r="J1018">
        <f t="shared" si="75"/>
        <v>0.49008998636718853</v>
      </c>
      <c r="K1018">
        <f t="shared" si="79"/>
        <v>-0.71316625909093889</v>
      </c>
    </row>
    <row r="1019" spans="1:11" x14ac:dyDescent="0.2">
      <c r="A1019" s="3">
        <v>4</v>
      </c>
      <c r="B1019" s="3">
        <v>34</v>
      </c>
      <c r="C1019" s="3" t="s">
        <v>9</v>
      </c>
      <c r="D1019" s="4">
        <v>125</v>
      </c>
      <c r="E1019" s="5" t="s">
        <v>18</v>
      </c>
      <c r="F1019">
        <v>1</v>
      </c>
      <c r="G1019">
        <f t="shared" si="76"/>
        <v>0</v>
      </c>
      <c r="H1019">
        <f t="shared" si="77"/>
        <v>0.49008998636718853</v>
      </c>
      <c r="I1019">
        <f t="shared" si="78"/>
        <v>0.50991001363281141</v>
      </c>
      <c r="J1019">
        <f t="shared" si="75"/>
        <v>0.49008998636718853</v>
      </c>
      <c r="K1019">
        <f t="shared" si="79"/>
        <v>-0.71316625909093889</v>
      </c>
    </row>
    <row r="1020" spans="1:11" x14ac:dyDescent="0.2">
      <c r="A1020" s="3">
        <v>5</v>
      </c>
      <c r="B1020" s="3">
        <v>69</v>
      </c>
      <c r="C1020" s="3" t="s">
        <v>12</v>
      </c>
      <c r="D1020" s="4">
        <v>191</v>
      </c>
      <c r="E1020" s="5" t="s">
        <v>18</v>
      </c>
      <c r="F1020">
        <v>0</v>
      </c>
      <c r="G1020">
        <f t="shared" si="76"/>
        <v>1</v>
      </c>
      <c r="H1020">
        <f t="shared" si="77"/>
        <v>0.49008998636718853</v>
      </c>
      <c r="I1020">
        <f t="shared" si="78"/>
        <v>0.50991001363281141</v>
      </c>
      <c r="J1020">
        <f t="shared" si="75"/>
        <v>0.50991001363281141</v>
      </c>
      <c r="K1020">
        <f t="shared" si="79"/>
        <v>-0.67352101268904674</v>
      </c>
    </row>
    <row r="1021" spans="1:11" x14ac:dyDescent="0.2">
      <c r="A1021" s="3">
        <v>1</v>
      </c>
      <c r="B1021" s="3">
        <v>33</v>
      </c>
      <c r="C1021" s="3" t="s">
        <v>9</v>
      </c>
      <c r="D1021" s="4">
        <v>165</v>
      </c>
      <c r="E1021" s="5" t="s">
        <v>18</v>
      </c>
      <c r="F1021">
        <v>1</v>
      </c>
      <c r="G1021">
        <f t="shared" si="76"/>
        <v>0</v>
      </c>
      <c r="H1021">
        <f t="shared" si="77"/>
        <v>0.49008998636718853</v>
      </c>
      <c r="I1021">
        <f t="shared" si="78"/>
        <v>0.50991001363281141</v>
      </c>
      <c r="J1021">
        <f t="shared" si="75"/>
        <v>0.49008998636718853</v>
      </c>
      <c r="K1021">
        <f t="shared" si="79"/>
        <v>-0.71316625909093889</v>
      </c>
    </row>
    <row r="1022" spans="1:11" x14ac:dyDescent="0.2">
      <c r="A1022" s="3">
        <v>9</v>
      </c>
      <c r="B1022" s="3">
        <v>74</v>
      </c>
      <c r="C1022" s="3" t="s">
        <v>12</v>
      </c>
      <c r="D1022" s="4">
        <v>172</v>
      </c>
      <c r="E1022" s="5" t="s">
        <v>18</v>
      </c>
      <c r="F1022">
        <v>0</v>
      </c>
      <c r="G1022">
        <f t="shared" si="76"/>
        <v>1</v>
      </c>
      <c r="H1022">
        <f t="shared" si="77"/>
        <v>0.49008998636718853</v>
      </c>
      <c r="I1022">
        <f t="shared" si="78"/>
        <v>0.50991001363281141</v>
      </c>
      <c r="J1022">
        <f t="shared" si="75"/>
        <v>0.50991001363281141</v>
      </c>
      <c r="K1022">
        <f t="shared" si="79"/>
        <v>-0.67352101268904674</v>
      </c>
    </row>
    <row r="1023" spans="1:11" x14ac:dyDescent="0.2">
      <c r="A1023" s="3">
        <v>5</v>
      </c>
      <c r="B1023" s="3">
        <v>60</v>
      </c>
      <c r="C1023" s="3" t="s">
        <v>7</v>
      </c>
      <c r="D1023" s="4">
        <v>198</v>
      </c>
      <c r="E1023" s="5" t="s">
        <v>18</v>
      </c>
      <c r="F1023">
        <v>0</v>
      </c>
      <c r="G1023">
        <f t="shared" si="76"/>
        <v>1</v>
      </c>
      <c r="H1023">
        <f t="shared" si="77"/>
        <v>0.49008998636718853</v>
      </c>
      <c r="I1023">
        <f t="shared" si="78"/>
        <v>0.50991001363281141</v>
      </c>
      <c r="J1023">
        <f t="shared" si="75"/>
        <v>0.50991001363281141</v>
      </c>
      <c r="K1023">
        <f t="shared" si="79"/>
        <v>-0.67352101268904674</v>
      </c>
    </row>
    <row r="1024" spans="1:11" x14ac:dyDescent="0.2">
      <c r="A1024" s="3">
        <v>9</v>
      </c>
      <c r="B1024" s="3">
        <v>65</v>
      </c>
      <c r="C1024" s="3" t="s">
        <v>7</v>
      </c>
      <c r="D1024" s="4">
        <v>152</v>
      </c>
      <c r="E1024" s="5" t="s">
        <v>18</v>
      </c>
      <c r="F1024">
        <v>0</v>
      </c>
      <c r="G1024">
        <f t="shared" si="76"/>
        <v>1</v>
      </c>
      <c r="H1024">
        <f t="shared" si="77"/>
        <v>0.49008998636718853</v>
      </c>
      <c r="I1024">
        <f t="shared" si="78"/>
        <v>0.50991001363281141</v>
      </c>
      <c r="J1024">
        <f t="shared" si="75"/>
        <v>0.50991001363281141</v>
      </c>
      <c r="K1024">
        <f t="shared" si="79"/>
        <v>-0.67352101268904674</v>
      </c>
    </row>
    <row r="1025" spans="1:11" x14ac:dyDescent="0.2">
      <c r="A1025" s="3">
        <v>7</v>
      </c>
      <c r="B1025" s="3">
        <v>41</v>
      </c>
      <c r="C1025" s="3" t="s">
        <v>9</v>
      </c>
      <c r="D1025" s="4">
        <v>130</v>
      </c>
      <c r="E1025" s="5" t="s">
        <v>18</v>
      </c>
      <c r="F1025">
        <v>1</v>
      </c>
      <c r="G1025">
        <f t="shared" si="76"/>
        <v>0</v>
      </c>
      <c r="H1025">
        <f t="shared" si="77"/>
        <v>0.49008998636718853</v>
      </c>
      <c r="I1025">
        <f t="shared" si="78"/>
        <v>0.50991001363281141</v>
      </c>
      <c r="J1025">
        <f t="shared" si="75"/>
        <v>0.49008998636718853</v>
      </c>
      <c r="K1025">
        <f t="shared" si="79"/>
        <v>-0.71316625909093889</v>
      </c>
    </row>
    <row r="1026" spans="1:11" x14ac:dyDescent="0.2">
      <c r="A1026" s="3">
        <v>4</v>
      </c>
      <c r="B1026" s="3">
        <v>38</v>
      </c>
      <c r="C1026" s="3" t="s">
        <v>7</v>
      </c>
      <c r="D1026" s="4">
        <v>190</v>
      </c>
      <c r="E1026" s="5" t="s">
        <v>18</v>
      </c>
      <c r="F1026">
        <v>0</v>
      </c>
      <c r="G1026">
        <f t="shared" si="76"/>
        <v>1</v>
      </c>
      <c r="H1026">
        <f t="shared" si="77"/>
        <v>0.49008998636718853</v>
      </c>
      <c r="I1026">
        <f t="shared" si="78"/>
        <v>0.50991001363281141</v>
      </c>
      <c r="J1026">
        <f t="shared" ref="J1026:J1089" si="80">SUMPRODUCT(F1026:G1026,H1026:I1026)</f>
        <v>0.50991001363281141</v>
      </c>
      <c r="K1026">
        <f t="shared" si="79"/>
        <v>-0.67352101268904674</v>
      </c>
    </row>
    <row r="1027" spans="1:11" x14ac:dyDescent="0.2">
      <c r="A1027" s="3">
        <v>6</v>
      </c>
      <c r="B1027" s="3">
        <v>27</v>
      </c>
      <c r="C1027" s="3" t="s">
        <v>9</v>
      </c>
      <c r="D1027" s="4">
        <v>175</v>
      </c>
      <c r="E1027" s="5" t="s">
        <v>18</v>
      </c>
      <c r="F1027">
        <v>0</v>
      </c>
      <c r="G1027">
        <f t="shared" ref="G1027:G1090" si="81">1-F1027</f>
        <v>1</v>
      </c>
      <c r="H1027">
        <f t="shared" ref="H1027:H1090" si="82">1/(1+EXP($O$3+$P$3*D1027))</f>
        <v>0.49008998636718853</v>
      </c>
      <c r="I1027">
        <f t="shared" ref="I1027:I1090" si="83">1-H1027</f>
        <v>0.50991001363281141</v>
      </c>
      <c r="J1027">
        <f t="shared" si="80"/>
        <v>0.50991001363281141</v>
      </c>
      <c r="K1027">
        <f t="shared" ref="K1027:K1090" si="84">LN(J1027)</f>
        <v>-0.67352101268904674</v>
      </c>
    </row>
    <row r="1028" spans="1:11" x14ac:dyDescent="0.2">
      <c r="A1028" s="3">
        <v>7</v>
      </c>
      <c r="B1028" s="3">
        <v>56</v>
      </c>
      <c r="C1028" s="3" t="s">
        <v>9</v>
      </c>
      <c r="D1028" s="4">
        <v>103</v>
      </c>
      <c r="E1028" s="5" t="s">
        <v>18</v>
      </c>
      <c r="F1028">
        <v>0</v>
      </c>
      <c r="G1028">
        <f t="shared" si="81"/>
        <v>1</v>
      </c>
      <c r="H1028">
        <f t="shared" si="82"/>
        <v>0.49008998636718853</v>
      </c>
      <c r="I1028">
        <f t="shared" si="83"/>
        <v>0.50991001363281141</v>
      </c>
      <c r="J1028">
        <f t="shared" si="80"/>
        <v>0.50991001363281141</v>
      </c>
      <c r="K1028">
        <f t="shared" si="84"/>
        <v>-0.67352101268904674</v>
      </c>
    </row>
    <row r="1029" spans="1:11" x14ac:dyDescent="0.2">
      <c r="A1029" s="3">
        <v>9</v>
      </c>
      <c r="B1029" s="3">
        <v>62</v>
      </c>
      <c r="C1029" s="3" t="s">
        <v>9</v>
      </c>
      <c r="D1029" s="4">
        <v>128</v>
      </c>
      <c r="E1029" s="5" t="s">
        <v>18</v>
      </c>
      <c r="F1029">
        <v>1</v>
      </c>
      <c r="G1029">
        <f t="shared" si="81"/>
        <v>0</v>
      </c>
      <c r="H1029">
        <f t="shared" si="82"/>
        <v>0.49008998636718853</v>
      </c>
      <c r="I1029">
        <f t="shared" si="83"/>
        <v>0.50991001363281141</v>
      </c>
      <c r="J1029">
        <f t="shared" si="80"/>
        <v>0.49008998636718853</v>
      </c>
      <c r="K1029">
        <f t="shared" si="84"/>
        <v>-0.71316625909093889</v>
      </c>
    </row>
    <row r="1030" spans="1:11" x14ac:dyDescent="0.2">
      <c r="A1030" s="3">
        <v>5</v>
      </c>
      <c r="B1030" s="3">
        <v>78</v>
      </c>
      <c r="C1030" s="3" t="s">
        <v>9</v>
      </c>
      <c r="D1030" s="4">
        <v>112</v>
      </c>
      <c r="E1030" s="5" t="s">
        <v>18</v>
      </c>
      <c r="F1030">
        <v>0</v>
      </c>
      <c r="G1030">
        <f t="shared" si="81"/>
        <v>1</v>
      </c>
      <c r="H1030">
        <f t="shared" si="82"/>
        <v>0.49008998636718853</v>
      </c>
      <c r="I1030">
        <f t="shared" si="83"/>
        <v>0.50991001363281141</v>
      </c>
      <c r="J1030">
        <f t="shared" si="80"/>
        <v>0.50991001363281141</v>
      </c>
      <c r="K1030">
        <f t="shared" si="84"/>
        <v>-0.67352101268904674</v>
      </c>
    </row>
    <row r="1031" spans="1:11" x14ac:dyDescent="0.2">
      <c r="A1031" s="3">
        <v>10</v>
      </c>
      <c r="B1031" s="3">
        <v>55</v>
      </c>
      <c r="C1031" s="3" t="s">
        <v>7</v>
      </c>
      <c r="D1031" s="4">
        <v>124</v>
      </c>
      <c r="E1031" s="5" t="s">
        <v>18</v>
      </c>
      <c r="F1031">
        <v>1</v>
      </c>
      <c r="G1031">
        <f t="shared" si="81"/>
        <v>0</v>
      </c>
      <c r="H1031">
        <f t="shared" si="82"/>
        <v>0.49008998636718853</v>
      </c>
      <c r="I1031">
        <f t="shared" si="83"/>
        <v>0.50991001363281141</v>
      </c>
      <c r="J1031">
        <f t="shared" si="80"/>
        <v>0.49008998636718853</v>
      </c>
      <c r="K1031">
        <f t="shared" si="84"/>
        <v>-0.71316625909093889</v>
      </c>
    </row>
    <row r="1032" spans="1:11" x14ac:dyDescent="0.2">
      <c r="A1032" s="3">
        <v>1</v>
      </c>
      <c r="B1032" s="3">
        <v>55</v>
      </c>
      <c r="C1032" s="3" t="s">
        <v>9</v>
      </c>
      <c r="D1032" s="4">
        <v>121</v>
      </c>
      <c r="E1032" s="5" t="s">
        <v>18</v>
      </c>
      <c r="F1032">
        <v>0</v>
      </c>
      <c r="G1032">
        <f t="shared" si="81"/>
        <v>1</v>
      </c>
      <c r="H1032">
        <f t="shared" si="82"/>
        <v>0.49008998636718853</v>
      </c>
      <c r="I1032">
        <f t="shared" si="83"/>
        <v>0.50991001363281141</v>
      </c>
      <c r="J1032">
        <f t="shared" si="80"/>
        <v>0.50991001363281141</v>
      </c>
      <c r="K1032">
        <f t="shared" si="84"/>
        <v>-0.67352101268904674</v>
      </c>
    </row>
    <row r="1033" spans="1:11" x14ac:dyDescent="0.2">
      <c r="A1033" s="3">
        <v>10</v>
      </c>
      <c r="B1033" s="3">
        <v>41</v>
      </c>
      <c r="C1033" s="3" t="s">
        <v>7</v>
      </c>
      <c r="D1033" s="4">
        <v>174</v>
      </c>
      <c r="E1033" s="5" t="s">
        <v>18</v>
      </c>
      <c r="F1033">
        <v>0</v>
      </c>
      <c r="G1033">
        <f t="shared" si="81"/>
        <v>1</v>
      </c>
      <c r="H1033">
        <f t="shared" si="82"/>
        <v>0.49008998636718853</v>
      </c>
      <c r="I1033">
        <f t="shared" si="83"/>
        <v>0.50991001363281141</v>
      </c>
      <c r="J1033">
        <f t="shared" si="80"/>
        <v>0.50991001363281141</v>
      </c>
      <c r="K1033">
        <f t="shared" si="84"/>
        <v>-0.67352101268904674</v>
      </c>
    </row>
    <row r="1034" spans="1:11" x14ac:dyDescent="0.2">
      <c r="A1034" s="3">
        <v>9</v>
      </c>
      <c r="B1034" s="3">
        <v>51</v>
      </c>
      <c r="C1034" s="3" t="s">
        <v>7</v>
      </c>
      <c r="D1034" s="4">
        <v>139</v>
      </c>
      <c r="E1034" s="5" t="s">
        <v>18</v>
      </c>
      <c r="F1034">
        <v>1</v>
      </c>
      <c r="G1034">
        <f t="shared" si="81"/>
        <v>0</v>
      </c>
      <c r="H1034">
        <f t="shared" si="82"/>
        <v>0.49008998636718853</v>
      </c>
      <c r="I1034">
        <f t="shared" si="83"/>
        <v>0.50991001363281141</v>
      </c>
      <c r="J1034">
        <f t="shared" si="80"/>
        <v>0.49008998636718853</v>
      </c>
      <c r="K1034">
        <f t="shared" si="84"/>
        <v>-0.71316625909093889</v>
      </c>
    </row>
    <row r="1035" spans="1:11" x14ac:dyDescent="0.2">
      <c r="A1035" s="3">
        <v>5</v>
      </c>
      <c r="B1035" s="3">
        <v>31</v>
      </c>
      <c r="C1035" s="3" t="s">
        <v>9</v>
      </c>
      <c r="D1035" s="4">
        <v>154</v>
      </c>
      <c r="E1035" s="5" t="s">
        <v>18</v>
      </c>
      <c r="F1035">
        <v>0</v>
      </c>
      <c r="G1035">
        <f t="shared" si="81"/>
        <v>1</v>
      </c>
      <c r="H1035">
        <f t="shared" si="82"/>
        <v>0.49008998636718853</v>
      </c>
      <c r="I1035">
        <f t="shared" si="83"/>
        <v>0.50991001363281141</v>
      </c>
      <c r="J1035">
        <f t="shared" si="80"/>
        <v>0.50991001363281141</v>
      </c>
      <c r="K1035">
        <f t="shared" si="84"/>
        <v>-0.67352101268904674</v>
      </c>
    </row>
    <row r="1036" spans="1:11" x14ac:dyDescent="0.2">
      <c r="A1036" s="3">
        <v>9</v>
      </c>
      <c r="B1036" s="3">
        <v>35</v>
      </c>
      <c r="C1036" s="3" t="s">
        <v>7</v>
      </c>
      <c r="D1036" s="4">
        <v>129</v>
      </c>
      <c r="E1036" s="5" t="s">
        <v>18</v>
      </c>
      <c r="F1036">
        <v>0</v>
      </c>
      <c r="G1036">
        <f t="shared" si="81"/>
        <v>1</v>
      </c>
      <c r="H1036">
        <f t="shared" si="82"/>
        <v>0.49008998636718853</v>
      </c>
      <c r="I1036">
        <f t="shared" si="83"/>
        <v>0.50991001363281141</v>
      </c>
      <c r="J1036">
        <f t="shared" si="80"/>
        <v>0.50991001363281141</v>
      </c>
      <c r="K1036">
        <f t="shared" si="84"/>
        <v>-0.67352101268904674</v>
      </c>
    </row>
    <row r="1037" spans="1:11" x14ac:dyDescent="0.2">
      <c r="A1037" s="3">
        <v>2</v>
      </c>
      <c r="B1037" s="3">
        <v>40</v>
      </c>
      <c r="C1037" s="3" t="s">
        <v>9</v>
      </c>
      <c r="D1037" s="4">
        <v>115</v>
      </c>
      <c r="E1037" s="5" t="s">
        <v>18</v>
      </c>
      <c r="F1037">
        <v>1</v>
      </c>
      <c r="G1037">
        <f t="shared" si="81"/>
        <v>0</v>
      </c>
      <c r="H1037">
        <f t="shared" si="82"/>
        <v>0.49008998636718853</v>
      </c>
      <c r="I1037">
        <f t="shared" si="83"/>
        <v>0.50991001363281141</v>
      </c>
      <c r="J1037">
        <f t="shared" si="80"/>
        <v>0.49008998636718853</v>
      </c>
      <c r="K1037">
        <f t="shared" si="84"/>
        <v>-0.71316625909093889</v>
      </c>
    </row>
    <row r="1038" spans="1:11" x14ac:dyDescent="0.2">
      <c r="A1038" s="3">
        <v>8</v>
      </c>
      <c r="B1038" s="3">
        <v>52</v>
      </c>
      <c r="C1038" s="3" t="s">
        <v>9</v>
      </c>
      <c r="D1038" s="4">
        <v>194</v>
      </c>
      <c r="E1038" s="5" t="s">
        <v>18</v>
      </c>
      <c r="F1038">
        <v>0</v>
      </c>
      <c r="G1038">
        <f t="shared" si="81"/>
        <v>1</v>
      </c>
      <c r="H1038">
        <f t="shared" si="82"/>
        <v>0.49008998636718853</v>
      </c>
      <c r="I1038">
        <f t="shared" si="83"/>
        <v>0.50991001363281141</v>
      </c>
      <c r="J1038">
        <f t="shared" si="80"/>
        <v>0.50991001363281141</v>
      </c>
      <c r="K1038">
        <f t="shared" si="84"/>
        <v>-0.67352101268904674</v>
      </c>
    </row>
    <row r="1039" spans="1:11" x14ac:dyDescent="0.2">
      <c r="A1039" s="3">
        <v>8</v>
      </c>
      <c r="B1039" s="3">
        <v>21</v>
      </c>
      <c r="C1039" s="3" t="s">
        <v>9</v>
      </c>
      <c r="D1039" s="4">
        <v>150</v>
      </c>
      <c r="E1039" s="5" t="s">
        <v>18</v>
      </c>
      <c r="F1039">
        <v>0</v>
      </c>
      <c r="G1039">
        <f t="shared" si="81"/>
        <v>1</v>
      </c>
      <c r="H1039">
        <f t="shared" si="82"/>
        <v>0.49008998636718853</v>
      </c>
      <c r="I1039">
        <f t="shared" si="83"/>
        <v>0.50991001363281141</v>
      </c>
      <c r="J1039">
        <f t="shared" si="80"/>
        <v>0.50991001363281141</v>
      </c>
      <c r="K1039">
        <f t="shared" si="84"/>
        <v>-0.67352101268904674</v>
      </c>
    </row>
    <row r="1040" spans="1:11" x14ac:dyDescent="0.2">
      <c r="A1040" s="3">
        <v>9</v>
      </c>
      <c r="B1040" s="3">
        <v>66</v>
      </c>
      <c r="C1040" s="3" t="s">
        <v>9</v>
      </c>
      <c r="D1040" s="4">
        <v>173</v>
      </c>
      <c r="E1040" s="5" t="s">
        <v>18</v>
      </c>
      <c r="F1040">
        <v>0</v>
      </c>
      <c r="G1040">
        <f t="shared" si="81"/>
        <v>1</v>
      </c>
      <c r="H1040">
        <f t="shared" si="82"/>
        <v>0.49008998636718853</v>
      </c>
      <c r="I1040">
        <f t="shared" si="83"/>
        <v>0.50991001363281141</v>
      </c>
      <c r="J1040">
        <f t="shared" si="80"/>
        <v>0.50991001363281141</v>
      </c>
      <c r="K1040">
        <f t="shared" si="84"/>
        <v>-0.67352101268904674</v>
      </c>
    </row>
    <row r="1041" spans="1:11" x14ac:dyDescent="0.2">
      <c r="A1041" s="3">
        <v>4</v>
      </c>
      <c r="B1041" s="3">
        <v>71</v>
      </c>
      <c r="C1041" s="3" t="s">
        <v>7</v>
      </c>
      <c r="D1041" s="4">
        <v>144</v>
      </c>
      <c r="E1041" s="5" t="s">
        <v>18</v>
      </c>
      <c r="F1041">
        <v>0</v>
      </c>
      <c r="G1041">
        <f t="shared" si="81"/>
        <v>1</v>
      </c>
      <c r="H1041">
        <f t="shared" si="82"/>
        <v>0.49008998636718853</v>
      </c>
      <c r="I1041">
        <f t="shared" si="83"/>
        <v>0.50991001363281141</v>
      </c>
      <c r="J1041">
        <f t="shared" si="80"/>
        <v>0.50991001363281141</v>
      </c>
      <c r="K1041">
        <f t="shared" si="84"/>
        <v>-0.67352101268904674</v>
      </c>
    </row>
    <row r="1042" spans="1:11" x14ac:dyDescent="0.2">
      <c r="A1042" s="3">
        <v>8</v>
      </c>
      <c r="B1042" s="3">
        <v>43</v>
      </c>
      <c r="C1042" s="3" t="s">
        <v>12</v>
      </c>
      <c r="D1042" s="4">
        <v>163</v>
      </c>
      <c r="E1042" s="5" t="s">
        <v>18</v>
      </c>
      <c r="F1042">
        <v>0</v>
      </c>
      <c r="G1042">
        <f t="shared" si="81"/>
        <v>1</v>
      </c>
      <c r="H1042">
        <f t="shared" si="82"/>
        <v>0.49008998636718853</v>
      </c>
      <c r="I1042">
        <f t="shared" si="83"/>
        <v>0.50991001363281141</v>
      </c>
      <c r="J1042">
        <f t="shared" si="80"/>
        <v>0.50991001363281141</v>
      </c>
      <c r="K1042">
        <f t="shared" si="84"/>
        <v>-0.67352101268904674</v>
      </c>
    </row>
    <row r="1043" spans="1:11" x14ac:dyDescent="0.2">
      <c r="A1043" s="3">
        <v>3</v>
      </c>
      <c r="B1043" s="3">
        <v>64</v>
      </c>
      <c r="C1043" s="3" t="s">
        <v>9</v>
      </c>
      <c r="D1043" s="4">
        <v>186</v>
      </c>
      <c r="E1043" s="5" t="s">
        <v>18</v>
      </c>
      <c r="F1043">
        <v>0</v>
      </c>
      <c r="G1043">
        <f t="shared" si="81"/>
        <v>1</v>
      </c>
      <c r="H1043">
        <f t="shared" si="82"/>
        <v>0.49008998636718853</v>
      </c>
      <c r="I1043">
        <f t="shared" si="83"/>
        <v>0.50991001363281141</v>
      </c>
      <c r="J1043">
        <f t="shared" si="80"/>
        <v>0.50991001363281141</v>
      </c>
      <c r="K1043">
        <f t="shared" si="84"/>
        <v>-0.67352101268904674</v>
      </c>
    </row>
    <row r="1044" spans="1:11" x14ac:dyDescent="0.2">
      <c r="A1044" s="3">
        <v>1</v>
      </c>
      <c r="B1044" s="3">
        <v>62</v>
      </c>
      <c r="C1044" s="3" t="s">
        <v>7</v>
      </c>
      <c r="D1044" s="4">
        <v>128</v>
      </c>
      <c r="E1044" s="5" t="s">
        <v>18</v>
      </c>
      <c r="F1044">
        <v>1</v>
      </c>
      <c r="G1044">
        <f t="shared" si="81"/>
        <v>0</v>
      </c>
      <c r="H1044">
        <f t="shared" si="82"/>
        <v>0.49008998636718853</v>
      </c>
      <c r="I1044">
        <f t="shared" si="83"/>
        <v>0.50991001363281141</v>
      </c>
      <c r="J1044">
        <f t="shared" si="80"/>
        <v>0.49008998636718853</v>
      </c>
      <c r="K1044">
        <f t="shared" si="84"/>
        <v>-0.71316625909093889</v>
      </c>
    </row>
    <row r="1045" spans="1:11" x14ac:dyDescent="0.2">
      <c r="A1045" s="3">
        <v>2</v>
      </c>
      <c r="B1045" s="3">
        <v>75</v>
      </c>
      <c r="C1045" s="3" t="s">
        <v>9</v>
      </c>
      <c r="D1045" s="4">
        <v>142</v>
      </c>
      <c r="E1045" s="5" t="s">
        <v>18</v>
      </c>
      <c r="F1045">
        <v>0</v>
      </c>
      <c r="G1045">
        <f t="shared" si="81"/>
        <v>1</v>
      </c>
      <c r="H1045">
        <f t="shared" si="82"/>
        <v>0.49008998636718853</v>
      </c>
      <c r="I1045">
        <f t="shared" si="83"/>
        <v>0.50991001363281141</v>
      </c>
      <c r="J1045">
        <f t="shared" si="80"/>
        <v>0.50991001363281141</v>
      </c>
      <c r="K1045">
        <f t="shared" si="84"/>
        <v>-0.67352101268904674</v>
      </c>
    </row>
    <row r="1046" spans="1:11" x14ac:dyDescent="0.2">
      <c r="A1046" s="3">
        <v>6</v>
      </c>
      <c r="B1046" s="3">
        <v>74</v>
      </c>
      <c r="C1046" s="3" t="s">
        <v>9</v>
      </c>
      <c r="D1046" s="4">
        <v>113</v>
      </c>
      <c r="E1046" s="5" t="s">
        <v>18</v>
      </c>
      <c r="F1046">
        <v>1</v>
      </c>
      <c r="G1046">
        <f t="shared" si="81"/>
        <v>0</v>
      </c>
      <c r="H1046">
        <f t="shared" si="82"/>
        <v>0.49008998636718853</v>
      </c>
      <c r="I1046">
        <f t="shared" si="83"/>
        <v>0.50991001363281141</v>
      </c>
      <c r="J1046">
        <f t="shared" si="80"/>
        <v>0.49008998636718853</v>
      </c>
      <c r="K1046">
        <f t="shared" si="84"/>
        <v>-0.71316625909093889</v>
      </c>
    </row>
    <row r="1047" spans="1:11" x14ac:dyDescent="0.2">
      <c r="A1047" s="3">
        <v>1</v>
      </c>
      <c r="B1047" s="3">
        <v>72</v>
      </c>
      <c r="C1047" s="3" t="s">
        <v>12</v>
      </c>
      <c r="D1047" s="4">
        <v>135</v>
      </c>
      <c r="E1047" s="5" t="s">
        <v>18</v>
      </c>
      <c r="F1047">
        <v>0</v>
      </c>
      <c r="G1047">
        <f t="shared" si="81"/>
        <v>1</v>
      </c>
      <c r="H1047">
        <f t="shared" si="82"/>
        <v>0.49008998636718853</v>
      </c>
      <c r="I1047">
        <f t="shared" si="83"/>
        <v>0.50991001363281141</v>
      </c>
      <c r="J1047">
        <f t="shared" si="80"/>
        <v>0.50991001363281141</v>
      </c>
      <c r="K1047">
        <f t="shared" si="84"/>
        <v>-0.67352101268904674</v>
      </c>
    </row>
    <row r="1048" spans="1:11" x14ac:dyDescent="0.2">
      <c r="A1048" s="3">
        <v>2</v>
      </c>
      <c r="B1048" s="3">
        <v>32</v>
      </c>
      <c r="C1048" s="3" t="s">
        <v>9</v>
      </c>
      <c r="D1048" s="4">
        <v>157</v>
      </c>
      <c r="E1048" s="5" t="s">
        <v>18</v>
      </c>
      <c r="F1048">
        <v>0</v>
      </c>
      <c r="G1048">
        <f t="shared" si="81"/>
        <v>1</v>
      </c>
      <c r="H1048">
        <f t="shared" si="82"/>
        <v>0.49008998636718853</v>
      </c>
      <c r="I1048">
        <f t="shared" si="83"/>
        <v>0.50991001363281141</v>
      </c>
      <c r="J1048">
        <f t="shared" si="80"/>
        <v>0.50991001363281141</v>
      </c>
      <c r="K1048">
        <f t="shared" si="84"/>
        <v>-0.67352101268904674</v>
      </c>
    </row>
    <row r="1049" spans="1:11" x14ac:dyDescent="0.2">
      <c r="A1049" s="3">
        <v>6</v>
      </c>
      <c r="B1049" s="3">
        <v>25</v>
      </c>
      <c r="C1049" s="3" t="s">
        <v>9</v>
      </c>
      <c r="D1049" s="4">
        <v>105</v>
      </c>
      <c r="E1049" s="5" t="s">
        <v>18</v>
      </c>
      <c r="F1049">
        <v>1</v>
      </c>
      <c r="G1049">
        <f t="shared" si="81"/>
        <v>0</v>
      </c>
      <c r="H1049">
        <f t="shared" si="82"/>
        <v>0.49008998636718853</v>
      </c>
      <c r="I1049">
        <f t="shared" si="83"/>
        <v>0.50991001363281141</v>
      </c>
      <c r="J1049">
        <f t="shared" si="80"/>
        <v>0.49008998636718853</v>
      </c>
      <c r="K1049">
        <f t="shared" si="84"/>
        <v>-0.71316625909093889</v>
      </c>
    </row>
    <row r="1050" spans="1:11" x14ac:dyDescent="0.2">
      <c r="A1050" s="3">
        <v>8</v>
      </c>
      <c r="B1050" s="3">
        <v>76</v>
      </c>
      <c r="C1050" s="3" t="s">
        <v>9</v>
      </c>
      <c r="D1050" s="4">
        <v>199</v>
      </c>
      <c r="E1050" s="5" t="s">
        <v>18</v>
      </c>
      <c r="F1050">
        <v>0</v>
      </c>
      <c r="G1050">
        <f t="shared" si="81"/>
        <v>1</v>
      </c>
      <c r="H1050">
        <f t="shared" si="82"/>
        <v>0.49008998636718853</v>
      </c>
      <c r="I1050">
        <f t="shared" si="83"/>
        <v>0.50991001363281141</v>
      </c>
      <c r="J1050">
        <f t="shared" si="80"/>
        <v>0.50991001363281141</v>
      </c>
      <c r="K1050">
        <f t="shared" si="84"/>
        <v>-0.67352101268904674</v>
      </c>
    </row>
    <row r="1051" spans="1:11" x14ac:dyDescent="0.2">
      <c r="A1051" s="3">
        <v>6</v>
      </c>
      <c r="B1051" s="3">
        <v>31</v>
      </c>
      <c r="C1051" s="3" t="s">
        <v>9</v>
      </c>
      <c r="D1051" s="4">
        <v>133</v>
      </c>
      <c r="E1051" s="5" t="s">
        <v>18</v>
      </c>
      <c r="F1051">
        <v>1</v>
      </c>
      <c r="G1051">
        <f t="shared" si="81"/>
        <v>0</v>
      </c>
      <c r="H1051">
        <f t="shared" si="82"/>
        <v>0.49008998636718853</v>
      </c>
      <c r="I1051">
        <f t="shared" si="83"/>
        <v>0.50991001363281141</v>
      </c>
      <c r="J1051">
        <f t="shared" si="80"/>
        <v>0.49008998636718853</v>
      </c>
      <c r="K1051">
        <f t="shared" si="84"/>
        <v>-0.71316625909093889</v>
      </c>
    </row>
    <row r="1052" spans="1:11" x14ac:dyDescent="0.2">
      <c r="A1052" s="3">
        <v>3</v>
      </c>
      <c r="B1052" s="3">
        <v>24</v>
      </c>
      <c r="C1052" s="3" t="s">
        <v>7</v>
      </c>
      <c r="D1052" s="4">
        <v>109</v>
      </c>
      <c r="E1052" s="5" t="s">
        <v>18</v>
      </c>
      <c r="F1052">
        <v>1</v>
      </c>
      <c r="G1052">
        <f t="shared" si="81"/>
        <v>0</v>
      </c>
      <c r="H1052">
        <f t="shared" si="82"/>
        <v>0.49008998636718853</v>
      </c>
      <c r="I1052">
        <f t="shared" si="83"/>
        <v>0.50991001363281141</v>
      </c>
      <c r="J1052">
        <f t="shared" si="80"/>
        <v>0.49008998636718853</v>
      </c>
      <c r="K1052">
        <f t="shared" si="84"/>
        <v>-0.71316625909093889</v>
      </c>
    </row>
    <row r="1053" spans="1:11" x14ac:dyDescent="0.2">
      <c r="A1053" s="3">
        <v>2</v>
      </c>
      <c r="B1053" s="3">
        <v>43</v>
      </c>
      <c r="C1053" s="3" t="s">
        <v>7</v>
      </c>
      <c r="D1053" s="4">
        <v>154</v>
      </c>
      <c r="E1053" s="5" t="s">
        <v>18</v>
      </c>
      <c r="F1053">
        <v>1</v>
      </c>
      <c r="G1053">
        <f t="shared" si="81"/>
        <v>0</v>
      </c>
      <c r="H1053">
        <f t="shared" si="82"/>
        <v>0.49008998636718853</v>
      </c>
      <c r="I1053">
        <f t="shared" si="83"/>
        <v>0.50991001363281141</v>
      </c>
      <c r="J1053">
        <f t="shared" si="80"/>
        <v>0.49008998636718853</v>
      </c>
      <c r="K1053">
        <f t="shared" si="84"/>
        <v>-0.71316625909093889</v>
      </c>
    </row>
    <row r="1054" spans="1:11" x14ac:dyDescent="0.2">
      <c r="A1054" s="3">
        <v>6</v>
      </c>
      <c r="B1054" s="3">
        <v>59</v>
      </c>
      <c r="C1054" s="3" t="s">
        <v>12</v>
      </c>
      <c r="D1054" s="4">
        <v>122</v>
      </c>
      <c r="E1054" s="5" t="s">
        <v>18</v>
      </c>
      <c r="F1054">
        <v>1</v>
      </c>
      <c r="G1054">
        <f t="shared" si="81"/>
        <v>0</v>
      </c>
      <c r="H1054">
        <f t="shared" si="82"/>
        <v>0.49008998636718853</v>
      </c>
      <c r="I1054">
        <f t="shared" si="83"/>
        <v>0.50991001363281141</v>
      </c>
      <c r="J1054">
        <f t="shared" si="80"/>
        <v>0.49008998636718853</v>
      </c>
      <c r="K1054">
        <f t="shared" si="84"/>
        <v>-0.71316625909093889</v>
      </c>
    </row>
    <row r="1055" spans="1:11" x14ac:dyDescent="0.2">
      <c r="A1055" s="3">
        <v>1</v>
      </c>
      <c r="B1055" s="3">
        <v>35</v>
      </c>
      <c r="C1055" s="3" t="s">
        <v>7</v>
      </c>
      <c r="D1055" s="4">
        <v>159</v>
      </c>
      <c r="E1055" s="5" t="s">
        <v>18</v>
      </c>
      <c r="F1055">
        <v>1</v>
      </c>
      <c r="G1055">
        <f t="shared" si="81"/>
        <v>0</v>
      </c>
      <c r="H1055">
        <f t="shared" si="82"/>
        <v>0.49008998636718853</v>
      </c>
      <c r="I1055">
        <f t="shared" si="83"/>
        <v>0.50991001363281141</v>
      </c>
      <c r="J1055">
        <f t="shared" si="80"/>
        <v>0.49008998636718853</v>
      </c>
      <c r="K1055">
        <f t="shared" si="84"/>
        <v>-0.71316625909093889</v>
      </c>
    </row>
    <row r="1056" spans="1:11" x14ac:dyDescent="0.2">
      <c r="A1056" s="3">
        <v>9</v>
      </c>
      <c r="B1056" s="3">
        <v>77</v>
      </c>
      <c r="C1056" s="3" t="s">
        <v>7</v>
      </c>
      <c r="D1056" s="4">
        <v>110</v>
      </c>
      <c r="E1056" s="5" t="s">
        <v>18</v>
      </c>
      <c r="F1056">
        <v>0</v>
      </c>
      <c r="G1056">
        <f t="shared" si="81"/>
        <v>1</v>
      </c>
      <c r="H1056">
        <f t="shared" si="82"/>
        <v>0.49008998636718853</v>
      </c>
      <c r="I1056">
        <f t="shared" si="83"/>
        <v>0.50991001363281141</v>
      </c>
      <c r="J1056">
        <f t="shared" si="80"/>
        <v>0.50991001363281141</v>
      </c>
      <c r="K1056">
        <f t="shared" si="84"/>
        <v>-0.67352101268904674</v>
      </c>
    </row>
    <row r="1057" spans="1:11" x14ac:dyDescent="0.2">
      <c r="A1057" s="3">
        <v>9</v>
      </c>
      <c r="B1057" s="3">
        <v>42</v>
      </c>
      <c r="C1057" s="3" t="s">
        <v>12</v>
      </c>
      <c r="D1057" s="4">
        <v>111</v>
      </c>
      <c r="E1057" s="5" t="s">
        <v>18</v>
      </c>
      <c r="F1057">
        <v>1</v>
      </c>
      <c r="G1057">
        <f t="shared" si="81"/>
        <v>0</v>
      </c>
      <c r="H1057">
        <f t="shared" si="82"/>
        <v>0.49008998636718853</v>
      </c>
      <c r="I1057">
        <f t="shared" si="83"/>
        <v>0.50991001363281141</v>
      </c>
      <c r="J1057">
        <f t="shared" si="80"/>
        <v>0.49008998636718853</v>
      </c>
      <c r="K1057">
        <f t="shared" si="84"/>
        <v>-0.71316625909093889</v>
      </c>
    </row>
    <row r="1058" spans="1:11" x14ac:dyDescent="0.2">
      <c r="A1058" s="3">
        <v>8</v>
      </c>
      <c r="B1058" s="3">
        <v>47</v>
      </c>
      <c r="C1058" s="3" t="s">
        <v>12</v>
      </c>
      <c r="D1058" s="4">
        <v>110</v>
      </c>
      <c r="E1058" s="5" t="s">
        <v>18</v>
      </c>
      <c r="F1058">
        <v>1</v>
      </c>
      <c r="G1058">
        <f t="shared" si="81"/>
        <v>0</v>
      </c>
      <c r="H1058">
        <f t="shared" si="82"/>
        <v>0.49008998636718853</v>
      </c>
      <c r="I1058">
        <f t="shared" si="83"/>
        <v>0.50991001363281141</v>
      </c>
      <c r="J1058">
        <f t="shared" si="80"/>
        <v>0.49008998636718853</v>
      </c>
      <c r="K1058">
        <f t="shared" si="84"/>
        <v>-0.71316625909093889</v>
      </c>
    </row>
    <row r="1059" spans="1:11" x14ac:dyDescent="0.2">
      <c r="A1059" s="3">
        <v>1</v>
      </c>
      <c r="B1059" s="3">
        <v>48</v>
      </c>
      <c r="C1059" s="3" t="s">
        <v>9</v>
      </c>
      <c r="D1059" s="4">
        <v>190</v>
      </c>
      <c r="E1059" s="5" t="s">
        <v>18</v>
      </c>
      <c r="F1059">
        <v>0</v>
      </c>
      <c r="G1059">
        <f t="shared" si="81"/>
        <v>1</v>
      </c>
      <c r="H1059">
        <f t="shared" si="82"/>
        <v>0.49008998636718853</v>
      </c>
      <c r="I1059">
        <f t="shared" si="83"/>
        <v>0.50991001363281141</v>
      </c>
      <c r="J1059">
        <f t="shared" si="80"/>
        <v>0.50991001363281141</v>
      </c>
      <c r="K1059">
        <f t="shared" si="84"/>
        <v>-0.67352101268904674</v>
      </c>
    </row>
    <row r="1060" spans="1:11" x14ac:dyDescent="0.2">
      <c r="A1060" s="3">
        <v>5</v>
      </c>
      <c r="B1060" s="3">
        <v>65</v>
      </c>
      <c r="C1060" s="3" t="s">
        <v>7</v>
      </c>
      <c r="D1060" s="4">
        <v>179</v>
      </c>
      <c r="E1060" s="5" t="s">
        <v>18</v>
      </c>
      <c r="F1060">
        <v>0</v>
      </c>
      <c r="G1060">
        <f t="shared" si="81"/>
        <v>1</v>
      </c>
      <c r="H1060">
        <f t="shared" si="82"/>
        <v>0.49008998636718853</v>
      </c>
      <c r="I1060">
        <f t="shared" si="83"/>
        <v>0.50991001363281141</v>
      </c>
      <c r="J1060">
        <f t="shared" si="80"/>
        <v>0.50991001363281141</v>
      </c>
      <c r="K1060">
        <f t="shared" si="84"/>
        <v>-0.67352101268904674</v>
      </c>
    </row>
    <row r="1061" spans="1:11" x14ac:dyDescent="0.2">
      <c r="A1061" s="3">
        <v>9</v>
      </c>
      <c r="B1061" s="3">
        <v>64</v>
      </c>
      <c r="C1061" s="3" t="s">
        <v>9</v>
      </c>
      <c r="D1061" s="4">
        <v>129</v>
      </c>
      <c r="E1061" s="5" t="s">
        <v>18</v>
      </c>
      <c r="F1061">
        <v>0</v>
      </c>
      <c r="G1061">
        <f t="shared" si="81"/>
        <v>1</v>
      </c>
      <c r="H1061">
        <f t="shared" si="82"/>
        <v>0.49008998636718853</v>
      </c>
      <c r="I1061">
        <f t="shared" si="83"/>
        <v>0.50991001363281141</v>
      </c>
      <c r="J1061">
        <f t="shared" si="80"/>
        <v>0.50991001363281141</v>
      </c>
      <c r="K1061">
        <f t="shared" si="84"/>
        <v>-0.67352101268904674</v>
      </c>
    </row>
    <row r="1062" spans="1:11" x14ac:dyDescent="0.2">
      <c r="A1062" s="3">
        <v>2</v>
      </c>
      <c r="B1062" s="3">
        <v>53</v>
      </c>
      <c r="C1062" s="3" t="s">
        <v>12</v>
      </c>
      <c r="D1062" s="4">
        <v>127</v>
      </c>
      <c r="E1062" s="5" t="s">
        <v>18</v>
      </c>
      <c r="F1062">
        <v>1</v>
      </c>
      <c r="G1062">
        <f t="shared" si="81"/>
        <v>0</v>
      </c>
      <c r="H1062">
        <f t="shared" si="82"/>
        <v>0.49008998636718853</v>
      </c>
      <c r="I1062">
        <f t="shared" si="83"/>
        <v>0.50991001363281141</v>
      </c>
      <c r="J1062">
        <f t="shared" si="80"/>
        <v>0.49008998636718853</v>
      </c>
      <c r="K1062">
        <f t="shared" si="84"/>
        <v>-0.71316625909093889</v>
      </c>
    </row>
    <row r="1063" spans="1:11" x14ac:dyDescent="0.2">
      <c r="A1063" s="3">
        <v>3</v>
      </c>
      <c r="B1063" s="3">
        <v>42</v>
      </c>
      <c r="C1063" s="3" t="s">
        <v>9</v>
      </c>
      <c r="D1063" s="4">
        <v>172</v>
      </c>
      <c r="E1063" s="5" t="s">
        <v>18</v>
      </c>
      <c r="F1063">
        <v>0</v>
      </c>
      <c r="G1063">
        <f t="shared" si="81"/>
        <v>1</v>
      </c>
      <c r="H1063">
        <f t="shared" si="82"/>
        <v>0.49008998636718853</v>
      </c>
      <c r="I1063">
        <f t="shared" si="83"/>
        <v>0.50991001363281141</v>
      </c>
      <c r="J1063">
        <f t="shared" si="80"/>
        <v>0.50991001363281141</v>
      </c>
      <c r="K1063">
        <f t="shared" si="84"/>
        <v>-0.67352101268904674</v>
      </c>
    </row>
    <row r="1064" spans="1:11" x14ac:dyDescent="0.2">
      <c r="A1064" s="3">
        <v>3</v>
      </c>
      <c r="B1064" s="3">
        <v>73</v>
      </c>
      <c r="C1064" s="3" t="s">
        <v>7</v>
      </c>
      <c r="D1064" s="4">
        <v>185</v>
      </c>
      <c r="E1064" s="5" t="s">
        <v>18</v>
      </c>
      <c r="F1064">
        <v>0</v>
      </c>
      <c r="G1064">
        <f t="shared" si="81"/>
        <v>1</v>
      </c>
      <c r="H1064">
        <f t="shared" si="82"/>
        <v>0.49008998636718853</v>
      </c>
      <c r="I1064">
        <f t="shared" si="83"/>
        <v>0.50991001363281141</v>
      </c>
      <c r="J1064">
        <f t="shared" si="80"/>
        <v>0.50991001363281141</v>
      </c>
      <c r="K1064">
        <f t="shared" si="84"/>
        <v>-0.67352101268904674</v>
      </c>
    </row>
    <row r="1065" spans="1:11" x14ac:dyDescent="0.2">
      <c r="A1065" s="3">
        <v>2</v>
      </c>
      <c r="B1065" s="3">
        <v>27</v>
      </c>
      <c r="C1065" s="3" t="s">
        <v>12</v>
      </c>
      <c r="D1065" s="4">
        <v>193</v>
      </c>
      <c r="E1065" s="5" t="s">
        <v>18</v>
      </c>
      <c r="F1065">
        <v>0</v>
      </c>
      <c r="G1065">
        <f t="shared" si="81"/>
        <v>1</v>
      </c>
      <c r="H1065">
        <f t="shared" si="82"/>
        <v>0.49008998636718853</v>
      </c>
      <c r="I1065">
        <f t="shared" si="83"/>
        <v>0.50991001363281141</v>
      </c>
      <c r="J1065">
        <f t="shared" si="80"/>
        <v>0.50991001363281141</v>
      </c>
      <c r="K1065">
        <f t="shared" si="84"/>
        <v>-0.67352101268904674</v>
      </c>
    </row>
    <row r="1066" spans="1:11" x14ac:dyDescent="0.2">
      <c r="A1066" s="3">
        <v>9</v>
      </c>
      <c r="B1066" s="3">
        <v>40</v>
      </c>
      <c r="C1066" s="3" t="s">
        <v>9</v>
      </c>
      <c r="D1066" s="4">
        <v>133</v>
      </c>
      <c r="E1066" s="5" t="s">
        <v>18</v>
      </c>
      <c r="F1066">
        <v>0</v>
      </c>
      <c r="G1066">
        <f t="shared" si="81"/>
        <v>1</v>
      </c>
      <c r="H1066">
        <f t="shared" si="82"/>
        <v>0.49008998636718853</v>
      </c>
      <c r="I1066">
        <f t="shared" si="83"/>
        <v>0.50991001363281141</v>
      </c>
      <c r="J1066">
        <f t="shared" si="80"/>
        <v>0.50991001363281141</v>
      </c>
      <c r="K1066">
        <f t="shared" si="84"/>
        <v>-0.67352101268904674</v>
      </c>
    </row>
    <row r="1067" spans="1:11" x14ac:dyDescent="0.2">
      <c r="A1067" s="3">
        <v>6</v>
      </c>
      <c r="B1067" s="3">
        <v>66</v>
      </c>
      <c r="C1067" s="3" t="s">
        <v>7</v>
      </c>
      <c r="D1067" s="4">
        <v>159</v>
      </c>
      <c r="E1067" s="5" t="s">
        <v>18</v>
      </c>
      <c r="F1067">
        <v>1</v>
      </c>
      <c r="G1067">
        <f t="shared" si="81"/>
        <v>0</v>
      </c>
      <c r="H1067">
        <f t="shared" si="82"/>
        <v>0.49008998636718853</v>
      </c>
      <c r="I1067">
        <f t="shared" si="83"/>
        <v>0.50991001363281141</v>
      </c>
      <c r="J1067">
        <f t="shared" si="80"/>
        <v>0.49008998636718853</v>
      </c>
      <c r="K1067">
        <f t="shared" si="84"/>
        <v>-0.71316625909093889</v>
      </c>
    </row>
    <row r="1068" spans="1:11" x14ac:dyDescent="0.2">
      <c r="A1068" s="3">
        <v>7</v>
      </c>
      <c r="B1068" s="3">
        <v>52</v>
      </c>
      <c r="C1068" s="3" t="s">
        <v>12</v>
      </c>
      <c r="D1068" s="4">
        <v>118</v>
      </c>
      <c r="E1068" s="5" t="s">
        <v>18</v>
      </c>
      <c r="F1068">
        <v>1</v>
      </c>
      <c r="G1068">
        <f t="shared" si="81"/>
        <v>0</v>
      </c>
      <c r="H1068">
        <f t="shared" si="82"/>
        <v>0.49008998636718853</v>
      </c>
      <c r="I1068">
        <f t="shared" si="83"/>
        <v>0.50991001363281141</v>
      </c>
      <c r="J1068">
        <f t="shared" si="80"/>
        <v>0.49008998636718853</v>
      </c>
      <c r="K1068">
        <f t="shared" si="84"/>
        <v>-0.71316625909093889</v>
      </c>
    </row>
    <row r="1069" spans="1:11" x14ac:dyDescent="0.2">
      <c r="A1069" s="3">
        <v>6</v>
      </c>
      <c r="B1069" s="3">
        <v>60</v>
      </c>
      <c r="C1069" s="3" t="s">
        <v>7</v>
      </c>
      <c r="D1069" s="4">
        <v>143</v>
      </c>
      <c r="E1069" s="5" t="s">
        <v>18</v>
      </c>
      <c r="F1069">
        <v>1</v>
      </c>
      <c r="G1069">
        <f t="shared" si="81"/>
        <v>0</v>
      </c>
      <c r="H1069">
        <f t="shared" si="82"/>
        <v>0.49008998636718853</v>
      </c>
      <c r="I1069">
        <f t="shared" si="83"/>
        <v>0.50991001363281141</v>
      </c>
      <c r="J1069">
        <f t="shared" si="80"/>
        <v>0.49008998636718853</v>
      </c>
      <c r="K1069">
        <f t="shared" si="84"/>
        <v>-0.71316625909093889</v>
      </c>
    </row>
    <row r="1070" spans="1:11" x14ac:dyDescent="0.2">
      <c r="A1070" s="3">
        <v>10</v>
      </c>
      <c r="B1070" s="3">
        <v>21</v>
      </c>
      <c r="C1070" s="3" t="s">
        <v>9</v>
      </c>
      <c r="D1070" s="4">
        <v>156</v>
      </c>
      <c r="E1070" s="5" t="s">
        <v>18</v>
      </c>
      <c r="F1070">
        <v>0</v>
      </c>
      <c r="G1070">
        <f t="shared" si="81"/>
        <v>1</v>
      </c>
      <c r="H1070">
        <f t="shared" si="82"/>
        <v>0.49008998636718853</v>
      </c>
      <c r="I1070">
        <f t="shared" si="83"/>
        <v>0.50991001363281141</v>
      </c>
      <c r="J1070">
        <f t="shared" si="80"/>
        <v>0.50991001363281141</v>
      </c>
      <c r="K1070">
        <f t="shared" si="84"/>
        <v>-0.67352101268904674</v>
      </c>
    </row>
    <row r="1071" spans="1:11" x14ac:dyDescent="0.2">
      <c r="A1071" s="3">
        <v>5</v>
      </c>
      <c r="B1071" s="3">
        <v>70</v>
      </c>
      <c r="C1071" s="3" t="s">
        <v>9</v>
      </c>
      <c r="D1071" s="4">
        <v>155</v>
      </c>
      <c r="E1071" s="5" t="s">
        <v>18</v>
      </c>
      <c r="F1071">
        <v>0</v>
      </c>
      <c r="G1071">
        <f t="shared" si="81"/>
        <v>1</v>
      </c>
      <c r="H1071">
        <f t="shared" si="82"/>
        <v>0.49008998636718853</v>
      </c>
      <c r="I1071">
        <f t="shared" si="83"/>
        <v>0.50991001363281141</v>
      </c>
      <c r="J1071">
        <f t="shared" si="80"/>
        <v>0.50991001363281141</v>
      </c>
      <c r="K1071">
        <f t="shared" si="84"/>
        <v>-0.67352101268904674</v>
      </c>
    </row>
    <row r="1072" spans="1:11" x14ac:dyDescent="0.2">
      <c r="A1072" s="3">
        <v>7</v>
      </c>
      <c r="B1072" s="3">
        <v>28</v>
      </c>
      <c r="C1072" s="3" t="s">
        <v>7</v>
      </c>
      <c r="D1072" s="4">
        <v>150</v>
      </c>
      <c r="E1072" s="5" t="s">
        <v>18</v>
      </c>
      <c r="F1072">
        <v>1</v>
      </c>
      <c r="G1072">
        <f t="shared" si="81"/>
        <v>0</v>
      </c>
      <c r="H1072">
        <f t="shared" si="82"/>
        <v>0.49008998636718853</v>
      </c>
      <c r="I1072">
        <f t="shared" si="83"/>
        <v>0.50991001363281141</v>
      </c>
      <c r="J1072">
        <f t="shared" si="80"/>
        <v>0.49008998636718853</v>
      </c>
      <c r="K1072">
        <f t="shared" si="84"/>
        <v>-0.71316625909093889</v>
      </c>
    </row>
    <row r="1073" spans="1:11" x14ac:dyDescent="0.2">
      <c r="A1073" s="3">
        <v>4</v>
      </c>
      <c r="B1073" s="3">
        <v>57</v>
      </c>
      <c r="C1073" s="3" t="s">
        <v>7</v>
      </c>
      <c r="D1073" s="4">
        <v>163</v>
      </c>
      <c r="E1073" s="5" t="s">
        <v>18</v>
      </c>
      <c r="F1073">
        <v>0</v>
      </c>
      <c r="G1073">
        <f t="shared" si="81"/>
        <v>1</v>
      </c>
      <c r="H1073">
        <f t="shared" si="82"/>
        <v>0.49008998636718853</v>
      </c>
      <c r="I1073">
        <f t="shared" si="83"/>
        <v>0.50991001363281141</v>
      </c>
      <c r="J1073">
        <f t="shared" si="80"/>
        <v>0.50991001363281141</v>
      </c>
      <c r="K1073">
        <f t="shared" si="84"/>
        <v>-0.67352101268904674</v>
      </c>
    </row>
    <row r="1074" spans="1:11" x14ac:dyDescent="0.2">
      <c r="A1074" s="3">
        <v>3</v>
      </c>
      <c r="B1074" s="3">
        <v>38</v>
      </c>
      <c r="C1074" s="3" t="s">
        <v>12</v>
      </c>
      <c r="D1074" s="4">
        <v>100</v>
      </c>
      <c r="E1074" s="5" t="s">
        <v>18</v>
      </c>
      <c r="F1074">
        <v>1</v>
      </c>
      <c r="G1074">
        <f t="shared" si="81"/>
        <v>0</v>
      </c>
      <c r="H1074">
        <f t="shared" si="82"/>
        <v>0.49008998636718853</v>
      </c>
      <c r="I1074">
        <f t="shared" si="83"/>
        <v>0.50991001363281141</v>
      </c>
      <c r="J1074">
        <f t="shared" si="80"/>
        <v>0.49008998636718853</v>
      </c>
      <c r="K1074">
        <f t="shared" si="84"/>
        <v>-0.71316625909093889</v>
      </c>
    </row>
    <row r="1075" spans="1:11" x14ac:dyDescent="0.2">
      <c r="A1075" s="3">
        <v>5</v>
      </c>
      <c r="B1075" s="3">
        <v>56</v>
      </c>
      <c r="C1075" s="3" t="s">
        <v>9</v>
      </c>
      <c r="D1075" s="4">
        <v>143</v>
      </c>
      <c r="E1075" s="5" t="s">
        <v>18</v>
      </c>
      <c r="F1075">
        <v>0</v>
      </c>
      <c r="G1075">
        <f t="shared" si="81"/>
        <v>1</v>
      </c>
      <c r="H1075">
        <f t="shared" si="82"/>
        <v>0.49008998636718853</v>
      </c>
      <c r="I1075">
        <f t="shared" si="83"/>
        <v>0.50991001363281141</v>
      </c>
      <c r="J1075">
        <f t="shared" si="80"/>
        <v>0.50991001363281141</v>
      </c>
      <c r="K1075">
        <f t="shared" si="84"/>
        <v>-0.67352101268904674</v>
      </c>
    </row>
    <row r="1076" spans="1:11" x14ac:dyDescent="0.2">
      <c r="A1076" s="3">
        <v>3</v>
      </c>
      <c r="B1076" s="3">
        <v>46</v>
      </c>
      <c r="C1076" s="3" t="s">
        <v>7</v>
      </c>
      <c r="D1076" s="4">
        <v>116</v>
      </c>
      <c r="E1076" s="5" t="s">
        <v>18</v>
      </c>
      <c r="F1076">
        <v>1</v>
      </c>
      <c r="G1076">
        <f t="shared" si="81"/>
        <v>0</v>
      </c>
      <c r="H1076">
        <f t="shared" si="82"/>
        <v>0.49008998636718853</v>
      </c>
      <c r="I1076">
        <f t="shared" si="83"/>
        <v>0.50991001363281141</v>
      </c>
      <c r="J1076">
        <f t="shared" si="80"/>
        <v>0.49008998636718853</v>
      </c>
      <c r="K1076">
        <f t="shared" si="84"/>
        <v>-0.71316625909093889</v>
      </c>
    </row>
    <row r="1077" spans="1:11" x14ac:dyDescent="0.2">
      <c r="A1077" s="3">
        <v>2</v>
      </c>
      <c r="B1077" s="3">
        <v>61</v>
      </c>
      <c r="C1077" s="3" t="s">
        <v>9</v>
      </c>
      <c r="D1077" s="4">
        <v>134</v>
      </c>
      <c r="E1077" s="5" t="s">
        <v>18</v>
      </c>
      <c r="F1077">
        <v>0</v>
      </c>
      <c r="G1077">
        <f t="shared" si="81"/>
        <v>1</v>
      </c>
      <c r="H1077">
        <f t="shared" si="82"/>
        <v>0.49008998636718853</v>
      </c>
      <c r="I1077">
        <f t="shared" si="83"/>
        <v>0.50991001363281141</v>
      </c>
      <c r="J1077">
        <f t="shared" si="80"/>
        <v>0.50991001363281141</v>
      </c>
      <c r="K1077">
        <f t="shared" si="84"/>
        <v>-0.67352101268904674</v>
      </c>
    </row>
    <row r="1078" spans="1:11" x14ac:dyDescent="0.2">
      <c r="A1078" s="3">
        <v>8</v>
      </c>
      <c r="B1078" s="3">
        <v>64</v>
      </c>
      <c r="C1078" s="3" t="s">
        <v>12</v>
      </c>
      <c r="D1078" s="4">
        <v>188</v>
      </c>
      <c r="E1078" s="5" t="s">
        <v>18</v>
      </c>
      <c r="F1078">
        <v>0</v>
      </c>
      <c r="G1078">
        <f t="shared" si="81"/>
        <v>1</v>
      </c>
      <c r="H1078">
        <f t="shared" si="82"/>
        <v>0.49008998636718853</v>
      </c>
      <c r="I1078">
        <f t="shared" si="83"/>
        <v>0.50991001363281141</v>
      </c>
      <c r="J1078">
        <f t="shared" si="80"/>
        <v>0.50991001363281141</v>
      </c>
      <c r="K1078">
        <f t="shared" si="84"/>
        <v>-0.67352101268904674</v>
      </c>
    </row>
    <row r="1079" spans="1:11" x14ac:dyDescent="0.2">
      <c r="A1079" s="3">
        <v>6</v>
      </c>
      <c r="B1079" s="3">
        <v>44</v>
      </c>
      <c r="C1079" s="3" t="s">
        <v>7</v>
      </c>
      <c r="D1079" s="4">
        <v>155</v>
      </c>
      <c r="E1079" s="5" t="s">
        <v>18</v>
      </c>
      <c r="F1079">
        <v>1</v>
      </c>
      <c r="G1079">
        <f t="shared" si="81"/>
        <v>0</v>
      </c>
      <c r="H1079">
        <f t="shared" si="82"/>
        <v>0.49008998636718853</v>
      </c>
      <c r="I1079">
        <f t="shared" si="83"/>
        <v>0.50991001363281141</v>
      </c>
      <c r="J1079">
        <f t="shared" si="80"/>
        <v>0.49008998636718853</v>
      </c>
      <c r="K1079">
        <f t="shared" si="84"/>
        <v>-0.71316625909093889</v>
      </c>
    </row>
    <row r="1080" spans="1:11" x14ac:dyDescent="0.2">
      <c r="A1080" s="3">
        <v>6</v>
      </c>
      <c r="B1080" s="3">
        <v>50</v>
      </c>
      <c r="C1080" s="3" t="s">
        <v>7</v>
      </c>
      <c r="D1080" s="4">
        <v>148</v>
      </c>
      <c r="E1080" s="5" t="s">
        <v>18</v>
      </c>
      <c r="F1080">
        <v>1</v>
      </c>
      <c r="G1080">
        <f t="shared" si="81"/>
        <v>0</v>
      </c>
      <c r="H1080">
        <f t="shared" si="82"/>
        <v>0.49008998636718853</v>
      </c>
      <c r="I1080">
        <f t="shared" si="83"/>
        <v>0.50991001363281141</v>
      </c>
      <c r="J1080">
        <f t="shared" si="80"/>
        <v>0.49008998636718853</v>
      </c>
      <c r="K1080">
        <f t="shared" si="84"/>
        <v>-0.71316625909093889</v>
      </c>
    </row>
    <row r="1081" spans="1:11" x14ac:dyDescent="0.2">
      <c r="A1081" s="3">
        <v>3</v>
      </c>
      <c r="B1081" s="3">
        <v>73</v>
      </c>
      <c r="C1081" s="3" t="s">
        <v>12</v>
      </c>
      <c r="D1081" s="4">
        <v>187</v>
      </c>
      <c r="E1081" s="5" t="s">
        <v>18</v>
      </c>
      <c r="F1081">
        <v>0</v>
      </c>
      <c r="G1081">
        <f t="shared" si="81"/>
        <v>1</v>
      </c>
      <c r="H1081">
        <f t="shared" si="82"/>
        <v>0.49008998636718853</v>
      </c>
      <c r="I1081">
        <f t="shared" si="83"/>
        <v>0.50991001363281141</v>
      </c>
      <c r="J1081">
        <f t="shared" si="80"/>
        <v>0.50991001363281141</v>
      </c>
      <c r="K1081">
        <f t="shared" si="84"/>
        <v>-0.67352101268904674</v>
      </c>
    </row>
    <row r="1082" spans="1:11" x14ac:dyDescent="0.2">
      <c r="A1082" s="3">
        <v>5</v>
      </c>
      <c r="B1082" s="3">
        <v>64</v>
      </c>
      <c r="C1082" s="3" t="s">
        <v>12</v>
      </c>
      <c r="D1082" s="4">
        <v>181</v>
      </c>
      <c r="E1082" s="5" t="s">
        <v>18</v>
      </c>
      <c r="F1082">
        <v>0</v>
      </c>
      <c r="G1082">
        <f t="shared" si="81"/>
        <v>1</v>
      </c>
      <c r="H1082">
        <f t="shared" si="82"/>
        <v>0.49008998636718853</v>
      </c>
      <c r="I1082">
        <f t="shared" si="83"/>
        <v>0.50991001363281141</v>
      </c>
      <c r="J1082">
        <f t="shared" si="80"/>
        <v>0.50991001363281141</v>
      </c>
      <c r="K1082">
        <f t="shared" si="84"/>
        <v>-0.67352101268904674</v>
      </c>
    </row>
    <row r="1083" spans="1:11" x14ac:dyDescent="0.2">
      <c r="A1083" s="3">
        <v>10</v>
      </c>
      <c r="B1083" s="3">
        <v>67</v>
      </c>
      <c r="C1083" s="3" t="s">
        <v>7</v>
      </c>
      <c r="D1083" s="4">
        <v>175</v>
      </c>
      <c r="E1083" s="5" t="s">
        <v>18</v>
      </c>
      <c r="F1083">
        <v>0</v>
      </c>
      <c r="G1083">
        <f t="shared" si="81"/>
        <v>1</v>
      </c>
      <c r="H1083">
        <f t="shared" si="82"/>
        <v>0.49008998636718853</v>
      </c>
      <c r="I1083">
        <f t="shared" si="83"/>
        <v>0.50991001363281141</v>
      </c>
      <c r="J1083">
        <f t="shared" si="80"/>
        <v>0.50991001363281141</v>
      </c>
      <c r="K1083">
        <f t="shared" si="84"/>
        <v>-0.67352101268904674</v>
      </c>
    </row>
    <row r="1084" spans="1:11" x14ac:dyDescent="0.2">
      <c r="A1084" s="3">
        <v>10</v>
      </c>
      <c r="B1084" s="3">
        <v>32</v>
      </c>
      <c r="C1084" s="3" t="s">
        <v>7</v>
      </c>
      <c r="D1084" s="4">
        <v>187</v>
      </c>
      <c r="E1084" s="5" t="s">
        <v>18</v>
      </c>
      <c r="F1084">
        <v>1</v>
      </c>
      <c r="G1084">
        <f t="shared" si="81"/>
        <v>0</v>
      </c>
      <c r="H1084">
        <f t="shared" si="82"/>
        <v>0.49008998636718853</v>
      </c>
      <c r="I1084">
        <f t="shared" si="83"/>
        <v>0.50991001363281141</v>
      </c>
      <c r="J1084">
        <f t="shared" si="80"/>
        <v>0.49008998636718853</v>
      </c>
      <c r="K1084">
        <f t="shared" si="84"/>
        <v>-0.71316625909093889</v>
      </c>
    </row>
    <row r="1085" spans="1:11" x14ac:dyDescent="0.2">
      <c r="A1085" s="3">
        <v>9</v>
      </c>
      <c r="B1085" s="3">
        <v>33</v>
      </c>
      <c r="C1085" s="3" t="s">
        <v>12</v>
      </c>
      <c r="D1085" s="4">
        <v>150</v>
      </c>
      <c r="E1085" s="5" t="s">
        <v>18</v>
      </c>
      <c r="F1085">
        <v>1</v>
      </c>
      <c r="G1085">
        <f t="shared" si="81"/>
        <v>0</v>
      </c>
      <c r="H1085">
        <f t="shared" si="82"/>
        <v>0.49008998636718853</v>
      </c>
      <c r="I1085">
        <f t="shared" si="83"/>
        <v>0.50991001363281141</v>
      </c>
      <c r="J1085">
        <f t="shared" si="80"/>
        <v>0.49008998636718853</v>
      </c>
      <c r="K1085">
        <f t="shared" si="84"/>
        <v>-0.71316625909093889</v>
      </c>
    </row>
    <row r="1086" spans="1:11" x14ac:dyDescent="0.2">
      <c r="A1086" s="3">
        <v>6</v>
      </c>
      <c r="B1086" s="3">
        <v>79</v>
      </c>
      <c r="C1086" s="3" t="s">
        <v>12</v>
      </c>
      <c r="D1086" s="4">
        <v>136</v>
      </c>
      <c r="E1086" s="5" t="s">
        <v>18</v>
      </c>
      <c r="F1086">
        <v>0</v>
      </c>
      <c r="G1086">
        <f t="shared" si="81"/>
        <v>1</v>
      </c>
      <c r="H1086">
        <f t="shared" si="82"/>
        <v>0.49008998636718853</v>
      </c>
      <c r="I1086">
        <f t="shared" si="83"/>
        <v>0.50991001363281141</v>
      </c>
      <c r="J1086">
        <f t="shared" si="80"/>
        <v>0.50991001363281141</v>
      </c>
      <c r="K1086">
        <f t="shared" si="84"/>
        <v>-0.67352101268904674</v>
      </c>
    </row>
    <row r="1087" spans="1:11" x14ac:dyDescent="0.2">
      <c r="A1087" s="3">
        <v>8</v>
      </c>
      <c r="B1087" s="3">
        <v>26</v>
      </c>
      <c r="C1087" s="3" t="s">
        <v>7</v>
      </c>
      <c r="D1087" s="4">
        <v>147</v>
      </c>
      <c r="E1087" s="5" t="s">
        <v>18</v>
      </c>
      <c r="F1087">
        <v>0</v>
      </c>
      <c r="G1087">
        <f t="shared" si="81"/>
        <v>1</v>
      </c>
      <c r="H1087">
        <f t="shared" si="82"/>
        <v>0.49008998636718853</v>
      </c>
      <c r="I1087">
        <f t="shared" si="83"/>
        <v>0.50991001363281141</v>
      </c>
      <c r="J1087">
        <f t="shared" si="80"/>
        <v>0.50991001363281141</v>
      </c>
      <c r="K1087">
        <f t="shared" si="84"/>
        <v>-0.67352101268904674</v>
      </c>
    </row>
    <row r="1088" spans="1:11" x14ac:dyDescent="0.2">
      <c r="A1088" s="3">
        <v>7</v>
      </c>
      <c r="B1088" s="3">
        <v>31</v>
      </c>
      <c r="C1088" s="3" t="s">
        <v>12</v>
      </c>
      <c r="D1088" s="4">
        <v>177</v>
      </c>
      <c r="E1088" s="5" t="s">
        <v>18</v>
      </c>
      <c r="F1088">
        <v>0</v>
      </c>
      <c r="G1088">
        <f t="shared" si="81"/>
        <v>1</v>
      </c>
      <c r="H1088">
        <f t="shared" si="82"/>
        <v>0.49008998636718853</v>
      </c>
      <c r="I1088">
        <f t="shared" si="83"/>
        <v>0.50991001363281141</v>
      </c>
      <c r="J1088">
        <f t="shared" si="80"/>
        <v>0.50991001363281141</v>
      </c>
      <c r="K1088">
        <f t="shared" si="84"/>
        <v>-0.67352101268904674</v>
      </c>
    </row>
    <row r="1089" spans="1:11" x14ac:dyDescent="0.2">
      <c r="A1089" s="3">
        <v>6</v>
      </c>
      <c r="B1089" s="3">
        <v>72</v>
      </c>
      <c r="C1089" s="3" t="s">
        <v>9</v>
      </c>
      <c r="D1089" s="4">
        <v>117</v>
      </c>
      <c r="E1089" s="5" t="s">
        <v>18</v>
      </c>
      <c r="F1089">
        <v>0</v>
      </c>
      <c r="G1089">
        <f t="shared" si="81"/>
        <v>1</v>
      </c>
      <c r="H1089">
        <f t="shared" si="82"/>
        <v>0.49008998636718853</v>
      </c>
      <c r="I1089">
        <f t="shared" si="83"/>
        <v>0.50991001363281141</v>
      </c>
      <c r="J1089">
        <f t="shared" si="80"/>
        <v>0.50991001363281141</v>
      </c>
      <c r="K1089">
        <f t="shared" si="84"/>
        <v>-0.67352101268904674</v>
      </c>
    </row>
    <row r="1090" spans="1:11" x14ac:dyDescent="0.2">
      <c r="A1090" s="3">
        <v>6</v>
      </c>
      <c r="B1090" s="3">
        <v>64</v>
      </c>
      <c r="C1090" s="3" t="s">
        <v>9</v>
      </c>
      <c r="D1090" s="4">
        <v>183</v>
      </c>
      <c r="E1090" s="5" t="s">
        <v>18</v>
      </c>
      <c r="F1090">
        <v>1</v>
      </c>
      <c r="G1090">
        <f t="shared" si="81"/>
        <v>0</v>
      </c>
      <c r="H1090">
        <f t="shared" si="82"/>
        <v>0.49008998636718853</v>
      </c>
      <c r="I1090">
        <f t="shared" si="83"/>
        <v>0.50991001363281141</v>
      </c>
      <c r="J1090">
        <f t="shared" ref="J1090:J1153" si="85">SUMPRODUCT(F1090:G1090,H1090:I1090)</f>
        <v>0.49008998636718853</v>
      </c>
      <c r="K1090">
        <f t="shared" si="84"/>
        <v>-0.71316625909093889</v>
      </c>
    </row>
    <row r="1091" spans="1:11" x14ac:dyDescent="0.2">
      <c r="A1091" s="3">
        <v>4</v>
      </c>
      <c r="B1091" s="3">
        <v>56</v>
      </c>
      <c r="C1091" s="3" t="s">
        <v>9</v>
      </c>
      <c r="D1091" s="4">
        <v>198</v>
      </c>
      <c r="E1091" s="5" t="s">
        <v>18</v>
      </c>
      <c r="F1091">
        <v>0</v>
      </c>
      <c r="G1091">
        <f t="shared" ref="G1091:G1154" si="86">1-F1091</f>
        <v>1</v>
      </c>
      <c r="H1091">
        <f t="shared" ref="H1091:H1154" si="87">1/(1+EXP($O$3+$P$3*D1091))</f>
        <v>0.49008998636718853</v>
      </c>
      <c r="I1091">
        <f t="shared" ref="I1091:I1154" si="88">1-H1091</f>
        <v>0.50991001363281141</v>
      </c>
      <c r="J1091">
        <f t="shared" si="85"/>
        <v>0.50991001363281141</v>
      </c>
      <c r="K1091">
        <f t="shared" ref="K1091:K1154" si="89">LN(J1091)</f>
        <v>-0.67352101268904674</v>
      </c>
    </row>
    <row r="1092" spans="1:11" x14ac:dyDescent="0.2">
      <c r="A1092" s="3">
        <v>4</v>
      </c>
      <c r="B1092" s="3">
        <v>36</v>
      </c>
      <c r="C1092" s="3" t="s">
        <v>7</v>
      </c>
      <c r="D1092" s="4">
        <v>152</v>
      </c>
      <c r="E1092" s="5" t="s">
        <v>18</v>
      </c>
      <c r="F1092">
        <v>1</v>
      </c>
      <c r="G1092">
        <f t="shared" si="86"/>
        <v>0</v>
      </c>
      <c r="H1092">
        <f t="shared" si="87"/>
        <v>0.49008998636718853</v>
      </c>
      <c r="I1092">
        <f t="shared" si="88"/>
        <v>0.50991001363281141</v>
      </c>
      <c r="J1092">
        <f t="shared" si="85"/>
        <v>0.49008998636718853</v>
      </c>
      <c r="K1092">
        <f t="shared" si="89"/>
        <v>-0.71316625909093889</v>
      </c>
    </row>
    <row r="1093" spans="1:11" x14ac:dyDescent="0.2">
      <c r="A1093" s="3">
        <v>7</v>
      </c>
      <c r="B1093" s="3">
        <v>56</v>
      </c>
      <c r="C1093" s="3" t="s">
        <v>12</v>
      </c>
      <c r="D1093" s="4">
        <v>143</v>
      </c>
      <c r="E1093" s="5" t="s">
        <v>18</v>
      </c>
      <c r="F1093">
        <v>0</v>
      </c>
      <c r="G1093">
        <f t="shared" si="86"/>
        <v>1</v>
      </c>
      <c r="H1093">
        <f t="shared" si="87"/>
        <v>0.49008998636718853</v>
      </c>
      <c r="I1093">
        <f t="shared" si="88"/>
        <v>0.50991001363281141</v>
      </c>
      <c r="J1093">
        <f t="shared" si="85"/>
        <v>0.50991001363281141</v>
      </c>
      <c r="K1093">
        <f t="shared" si="89"/>
        <v>-0.67352101268904674</v>
      </c>
    </row>
    <row r="1094" spans="1:11" x14ac:dyDescent="0.2">
      <c r="A1094" s="3">
        <v>10</v>
      </c>
      <c r="B1094" s="3">
        <v>33</v>
      </c>
      <c r="C1094" s="3" t="s">
        <v>7</v>
      </c>
      <c r="D1094" s="4">
        <v>177</v>
      </c>
      <c r="E1094" s="5" t="s">
        <v>18</v>
      </c>
      <c r="F1094">
        <v>0</v>
      </c>
      <c r="G1094">
        <f t="shared" si="86"/>
        <v>1</v>
      </c>
      <c r="H1094">
        <f t="shared" si="87"/>
        <v>0.49008998636718853</v>
      </c>
      <c r="I1094">
        <f t="shared" si="88"/>
        <v>0.50991001363281141</v>
      </c>
      <c r="J1094">
        <f t="shared" si="85"/>
        <v>0.50991001363281141</v>
      </c>
      <c r="K1094">
        <f t="shared" si="89"/>
        <v>-0.67352101268904674</v>
      </c>
    </row>
    <row r="1095" spans="1:11" x14ac:dyDescent="0.2">
      <c r="A1095" s="3">
        <v>6</v>
      </c>
      <c r="B1095" s="3">
        <v>36</v>
      </c>
      <c r="C1095" s="3" t="s">
        <v>12</v>
      </c>
      <c r="D1095" s="4">
        <v>180</v>
      </c>
      <c r="E1095" s="5" t="s">
        <v>18</v>
      </c>
      <c r="F1095">
        <v>0</v>
      </c>
      <c r="G1095">
        <f t="shared" si="86"/>
        <v>1</v>
      </c>
      <c r="H1095">
        <f t="shared" si="87"/>
        <v>0.49008998636718853</v>
      </c>
      <c r="I1095">
        <f t="shared" si="88"/>
        <v>0.50991001363281141</v>
      </c>
      <c r="J1095">
        <f t="shared" si="85"/>
        <v>0.50991001363281141</v>
      </c>
      <c r="K1095">
        <f t="shared" si="89"/>
        <v>-0.67352101268904674</v>
      </c>
    </row>
    <row r="1096" spans="1:11" x14ac:dyDescent="0.2">
      <c r="A1096" s="3">
        <v>1</v>
      </c>
      <c r="B1096" s="3">
        <v>55</v>
      </c>
      <c r="C1096" s="3" t="s">
        <v>12</v>
      </c>
      <c r="D1096" s="4">
        <v>160</v>
      </c>
      <c r="E1096" s="5" t="s">
        <v>18</v>
      </c>
      <c r="F1096">
        <v>0</v>
      </c>
      <c r="G1096">
        <f t="shared" si="86"/>
        <v>1</v>
      </c>
      <c r="H1096">
        <f t="shared" si="87"/>
        <v>0.49008998636718853</v>
      </c>
      <c r="I1096">
        <f t="shared" si="88"/>
        <v>0.50991001363281141</v>
      </c>
      <c r="J1096">
        <f t="shared" si="85"/>
        <v>0.50991001363281141</v>
      </c>
      <c r="K1096">
        <f t="shared" si="89"/>
        <v>-0.67352101268904674</v>
      </c>
    </row>
    <row r="1097" spans="1:11" x14ac:dyDescent="0.2">
      <c r="A1097" s="3">
        <v>7</v>
      </c>
      <c r="B1097" s="3">
        <v>50</v>
      </c>
      <c r="C1097" s="3" t="s">
        <v>9</v>
      </c>
      <c r="D1097" s="4">
        <v>101</v>
      </c>
      <c r="E1097" s="5" t="s">
        <v>18</v>
      </c>
      <c r="F1097">
        <v>1</v>
      </c>
      <c r="G1097">
        <f t="shared" si="86"/>
        <v>0</v>
      </c>
      <c r="H1097">
        <f t="shared" si="87"/>
        <v>0.49008998636718853</v>
      </c>
      <c r="I1097">
        <f t="shared" si="88"/>
        <v>0.50991001363281141</v>
      </c>
      <c r="J1097">
        <f t="shared" si="85"/>
        <v>0.49008998636718853</v>
      </c>
      <c r="K1097">
        <f t="shared" si="89"/>
        <v>-0.71316625909093889</v>
      </c>
    </row>
    <row r="1098" spans="1:11" x14ac:dyDescent="0.2">
      <c r="A1098" s="3">
        <v>8</v>
      </c>
      <c r="B1098" s="3">
        <v>69</v>
      </c>
      <c r="C1098" s="3" t="s">
        <v>7</v>
      </c>
      <c r="D1098" s="4">
        <v>175</v>
      </c>
      <c r="E1098" s="5" t="s">
        <v>18</v>
      </c>
      <c r="F1098">
        <v>0</v>
      </c>
      <c r="G1098">
        <f t="shared" si="86"/>
        <v>1</v>
      </c>
      <c r="H1098">
        <f t="shared" si="87"/>
        <v>0.49008998636718853</v>
      </c>
      <c r="I1098">
        <f t="shared" si="88"/>
        <v>0.50991001363281141</v>
      </c>
      <c r="J1098">
        <f t="shared" si="85"/>
        <v>0.50991001363281141</v>
      </c>
      <c r="K1098">
        <f t="shared" si="89"/>
        <v>-0.67352101268904674</v>
      </c>
    </row>
    <row r="1099" spans="1:11" x14ac:dyDescent="0.2">
      <c r="A1099" s="3">
        <v>9</v>
      </c>
      <c r="B1099" s="3">
        <v>26</v>
      </c>
      <c r="C1099" s="3" t="s">
        <v>7</v>
      </c>
      <c r="D1099" s="4">
        <v>159</v>
      </c>
      <c r="E1099" s="5" t="s">
        <v>18</v>
      </c>
      <c r="F1099">
        <v>0</v>
      </c>
      <c r="G1099">
        <f t="shared" si="86"/>
        <v>1</v>
      </c>
      <c r="H1099">
        <f t="shared" si="87"/>
        <v>0.49008998636718853</v>
      </c>
      <c r="I1099">
        <f t="shared" si="88"/>
        <v>0.50991001363281141</v>
      </c>
      <c r="J1099">
        <f t="shared" si="85"/>
        <v>0.50991001363281141</v>
      </c>
      <c r="K1099">
        <f t="shared" si="89"/>
        <v>-0.67352101268904674</v>
      </c>
    </row>
    <row r="1100" spans="1:11" x14ac:dyDescent="0.2">
      <c r="A1100" s="3">
        <v>1</v>
      </c>
      <c r="B1100" s="3">
        <v>44</v>
      </c>
      <c r="C1100" s="3" t="s">
        <v>12</v>
      </c>
      <c r="D1100" s="4">
        <v>163</v>
      </c>
      <c r="E1100" s="5" t="s">
        <v>18</v>
      </c>
      <c r="F1100">
        <v>0</v>
      </c>
      <c r="G1100">
        <f t="shared" si="86"/>
        <v>1</v>
      </c>
      <c r="H1100">
        <f t="shared" si="87"/>
        <v>0.49008998636718853</v>
      </c>
      <c r="I1100">
        <f t="shared" si="88"/>
        <v>0.50991001363281141</v>
      </c>
      <c r="J1100">
        <f t="shared" si="85"/>
        <v>0.50991001363281141</v>
      </c>
      <c r="K1100">
        <f t="shared" si="89"/>
        <v>-0.67352101268904674</v>
      </c>
    </row>
    <row r="1101" spans="1:11" x14ac:dyDescent="0.2">
      <c r="A1101" s="3">
        <v>5</v>
      </c>
      <c r="B1101" s="3">
        <v>44</v>
      </c>
      <c r="C1101" s="3" t="s">
        <v>7</v>
      </c>
      <c r="D1101" s="4">
        <v>185</v>
      </c>
      <c r="E1101" s="5" t="s">
        <v>18</v>
      </c>
      <c r="F1101">
        <v>0</v>
      </c>
      <c r="G1101">
        <f t="shared" si="86"/>
        <v>1</v>
      </c>
      <c r="H1101">
        <f t="shared" si="87"/>
        <v>0.49008998636718853</v>
      </c>
      <c r="I1101">
        <f t="shared" si="88"/>
        <v>0.50991001363281141</v>
      </c>
      <c r="J1101">
        <f t="shared" si="85"/>
        <v>0.50991001363281141</v>
      </c>
      <c r="K1101">
        <f t="shared" si="89"/>
        <v>-0.67352101268904674</v>
      </c>
    </row>
    <row r="1102" spans="1:11" x14ac:dyDescent="0.2">
      <c r="A1102" s="3">
        <v>2</v>
      </c>
      <c r="B1102" s="3">
        <v>66</v>
      </c>
      <c r="C1102" s="3" t="s">
        <v>9</v>
      </c>
      <c r="D1102" s="4">
        <v>194</v>
      </c>
      <c r="E1102" s="5" t="s">
        <v>18</v>
      </c>
      <c r="F1102">
        <v>1</v>
      </c>
      <c r="G1102">
        <f t="shared" si="86"/>
        <v>0</v>
      </c>
      <c r="H1102">
        <f t="shared" si="87"/>
        <v>0.49008998636718853</v>
      </c>
      <c r="I1102">
        <f t="shared" si="88"/>
        <v>0.50991001363281141</v>
      </c>
      <c r="J1102">
        <f t="shared" si="85"/>
        <v>0.49008998636718853</v>
      </c>
      <c r="K1102">
        <f t="shared" si="89"/>
        <v>-0.71316625909093889</v>
      </c>
    </row>
    <row r="1103" spans="1:11" x14ac:dyDescent="0.2">
      <c r="A1103" s="3">
        <v>6</v>
      </c>
      <c r="B1103" s="3">
        <v>30</v>
      </c>
      <c r="C1103" s="3" t="s">
        <v>12</v>
      </c>
      <c r="D1103" s="4">
        <v>144</v>
      </c>
      <c r="E1103" s="5" t="s">
        <v>18</v>
      </c>
      <c r="F1103">
        <v>1</v>
      </c>
      <c r="G1103">
        <f t="shared" si="86"/>
        <v>0</v>
      </c>
      <c r="H1103">
        <f t="shared" si="87"/>
        <v>0.49008998636718853</v>
      </c>
      <c r="I1103">
        <f t="shared" si="88"/>
        <v>0.50991001363281141</v>
      </c>
      <c r="J1103">
        <f t="shared" si="85"/>
        <v>0.49008998636718853</v>
      </c>
      <c r="K1103">
        <f t="shared" si="89"/>
        <v>-0.71316625909093889</v>
      </c>
    </row>
    <row r="1104" spans="1:11" x14ac:dyDescent="0.2">
      <c r="A1104" s="3">
        <v>4</v>
      </c>
      <c r="B1104" s="3">
        <v>65</v>
      </c>
      <c r="C1104" s="3" t="s">
        <v>9</v>
      </c>
      <c r="D1104" s="4">
        <v>135</v>
      </c>
      <c r="E1104" s="5" t="s">
        <v>18</v>
      </c>
      <c r="F1104">
        <v>1</v>
      </c>
      <c r="G1104">
        <f t="shared" si="86"/>
        <v>0</v>
      </c>
      <c r="H1104">
        <f t="shared" si="87"/>
        <v>0.49008998636718853</v>
      </c>
      <c r="I1104">
        <f t="shared" si="88"/>
        <v>0.50991001363281141</v>
      </c>
      <c r="J1104">
        <f t="shared" si="85"/>
        <v>0.49008998636718853</v>
      </c>
      <c r="K1104">
        <f t="shared" si="89"/>
        <v>-0.71316625909093889</v>
      </c>
    </row>
    <row r="1105" spans="1:11" x14ac:dyDescent="0.2">
      <c r="A1105" s="3">
        <v>4</v>
      </c>
      <c r="B1105" s="3">
        <v>47</v>
      </c>
      <c r="C1105" s="3" t="s">
        <v>12</v>
      </c>
      <c r="D1105" s="4">
        <v>115</v>
      </c>
      <c r="E1105" s="5" t="s">
        <v>18</v>
      </c>
      <c r="F1105">
        <v>1</v>
      </c>
      <c r="G1105">
        <f t="shared" si="86"/>
        <v>0</v>
      </c>
      <c r="H1105">
        <f t="shared" si="87"/>
        <v>0.49008998636718853</v>
      </c>
      <c r="I1105">
        <f t="shared" si="88"/>
        <v>0.50991001363281141</v>
      </c>
      <c r="J1105">
        <f t="shared" si="85"/>
        <v>0.49008998636718853</v>
      </c>
      <c r="K1105">
        <f t="shared" si="89"/>
        <v>-0.71316625909093889</v>
      </c>
    </row>
    <row r="1106" spans="1:11" x14ac:dyDescent="0.2">
      <c r="A1106" s="3">
        <v>8</v>
      </c>
      <c r="B1106" s="3">
        <v>64</v>
      </c>
      <c r="C1106" s="3" t="s">
        <v>12</v>
      </c>
      <c r="D1106" s="4">
        <v>146</v>
      </c>
      <c r="E1106" s="5" t="s">
        <v>18</v>
      </c>
      <c r="F1106">
        <v>0</v>
      </c>
      <c r="G1106">
        <f t="shared" si="86"/>
        <v>1</v>
      </c>
      <c r="H1106">
        <f t="shared" si="87"/>
        <v>0.49008998636718853</v>
      </c>
      <c r="I1106">
        <f t="shared" si="88"/>
        <v>0.50991001363281141</v>
      </c>
      <c r="J1106">
        <f t="shared" si="85"/>
        <v>0.50991001363281141</v>
      </c>
      <c r="K1106">
        <f t="shared" si="89"/>
        <v>-0.67352101268904674</v>
      </c>
    </row>
    <row r="1107" spans="1:11" x14ac:dyDescent="0.2">
      <c r="A1107" s="3">
        <v>2</v>
      </c>
      <c r="B1107" s="3">
        <v>35</v>
      </c>
      <c r="C1107" s="3" t="s">
        <v>9</v>
      </c>
      <c r="D1107" s="4">
        <v>179</v>
      </c>
      <c r="E1107" s="5" t="s">
        <v>18</v>
      </c>
      <c r="F1107">
        <v>0</v>
      </c>
      <c r="G1107">
        <f t="shared" si="86"/>
        <v>1</v>
      </c>
      <c r="H1107">
        <f t="shared" si="87"/>
        <v>0.49008998636718853</v>
      </c>
      <c r="I1107">
        <f t="shared" si="88"/>
        <v>0.50991001363281141</v>
      </c>
      <c r="J1107">
        <f t="shared" si="85"/>
        <v>0.50991001363281141</v>
      </c>
      <c r="K1107">
        <f t="shared" si="89"/>
        <v>-0.67352101268904674</v>
      </c>
    </row>
    <row r="1108" spans="1:11" x14ac:dyDescent="0.2">
      <c r="A1108" s="3">
        <v>9</v>
      </c>
      <c r="B1108" s="3">
        <v>46</v>
      </c>
      <c r="C1108" s="3" t="s">
        <v>9</v>
      </c>
      <c r="D1108" s="4">
        <v>103</v>
      </c>
      <c r="E1108" s="5" t="s">
        <v>18</v>
      </c>
      <c r="F1108">
        <v>1</v>
      </c>
      <c r="G1108">
        <f t="shared" si="86"/>
        <v>0</v>
      </c>
      <c r="H1108">
        <f t="shared" si="87"/>
        <v>0.49008998636718853</v>
      </c>
      <c r="I1108">
        <f t="shared" si="88"/>
        <v>0.50991001363281141</v>
      </c>
      <c r="J1108">
        <f t="shared" si="85"/>
        <v>0.49008998636718853</v>
      </c>
      <c r="K1108">
        <f t="shared" si="89"/>
        <v>-0.71316625909093889</v>
      </c>
    </row>
    <row r="1109" spans="1:11" x14ac:dyDescent="0.2">
      <c r="A1109" s="3">
        <v>5</v>
      </c>
      <c r="B1109" s="3">
        <v>59</v>
      </c>
      <c r="C1109" s="3" t="s">
        <v>7</v>
      </c>
      <c r="D1109" s="4">
        <v>188</v>
      </c>
      <c r="E1109" s="5" t="s">
        <v>18</v>
      </c>
      <c r="F1109">
        <v>0</v>
      </c>
      <c r="G1109">
        <f t="shared" si="86"/>
        <v>1</v>
      </c>
      <c r="H1109">
        <f t="shared" si="87"/>
        <v>0.49008998636718853</v>
      </c>
      <c r="I1109">
        <f t="shared" si="88"/>
        <v>0.50991001363281141</v>
      </c>
      <c r="J1109">
        <f t="shared" si="85"/>
        <v>0.50991001363281141</v>
      </c>
      <c r="K1109">
        <f t="shared" si="89"/>
        <v>-0.67352101268904674</v>
      </c>
    </row>
    <row r="1110" spans="1:11" x14ac:dyDescent="0.2">
      <c r="A1110" s="3">
        <v>9</v>
      </c>
      <c r="B1110" s="3">
        <v>68</v>
      </c>
      <c r="C1110" s="3" t="s">
        <v>9</v>
      </c>
      <c r="D1110" s="4">
        <v>171</v>
      </c>
      <c r="E1110" s="5" t="s">
        <v>18</v>
      </c>
      <c r="F1110">
        <v>0</v>
      </c>
      <c r="G1110">
        <f t="shared" si="86"/>
        <v>1</v>
      </c>
      <c r="H1110">
        <f t="shared" si="87"/>
        <v>0.49008998636718853</v>
      </c>
      <c r="I1110">
        <f t="shared" si="88"/>
        <v>0.50991001363281141</v>
      </c>
      <c r="J1110">
        <f t="shared" si="85"/>
        <v>0.50991001363281141</v>
      </c>
      <c r="K1110">
        <f t="shared" si="89"/>
        <v>-0.67352101268904674</v>
      </c>
    </row>
    <row r="1111" spans="1:11" x14ac:dyDescent="0.2">
      <c r="A1111" s="3">
        <v>8</v>
      </c>
      <c r="B1111" s="3">
        <v>38</v>
      </c>
      <c r="C1111" s="3" t="s">
        <v>12</v>
      </c>
      <c r="D1111" s="4">
        <v>103</v>
      </c>
      <c r="E1111" s="5" t="s">
        <v>18</v>
      </c>
      <c r="F1111">
        <v>1</v>
      </c>
      <c r="G1111">
        <f t="shared" si="86"/>
        <v>0</v>
      </c>
      <c r="H1111">
        <f t="shared" si="87"/>
        <v>0.49008998636718853</v>
      </c>
      <c r="I1111">
        <f t="shared" si="88"/>
        <v>0.50991001363281141</v>
      </c>
      <c r="J1111">
        <f t="shared" si="85"/>
        <v>0.49008998636718853</v>
      </c>
      <c r="K1111">
        <f t="shared" si="89"/>
        <v>-0.71316625909093889</v>
      </c>
    </row>
    <row r="1112" spans="1:11" x14ac:dyDescent="0.2">
      <c r="A1112" s="3">
        <v>8</v>
      </c>
      <c r="B1112" s="3">
        <v>68</v>
      </c>
      <c r="C1112" s="3" t="s">
        <v>7</v>
      </c>
      <c r="D1112" s="4">
        <v>106</v>
      </c>
      <c r="E1112" s="5" t="s">
        <v>18</v>
      </c>
      <c r="F1112">
        <v>1</v>
      </c>
      <c r="G1112">
        <f t="shared" si="86"/>
        <v>0</v>
      </c>
      <c r="H1112">
        <f t="shared" si="87"/>
        <v>0.49008998636718853</v>
      </c>
      <c r="I1112">
        <f t="shared" si="88"/>
        <v>0.50991001363281141</v>
      </c>
      <c r="J1112">
        <f t="shared" si="85"/>
        <v>0.49008998636718853</v>
      </c>
      <c r="K1112">
        <f t="shared" si="89"/>
        <v>-0.71316625909093889</v>
      </c>
    </row>
    <row r="1113" spans="1:11" x14ac:dyDescent="0.2">
      <c r="A1113" s="3">
        <v>1</v>
      </c>
      <c r="B1113" s="3">
        <v>35</v>
      </c>
      <c r="C1113" s="3" t="s">
        <v>9</v>
      </c>
      <c r="D1113" s="4">
        <v>163</v>
      </c>
      <c r="E1113" s="5" t="s">
        <v>18</v>
      </c>
      <c r="F1113">
        <v>0</v>
      </c>
      <c r="G1113">
        <f t="shared" si="86"/>
        <v>1</v>
      </c>
      <c r="H1113">
        <f t="shared" si="87"/>
        <v>0.49008998636718853</v>
      </c>
      <c r="I1113">
        <f t="shared" si="88"/>
        <v>0.50991001363281141</v>
      </c>
      <c r="J1113">
        <f t="shared" si="85"/>
        <v>0.50991001363281141</v>
      </c>
      <c r="K1113">
        <f t="shared" si="89"/>
        <v>-0.67352101268904674</v>
      </c>
    </row>
    <row r="1114" spans="1:11" x14ac:dyDescent="0.2">
      <c r="A1114" s="3">
        <v>7</v>
      </c>
      <c r="B1114" s="3">
        <v>49</v>
      </c>
      <c r="C1114" s="3" t="s">
        <v>9</v>
      </c>
      <c r="D1114" s="4">
        <v>168</v>
      </c>
      <c r="E1114" s="5" t="s">
        <v>18</v>
      </c>
      <c r="F1114">
        <v>0</v>
      </c>
      <c r="G1114">
        <f t="shared" si="86"/>
        <v>1</v>
      </c>
      <c r="H1114">
        <f t="shared" si="87"/>
        <v>0.49008998636718853</v>
      </c>
      <c r="I1114">
        <f t="shared" si="88"/>
        <v>0.50991001363281141</v>
      </c>
      <c r="J1114">
        <f t="shared" si="85"/>
        <v>0.50991001363281141</v>
      </c>
      <c r="K1114">
        <f t="shared" si="89"/>
        <v>-0.67352101268904674</v>
      </c>
    </row>
    <row r="1115" spans="1:11" x14ac:dyDescent="0.2">
      <c r="A1115" s="3">
        <v>9</v>
      </c>
      <c r="B1115" s="3">
        <v>60</v>
      </c>
      <c r="C1115" s="3" t="s">
        <v>7</v>
      </c>
      <c r="D1115" s="4">
        <v>168</v>
      </c>
      <c r="E1115" s="5" t="s">
        <v>18</v>
      </c>
      <c r="F1115">
        <v>0</v>
      </c>
      <c r="G1115">
        <f t="shared" si="86"/>
        <v>1</v>
      </c>
      <c r="H1115">
        <f t="shared" si="87"/>
        <v>0.49008998636718853</v>
      </c>
      <c r="I1115">
        <f t="shared" si="88"/>
        <v>0.50991001363281141</v>
      </c>
      <c r="J1115">
        <f t="shared" si="85"/>
        <v>0.50991001363281141</v>
      </c>
      <c r="K1115">
        <f t="shared" si="89"/>
        <v>-0.67352101268904674</v>
      </c>
    </row>
    <row r="1116" spans="1:11" x14ac:dyDescent="0.2">
      <c r="A1116" s="3">
        <v>4</v>
      </c>
      <c r="B1116" s="3">
        <v>76</v>
      </c>
      <c r="C1116" s="3" t="s">
        <v>9</v>
      </c>
      <c r="D1116" s="4">
        <v>156</v>
      </c>
      <c r="E1116" s="5" t="s">
        <v>18</v>
      </c>
      <c r="F1116">
        <v>1</v>
      </c>
      <c r="G1116">
        <f t="shared" si="86"/>
        <v>0</v>
      </c>
      <c r="H1116">
        <f t="shared" si="87"/>
        <v>0.49008998636718853</v>
      </c>
      <c r="I1116">
        <f t="shared" si="88"/>
        <v>0.50991001363281141</v>
      </c>
      <c r="J1116">
        <f t="shared" si="85"/>
        <v>0.49008998636718853</v>
      </c>
      <c r="K1116">
        <f t="shared" si="89"/>
        <v>-0.71316625909093889</v>
      </c>
    </row>
    <row r="1117" spans="1:11" x14ac:dyDescent="0.2">
      <c r="A1117" s="3">
        <v>2</v>
      </c>
      <c r="B1117" s="3">
        <v>25</v>
      </c>
      <c r="C1117" s="3" t="s">
        <v>7</v>
      </c>
      <c r="D1117" s="4">
        <v>118</v>
      </c>
      <c r="E1117" s="5" t="s">
        <v>18</v>
      </c>
      <c r="F1117">
        <v>1</v>
      </c>
      <c r="G1117">
        <f t="shared" si="86"/>
        <v>0</v>
      </c>
      <c r="H1117">
        <f t="shared" si="87"/>
        <v>0.49008998636718853</v>
      </c>
      <c r="I1117">
        <f t="shared" si="88"/>
        <v>0.50991001363281141</v>
      </c>
      <c r="J1117">
        <f t="shared" si="85"/>
        <v>0.49008998636718853</v>
      </c>
      <c r="K1117">
        <f t="shared" si="89"/>
        <v>-0.71316625909093889</v>
      </c>
    </row>
    <row r="1118" spans="1:11" x14ac:dyDescent="0.2">
      <c r="A1118" s="3">
        <v>1</v>
      </c>
      <c r="B1118" s="3">
        <v>61</v>
      </c>
      <c r="C1118" s="3" t="s">
        <v>7</v>
      </c>
      <c r="D1118" s="4">
        <v>164</v>
      </c>
      <c r="E1118" s="5" t="s">
        <v>18</v>
      </c>
      <c r="F1118">
        <v>0</v>
      </c>
      <c r="G1118">
        <f t="shared" si="86"/>
        <v>1</v>
      </c>
      <c r="H1118">
        <f t="shared" si="87"/>
        <v>0.49008998636718853</v>
      </c>
      <c r="I1118">
        <f t="shared" si="88"/>
        <v>0.50991001363281141</v>
      </c>
      <c r="J1118">
        <f t="shared" si="85"/>
        <v>0.50991001363281141</v>
      </c>
      <c r="K1118">
        <f t="shared" si="89"/>
        <v>-0.67352101268904674</v>
      </c>
    </row>
    <row r="1119" spans="1:11" x14ac:dyDescent="0.2">
      <c r="A1119" s="3">
        <v>4</v>
      </c>
      <c r="B1119" s="3">
        <v>22</v>
      </c>
      <c r="C1119" s="3" t="s">
        <v>12</v>
      </c>
      <c r="D1119" s="4">
        <v>191</v>
      </c>
      <c r="E1119" s="5" t="s">
        <v>18</v>
      </c>
      <c r="F1119">
        <v>0</v>
      </c>
      <c r="G1119">
        <f t="shared" si="86"/>
        <v>1</v>
      </c>
      <c r="H1119">
        <f t="shared" si="87"/>
        <v>0.49008998636718853</v>
      </c>
      <c r="I1119">
        <f t="shared" si="88"/>
        <v>0.50991001363281141</v>
      </c>
      <c r="J1119">
        <f t="shared" si="85"/>
        <v>0.50991001363281141</v>
      </c>
      <c r="K1119">
        <f t="shared" si="89"/>
        <v>-0.67352101268904674</v>
      </c>
    </row>
    <row r="1120" spans="1:11" x14ac:dyDescent="0.2">
      <c r="A1120" s="3">
        <v>7</v>
      </c>
      <c r="B1120" s="3">
        <v>79</v>
      </c>
      <c r="C1120" s="3" t="s">
        <v>7</v>
      </c>
      <c r="D1120" s="4">
        <v>162</v>
      </c>
      <c r="E1120" s="5" t="s">
        <v>18</v>
      </c>
      <c r="F1120">
        <v>1</v>
      </c>
      <c r="G1120">
        <f t="shared" si="86"/>
        <v>0</v>
      </c>
      <c r="H1120">
        <f t="shared" si="87"/>
        <v>0.49008998636718853</v>
      </c>
      <c r="I1120">
        <f t="shared" si="88"/>
        <v>0.50991001363281141</v>
      </c>
      <c r="J1120">
        <f t="shared" si="85"/>
        <v>0.49008998636718853</v>
      </c>
      <c r="K1120">
        <f t="shared" si="89"/>
        <v>-0.71316625909093889</v>
      </c>
    </row>
    <row r="1121" spans="1:11" x14ac:dyDescent="0.2">
      <c r="A1121" s="3">
        <v>10</v>
      </c>
      <c r="B1121" s="3">
        <v>40</v>
      </c>
      <c r="C1121" s="3" t="s">
        <v>9</v>
      </c>
      <c r="D1121" s="4">
        <v>104</v>
      </c>
      <c r="E1121" s="5" t="s">
        <v>18</v>
      </c>
      <c r="F1121">
        <v>1</v>
      </c>
      <c r="G1121">
        <f t="shared" si="86"/>
        <v>0</v>
      </c>
      <c r="H1121">
        <f t="shared" si="87"/>
        <v>0.49008998636718853</v>
      </c>
      <c r="I1121">
        <f t="shared" si="88"/>
        <v>0.50991001363281141</v>
      </c>
      <c r="J1121">
        <f t="shared" si="85"/>
        <v>0.49008998636718853</v>
      </c>
      <c r="K1121">
        <f t="shared" si="89"/>
        <v>-0.71316625909093889</v>
      </c>
    </row>
    <row r="1122" spans="1:11" x14ac:dyDescent="0.2">
      <c r="A1122" s="3">
        <v>5</v>
      </c>
      <c r="B1122" s="3">
        <v>60</v>
      </c>
      <c r="C1122" s="3" t="s">
        <v>9</v>
      </c>
      <c r="D1122" s="4">
        <v>133</v>
      </c>
      <c r="E1122" s="5" t="s">
        <v>18</v>
      </c>
      <c r="F1122">
        <v>1</v>
      </c>
      <c r="G1122">
        <f t="shared" si="86"/>
        <v>0</v>
      </c>
      <c r="H1122">
        <f t="shared" si="87"/>
        <v>0.49008998636718853</v>
      </c>
      <c r="I1122">
        <f t="shared" si="88"/>
        <v>0.50991001363281141</v>
      </c>
      <c r="J1122">
        <f t="shared" si="85"/>
        <v>0.49008998636718853</v>
      </c>
      <c r="K1122">
        <f t="shared" si="89"/>
        <v>-0.71316625909093889</v>
      </c>
    </row>
    <row r="1123" spans="1:11" x14ac:dyDescent="0.2">
      <c r="A1123" s="3">
        <v>10</v>
      </c>
      <c r="B1123" s="3">
        <v>60</v>
      </c>
      <c r="C1123" s="3" t="s">
        <v>7</v>
      </c>
      <c r="D1123" s="4">
        <v>199</v>
      </c>
      <c r="E1123" s="5" t="s">
        <v>18</v>
      </c>
      <c r="F1123">
        <v>0</v>
      </c>
      <c r="G1123">
        <f t="shared" si="86"/>
        <v>1</v>
      </c>
      <c r="H1123">
        <f t="shared" si="87"/>
        <v>0.49008998636718853</v>
      </c>
      <c r="I1123">
        <f t="shared" si="88"/>
        <v>0.50991001363281141</v>
      </c>
      <c r="J1123">
        <f t="shared" si="85"/>
        <v>0.50991001363281141</v>
      </c>
      <c r="K1123">
        <f t="shared" si="89"/>
        <v>-0.67352101268904674</v>
      </c>
    </row>
    <row r="1124" spans="1:11" x14ac:dyDescent="0.2">
      <c r="A1124" s="3">
        <v>7</v>
      </c>
      <c r="B1124" s="3">
        <v>54</v>
      </c>
      <c r="C1124" s="3" t="s">
        <v>9</v>
      </c>
      <c r="D1124" s="4">
        <v>130</v>
      </c>
      <c r="E1124" s="5" t="s">
        <v>18</v>
      </c>
      <c r="F1124">
        <v>0</v>
      </c>
      <c r="G1124">
        <f t="shared" si="86"/>
        <v>1</v>
      </c>
      <c r="H1124">
        <f t="shared" si="87"/>
        <v>0.49008998636718853</v>
      </c>
      <c r="I1124">
        <f t="shared" si="88"/>
        <v>0.50991001363281141</v>
      </c>
      <c r="J1124">
        <f t="shared" si="85"/>
        <v>0.50991001363281141</v>
      </c>
      <c r="K1124">
        <f t="shared" si="89"/>
        <v>-0.67352101268904674</v>
      </c>
    </row>
    <row r="1125" spans="1:11" x14ac:dyDescent="0.2">
      <c r="A1125" s="3">
        <v>10</v>
      </c>
      <c r="B1125" s="3">
        <v>29</v>
      </c>
      <c r="C1125" s="3" t="s">
        <v>7</v>
      </c>
      <c r="D1125" s="4">
        <v>196</v>
      </c>
      <c r="E1125" s="5" t="s">
        <v>18</v>
      </c>
      <c r="F1125">
        <v>0</v>
      </c>
      <c r="G1125">
        <f t="shared" si="86"/>
        <v>1</v>
      </c>
      <c r="H1125">
        <f t="shared" si="87"/>
        <v>0.49008998636718853</v>
      </c>
      <c r="I1125">
        <f t="shared" si="88"/>
        <v>0.50991001363281141</v>
      </c>
      <c r="J1125">
        <f t="shared" si="85"/>
        <v>0.50991001363281141</v>
      </c>
      <c r="K1125">
        <f t="shared" si="89"/>
        <v>-0.67352101268904674</v>
      </c>
    </row>
    <row r="1126" spans="1:11" x14ac:dyDescent="0.2">
      <c r="A1126" s="3">
        <v>1</v>
      </c>
      <c r="B1126" s="3">
        <v>27</v>
      </c>
      <c r="C1126" s="3" t="s">
        <v>12</v>
      </c>
      <c r="D1126" s="4">
        <v>191</v>
      </c>
      <c r="E1126" s="5" t="s">
        <v>18</v>
      </c>
      <c r="F1126">
        <v>0</v>
      </c>
      <c r="G1126">
        <f t="shared" si="86"/>
        <v>1</v>
      </c>
      <c r="H1126">
        <f t="shared" si="87"/>
        <v>0.49008998636718853</v>
      </c>
      <c r="I1126">
        <f t="shared" si="88"/>
        <v>0.50991001363281141</v>
      </c>
      <c r="J1126">
        <f t="shared" si="85"/>
        <v>0.50991001363281141</v>
      </c>
      <c r="K1126">
        <f t="shared" si="89"/>
        <v>-0.67352101268904674</v>
      </c>
    </row>
    <row r="1127" spans="1:11" x14ac:dyDescent="0.2">
      <c r="A1127" s="3">
        <v>5</v>
      </c>
      <c r="B1127" s="3">
        <v>36</v>
      </c>
      <c r="C1127" s="3" t="s">
        <v>7</v>
      </c>
      <c r="D1127" s="4">
        <v>151</v>
      </c>
      <c r="E1127" s="5" t="s">
        <v>18</v>
      </c>
      <c r="F1127">
        <v>0</v>
      </c>
      <c r="G1127">
        <f t="shared" si="86"/>
        <v>1</v>
      </c>
      <c r="H1127">
        <f t="shared" si="87"/>
        <v>0.49008998636718853</v>
      </c>
      <c r="I1127">
        <f t="shared" si="88"/>
        <v>0.50991001363281141</v>
      </c>
      <c r="J1127">
        <f t="shared" si="85"/>
        <v>0.50991001363281141</v>
      </c>
      <c r="K1127">
        <f t="shared" si="89"/>
        <v>-0.67352101268904674</v>
      </c>
    </row>
    <row r="1128" spans="1:11" x14ac:dyDescent="0.2">
      <c r="A1128" s="3">
        <v>5</v>
      </c>
      <c r="B1128" s="3">
        <v>72</v>
      </c>
      <c r="C1128" s="3" t="s">
        <v>9</v>
      </c>
      <c r="D1128" s="4">
        <v>136</v>
      </c>
      <c r="E1128" s="5" t="s">
        <v>18</v>
      </c>
      <c r="F1128">
        <v>1</v>
      </c>
      <c r="G1128">
        <f t="shared" si="86"/>
        <v>0</v>
      </c>
      <c r="H1128">
        <f t="shared" si="87"/>
        <v>0.49008998636718853</v>
      </c>
      <c r="I1128">
        <f t="shared" si="88"/>
        <v>0.50991001363281141</v>
      </c>
      <c r="J1128">
        <f t="shared" si="85"/>
        <v>0.49008998636718853</v>
      </c>
      <c r="K1128">
        <f t="shared" si="89"/>
        <v>-0.71316625909093889</v>
      </c>
    </row>
    <row r="1129" spans="1:11" x14ac:dyDescent="0.2">
      <c r="A1129" s="3">
        <v>3</v>
      </c>
      <c r="B1129" s="3">
        <v>47</v>
      </c>
      <c r="C1129" s="3" t="s">
        <v>12</v>
      </c>
      <c r="D1129" s="4">
        <v>190</v>
      </c>
      <c r="E1129" s="5" t="s">
        <v>18</v>
      </c>
      <c r="F1129">
        <v>0</v>
      </c>
      <c r="G1129">
        <f t="shared" si="86"/>
        <v>1</v>
      </c>
      <c r="H1129">
        <f t="shared" si="87"/>
        <v>0.49008998636718853</v>
      </c>
      <c r="I1129">
        <f t="shared" si="88"/>
        <v>0.50991001363281141</v>
      </c>
      <c r="J1129">
        <f t="shared" si="85"/>
        <v>0.50991001363281141</v>
      </c>
      <c r="K1129">
        <f t="shared" si="89"/>
        <v>-0.67352101268904674</v>
      </c>
    </row>
    <row r="1130" spans="1:11" x14ac:dyDescent="0.2">
      <c r="A1130" s="3">
        <v>1</v>
      </c>
      <c r="B1130" s="3">
        <v>50</v>
      </c>
      <c r="C1130" s="3" t="s">
        <v>9</v>
      </c>
      <c r="D1130" s="4">
        <v>180</v>
      </c>
      <c r="E1130" s="5" t="s">
        <v>18</v>
      </c>
      <c r="F1130">
        <v>0</v>
      </c>
      <c r="G1130">
        <f t="shared" si="86"/>
        <v>1</v>
      </c>
      <c r="H1130">
        <f t="shared" si="87"/>
        <v>0.49008998636718853</v>
      </c>
      <c r="I1130">
        <f t="shared" si="88"/>
        <v>0.50991001363281141</v>
      </c>
      <c r="J1130">
        <f t="shared" si="85"/>
        <v>0.50991001363281141</v>
      </c>
      <c r="K1130">
        <f t="shared" si="89"/>
        <v>-0.67352101268904674</v>
      </c>
    </row>
    <row r="1131" spans="1:11" x14ac:dyDescent="0.2">
      <c r="A1131" s="3">
        <v>7</v>
      </c>
      <c r="B1131" s="3">
        <v>72</v>
      </c>
      <c r="C1131" s="3" t="s">
        <v>12</v>
      </c>
      <c r="D1131" s="4">
        <v>180</v>
      </c>
      <c r="E1131" s="5" t="s">
        <v>18</v>
      </c>
      <c r="F1131">
        <v>0</v>
      </c>
      <c r="G1131">
        <f t="shared" si="86"/>
        <v>1</v>
      </c>
      <c r="H1131">
        <f t="shared" si="87"/>
        <v>0.49008998636718853</v>
      </c>
      <c r="I1131">
        <f t="shared" si="88"/>
        <v>0.50991001363281141</v>
      </c>
      <c r="J1131">
        <f t="shared" si="85"/>
        <v>0.50991001363281141</v>
      </c>
      <c r="K1131">
        <f t="shared" si="89"/>
        <v>-0.67352101268904674</v>
      </c>
    </row>
    <row r="1132" spans="1:11" x14ac:dyDescent="0.2">
      <c r="A1132" s="3">
        <v>8</v>
      </c>
      <c r="B1132" s="3">
        <v>26</v>
      </c>
      <c r="C1132" s="3" t="s">
        <v>9</v>
      </c>
      <c r="D1132" s="4">
        <v>119</v>
      </c>
      <c r="E1132" s="5" t="s">
        <v>18</v>
      </c>
      <c r="F1132">
        <v>1</v>
      </c>
      <c r="G1132">
        <f t="shared" si="86"/>
        <v>0</v>
      </c>
      <c r="H1132">
        <f t="shared" si="87"/>
        <v>0.49008998636718853</v>
      </c>
      <c r="I1132">
        <f t="shared" si="88"/>
        <v>0.50991001363281141</v>
      </c>
      <c r="J1132">
        <f t="shared" si="85"/>
        <v>0.49008998636718853</v>
      </c>
      <c r="K1132">
        <f t="shared" si="89"/>
        <v>-0.71316625909093889</v>
      </c>
    </row>
    <row r="1133" spans="1:11" x14ac:dyDescent="0.2">
      <c r="A1133" s="3">
        <v>10</v>
      </c>
      <c r="B1133" s="3">
        <v>27</v>
      </c>
      <c r="C1133" s="3" t="s">
        <v>9</v>
      </c>
      <c r="D1133" s="4">
        <v>165</v>
      </c>
      <c r="E1133" s="5" t="s">
        <v>18</v>
      </c>
      <c r="F1133">
        <v>1</v>
      </c>
      <c r="G1133">
        <f t="shared" si="86"/>
        <v>0</v>
      </c>
      <c r="H1133">
        <f t="shared" si="87"/>
        <v>0.49008998636718853</v>
      </c>
      <c r="I1133">
        <f t="shared" si="88"/>
        <v>0.50991001363281141</v>
      </c>
      <c r="J1133">
        <f t="shared" si="85"/>
        <v>0.49008998636718853</v>
      </c>
      <c r="K1133">
        <f t="shared" si="89"/>
        <v>-0.71316625909093889</v>
      </c>
    </row>
    <row r="1134" spans="1:11" x14ac:dyDescent="0.2">
      <c r="A1134" s="3">
        <v>6</v>
      </c>
      <c r="B1134" s="3">
        <v>74</v>
      </c>
      <c r="C1134" s="3" t="s">
        <v>9</v>
      </c>
      <c r="D1134" s="4">
        <v>132</v>
      </c>
      <c r="E1134" s="5" t="s">
        <v>18</v>
      </c>
      <c r="F1134">
        <v>1</v>
      </c>
      <c r="G1134">
        <f t="shared" si="86"/>
        <v>0</v>
      </c>
      <c r="H1134">
        <f t="shared" si="87"/>
        <v>0.49008998636718853</v>
      </c>
      <c r="I1134">
        <f t="shared" si="88"/>
        <v>0.50991001363281141</v>
      </c>
      <c r="J1134">
        <f t="shared" si="85"/>
        <v>0.49008998636718853</v>
      </c>
      <c r="K1134">
        <f t="shared" si="89"/>
        <v>-0.71316625909093889</v>
      </c>
    </row>
    <row r="1135" spans="1:11" x14ac:dyDescent="0.2">
      <c r="A1135" s="3">
        <v>9</v>
      </c>
      <c r="B1135" s="3">
        <v>24</v>
      </c>
      <c r="C1135" s="3" t="s">
        <v>12</v>
      </c>
      <c r="D1135" s="4">
        <v>167</v>
      </c>
      <c r="E1135" s="5" t="s">
        <v>18</v>
      </c>
      <c r="F1135">
        <v>0</v>
      </c>
      <c r="G1135">
        <f t="shared" si="86"/>
        <v>1</v>
      </c>
      <c r="H1135">
        <f t="shared" si="87"/>
        <v>0.49008998636718853</v>
      </c>
      <c r="I1135">
        <f t="shared" si="88"/>
        <v>0.50991001363281141</v>
      </c>
      <c r="J1135">
        <f t="shared" si="85"/>
        <v>0.50991001363281141</v>
      </c>
      <c r="K1135">
        <f t="shared" si="89"/>
        <v>-0.67352101268904674</v>
      </c>
    </row>
    <row r="1136" spans="1:11" x14ac:dyDescent="0.2">
      <c r="A1136" s="3">
        <v>1</v>
      </c>
      <c r="B1136" s="3">
        <v>41</v>
      </c>
      <c r="C1136" s="3" t="s">
        <v>12</v>
      </c>
      <c r="D1136" s="4">
        <v>147</v>
      </c>
      <c r="E1136" s="5" t="s">
        <v>18</v>
      </c>
      <c r="F1136">
        <v>1</v>
      </c>
      <c r="G1136">
        <f t="shared" si="86"/>
        <v>0</v>
      </c>
      <c r="H1136">
        <f t="shared" si="87"/>
        <v>0.49008998636718853</v>
      </c>
      <c r="I1136">
        <f t="shared" si="88"/>
        <v>0.50991001363281141</v>
      </c>
      <c r="J1136">
        <f t="shared" si="85"/>
        <v>0.49008998636718853</v>
      </c>
      <c r="K1136">
        <f t="shared" si="89"/>
        <v>-0.71316625909093889</v>
      </c>
    </row>
    <row r="1137" spans="1:11" x14ac:dyDescent="0.2">
      <c r="A1137" s="3">
        <v>3</v>
      </c>
      <c r="B1137" s="3">
        <v>45</v>
      </c>
      <c r="C1137" s="3" t="s">
        <v>7</v>
      </c>
      <c r="D1137" s="4">
        <v>169</v>
      </c>
      <c r="E1137" s="5" t="s">
        <v>18</v>
      </c>
      <c r="F1137">
        <v>1</v>
      </c>
      <c r="G1137">
        <f t="shared" si="86"/>
        <v>0</v>
      </c>
      <c r="H1137">
        <f t="shared" si="87"/>
        <v>0.49008998636718853</v>
      </c>
      <c r="I1137">
        <f t="shared" si="88"/>
        <v>0.50991001363281141</v>
      </c>
      <c r="J1137">
        <f t="shared" si="85"/>
        <v>0.49008998636718853</v>
      </c>
      <c r="K1137">
        <f t="shared" si="89"/>
        <v>-0.71316625909093889</v>
      </c>
    </row>
    <row r="1138" spans="1:11" x14ac:dyDescent="0.2">
      <c r="A1138" s="3">
        <v>3</v>
      </c>
      <c r="B1138" s="3">
        <v>27</v>
      </c>
      <c r="C1138" s="3" t="s">
        <v>7</v>
      </c>
      <c r="D1138" s="4">
        <v>190</v>
      </c>
      <c r="E1138" s="5" t="s">
        <v>18</v>
      </c>
      <c r="F1138">
        <v>0</v>
      </c>
      <c r="G1138">
        <f t="shared" si="86"/>
        <v>1</v>
      </c>
      <c r="H1138">
        <f t="shared" si="87"/>
        <v>0.49008998636718853</v>
      </c>
      <c r="I1138">
        <f t="shared" si="88"/>
        <v>0.50991001363281141</v>
      </c>
      <c r="J1138">
        <f t="shared" si="85"/>
        <v>0.50991001363281141</v>
      </c>
      <c r="K1138">
        <f t="shared" si="89"/>
        <v>-0.67352101268904674</v>
      </c>
    </row>
    <row r="1139" spans="1:11" x14ac:dyDescent="0.2">
      <c r="A1139" s="3">
        <v>2</v>
      </c>
      <c r="B1139" s="3">
        <v>69</v>
      </c>
      <c r="C1139" s="3" t="s">
        <v>7</v>
      </c>
      <c r="D1139" s="4">
        <v>174</v>
      </c>
      <c r="E1139" s="5" t="s">
        <v>18</v>
      </c>
      <c r="F1139">
        <v>1</v>
      </c>
      <c r="G1139">
        <f t="shared" si="86"/>
        <v>0</v>
      </c>
      <c r="H1139">
        <f t="shared" si="87"/>
        <v>0.49008998636718853</v>
      </c>
      <c r="I1139">
        <f t="shared" si="88"/>
        <v>0.50991001363281141</v>
      </c>
      <c r="J1139">
        <f t="shared" si="85"/>
        <v>0.49008998636718853</v>
      </c>
      <c r="K1139">
        <f t="shared" si="89"/>
        <v>-0.71316625909093889</v>
      </c>
    </row>
    <row r="1140" spans="1:11" x14ac:dyDescent="0.2">
      <c r="A1140" s="3">
        <v>10</v>
      </c>
      <c r="B1140" s="3">
        <v>21</v>
      </c>
      <c r="C1140" s="3" t="s">
        <v>9</v>
      </c>
      <c r="D1140" s="4">
        <v>192</v>
      </c>
      <c r="E1140" s="5" t="s">
        <v>18</v>
      </c>
      <c r="F1140">
        <v>0</v>
      </c>
      <c r="G1140">
        <f t="shared" si="86"/>
        <v>1</v>
      </c>
      <c r="H1140">
        <f t="shared" si="87"/>
        <v>0.49008998636718853</v>
      </c>
      <c r="I1140">
        <f t="shared" si="88"/>
        <v>0.50991001363281141</v>
      </c>
      <c r="J1140">
        <f t="shared" si="85"/>
        <v>0.50991001363281141</v>
      </c>
      <c r="K1140">
        <f t="shared" si="89"/>
        <v>-0.67352101268904674</v>
      </c>
    </row>
    <row r="1141" spans="1:11" x14ac:dyDescent="0.2">
      <c r="A1141" s="3">
        <v>8</v>
      </c>
      <c r="B1141" s="3">
        <v>36</v>
      </c>
      <c r="C1141" s="3" t="s">
        <v>7</v>
      </c>
      <c r="D1141" s="4">
        <v>130</v>
      </c>
      <c r="E1141" s="5" t="s">
        <v>18</v>
      </c>
      <c r="F1141">
        <v>1</v>
      </c>
      <c r="G1141">
        <f t="shared" si="86"/>
        <v>0</v>
      </c>
      <c r="H1141">
        <f t="shared" si="87"/>
        <v>0.49008998636718853</v>
      </c>
      <c r="I1141">
        <f t="shared" si="88"/>
        <v>0.50991001363281141</v>
      </c>
      <c r="J1141">
        <f t="shared" si="85"/>
        <v>0.49008998636718853</v>
      </c>
      <c r="K1141">
        <f t="shared" si="89"/>
        <v>-0.71316625909093889</v>
      </c>
    </row>
    <row r="1142" spans="1:11" x14ac:dyDescent="0.2">
      <c r="A1142" s="3">
        <v>5</v>
      </c>
      <c r="B1142" s="3">
        <v>25</v>
      </c>
      <c r="C1142" s="3" t="s">
        <v>7</v>
      </c>
      <c r="D1142" s="4">
        <v>177</v>
      </c>
      <c r="E1142" s="5" t="s">
        <v>18</v>
      </c>
      <c r="F1142">
        <v>1</v>
      </c>
      <c r="G1142">
        <f t="shared" si="86"/>
        <v>0</v>
      </c>
      <c r="H1142">
        <f t="shared" si="87"/>
        <v>0.49008998636718853</v>
      </c>
      <c r="I1142">
        <f t="shared" si="88"/>
        <v>0.50991001363281141</v>
      </c>
      <c r="J1142">
        <f t="shared" si="85"/>
        <v>0.49008998636718853</v>
      </c>
      <c r="K1142">
        <f t="shared" si="89"/>
        <v>-0.71316625909093889</v>
      </c>
    </row>
    <row r="1143" spans="1:11" x14ac:dyDescent="0.2">
      <c r="A1143" s="3">
        <v>1</v>
      </c>
      <c r="B1143" s="3">
        <v>60</v>
      </c>
      <c r="C1143" s="3" t="s">
        <v>12</v>
      </c>
      <c r="D1143" s="4">
        <v>156</v>
      </c>
      <c r="E1143" s="5" t="s">
        <v>18</v>
      </c>
      <c r="F1143">
        <v>1</v>
      </c>
      <c r="G1143">
        <f t="shared" si="86"/>
        <v>0</v>
      </c>
      <c r="H1143">
        <f t="shared" si="87"/>
        <v>0.49008998636718853</v>
      </c>
      <c r="I1143">
        <f t="shared" si="88"/>
        <v>0.50991001363281141</v>
      </c>
      <c r="J1143">
        <f t="shared" si="85"/>
        <v>0.49008998636718853</v>
      </c>
      <c r="K1143">
        <f t="shared" si="89"/>
        <v>-0.71316625909093889</v>
      </c>
    </row>
    <row r="1144" spans="1:11" x14ac:dyDescent="0.2">
      <c r="A1144" s="3">
        <v>9</v>
      </c>
      <c r="B1144" s="3">
        <v>67</v>
      </c>
      <c r="C1144" s="3" t="s">
        <v>12</v>
      </c>
      <c r="D1144" s="4">
        <v>129</v>
      </c>
      <c r="E1144" s="5" t="s">
        <v>18</v>
      </c>
      <c r="F1144">
        <v>0</v>
      </c>
      <c r="G1144">
        <f t="shared" si="86"/>
        <v>1</v>
      </c>
      <c r="H1144">
        <f t="shared" si="87"/>
        <v>0.49008998636718853</v>
      </c>
      <c r="I1144">
        <f t="shared" si="88"/>
        <v>0.50991001363281141</v>
      </c>
      <c r="J1144">
        <f t="shared" si="85"/>
        <v>0.50991001363281141</v>
      </c>
      <c r="K1144">
        <f t="shared" si="89"/>
        <v>-0.67352101268904674</v>
      </c>
    </row>
    <row r="1145" spans="1:11" x14ac:dyDescent="0.2">
      <c r="A1145" s="3">
        <v>1</v>
      </c>
      <c r="B1145" s="3">
        <v>38</v>
      </c>
      <c r="C1145" s="3" t="s">
        <v>9</v>
      </c>
      <c r="D1145" s="4">
        <v>183</v>
      </c>
      <c r="E1145" s="5" t="s">
        <v>18</v>
      </c>
      <c r="F1145">
        <v>1</v>
      </c>
      <c r="G1145">
        <f t="shared" si="86"/>
        <v>0</v>
      </c>
      <c r="H1145">
        <f t="shared" si="87"/>
        <v>0.49008998636718853</v>
      </c>
      <c r="I1145">
        <f t="shared" si="88"/>
        <v>0.50991001363281141</v>
      </c>
      <c r="J1145">
        <f t="shared" si="85"/>
        <v>0.49008998636718853</v>
      </c>
      <c r="K1145">
        <f t="shared" si="89"/>
        <v>-0.71316625909093889</v>
      </c>
    </row>
    <row r="1146" spans="1:11" x14ac:dyDescent="0.2">
      <c r="A1146" s="3">
        <v>8</v>
      </c>
      <c r="B1146" s="3">
        <v>76</v>
      </c>
      <c r="C1146" s="3" t="s">
        <v>12</v>
      </c>
      <c r="D1146" s="4">
        <v>141</v>
      </c>
      <c r="E1146" s="5" t="s">
        <v>18</v>
      </c>
      <c r="F1146">
        <v>0</v>
      </c>
      <c r="G1146">
        <f t="shared" si="86"/>
        <v>1</v>
      </c>
      <c r="H1146">
        <f t="shared" si="87"/>
        <v>0.49008998636718853</v>
      </c>
      <c r="I1146">
        <f t="shared" si="88"/>
        <v>0.50991001363281141</v>
      </c>
      <c r="J1146">
        <f t="shared" si="85"/>
        <v>0.50991001363281141</v>
      </c>
      <c r="K1146">
        <f t="shared" si="89"/>
        <v>-0.67352101268904674</v>
      </c>
    </row>
    <row r="1147" spans="1:11" x14ac:dyDescent="0.2">
      <c r="A1147" s="3">
        <v>8</v>
      </c>
      <c r="B1147" s="3">
        <v>79</v>
      </c>
      <c r="C1147" s="3" t="s">
        <v>9</v>
      </c>
      <c r="D1147" s="4">
        <v>180</v>
      </c>
      <c r="E1147" s="5" t="s">
        <v>18</v>
      </c>
      <c r="F1147">
        <v>0</v>
      </c>
      <c r="G1147">
        <f t="shared" si="86"/>
        <v>1</v>
      </c>
      <c r="H1147">
        <f t="shared" si="87"/>
        <v>0.49008998636718853</v>
      </c>
      <c r="I1147">
        <f t="shared" si="88"/>
        <v>0.50991001363281141</v>
      </c>
      <c r="J1147">
        <f t="shared" si="85"/>
        <v>0.50991001363281141</v>
      </c>
      <c r="K1147">
        <f t="shared" si="89"/>
        <v>-0.67352101268904674</v>
      </c>
    </row>
    <row r="1148" spans="1:11" x14ac:dyDescent="0.2">
      <c r="A1148" s="3">
        <v>6</v>
      </c>
      <c r="B1148" s="3">
        <v>51</v>
      </c>
      <c r="C1148" s="3" t="s">
        <v>7</v>
      </c>
      <c r="D1148" s="4">
        <v>105</v>
      </c>
      <c r="E1148" s="5" t="s">
        <v>18</v>
      </c>
      <c r="F1148">
        <v>0</v>
      </c>
      <c r="G1148">
        <f t="shared" si="86"/>
        <v>1</v>
      </c>
      <c r="H1148">
        <f t="shared" si="87"/>
        <v>0.49008998636718853</v>
      </c>
      <c r="I1148">
        <f t="shared" si="88"/>
        <v>0.50991001363281141</v>
      </c>
      <c r="J1148">
        <f t="shared" si="85"/>
        <v>0.50991001363281141</v>
      </c>
      <c r="K1148">
        <f t="shared" si="89"/>
        <v>-0.67352101268904674</v>
      </c>
    </row>
    <row r="1149" spans="1:11" x14ac:dyDescent="0.2">
      <c r="A1149" s="3">
        <v>6</v>
      </c>
      <c r="B1149" s="3">
        <v>35</v>
      </c>
      <c r="C1149" s="3" t="s">
        <v>9</v>
      </c>
      <c r="D1149" s="4">
        <v>192</v>
      </c>
      <c r="E1149" s="5" t="s">
        <v>18</v>
      </c>
      <c r="F1149">
        <v>1</v>
      </c>
      <c r="G1149">
        <f t="shared" si="86"/>
        <v>0</v>
      </c>
      <c r="H1149">
        <f t="shared" si="87"/>
        <v>0.49008998636718853</v>
      </c>
      <c r="I1149">
        <f t="shared" si="88"/>
        <v>0.50991001363281141</v>
      </c>
      <c r="J1149">
        <f t="shared" si="85"/>
        <v>0.49008998636718853</v>
      </c>
      <c r="K1149">
        <f t="shared" si="89"/>
        <v>-0.71316625909093889</v>
      </c>
    </row>
    <row r="1150" spans="1:11" x14ac:dyDescent="0.2">
      <c r="A1150" s="3">
        <v>4</v>
      </c>
      <c r="B1150" s="3">
        <v>65</v>
      </c>
      <c r="C1150" s="3" t="s">
        <v>12</v>
      </c>
      <c r="D1150" s="4">
        <v>135</v>
      </c>
      <c r="E1150" s="5" t="s">
        <v>18</v>
      </c>
      <c r="F1150">
        <v>0</v>
      </c>
      <c r="G1150">
        <f t="shared" si="86"/>
        <v>1</v>
      </c>
      <c r="H1150">
        <f t="shared" si="87"/>
        <v>0.49008998636718853</v>
      </c>
      <c r="I1150">
        <f t="shared" si="88"/>
        <v>0.50991001363281141</v>
      </c>
      <c r="J1150">
        <f t="shared" si="85"/>
        <v>0.50991001363281141</v>
      </c>
      <c r="K1150">
        <f t="shared" si="89"/>
        <v>-0.67352101268904674</v>
      </c>
    </row>
    <row r="1151" spans="1:11" x14ac:dyDescent="0.2">
      <c r="A1151" s="3">
        <v>5</v>
      </c>
      <c r="B1151" s="3">
        <v>37</v>
      </c>
      <c r="C1151" s="3" t="s">
        <v>12</v>
      </c>
      <c r="D1151" s="4">
        <v>146</v>
      </c>
      <c r="E1151" s="5" t="s">
        <v>18</v>
      </c>
      <c r="F1151">
        <v>1</v>
      </c>
      <c r="G1151">
        <f t="shared" si="86"/>
        <v>0</v>
      </c>
      <c r="H1151">
        <f t="shared" si="87"/>
        <v>0.49008998636718853</v>
      </c>
      <c r="I1151">
        <f t="shared" si="88"/>
        <v>0.50991001363281141</v>
      </c>
      <c r="J1151">
        <f t="shared" si="85"/>
        <v>0.49008998636718853</v>
      </c>
      <c r="K1151">
        <f t="shared" si="89"/>
        <v>-0.71316625909093889</v>
      </c>
    </row>
    <row r="1152" spans="1:11" x14ac:dyDescent="0.2">
      <c r="A1152" s="3">
        <v>6</v>
      </c>
      <c r="B1152" s="3">
        <v>28</v>
      </c>
      <c r="C1152" s="3" t="s">
        <v>7</v>
      </c>
      <c r="D1152" s="4">
        <v>195</v>
      </c>
      <c r="E1152" s="5" t="s">
        <v>18</v>
      </c>
      <c r="F1152">
        <v>1</v>
      </c>
      <c r="G1152">
        <f t="shared" si="86"/>
        <v>0</v>
      </c>
      <c r="H1152">
        <f t="shared" si="87"/>
        <v>0.49008998636718853</v>
      </c>
      <c r="I1152">
        <f t="shared" si="88"/>
        <v>0.50991001363281141</v>
      </c>
      <c r="J1152">
        <f t="shared" si="85"/>
        <v>0.49008998636718853</v>
      </c>
      <c r="K1152">
        <f t="shared" si="89"/>
        <v>-0.71316625909093889</v>
      </c>
    </row>
    <row r="1153" spans="1:11" x14ac:dyDescent="0.2">
      <c r="A1153" s="3">
        <v>5</v>
      </c>
      <c r="B1153" s="3">
        <v>67</v>
      </c>
      <c r="C1153" s="3" t="s">
        <v>9</v>
      </c>
      <c r="D1153" s="4">
        <v>183</v>
      </c>
      <c r="E1153" s="5" t="s">
        <v>18</v>
      </c>
      <c r="F1153">
        <v>0</v>
      </c>
      <c r="G1153">
        <f t="shared" si="86"/>
        <v>1</v>
      </c>
      <c r="H1153">
        <f t="shared" si="87"/>
        <v>0.49008998636718853</v>
      </c>
      <c r="I1153">
        <f t="shared" si="88"/>
        <v>0.50991001363281141</v>
      </c>
      <c r="J1153">
        <f t="shared" si="85"/>
        <v>0.50991001363281141</v>
      </c>
      <c r="K1153">
        <f t="shared" si="89"/>
        <v>-0.67352101268904674</v>
      </c>
    </row>
    <row r="1154" spans="1:11" x14ac:dyDescent="0.2">
      <c r="A1154" s="3">
        <v>5</v>
      </c>
      <c r="B1154" s="3">
        <v>35</v>
      </c>
      <c r="C1154" s="3" t="s">
        <v>9</v>
      </c>
      <c r="D1154" s="4">
        <v>112</v>
      </c>
      <c r="E1154" s="5" t="s">
        <v>18</v>
      </c>
      <c r="F1154">
        <v>1</v>
      </c>
      <c r="G1154">
        <f t="shared" si="86"/>
        <v>0</v>
      </c>
      <c r="H1154">
        <f t="shared" si="87"/>
        <v>0.49008998636718853</v>
      </c>
      <c r="I1154">
        <f t="shared" si="88"/>
        <v>0.50991001363281141</v>
      </c>
      <c r="J1154">
        <f t="shared" ref="J1154:J1217" si="90">SUMPRODUCT(F1154:G1154,H1154:I1154)</f>
        <v>0.49008998636718853</v>
      </c>
      <c r="K1154">
        <f t="shared" si="89"/>
        <v>-0.71316625909093889</v>
      </c>
    </row>
    <row r="1155" spans="1:11" x14ac:dyDescent="0.2">
      <c r="A1155" s="3">
        <v>3</v>
      </c>
      <c r="B1155" s="3">
        <v>72</v>
      </c>
      <c r="C1155" s="3" t="s">
        <v>9</v>
      </c>
      <c r="D1155" s="4">
        <v>101</v>
      </c>
      <c r="E1155" s="5" t="s">
        <v>18</v>
      </c>
      <c r="F1155">
        <v>1</v>
      </c>
      <c r="G1155">
        <f t="shared" ref="G1155:G1218" si="91">1-F1155</f>
        <v>0</v>
      </c>
      <c r="H1155">
        <f t="shared" ref="H1155:H1218" si="92">1/(1+EXP($O$3+$P$3*D1155))</f>
        <v>0.49008998636718853</v>
      </c>
      <c r="I1155">
        <f t="shared" ref="I1155:I1218" si="93">1-H1155</f>
        <v>0.50991001363281141</v>
      </c>
      <c r="J1155">
        <f t="shared" si="90"/>
        <v>0.49008998636718853</v>
      </c>
      <c r="K1155">
        <f t="shared" ref="K1155:K1218" si="94">LN(J1155)</f>
        <v>-0.71316625909093889</v>
      </c>
    </row>
    <row r="1156" spans="1:11" x14ac:dyDescent="0.2">
      <c r="A1156" s="3">
        <v>4</v>
      </c>
      <c r="B1156" s="3">
        <v>48</v>
      </c>
      <c r="C1156" s="3" t="s">
        <v>7</v>
      </c>
      <c r="D1156" s="4">
        <v>155</v>
      </c>
      <c r="E1156" s="5" t="s">
        <v>18</v>
      </c>
      <c r="F1156">
        <v>1</v>
      </c>
      <c r="G1156">
        <f t="shared" si="91"/>
        <v>0</v>
      </c>
      <c r="H1156">
        <f t="shared" si="92"/>
        <v>0.49008998636718853</v>
      </c>
      <c r="I1156">
        <f t="shared" si="93"/>
        <v>0.50991001363281141</v>
      </c>
      <c r="J1156">
        <f t="shared" si="90"/>
        <v>0.49008998636718853</v>
      </c>
      <c r="K1156">
        <f t="shared" si="94"/>
        <v>-0.71316625909093889</v>
      </c>
    </row>
    <row r="1157" spans="1:11" x14ac:dyDescent="0.2">
      <c r="A1157" s="3">
        <v>6</v>
      </c>
      <c r="B1157" s="3">
        <v>64</v>
      </c>
      <c r="C1157" s="3" t="s">
        <v>7</v>
      </c>
      <c r="D1157" s="4">
        <v>173</v>
      </c>
      <c r="E1157" s="5" t="s">
        <v>18</v>
      </c>
      <c r="F1157">
        <v>0</v>
      </c>
      <c r="G1157">
        <f t="shared" si="91"/>
        <v>1</v>
      </c>
      <c r="H1157">
        <f t="shared" si="92"/>
        <v>0.49008998636718853</v>
      </c>
      <c r="I1157">
        <f t="shared" si="93"/>
        <v>0.50991001363281141</v>
      </c>
      <c r="J1157">
        <f t="shared" si="90"/>
        <v>0.50991001363281141</v>
      </c>
      <c r="K1157">
        <f t="shared" si="94"/>
        <v>-0.67352101268904674</v>
      </c>
    </row>
    <row r="1158" spans="1:11" x14ac:dyDescent="0.2">
      <c r="A1158" s="3">
        <v>8</v>
      </c>
      <c r="B1158" s="3">
        <v>34</v>
      </c>
      <c r="C1158" s="3" t="s">
        <v>12</v>
      </c>
      <c r="D1158" s="4">
        <v>163</v>
      </c>
      <c r="E1158" s="5" t="s">
        <v>18</v>
      </c>
      <c r="F1158">
        <v>1</v>
      </c>
      <c r="G1158">
        <f t="shared" si="91"/>
        <v>0</v>
      </c>
      <c r="H1158">
        <f t="shared" si="92"/>
        <v>0.49008998636718853</v>
      </c>
      <c r="I1158">
        <f t="shared" si="93"/>
        <v>0.50991001363281141</v>
      </c>
      <c r="J1158">
        <f t="shared" si="90"/>
        <v>0.49008998636718853</v>
      </c>
      <c r="K1158">
        <f t="shared" si="94"/>
        <v>-0.71316625909093889</v>
      </c>
    </row>
    <row r="1159" spans="1:11" x14ac:dyDescent="0.2">
      <c r="A1159" s="3">
        <v>8</v>
      </c>
      <c r="B1159" s="3">
        <v>39</v>
      </c>
      <c r="C1159" s="3" t="s">
        <v>12</v>
      </c>
      <c r="D1159" s="4">
        <v>173</v>
      </c>
      <c r="E1159" s="5" t="s">
        <v>18</v>
      </c>
      <c r="F1159">
        <v>0</v>
      </c>
      <c r="G1159">
        <f t="shared" si="91"/>
        <v>1</v>
      </c>
      <c r="H1159">
        <f t="shared" si="92"/>
        <v>0.49008998636718853</v>
      </c>
      <c r="I1159">
        <f t="shared" si="93"/>
        <v>0.50991001363281141</v>
      </c>
      <c r="J1159">
        <f t="shared" si="90"/>
        <v>0.50991001363281141</v>
      </c>
      <c r="K1159">
        <f t="shared" si="94"/>
        <v>-0.67352101268904674</v>
      </c>
    </row>
    <row r="1160" spans="1:11" x14ac:dyDescent="0.2">
      <c r="A1160" s="3">
        <v>1</v>
      </c>
      <c r="B1160" s="3">
        <v>48</v>
      </c>
      <c r="C1160" s="3" t="s">
        <v>9</v>
      </c>
      <c r="D1160" s="4">
        <v>131</v>
      </c>
      <c r="E1160" s="5" t="s">
        <v>18</v>
      </c>
      <c r="F1160">
        <v>1</v>
      </c>
      <c r="G1160">
        <f t="shared" si="91"/>
        <v>0</v>
      </c>
      <c r="H1160">
        <f t="shared" si="92"/>
        <v>0.49008998636718853</v>
      </c>
      <c r="I1160">
        <f t="shared" si="93"/>
        <v>0.50991001363281141</v>
      </c>
      <c r="J1160">
        <f t="shared" si="90"/>
        <v>0.49008998636718853</v>
      </c>
      <c r="K1160">
        <f t="shared" si="94"/>
        <v>-0.71316625909093889</v>
      </c>
    </row>
    <row r="1161" spans="1:11" x14ac:dyDescent="0.2">
      <c r="A1161" s="3">
        <v>8</v>
      </c>
      <c r="B1161" s="3">
        <v>45</v>
      </c>
      <c r="C1161" s="3" t="s">
        <v>7</v>
      </c>
      <c r="D1161" s="4">
        <v>194</v>
      </c>
      <c r="E1161" s="5" t="s">
        <v>18</v>
      </c>
      <c r="F1161">
        <v>0</v>
      </c>
      <c r="G1161">
        <f t="shared" si="91"/>
        <v>1</v>
      </c>
      <c r="H1161">
        <f t="shared" si="92"/>
        <v>0.49008998636718853</v>
      </c>
      <c r="I1161">
        <f t="shared" si="93"/>
        <v>0.50991001363281141</v>
      </c>
      <c r="J1161">
        <f t="shared" si="90"/>
        <v>0.50991001363281141</v>
      </c>
      <c r="K1161">
        <f t="shared" si="94"/>
        <v>-0.67352101268904674</v>
      </c>
    </row>
    <row r="1162" spans="1:11" x14ac:dyDescent="0.2">
      <c r="A1162" s="3">
        <v>6</v>
      </c>
      <c r="B1162" s="3">
        <v>68</v>
      </c>
      <c r="C1162" s="3" t="s">
        <v>9</v>
      </c>
      <c r="D1162" s="4">
        <v>141</v>
      </c>
      <c r="E1162" s="5" t="s">
        <v>18</v>
      </c>
      <c r="F1162">
        <v>0</v>
      </c>
      <c r="G1162">
        <f t="shared" si="91"/>
        <v>1</v>
      </c>
      <c r="H1162">
        <f t="shared" si="92"/>
        <v>0.49008998636718853</v>
      </c>
      <c r="I1162">
        <f t="shared" si="93"/>
        <v>0.50991001363281141</v>
      </c>
      <c r="J1162">
        <f t="shared" si="90"/>
        <v>0.50991001363281141</v>
      </c>
      <c r="K1162">
        <f t="shared" si="94"/>
        <v>-0.67352101268904674</v>
      </c>
    </row>
    <row r="1163" spans="1:11" x14ac:dyDescent="0.2">
      <c r="A1163" s="3">
        <v>9</v>
      </c>
      <c r="B1163" s="3">
        <v>78</v>
      </c>
      <c r="C1163" s="3" t="s">
        <v>12</v>
      </c>
      <c r="D1163" s="4">
        <v>141</v>
      </c>
      <c r="E1163" s="5" t="s">
        <v>18</v>
      </c>
      <c r="F1163">
        <v>1</v>
      </c>
      <c r="G1163">
        <f t="shared" si="91"/>
        <v>0</v>
      </c>
      <c r="H1163">
        <f t="shared" si="92"/>
        <v>0.49008998636718853</v>
      </c>
      <c r="I1163">
        <f t="shared" si="93"/>
        <v>0.50991001363281141</v>
      </c>
      <c r="J1163">
        <f t="shared" si="90"/>
        <v>0.49008998636718853</v>
      </c>
      <c r="K1163">
        <f t="shared" si="94"/>
        <v>-0.71316625909093889</v>
      </c>
    </row>
    <row r="1164" spans="1:11" x14ac:dyDescent="0.2">
      <c r="A1164" s="3">
        <v>5</v>
      </c>
      <c r="B1164" s="3">
        <v>38</v>
      </c>
      <c r="C1164" s="3" t="s">
        <v>9</v>
      </c>
      <c r="D1164" s="4">
        <v>159</v>
      </c>
      <c r="E1164" s="5" t="s">
        <v>18</v>
      </c>
      <c r="F1164">
        <v>1</v>
      </c>
      <c r="G1164">
        <f t="shared" si="91"/>
        <v>0</v>
      </c>
      <c r="H1164">
        <f t="shared" si="92"/>
        <v>0.49008998636718853</v>
      </c>
      <c r="I1164">
        <f t="shared" si="93"/>
        <v>0.50991001363281141</v>
      </c>
      <c r="J1164">
        <f t="shared" si="90"/>
        <v>0.49008998636718853</v>
      </c>
      <c r="K1164">
        <f t="shared" si="94"/>
        <v>-0.71316625909093889</v>
      </c>
    </row>
    <row r="1165" spans="1:11" x14ac:dyDescent="0.2">
      <c r="A1165" s="3">
        <v>3</v>
      </c>
      <c r="B1165" s="3">
        <v>47</v>
      </c>
      <c r="C1165" s="3" t="s">
        <v>9</v>
      </c>
      <c r="D1165" s="4">
        <v>153</v>
      </c>
      <c r="E1165" s="5" t="s">
        <v>18</v>
      </c>
      <c r="F1165">
        <v>1</v>
      </c>
      <c r="G1165">
        <f t="shared" si="91"/>
        <v>0</v>
      </c>
      <c r="H1165">
        <f t="shared" si="92"/>
        <v>0.49008998636718853</v>
      </c>
      <c r="I1165">
        <f t="shared" si="93"/>
        <v>0.50991001363281141</v>
      </c>
      <c r="J1165">
        <f t="shared" si="90"/>
        <v>0.49008998636718853</v>
      </c>
      <c r="K1165">
        <f t="shared" si="94"/>
        <v>-0.71316625909093889</v>
      </c>
    </row>
    <row r="1166" spans="1:11" x14ac:dyDescent="0.2">
      <c r="A1166" s="3">
        <v>6</v>
      </c>
      <c r="B1166" s="3">
        <v>59</v>
      </c>
      <c r="C1166" s="3" t="s">
        <v>9</v>
      </c>
      <c r="D1166" s="4">
        <v>136</v>
      </c>
      <c r="E1166" s="5" t="s">
        <v>18</v>
      </c>
      <c r="F1166">
        <v>1</v>
      </c>
      <c r="G1166">
        <f t="shared" si="91"/>
        <v>0</v>
      </c>
      <c r="H1166">
        <f t="shared" si="92"/>
        <v>0.49008998636718853</v>
      </c>
      <c r="I1166">
        <f t="shared" si="93"/>
        <v>0.50991001363281141</v>
      </c>
      <c r="J1166">
        <f t="shared" si="90"/>
        <v>0.49008998636718853</v>
      </c>
      <c r="K1166">
        <f t="shared" si="94"/>
        <v>-0.71316625909093889</v>
      </c>
    </row>
    <row r="1167" spans="1:11" x14ac:dyDescent="0.2">
      <c r="A1167" s="3">
        <v>7</v>
      </c>
      <c r="B1167" s="3">
        <v>68</v>
      </c>
      <c r="C1167" s="3" t="s">
        <v>12</v>
      </c>
      <c r="D1167" s="4">
        <v>194</v>
      </c>
      <c r="E1167" s="5" t="s">
        <v>18</v>
      </c>
      <c r="F1167">
        <v>0</v>
      </c>
      <c r="G1167">
        <f t="shared" si="91"/>
        <v>1</v>
      </c>
      <c r="H1167">
        <f t="shared" si="92"/>
        <v>0.49008998636718853</v>
      </c>
      <c r="I1167">
        <f t="shared" si="93"/>
        <v>0.50991001363281141</v>
      </c>
      <c r="J1167">
        <f t="shared" si="90"/>
        <v>0.50991001363281141</v>
      </c>
      <c r="K1167">
        <f t="shared" si="94"/>
        <v>-0.67352101268904674</v>
      </c>
    </row>
    <row r="1168" spans="1:11" x14ac:dyDescent="0.2">
      <c r="A1168" s="3">
        <v>7</v>
      </c>
      <c r="B1168" s="3">
        <v>28</v>
      </c>
      <c r="C1168" s="3" t="s">
        <v>12</v>
      </c>
      <c r="D1168" s="4">
        <v>134</v>
      </c>
      <c r="E1168" s="5" t="s">
        <v>18</v>
      </c>
      <c r="F1168">
        <v>1</v>
      </c>
      <c r="G1168">
        <f t="shared" si="91"/>
        <v>0</v>
      </c>
      <c r="H1168">
        <f t="shared" si="92"/>
        <v>0.49008998636718853</v>
      </c>
      <c r="I1168">
        <f t="shared" si="93"/>
        <v>0.50991001363281141</v>
      </c>
      <c r="J1168">
        <f t="shared" si="90"/>
        <v>0.49008998636718853</v>
      </c>
      <c r="K1168">
        <f t="shared" si="94"/>
        <v>-0.71316625909093889</v>
      </c>
    </row>
    <row r="1169" spans="1:11" x14ac:dyDescent="0.2">
      <c r="A1169" s="3">
        <v>3</v>
      </c>
      <c r="B1169" s="3">
        <v>71</v>
      </c>
      <c r="C1169" s="3" t="s">
        <v>12</v>
      </c>
      <c r="D1169" s="4">
        <v>178</v>
      </c>
      <c r="E1169" s="5" t="s">
        <v>18</v>
      </c>
      <c r="F1169">
        <v>0</v>
      </c>
      <c r="G1169">
        <f t="shared" si="91"/>
        <v>1</v>
      </c>
      <c r="H1169">
        <f t="shared" si="92"/>
        <v>0.49008998636718853</v>
      </c>
      <c r="I1169">
        <f t="shared" si="93"/>
        <v>0.50991001363281141</v>
      </c>
      <c r="J1169">
        <f t="shared" si="90"/>
        <v>0.50991001363281141</v>
      </c>
      <c r="K1169">
        <f t="shared" si="94"/>
        <v>-0.67352101268904674</v>
      </c>
    </row>
    <row r="1170" spans="1:11" x14ac:dyDescent="0.2">
      <c r="A1170" s="3">
        <v>6</v>
      </c>
      <c r="B1170" s="3">
        <v>25</v>
      </c>
      <c r="C1170" s="3" t="s">
        <v>7</v>
      </c>
      <c r="D1170" s="4">
        <v>101</v>
      </c>
      <c r="E1170" s="5" t="s">
        <v>18</v>
      </c>
      <c r="F1170">
        <v>1</v>
      </c>
      <c r="G1170">
        <f t="shared" si="91"/>
        <v>0</v>
      </c>
      <c r="H1170">
        <f t="shared" si="92"/>
        <v>0.49008998636718853</v>
      </c>
      <c r="I1170">
        <f t="shared" si="93"/>
        <v>0.50991001363281141</v>
      </c>
      <c r="J1170">
        <f t="shared" si="90"/>
        <v>0.49008998636718853</v>
      </c>
      <c r="K1170">
        <f t="shared" si="94"/>
        <v>-0.71316625909093889</v>
      </c>
    </row>
    <row r="1171" spans="1:11" x14ac:dyDescent="0.2">
      <c r="A1171" s="3">
        <v>3</v>
      </c>
      <c r="B1171" s="3">
        <v>61</v>
      </c>
      <c r="C1171" s="3" t="s">
        <v>9</v>
      </c>
      <c r="D1171" s="4">
        <v>115</v>
      </c>
      <c r="E1171" s="5" t="s">
        <v>18</v>
      </c>
      <c r="F1171">
        <v>1</v>
      </c>
      <c r="G1171">
        <f t="shared" si="91"/>
        <v>0</v>
      </c>
      <c r="H1171">
        <f t="shared" si="92"/>
        <v>0.49008998636718853</v>
      </c>
      <c r="I1171">
        <f t="shared" si="93"/>
        <v>0.50991001363281141</v>
      </c>
      <c r="J1171">
        <f t="shared" si="90"/>
        <v>0.49008998636718853</v>
      </c>
      <c r="K1171">
        <f t="shared" si="94"/>
        <v>-0.71316625909093889</v>
      </c>
    </row>
    <row r="1172" spans="1:11" x14ac:dyDescent="0.2">
      <c r="A1172" s="3">
        <v>10</v>
      </c>
      <c r="B1172" s="3">
        <v>63</v>
      </c>
      <c r="C1172" s="3" t="s">
        <v>9</v>
      </c>
      <c r="D1172" s="4">
        <v>181</v>
      </c>
      <c r="E1172" s="5" t="s">
        <v>18</v>
      </c>
      <c r="F1172">
        <v>0</v>
      </c>
      <c r="G1172">
        <f t="shared" si="91"/>
        <v>1</v>
      </c>
      <c r="H1172">
        <f t="shared" si="92"/>
        <v>0.49008998636718853</v>
      </c>
      <c r="I1172">
        <f t="shared" si="93"/>
        <v>0.50991001363281141</v>
      </c>
      <c r="J1172">
        <f t="shared" si="90"/>
        <v>0.50991001363281141</v>
      </c>
      <c r="K1172">
        <f t="shared" si="94"/>
        <v>-0.67352101268904674</v>
      </c>
    </row>
    <row r="1173" spans="1:11" x14ac:dyDescent="0.2">
      <c r="A1173" s="3">
        <v>8</v>
      </c>
      <c r="B1173" s="3">
        <v>36</v>
      </c>
      <c r="C1173" s="3" t="s">
        <v>7</v>
      </c>
      <c r="D1173" s="4">
        <v>147</v>
      </c>
      <c r="E1173" s="5" t="s">
        <v>18</v>
      </c>
      <c r="F1173">
        <v>1</v>
      </c>
      <c r="G1173">
        <f t="shared" si="91"/>
        <v>0</v>
      </c>
      <c r="H1173">
        <f t="shared" si="92"/>
        <v>0.49008998636718853</v>
      </c>
      <c r="I1173">
        <f t="shared" si="93"/>
        <v>0.50991001363281141</v>
      </c>
      <c r="J1173">
        <f t="shared" si="90"/>
        <v>0.49008998636718853</v>
      </c>
      <c r="K1173">
        <f t="shared" si="94"/>
        <v>-0.71316625909093889</v>
      </c>
    </row>
    <row r="1174" spans="1:11" x14ac:dyDescent="0.2">
      <c r="A1174" s="3">
        <v>10</v>
      </c>
      <c r="B1174" s="3">
        <v>44</v>
      </c>
      <c r="C1174" s="3" t="s">
        <v>9</v>
      </c>
      <c r="D1174" s="4">
        <v>127</v>
      </c>
      <c r="E1174" s="5" t="s">
        <v>18</v>
      </c>
      <c r="F1174">
        <v>1</v>
      </c>
      <c r="G1174">
        <f t="shared" si="91"/>
        <v>0</v>
      </c>
      <c r="H1174">
        <f t="shared" si="92"/>
        <v>0.49008998636718853</v>
      </c>
      <c r="I1174">
        <f t="shared" si="93"/>
        <v>0.50991001363281141</v>
      </c>
      <c r="J1174">
        <f t="shared" si="90"/>
        <v>0.49008998636718853</v>
      </c>
      <c r="K1174">
        <f t="shared" si="94"/>
        <v>-0.71316625909093889</v>
      </c>
    </row>
    <row r="1175" spans="1:11" x14ac:dyDescent="0.2">
      <c r="A1175" s="3">
        <v>2</v>
      </c>
      <c r="B1175" s="3">
        <v>46</v>
      </c>
      <c r="C1175" s="3" t="s">
        <v>7</v>
      </c>
      <c r="D1175" s="4">
        <v>123</v>
      </c>
      <c r="E1175" s="5" t="s">
        <v>18</v>
      </c>
      <c r="F1175">
        <v>0</v>
      </c>
      <c r="G1175">
        <f t="shared" si="91"/>
        <v>1</v>
      </c>
      <c r="H1175">
        <f t="shared" si="92"/>
        <v>0.49008998636718853</v>
      </c>
      <c r="I1175">
        <f t="shared" si="93"/>
        <v>0.50991001363281141</v>
      </c>
      <c r="J1175">
        <f t="shared" si="90"/>
        <v>0.50991001363281141</v>
      </c>
      <c r="K1175">
        <f t="shared" si="94"/>
        <v>-0.67352101268904674</v>
      </c>
    </row>
    <row r="1176" spans="1:11" x14ac:dyDescent="0.2">
      <c r="A1176" s="3">
        <v>9</v>
      </c>
      <c r="B1176" s="3">
        <v>57</v>
      </c>
      <c r="C1176" s="3" t="s">
        <v>12</v>
      </c>
      <c r="D1176" s="4">
        <v>106</v>
      </c>
      <c r="E1176" s="5" t="s">
        <v>18</v>
      </c>
      <c r="F1176">
        <v>1</v>
      </c>
      <c r="G1176">
        <f t="shared" si="91"/>
        <v>0</v>
      </c>
      <c r="H1176">
        <f t="shared" si="92"/>
        <v>0.49008998636718853</v>
      </c>
      <c r="I1176">
        <f t="shared" si="93"/>
        <v>0.50991001363281141</v>
      </c>
      <c r="J1176">
        <f t="shared" si="90"/>
        <v>0.49008998636718853</v>
      </c>
      <c r="K1176">
        <f t="shared" si="94"/>
        <v>-0.71316625909093889</v>
      </c>
    </row>
    <row r="1177" spans="1:11" x14ac:dyDescent="0.2">
      <c r="A1177" s="3">
        <v>6</v>
      </c>
      <c r="B1177" s="3">
        <v>21</v>
      </c>
      <c r="C1177" s="3" t="s">
        <v>7</v>
      </c>
      <c r="D1177" s="4">
        <v>197</v>
      </c>
      <c r="E1177" s="5" t="s">
        <v>18</v>
      </c>
      <c r="F1177">
        <v>0</v>
      </c>
      <c r="G1177">
        <f t="shared" si="91"/>
        <v>1</v>
      </c>
      <c r="H1177">
        <f t="shared" si="92"/>
        <v>0.49008998636718853</v>
      </c>
      <c r="I1177">
        <f t="shared" si="93"/>
        <v>0.50991001363281141</v>
      </c>
      <c r="J1177">
        <f t="shared" si="90"/>
        <v>0.50991001363281141</v>
      </c>
      <c r="K1177">
        <f t="shared" si="94"/>
        <v>-0.67352101268904674</v>
      </c>
    </row>
    <row r="1178" spans="1:11" x14ac:dyDescent="0.2">
      <c r="A1178" s="3">
        <v>5</v>
      </c>
      <c r="B1178" s="3">
        <v>30</v>
      </c>
      <c r="C1178" s="3" t="s">
        <v>12</v>
      </c>
      <c r="D1178" s="4">
        <v>195</v>
      </c>
      <c r="E1178" s="5" t="s">
        <v>18</v>
      </c>
      <c r="F1178">
        <v>1</v>
      </c>
      <c r="G1178">
        <f t="shared" si="91"/>
        <v>0</v>
      </c>
      <c r="H1178">
        <f t="shared" si="92"/>
        <v>0.49008998636718853</v>
      </c>
      <c r="I1178">
        <f t="shared" si="93"/>
        <v>0.50991001363281141</v>
      </c>
      <c r="J1178">
        <f t="shared" si="90"/>
        <v>0.49008998636718853</v>
      </c>
      <c r="K1178">
        <f t="shared" si="94"/>
        <v>-0.71316625909093889</v>
      </c>
    </row>
    <row r="1179" spans="1:11" x14ac:dyDescent="0.2">
      <c r="A1179" s="3">
        <v>10</v>
      </c>
      <c r="B1179" s="3">
        <v>29</v>
      </c>
      <c r="C1179" s="3" t="s">
        <v>7</v>
      </c>
      <c r="D1179" s="4">
        <v>177</v>
      </c>
      <c r="E1179" s="5" t="s">
        <v>18</v>
      </c>
      <c r="F1179">
        <v>0</v>
      </c>
      <c r="G1179">
        <f t="shared" si="91"/>
        <v>1</v>
      </c>
      <c r="H1179">
        <f t="shared" si="92"/>
        <v>0.49008998636718853</v>
      </c>
      <c r="I1179">
        <f t="shared" si="93"/>
        <v>0.50991001363281141</v>
      </c>
      <c r="J1179">
        <f t="shared" si="90"/>
        <v>0.50991001363281141</v>
      </c>
      <c r="K1179">
        <f t="shared" si="94"/>
        <v>-0.67352101268904674</v>
      </c>
    </row>
    <row r="1180" spans="1:11" x14ac:dyDescent="0.2">
      <c r="A1180" s="3">
        <v>8</v>
      </c>
      <c r="B1180" s="3">
        <v>29</v>
      </c>
      <c r="C1180" s="3" t="s">
        <v>9</v>
      </c>
      <c r="D1180" s="4">
        <v>161</v>
      </c>
      <c r="E1180" s="5" t="s">
        <v>18</v>
      </c>
      <c r="F1180">
        <v>0</v>
      </c>
      <c r="G1180">
        <f t="shared" si="91"/>
        <v>1</v>
      </c>
      <c r="H1180">
        <f t="shared" si="92"/>
        <v>0.49008998636718853</v>
      </c>
      <c r="I1180">
        <f t="shared" si="93"/>
        <v>0.50991001363281141</v>
      </c>
      <c r="J1180">
        <f t="shared" si="90"/>
        <v>0.50991001363281141</v>
      </c>
      <c r="K1180">
        <f t="shared" si="94"/>
        <v>-0.67352101268904674</v>
      </c>
    </row>
    <row r="1181" spans="1:11" x14ac:dyDescent="0.2">
      <c r="A1181" s="3">
        <v>2</v>
      </c>
      <c r="B1181" s="3">
        <v>31</v>
      </c>
      <c r="C1181" s="3" t="s">
        <v>12</v>
      </c>
      <c r="D1181" s="4">
        <v>151</v>
      </c>
      <c r="E1181" s="5" t="s">
        <v>18</v>
      </c>
      <c r="F1181">
        <v>1</v>
      </c>
      <c r="G1181">
        <f t="shared" si="91"/>
        <v>0</v>
      </c>
      <c r="H1181">
        <f t="shared" si="92"/>
        <v>0.49008998636718853</v>
      </c>
      <c r="I1181">
        <f t="shared" si="93"/>
        <v>0.50991001363281141</v>
      </c>
      <c r="J1181">
        <f t="shared" si="90"/>
        <v>0.49008998636718853</v>
      </c>
      <c r="K1181">
        <f t="shared" si="94"/>
        <v>-0.71316625909093889</v>
      </c>
    </row>
    <row r="1182" spans="1:11" x14ac:dyDescent="0.2">
      <c r="A1182" s="3">
        <v>5</v>
      </c>
      <c r="B1182" s="3">
        <v>31</v>
      </c>
      <c r="C1182" s="3" t="s">
        <v>9</v>
      </c>
      <c r="D1182" s="4">
        <v>120</v>
      </c>
      <c r="E1182" s="5" t="s">
        <v>18</v>
      </c>
      <c r="F1182">
        <v>1</v>
      </c>
      <c r="G1182">
        <f t="shared" si="91"/>
        <v>0</v>
      </c>
      <c r="H1182">
        <f t="shared" si="92"/>
        <v>0.49008998636718853</v>
      </c>
      <c r="I1182">
        <f t="shared" si="93"/>
        <v>0.50991001363281141</v>
      </c>
      <c r="J1182">
        <f t="shared" si="90"/>
        <v>0.49008998636718853</v>
      </c>
      <c r="K1182">
        <f t="shared" si="94"/>
        <v>-0.71316625909093889</v>
      </c>
    </row>
    <row r="1183" spans="1:11" x14ac:dyDescent="0.2">
      <c r="A1183" s="3">
        <v>4</v>
      </c>
      <c r="B1183" s="3">
        <v>21</v>
      </c>
      <c r="C1183" s="3" t="s">
        <v>9</v>
      </c>
      <c r="D1183" s="4">
        <v>120</v>
      </c>
      <c r="E1183" s="5" t="s">
        <v>18</v>
      </c>
      <c r="F1183">
        <v>1</v>
      </c>
      <c r="G1183">
        <f t="shared" si="91"/>
        <v>0</v>
      </c>
      <c r="H1183">
        <f t="shared" si="92"/>
        <v>0.49008998636718853</v>
      </c>
      <c r="I1183">
        <f t="shared" si="93"/>
        <v>0.50991001363281141</v>
      </c>
      <c r="J1183">
        <f t="shared" si="90"/>
        <v>0.49008998636718853</v>
      </c>
      <c r="K1183">
        <f t="shared" si="94"/>
        <v>-0.71316625909093889</v>
      </c>
    </row>
    <row r="1184" spans="1:11" x14ac:dyDescent="0.2">
      <c r="A1184" s="3">
        <v>4</v>
      </c>
      <c r="B1184" s="3">
        <v>47</v>
      </c>
      <c r="C1184" s="3" t="s">
        <v>12</v>
      </c>
      <c r="D1184" s="4">
        <v>171</v>
      </c>
      <c r="E1184" s="5" t="s">
        <v>18</v>
      </c>
      <c r="F1184">
        <v>0</v>
      </c>
      <c r="G1184">
        <f t="shared" si="91"/>
        <v>1</v>
      </c>
      <c r="H1184">
        <f t="shared" si="92"/>
        <v>0.49008998636718853</v>
      </c>
      <c r="I1184">
        <f t="shared" si="93"/>
        <v>0.50991001363281141</v>
      </c>
      <c r="J1184">
        <f t="shared" si="90"/>
        <v>0.50991001363281141</v>
      </c>
      <c r="K1184">
        <f t="shared" si="94"/>
        <v>-0.67352101268904674</v>
      </c>
    </row>
    <row r="1185" spans="1:11" x14ac:dyDescent="0.2">
      <c r="A1185" s="3">
        <v>4</v>
      </c>
      <c r="B1185" s="3">
        <v>28</v>
      </c>
      <c r="C1185" s="3" t="s">
        <v>7</v>
      </c>
      <c r="D1185" s="4">
        <v>152</v>
      </c>
      <c r="E1185" s="5" t="s">
        <v>18</v>
      </c>
      <c r="F1185">
        <v>1</v>
      </c>
      <c r="G1185">
        <f t="shared" si="91"/>
        <v>0</v>
      </c>
      <c r="H1185">
        <f t="shared" si="92"/>
        <v>0.49008998636718853</v>
      </c>
      <c r="I1185">
        <f t="shared" si="93"/>
        <v>0.50991001363281141</v>
      </c>
      <c r="J1185">
        <f t="shared" si="90"/>
        <v>0.49008998636718853</v>
      </c>
      <c r="K1185">
        <f t="shared" si="94"/>
        <v>-0.71316625909093889</v>
      </c>
    </row>
    <row r="1186" spans="1:11" x14ac:dyDescent="0.2">
      <c r="A1186" s="3">
        <v>7</v>
      </c>
      <c r="B1186" s="3">
        <v>24</v>
      </c>
      <c r="C1186" s="3" t="s">
        <v>12</v>
      </c>
      <c r="D1186" s="4">
        <v>199</v>
      </c>
      <c r="E1186" s="5" t="s">
        <v>18</v>
      </c>
      <c r="F1186">
        <v>0</v>
      </c>
      <c r="G1186">
        <f t="shared" si="91"/>
        <v>1</v>
      </c>
      <c r="H1186">
        <f t="shared" si="92"/>
        <v>0.49008998636718853</v>
      </c>
      <c r="I1186">
        <f t="shared" si="93"/>
        <v>0.50991001363281141</v>
      </c>
      <c r="J1186">
        <f t="shared" si="90"/>
        <v>0.50991001363281141</v>
      </c>
      <c r="K1186">
        <f t="shared" si="94"/>
        <v>-0.67352101268904674</v>
      </c>
    </row>
    <row r="1187" spans="1:11" x14ac:dyDescent="0.2">
      <c r="A1187" s="3">
        <v>1</v>
      </c>
      <c r="B1187" s="3">
        <v>66</v>
      </c>
      <c r="C1187" s="3" t="s">
        <v>9</v>
      </c>
      <c r="D1187" s="4">
        <v>138</v>
      </c>
      <c r="E1187" s="5" t="s">
        <v>18</v>
      </c>
      <c r="F1187">
        <v>0</v>
      </c>
      <c r="G1187">
        <f t="shared" si="91"/>
        <v>1</v>
      </c>
      <c r="H1187">
        <f t="shared" si="92"/>
        <v>0.49008998636718853</v>
      </c>
      <c r="I1187">
        <f t="shared" si="93"/>
        <v>0.50991001363281141</v>
      </c>
      <c r="J1187">
        <f t="shared" si="90"/>
        <v>0.50991001363281141</v>
      </c>
      <c r="K1187">
        <f t="shared" si="94"/>
        <v>-0.67352101268904674</v>
      </c>
    </row>
    <row r="1188" spans="1:11" x14ac:dyDescent="0.2">
      <c r="A1188" s="3">
        <v>2</v>
      </c>
      <c r="B1188" s="3">
        <v>38</v>
      </c>
      <c r="C1188" s="3" t="s">
        <v>9</v>
      </c>
      <c r="D1188" s="4">
        <v>162</v>
      </c>
      <c r="E1188" s="5" t="s">
        <v>18</v>
      </c>
      <c r="F1188">
        <v>1</v>
      </c>
      <c r="G1188">
        <f t="shared" si="91"/>
        <v>0</v>
      </c>
      <c r="H1188">
        <f t="shared" si="92"/>
        <v>0.49008998636718853</v>
      </c>
      <c r="I1188">
        <f t="shared" si="93"/>
        <v>0.50991001363281141</v>
      </c>
      <c r="J1188">
        <f t="shared" si="90"/>
        <v>0.49008998636718853</v>
      </c>
      <c r="K1188">
        <f t="shared" si="94"/>
        <v>-0.71316625909093889</v>
      </c>
    </row>
    <row r="1189" spans="1:11" x14ac:dyDescent="0.2">
      <c r="A1189" s="3">
        <v>2</v>
      </c>
      <c r="B1189" s="3">
        <v>79</v>
      </c>
      <c r="C1189" s="3" t="s">
        <v>7</v>
      </c>
      <c r="D1189" s="4">
        <v>123</v>
      </c>
      <c r="E1189" s="5" t="s">
        <v>18</v>
      </c>
      <c r="F1189">
        <v>1</v>
      </c>
      <c r="G1189">
        <f t="shared" si="91"/>
        <v>0</v>
      </c>
      <c r="H1189">
        <f t="shared" si="92"/>
        <v>0.49008998636718853</v>
      </c>
      <c r="I1189">
        <f t="shared" si="93"/>
        <v>0.50991001363281141</v>
      </c>
      <c r="J1189">
        <f t="shared" si="90"/>
        <v>0.49008998636718853</v>
      </c>
      <c r="K1189">
        <f t="shared" si="94"/>
        <v>-0.71316625909093889</v>
      </c>
    </row>
    <row r="1190" spans="1:11" x14ac:dyDescent="0.2">
      <c r="A1190" s="3">
        <v>2</v>
      </c>
      <c r="B1190" s="3">
        <v>60</v>
      </c>
      <c r="C1190" s="3" t="s">
        <v>12</v>
      </c>
      <c r="D1190" s="4">
        <v>159</v>
      </c>
      <c r="E1190" s="5" t="s">
        <v>18</v>
      </c>
      <c r="F1190">
        <v>0</v>
      </c>
      <c r="G1190">
        <f t="shared" si="91"/>
        <v>1</v>
      </c>
      <c r="H1190">
        <f t="shared" si="92"/>
        <v>0.49008998636718853</v>
      </c>
      <c r="I1190">
        <f t="shared" si="93"/>
        <v>0.50991001363281141</v>
      </c>
      <c r="J1190">
        <f t="shared" si="90"/>
        <v>0.50991001363281141</v>
      </c>
      <c r="K1190">
        <f t="shared" si="94"/>
        <v>-0.67352101268904674</v>
      </c>
    </row>
    <row r="1191" spans="1:11" x14ac:dyDescent="0.2">
      <c r="A1191" s="3">
        <v>4</v>
      </c>
      <c r="B1191" s="3">
        <v>79</v>
      </c>
      <c r="C1191" s="3" t="s">
        <v>9</v>
      </c>
      <c r="D1191" s="4">
        <v>172</v>
      </c>
      <c r="E1191" s="5" t="s">
        <v>18</v>
      </c>
      <c r="F1191">
        <v>0</v>
      </c>
      <c r="G1191">
        <f t="shared" si="91"/>
        <v>1</v>
      </c>
      <c r="H1191">
        <f t="shared" si="92"/>
        <v>0.49008998636718853</v>
      </c>
      <c r="I1191">
        <f t="shared" si="93"/>
        <v>0.50991001363281141</v>
      </c>
      <c r="J1191">
        <f t="shared" si="90"/>
        <v>0.50991001363281141</v>
      </c>
      <c r="K1191">
        <f t="shared" si="94"/>
        <v>-0.67352101268904674</v>
      </c>
    </row>
    <row r="1192" spans="1:11" x14ac:dyDescent="0.2">
      <c r="A1192" s="3">
        <v>2</v>
      </c>
      <c r="B1192" s="3">
        <v>30</v>
      </c>
      <c r="C1192" s="3" t="s">
        <v>12</v>
      </c>
      <c r="D1192" s="4">
        <v>158</v>
      </c>
      <c r="E1192" s="5" t="s">
        <v>18</v>
      </c>
      <c r="F1192">
        <v>1</v>
      </c>
      <c r="G1192">
        <f t="shared" si="91"/>
        <v>0</v>
      </c>
      <c r="H1192">
        <f t="shared" si="92"/>
        <v>0.49008998636718853</v>
      </c>
      <c r="I1192">
        <f t="shared" si="93"/>
        <v>0.50991001363281141</v>
      </c>
      <c r="J1192">
        <f t="shared" si="90"/>
        <v>0.49008998636718853</v>
      </c>
      <c r="K1192">
        <f t="shared" si="94"/>
        <v>-0.71316625909093889</v>
      </c>
    </row>
    <row r="1193" spans="1:11" x14ac:dyDescent="0.2">
      <c r="A1193" s="3">
        <v>7</v>
      </c>
      <c r="B1193" s="3">
        <v>38</v>
      </c>
      <c r="C1193" s="3" t="s">
        <v>9</v>
      </c>
      <c r="D1193" s="4">
        <v>166</v>
      </c>
      <c r="E1193" s="5" t="s">
        <v>18</v>
      </c>
      <c r="F1193">
        <v>0</v>
      </c>
      <c r="G1193">
        <f t="shared" si="91"/>
        <v>1</v>
      </c>
      <c r="H1193">
        <f t="shared" si="92"/>
        <v>0.49008998636718853</v>
      </c>
      <c r="I1193">
        <f t="shared" si="93"/>
        <v>0.50991001363281141</v>
      </c>
      <c r="J1193">
        <f t="shared" si="90"/>
        <v>0.50991001363281141</v>
      </c>
      <c r="K1193">
        <f t="shared" si="94"/>
        <v>-0.67352101268904674</v>
      </c>
    </row>
    <row r="1194" spans="1:11" x14ac:dyDescent="0.2">
      <c r="A1194" s="3">
        <v>6</v>
      </c>
      <c r="B1194" s="3">
        <v>57</v>
      </c>
      <c r="C1194" s="3" t="s">
        <v>12</v>
      </c>
      <c r="D1194" s="4">
        <v>141</v>
      </c>
      <c r="E1194" s="5" t="s">
        <v>18</v>
      </c>
      <c r="F1194">
        <v>0</v>
      </c>
      <c r="G1194">
        <f t="shared" si="91"/>
        <v>1</v>
      </c>
      <c r="H1194">
        <f t="shared" si="92"/>
        <v>0.49008998636718853</v>
      </c>
      <c r="I1194">
        <f t="shared" si="93"/>
        <v>0.50991001363281141</v>
      </c>
      <c r="J1194">
        <f t="shared" si="90"/>
        <v>0.50991001363281141</v>
      </c>
      <c r="K1194">
        <f t="shared" si="94"/>
        <v>-0.67352101268904674</v>
      </c>
    </row>
    <row r="1195" spans="1:11" x14ac:dyDescent="0.2">
      <c r="A1195" s="3">
        <v>8</v>
      </c>
      <c r="B1195" s="3">
        <v>71</v>
      </c>
      <c r="C1195" s="3" t="s">
        <v>12</v>
      </c>
      <c r="D1195" s="4">
        <v>181</v>
      </c>
      <c r="E1195" s="5" t="s">
        <v>18</v>
      </c>
      <c r="F1195">
        <v>0</v>
      </c>
      <c r="G1195">
        <f t="shared" si="91"/>
        <v>1</v>
      </c>
      <c r="H1195">
        <f t="shared" si="92"/>
        <v>0.49008998636718853</v>
      </c>
      <c r="I1195">
        <f t="shared" si="93"/>
        <v>0.50991001363281141</v>
      </c>
      <c r="J1195">
        <f t="shared" si="90"/>
        <v>0.50991001363281141</v>
      </c>
      <c r="K1195">
        <f t="shared" si="94"/>
        <v>-0.67352101268904674</v>
      </c>
    </row>
    <row r="1196" spans="1:11" x14ac:dyDescent="0.2">
      <c r="A1196" s="3">
        <v>8</v>
      </c>
      <c r="B1196" s="3">
        <v>37</v>
      </c>
      <c r="C1196" s="3" t="s">
        <v>9</v>
      </c>
      <c r="D1196" s="4">
        <v>148</v>
      </c>
      <c r="E1196" s="5" t="s">
        <v>18</v>
      </c>
      <c r="F1196">
        <v>1</v>
      </c>
      <c r="G1196">
        <f t="shared" si="91"/>
        <v>0</v>
      </c>
      <c r="H1196">
        <f t="shared" si="92"/>
        <v>0.49008998636718853</v>
      </c>
      <c r="I1196">
        <f t="shared" si="93"/>
        <v>0.50991001363281141</v>
      </c>
      <c r="J1196">
        <f t="shared" si="90"/>
        <v>0.49008998636718853</v>
      </c>
      <c r="K1196">
        <f t="shared" si="94"/>
        <v>-0.71316625909093889</v>
      </c>
    </row>
    <row r="1197" spans="1:11" x14ac:dyDescent="0.2">
      <c r="A1197" s="3">
        <v>6</v>
      </c>
      <c r="B1197" s="3">
        <v>70</v>
      </c>
      <c r="C1197" s="3" t="s">
        <v>12</v>
      </c>
      <c r="D1197" s="4">
        <v>131</v>
      </c>
      <c r="E1197" s="5" t="s">
        <v>18</v>
      </c>
      <c r="F1197">
        <v>1</v>
      </c>
      <c r="G1197">
        <f t="shared" si="91"/>
        <v>0</v>
      </c>
      <c r="H1197">
        <f t="shared" si="92"/>
        <v>0.49008998636718853</v>
      </c>
      <c r="I1197">
        <f t="shared" si="93"/>
        <v>0.50991001363281141</v>
      </c>
      <c r="J1197">
        <f t="shared" si="90"/>
        <v>0.49008998636718853</v>
      </c>
      <c r="K1197">
        <f t="shared" si="94"/>
        <v>-0.71316625909093889</v>
      </c>
    </row>
    <row r="1198" spans="1:11" x14ac:dyDescent="0.2">
      <c r="A1198" s="3">
        <v>9</v>
      </c>
      <c r="B1198" s="3">
        <v>52</v>
      </c>
      <c r="C1198" s="3" t="s">
        <v>12</v>
      </c>
      <c r="D1198" s="4">
        <v>190</v>
      </c>
      <c r="E1198" s="5" t="s">
        <v>18</v>
      </c>
      <c r="F1198">
        <v>0</v>
      </c>
      <c r="G1198">
        <f t="shared" si="91"/>
        <v>1</v>
      </c>
      <c r="H1198">
        <f t="shared" si="92"/>
        <v>0.49008998636718853</v>
      </c>
      <c r="I1198">
        <f t="shared" si="93"/>
        <v>0.50991001363281141</v>
      </c>
      <c r="J1198">
        <f t="shared" si="90"/>
        <v>0.50991001363281141</v>
      </c>
      <c r="K1198">
        <f t="shared" si="94"/>
        <v>-0.67352101268904674</v>
      </c>
    </row>
    <row r="1199" spans="1:11" x14ac:dyDescent="0.2">
      <c r="A1199" s="3">
        <v>7</v>
      </c>
      <c r="B1199" s="3">
        <v>71</v>
      </c>
      <c r="C1199" s="3" t="s">
        <v>12</v>
      </c>
      <c r="D1199" s="4">
        <v>133</v>
      </c>
      <c r="E1199" s="5" t="s">
        <v>18</v>
      </c>
      <c r="F1199">
        <v>0</v>
      </c>
      <c r="G1199">
        <f t="shared" si="91"/>
        <v>1</v>
      </c>
      <c r="H1199">
        <f t="shared" si="92"/>
        <v>0.49008998636718853</v>
      </c>
      <c r="I1199">
        <f t="shared" si="93"/>
        <v>0.50991001363281141</v>
      </c>
      <c r="J1199">
        <f t="shared" si="90"/>
        <v>0.50991001363281141</v>
      </c>
      <c r="K1199">
        <f t="shared" si="94"/>
        <v>-0.67352101268904674</v>
      </c>
    </row>
    <row r="1200" spans="1:11" x14ac:dyDescent="0.2">
      <c r="A1200" s="3">
        <v>6</v>
      </c>
      <c r="B1200" s="3">
        <v>69</v>
      </c>
      <c r="C1200" s="3" t="s">
        <v>12</v>
      </c>
      <c r="D1200" s="4">
        <v>133</v>
      </c>
      <c r="E1200" s="5" t="s">
        <v>18</v>
      </c>
      <c r="F1200">
        <v>0</v>
      </c>
      <c r="G1200">
        <f t="shared" si="91"/>
        <v>1</v>
      </c>
      <c r="H1200">
        <f t="shared" si="92"/>
        <v>0.49008998636718853</v>
      </c>
      <c r="I1200">
        <f t="shared" si="93"/>
        <v>0.50991001363281141</v>
      </c>
      <c r="J1200">
        <f t="shared" si="90"/>
        <v>0.50991001363281141</v>
      </c>
      <c r="K1200">
        <f t="shared" si="94"/>
        <v>-0.67352101268904674</v>
      </c>
    </row>
    <row r="1201" spans="1:11" x14ac:dyDescent="0.2">
      <c r="A1201" s="3">
        <v>4</v>
      </c>
      <c r="B1201" s="3">
        <v>24</v>
      </c>
      <c r="C1201" s="3" t="s">
        <v>12</v>
      </c>
      <c r="D1201" s="4">
        <v>195</v>
      </c>
      <c r="E1201" s="5" t="s">
        <v>18</v>
      </c>
      <c r="F1201">
        <v>0</v>
      </c>
      <c r="G1201">
        <f t="shared" si="91"/>
        <v>1</v>
      </c>
      <c r="H1201">
        <f t="shared" si="92"/>
        <v>0.49008998636718853</v>
      </c>
      <c r="I1201">
        <f t="shared" si="93"/>
        <v>0.50991001363281141</v>
      </c>
      <c r="J1201">
        <f t="shared" si="90"/>
        <v>0.50991001363281141</v>
      </c>
      <c r="K1201">
        <f t="shared" si="94"/>
        <v>-0.67352101268904674</v>
      </c>
    </row>
    <row r="1202" spans="1:11" x14ac:dyDescent="0.2">
      <c r="A1202" s="3">
        <v>1</v>
      </c>
      <c r="B1202" s="3">
        <v>59</v>
      </c>
      <c r="C1202" s="3" t="s">
        <v>7</v>
      </c>
      <c r="D1202" s="4">
        <v>154</v>
      </c>
      <c r="E1202" s="5" t="s">
        <v>18</v>
      </c>
      <c r="F1202">
        <v>0</v>
      </c>
      <c r="G1202">
        <f t="shared" si="91"/>
        <v>1</v>
      </c>
      <c r="H1202">
        <f t="shared" si="92"/>
        <v>0.49008998636718853</v>
      </c>
      <c r="I1202">
        <f t="shared" si="93"/>
        <v>0.50991001363281141</v>
      </c>
      <c r="J1202">
        <f t="shared" si="90"/>
        <v>0.50991001363281141</v>
      </c>
      <c r="K1202">
        <f t="shared" si="94"/>
        <v>-0.67352101268904674</v>
      </c>
    </row>
    <row r="1203" spans="1:11" x14ac:dyDescent="0.2">
      <c r="A1203" s="3">
        <v>2</v>
      </c>
      <c r="B1203" s="3">
        <v>79</v>
      </c>
      <c r="C1203" s="3" t="s">
        <v>12</v>
      </c>
      <c r="D1203" s="4">
        <v>111</v>
      </c>
      <c r="E1203" s="5" t="s">
        <v>18</v>
      </c>
      <c r="F1203">
        <v>0</v>
      </c>
      <c r="G1203">
        <f t="shared" si="91"/>
        <v>1</v>
      </c>
      <c r="H1203">
        <f t="shared" si="92"/>
        <v>0.49008998636718853</v>
      </c>
      <c r="I1203">
        <f t="shared" si="93"/>
        <v>0.50991001363281141</v>
      </c>
      <c r="J1203">
        <f t="shared" si="90"/>
        <v>0.50991001363281141</v>
      </c>
      <c r="K1203">
        <f t="shared" si="94"/>
        <v>-0.67352101268904674</v>
      </c>
    </row>
    <row r="1204" spans="1:11" x14ac:dyDescent="0.2">
      <c r="A1204" s="3">
        <v>10</v>
      </c>
      <c r="B1204" s="3">
        <v>69</v>
      </c>
      <c r="C1204" s="3" t="s">
        <v>9</v>
      </c>
      <c r="D1204" s="4">
        <v>179</v>
      </c>
      <c r="E1204" s="5" t="s">
        <v>18</v>
      </c>
      <c r="F1204">
        <v>0</v>
      </c>
      <c r="G1204">
        <f t="shared" si="91"/>
        <v>1</v>
      </c>
      <c r="H1204">
        <f t="shared" si="92"/>
        <v>0.49008998636718853</v>
      </c>
      <c r="I1204">
        <f t="shared" si="93"/>
        <v>0.50991001363281141</v>
      </c>
      <c r="J1204">
        <f t="shared" si="90"/>
        <v>0.50991001363281141</v>
      </c>
      <c r="K1204">
        <f t="shared" si="94"/>
        <v>-0.67352101268904674</v>
      </c>
    </row>
    <row r="1205" spans="1:11" x14ac:dyDescent="0.2">
      <c r="A1205" s="3">
        <v>2</v>
      </c>
      <c r="B1205" s="3">
        <v>38</v>
      </c>
      <c r="C1205" s="3" t="s">
        <v>7</v>
      </c>
      <c r="D1205" s="4">
        <v>176</v>
      </c>
      <c r="E1205" s="5" t="s">
        <v>18</v>
      </c>
      <c r="F1205">
        <v>0</v>
      </c>
      <c r="G1205">
        <f t="shared" si="91"/>
        <v>1</v>
      </c>
      <c r="H1205">
        <f t="shared" si="92"/>
        <v>0.49008998636718853</v>
      </c>
      <c r="I1205">
        <f t="shared" si="93"/>
        <v>0.50991001363281141</v>
      </c>
      <c r="J1205">
        <f t="shared" si="90"/>
        <v>0.50991001363281141</v>
      </c>
      <c r="K1205">
        <f t="shared" si="94"/>
        <v>-0.67352101268904674</v>
      </c>
    </row>
    <row r="1206" spans="1:11" x14ac:dyDescent="0.2">
      <c r="A1206" s="3">
        <v>5</v>
      </c>
      <c r="B1206" s="3">
        <v>47</v>
      </c>
      <c r="C1206" s="3" t="s">
        <v>9</v>
      </c>
      <c r="D1206" s="4">
        <v>116</v>
      </c>
      <c r="E1206" s="5" t="s">
        <v>18</v>
      </c>
      <c r="F1206">
        <v>1</v>
      </c>
      <c r="G1206">
        <f t="shared" si="91"/>
        <v>0</v>
      </c>
      <c r="H1206">
        <f t="shared" si="92"/>
        <v>0.49008998636718853</v>
      </c>
      <c r="I1206">
        <f t="shared" si="93"/>
        <v>0.50991001363281141</v>
      </c>
      <c r="J1206">
        <f t="shared" si="90"/>
        <v>0.49008998636718853</v>
      </c>
      <c r="K1206">
        <f t="shared" si="94"/>
        <v>-0.71316625909093889</v>
      </c>
    </row>
    <row r="1207" spans="1:11" x14ac:dyDescent="0.2">
      <c r="A1207" s="3">
        <v>4</v>
      </c>
      <c r="B1207" s="3">
        <v>49</v>
      </c>
      <c r="C1207" s="3" t="s">
        <v>7</v>
      </c>
      <c r="D1207" s="4">
        <v>159</v>
      </c>
      <c r="E1207" s="5" t="s">
        <v>18</v>
      </c>
      <c r="F1207">
        <v>0</v>
      </c>
      <c r="G1207">
        <f t="shared" si="91"/>
        <v>1</v>
      </c>
      <c r="H1207">
        <f t="shared" si="92"/>
        <v>0.49008998636718853</v>
      </c>
      <c r="I1207">
        <f t="shared" si="93"/>
        <v>0.50991001363281141</v>
      </c>
      <c r="J1207">
        <f t="shared" si="90"/>
        <v>0.50991001363281141</v>
      </c>
      <c r="K1207">
        <f t="shared" si="94"/>
        <v>-0.67352101268904674</v>
      </c>
    </row>
    <row r="1208" spans="1:11" x14ac:dyDescent="0.2">
      <c r="A1208" s="3">
        <v>3</v>
      </c>
      <c r="B1208" s="3">
        <v>72</v>
      </c>
      <c r="C1208" s="3" t="s">
        <v>9</v>
      </c>
      <c r="D1208" s="4">
        <v>129</v>
      </c>
      <c r="E1208" s="5" t="s">
        <v>18</v>
      </c>
      <c r="F1208">
        <v>0</v>
      </c>
      <c r="G1208">
        <f t="shared" si="91"/>
        <v>1</v>
      </c>
      <c r="H1208">
        <f t="shared" si="92"/>
        <v>0.49008998636718853</v>
      </c>
      <c r="I1208">
        <f t="shared" si="93"/>
        <v>0.50991001363281141</v>
      </c>
      <c r="J1208">
        <f t="shared" si="90"/>
        <v>0.50991001363281141</v>
      </c>
      <c r="K1208">
        <f t="shared" si="94"/>
        <v>-0.67352101268904674</v>
      </c>
    </row>
    <row r="1209" spans="1:11" x14ac:dyDescent="0.2">
      <c r="A1209" s="3">
        <v>10</v>
      </c>
      <c r="B1209" s="3">
        <v>56</v>
      </c>
      <c r="C1209" s="3" t="s">
        <v>9</v>
      </c>
      <c r="D1209" s="4">
        <v>196</v>
      </c>
      <c r="E1209" s="5" t="s">
        <v>18</v>
      </c>
      <c r="F1209">
        <v>0</v>
      </c>
      <c r="G1209">
        <f t="shared" si="91"/>
        <v>1</v>
      </c>
      <c r="H1209">
        <f t="shared" si="92"/>
        <v>0.49008998636718853</v>
      </c>
      <c r="I1209">
        <f t="shared" si="93"/>
        <v>0.50991001363281141</v>
      </c>
      <c r="J1209">
        <f t="shared" si="90"/>
        <v>0.50991001363281141</v>
      </c>
      <c r="K1209">
        <f t="shared" si="94"/>
        <v>-0.67352101268904674</v>
      </c>
    </row>
    <row r="1210" spans="1:11" x14ac:dyDescent="0.2">
      <c r="A1210" s="3">
        <v>9</v>
      </c>
      <c r="B1210" s="3">
        <v>48</v>
      </c>
      <c r="C1210" s="3" t="s">
        <v>9</v>
      </c>
      <c r="D1210" s="4">
        <v>198</v>
      </c>
      <c r="E1210" s="5" t="s">
        <v>18</v>
      </c>
      <c r="F1210">
        <v>0</v>
      </c>
      <c r="G1210">
        <f t="shared" si="91"/>
        <v>1</v>
      </c>
      <c r="H1210">
        <f t="shared" si="92"/>
        <v>0.49008998636718853</v>
      </c>
      <c r="I1210">
        <f t="shared" si="93"/>
        <v>0.50991001363281141</v>
      </c>
      <c r="J1210">
        <f t="shared" si="90"/>
        <v>0.50991001363281141</v>
      </c>
      <c r="K1210">
        <f t="shared" si="94"/>
        <v>-0.67352101268904674</v>
      </c>
    </row>
    <row r="1211" spans="1:11" x14ac:dyDescent="0.2">
      <c r="A1211" s="3">
        <v>4</v>
      </c>
      <c r="B1211" s="3">
        <v>43</v>
      </c>
      <c r="C1211" s="3" t="s">
        <v>7</v>
      </c>
      <c r="D1211" s="4">
        <v>121</v>
      </c>
      <c r="E1211" s="5" t="s">
        <v>18</v>
      </c>
      <c r="F1211">
        <v>1</v>
      </c>
      <c r="G1211">
        <f t="shared" si="91"/>
        <v>0</v>
      </c>
      <c r="H1211">
        <f t="shared" si="92"/>
        <v>0.49008998636718853</v>
      </c>
      <c r="I1211">
        <f t="shared" si="93"/>
        <v>0.50991001363281141</v>
      </c>
      <c r="J1211">
        <f t="shared" si="90"/>
        <v>0.49008998636718853</v>
      </c>
      <c r="K1211">
        <f t="shared" si="94"/>
        <v>-0.71316625909093889</v>
      </c>
    </row>
    <row r="1212" spans="1:11" x14ac:dyDescent="0.2">
      <c r="A1212" s="3">
        <v>10</v>
      </c>
      <c r="B1212" s="3">
        <v>69</v>
      </c>
      <c r="C1212" s="3" t="s">
        <v>12</v>
      </c>
      <c r="D1212" s="4">
        <v>129</v>
      </c>
      <c r="E1212" s="5" t="s">
        <v>18</v>
      </c>
      <c r="F1212">
        <v>0</v>
      </c>
      <c r="G1212">
        <f t="shared" si="91"/>
        <v>1</v>
      </c>
      <c r="H1212">
        <f t="shared" si="92"/>
        <v>0.49008998636718853</v>
      </c>
      <c r="I1212">
        <f t="shared" si="93"/>
        <v>0.50991001363281141</v>
      </c>
      <c r="J1212">
        <f t="shared" si="90"/>
        <v>0.50991001363281141</v>
      </c>
      <c r="K1212">
        <f t="shared" si="94"/>
        <v>-0.67352101268904674</v>
      </c>
    </row>
    <row r="1213" spans="1:11" x14ac:dyDescent="0.2">
      <c r="A1213" s="3">
        <v>6</v>
      </c>
      <c r="B1213" s="3">
        <v>31</v>
      </c>
      <c r="C1213" s="3" t="s">
        <v>9</v>
      </c>
      <c r="D1213" s="4">
        <v>107</v>
      </c>
      <c r="E1213" s="5" t="s">
        <v>18</v>
      </c>
      <c r="F1213">
        <v>1</v>
      </c>
      <c r="G1213">
        <f t="shared" si="91"/>
        <v>0</v>
      </c>
      <c r="H1213">
        <f t="shared" si="92"/>
        <v>0.49008998636718853</v>
      </c>
      <c r="I1213">
        <f t="shared" si="93"/>
        <v>0.50991001363281141</v>
      </c>
      <c r="J1213">
        <f t="shared" si="90"/>
        <v>0.49008998636718853</v>
      </c>
      <c r="K1213">
        <f t="shared" si="94"/>
        <v>-0.71316625909093889</v>
      </c>
    </row>
    <row r="1214" spans="1:11" x14ac:dyDescent="0.2">
      <c r="A1214" s="3">
        <v>8</v>
      </c>
      <c r="B1214" s="3">
        <v>26</v>
      </c>
      <c r="C1214" s="3" t="s">
        <v>12</v>
      </c>
      <c r="D1214" s="4">
        <v>108</v>
      </c>
      <c r="E1214" s="5" t="s">
        <v>18</v>
      </c>
      <c r="F1214">
        <v>1</v>
      </c>
      <c r="G1214">
        <f t="shared" si="91"/>
        <v>0</v>
      </c>
      <c r="H1214">
        <f t="shared" si="92"/>
        <v>0.49008998636718853</v>
      </c>
      <c r="I1214">
        <f t="shared" si="93"/>
        <v>0.50991001363281141</v>
      </c>
      <c r="J1214">
        <f t="shared" si="90"/>
        <v>0.49008998636718853</v>
      </c>
      <c r="K1214">
        <f t="shared" si="94"/>
        <v>-0.71316625909093889</v>
      </c>
    </row>
    <row r="1215" spans="1:11" x14ac:dyDescent="0.2">
      <c r="A1215" s="3">
        <v>9</v>
      </c>
      <c r="B1215" s="3">
        <v>28</v>
      </c>
      <c r="C1215" s="3" t="s">
        <v>9</v>
      </c>
      <c r="D1215" s="4">
        <v>198</v>
      </c>
      <c r="E1215" s="5" t="s">
        <v>18</v>
      </c>
      <c r="F1215">
        <v>0</v>
      </c>
      <c r="G1215">
        <f t="shared" si="91"/>
        <v>1</v>
      </c>
      <c r="H1215">
        <f t="shared" si="92"/>
        <v>0.49008998636718853</v>
      </c>
      <c r="I1215">
        <f t="shared" si="93"/>
        <v>0.50991001363281141</v>
      </c>
      <c r="J1215">
        <f t="shared" si="90"/>
        <v>0.50991001363281141</v>
      </c>
      <c r="K1215">
        <f t="shared" si="94"/>
        <v>-0.67352101268904674</v>
      </c>
    </row>
    <row r="1216" spans="1:11" x14ac:dyDescent="0.2">
      <c r="A1216" s="3">
        <v>3</v>
      </c>
      <c r="B1216" s="3">
        <v>51</v>
      </c>
      <c r="C1216" s="3" t="s">
        <v>7</v>
      </c>
      <c r="D1216" s="4">
        <v>150</v>
      </c>
      <c r="E1216" s="5" t="s">
        <v>18</v>
      </c>
      <c r="F1216">
        <v>0</v>
      </c>
      <c r="G1216">
        <f t="shared" si="91"/>
        <v>1</v>
      </c>
      <c r="H1216">
        <f t="shared" si="92"/>
        <v>0.49008998636718853</v>
      </c>
      <c r="I1216">
        <f t="shared" si="93"/>
        <v>0.50991001363281141</v>
      </c>
      <c r="J1216">
        <f t="shared" si="90"/>
        <v>0.50991001363281141</v>
      </c>
      <c r="K1216">
        <f t="shared" si="94"/>
        <v>-0.67352101268904674</v>
      </c>
    </row>
    <row r="1217" spans="1:11" x14ac:dyDescent="0.2">
      <c r="A1217" s="3">
        <v>4</v>
      </c>
      <c r="B1217" s="3">
        <v>70</v>
      </c>
      <c r="C1217" s="3" t="s">
        <v>7</v>
      </c>
      <c r="D1217" s="4">
        <v>156</v>
      </c>
      <c r="E1217" s="5" t="s">
        <v>18</v>
      </c>
      <c r="F1217">
        <v>0</v>
      </c>
      <c r="G1217">
        <f t="shared" si="91"/>
        <v>1</v>
      </c>
      <c r="H1217">
        <f t="shared" si="92"/>
        <v>0.49008998636718853</v>
      </c>
      <c r="I1217">
        <f t="shared" si="93"/>
        <v>0.50991001363281141</v>
      </c>
      <c r="J1217">
        <f t="shared" si="90"/>
        <v>0.50991001363281141</v>
      </c>
      <c r="K1217">
        <f t="shared" si="94"/>
        <v>-0.67352101268904674</v>
      </c>
    </row>
    <row r="1218" spans="1:11" x14ac:dyDescent="0.2">
      <c r="A1218" s="3">
        <v>9</v>
      </c>
      <c r="B1218" s="3">
        <v>34</v>
      </c>
      <c r="C1218" s="3" t="s">
        <v>9</v>
      </c>
      <c r="D1218" s="4">
        <v>197</v>
      </c>
      <c r="E1218" s="5" t="s">
        <v>18</v>
      </c>
      <c r="F1218">
        <v>0</v>
      </c>
      <c r="G1218">
        <f t="shared" si="91"/>
        <v>1</v>
      </c>
      <c r="H1218">
        <f t="shared" si="92"/>
        <v>0.49008998636718853</v>
      </c>
      <c r="I1218">
        <f t="shared" si="93"/>
        <v>0.50991001363281141</v>
      </c>
      <c r="J1218">
        <f t="shared" ref="J1218:J1281" si="95">SUMPRODUCT(F1218:G1218,H1218:I1218)</f>
        <v>0.50991001363281141</v>
      </c>
      <c r="K1218">
        <f t="shared" si="94"/>
        <v>-0.67352101268904674</v>
      </c>
    </row>
    <row r="1219" spans="1:11" x14ac:dyDescent="0.2">
      <c r="A1219" s="3">
        <v>1</v>
      </c>
      <c r="B1219" s="3">
        <v>25</v>
      </c>
      <c r="C1219" s="3" t="s">
        <v>9</v>
      </c>
      <c r="D1219" s="4">
        <v>129</v>
      </c>
      <c r="E1219" s="5" t="s">
        <v>18</v>
      </c>
      <c r="F1219">
        <v>1</v>
      </c>
      <c r="G1219">
        <f t="shared" ref="G1219:G1282" si="96">1-F1219</f>
        <v>0</v>
      </c>
      <c r="H1219">
        <f t="shared" ref="H1219:H1282" si="97">1/(1+EXP($O$3+$P$3*D1219))</f>
        <v>0.49008998636718853</v>
      </c>
      <c r="I1219">
        <f t="shared" ref="I1219:I1282" si="98">1-H1219</f>
        <v>0.50991001363281141</v>
      </c>
      <c r="J1219">
        <f t="shared" si="95"/>
        <v>0.49008998636718853</v>
      </c>
      <c r="K1219">
        <f t="shared" ref="K1219:K1282" si="99">LN(J1219)</f>
        <v>-0.71316625909093889</v>
      </c>
    </row>
    <row r="1220" spans="1:11" x14ac:dyDescent="0.2">
      <c r="A1220" s="3">
        <v>5</v>
      </c>
      <c r="B1220" s="3">
        <v>61</v>
      </c>
      <c r="C1220" s="3" t="s">
        <v>12</v>
      </c>
      <c r="D1220" s="4">
        <v>101</v>
      </c>
      <c r="E1220" s="5" t="s">
        <v>18</v>
      </c>
      <c r="F1220">
        <v>1</v>
      </c>
      <c r="G1220">
        <f t="shared" si="96"/>
        <v>0</v>
      </c>
      <c r="H1220">
        <f t="shared" si="97"/>
        <v>0.49008998636718853</v>
      </c>
      <c r="I1220">
        <f t="shared" si="98"/>
        <v>0.50991001363281141</v>
      </c>
      <c r="J1220">
        <f t="shared" si="95"/>
        <v>0.49008998636718853</v>
      </c>
      <c r="K1220">
        <f t="shared" si="99"/>
        <v>-0.71316625909093889</v>
      </c>
    </row>
    <row r="1221" spans="1:11" x14ac:dyDescent="0.2">
      <c r="A1221" s="3">
        <v>7</v>
      </c>
      <c r="B1221" s="3">
        <v>33</v>
      </c>
      <c r="C1221" s="3" t="s">
        <v>12</v>
      </c>
      <c r="D1221" s="4">
        <v>134</v>
      </c>
      <c r="E1221" s="5" t="s">
        <v>18</v>
      </c>
      <c r="F1221">
        <v>1</v>
      </c>
      <c r="G1221">
        <f t="shared" si="96"/>
        <v>0</v>
      </c>
      <c r="H1221">
        <f t="shared" si="97"/>
        <v>0.49008998636718853</v>
      </c>
      <c r="I1221">
        <f t="shared" si="98"/>
        <v>0.50991001363281141</v>
      </c>
      <c r="J1221">
        <f t="shared" si="95"/>
        <v>0.49008998636718853</v>
      </c>
      <c r="K1221">
        <f t="shared" si="99"/>
        <v>-0.71316625909093889</v>
      </c>
    </row>
    <row r="1222" spans="1:11" x14ac:dyDescent="0.2">
      <c r="A1222" s="3">
        <v>1</v>
      </c>
      <c r="B1222" s="3">
        <v>38</v>
      </c>
      <c r="C1222" s="3" t="s">
        <v>7</v>
      </c>
      <c r="D1222" s="4">
        <v>132</v>
      </c>
      <c r="E1222" s="5" t="s">
        <v>18</v>
      </c>
      <c r="F1222">
        <v>1</v>
      </c>
      <c r="G1222">
        <f t="shared" si="96"/>
        <v>0</v>
      </c>
      <c r="H1222">
        <f t="shared" si="97"/>
        <v>0.49008998636718853</v>
      </c>
      <c r="I1222">
        <f t="shared" si="98"/>
        <v>0.50991001363281141</v>
      </c>
      <c r="J1222">
        <f t="shared" si="95"/>
        <v>0.49008998636718853</v>
      </c>
      <c r="K1222">
        <f t="shared" si="99"/>
        <v>-0.71316625909093889</v>
      </c>
    </row>
    <row r="1223" spans="1:11" x14ac:dyDescent="0.2">
      <c r="A1223" s="3">
        <v>9</v>
      </c>
      <c r="B1223" s="3">
        <v>47</v>
      </c>
      <c r="C1223" s="3" t="s">
        <v>12</v>
      </c>
      <c r="D1223" s="4">
        <v>126</v>
      </c>
      <c r="E1223" s="5" t="s">
        <v>18</v>
      </c>
      <c r="F1223">
        <v>1</v>
      </c>
      <c r="G1223">
        <f t="shared" si="96"/>
        <v>0</v>
      </c>
      <c r="H1223">
        <f t="shared" si="97"/>
        <v>0.49008998636718853</v>
      </c>
      <c r="I1223">
        <f t="shared" si="98"/>
        <v>0.50991001363281141</v>
      </c>
      <c r="J1223">
        <f t="shared" si="95"/>
        <v>0.49008998636718853</v>
      </c>
      <c r="K1223">
        <f t="shared" si="99"/>
        <v>-0.71316625909093889</v>
      </c>
    </row>
    <row r="1224" spans="1:11" x14ac:dyDescent="0.2">
      <c r="A1224" s="3">
        <v>10</v>
      </c>
      <c r="B1224" s="3">
        <v>61</v>
      </c>
      <c r="C1224" s="3" t="s">
        <v>7</v>
      </c>
      <c r="D1224" s="4">
        <v>136</v>
      </c>
      <c r="E1224" s="5" t="s">
        <v>18</v>
      </c>
      <c r="F1224">
        <v>0</v>
      </c>
      <c r="G1224">
        <f t="shared" si="96"/>
        <v>1</v>
      </c>
      <c r="H1224">
        <f t="shared" si="97"/>
        <v>0.49008998636718853</v>
      </c>
      <c r="I1224">
        <f t="shared" si="98"/>
        <v>0.50991001363281141</v>
      </c>
      <c r="J1224">
        <f t="shared" si="95"/>
        <v>0.50991001363281141</v>
      </c>
      <c r="K1224">
        <f t="shared" si="99"/>
        <v>-0.67352101268904674</v>
      </c>
    </row>
    <row r="1225" spans="1:11" x14ac:dyDescent="0.2">
      <c r="A1225" s="3">
        <v>4</v>
      </c>
      <c r="B1225" s="3">
        <v>23</v>
      </c>
      <c r="C1225" s="3" t="s">
        <v>9</v>
      </c>
      <c r="D1225" s="4">
        <v>131</v>
      </c>
      <c r="E1225" s="5" t="s">
        <v>18</v>
      </c>
      <c r="F1225">
        <v>1</v>
      </c>
      <c r="G1225">
        <f t="shared" si="96"/>
        <v>0</v>
      </c>
      <c r="H1225">
        <f t="shared" si="97"/>
        <v>0.49008998636718853</v>
      </c>
      <c r="I1225">
        <f t="shared" si="98"/>
        <v>0.50991001363281141</v>
      </c>
      <c r="J1225">
        <f t="shared" si="95"/>
        <v>0.49008998636718853</v>
      </c>
      <c r="K1225">
        <f t="shared" si="99"/>
        <v>-0.71316625909093889</v>
      </c>
    </row>
    <row r="1226" spans="1:11" x14ac:dyDescent="0.2">
      <c r="A1226" s="3">
        <v>7</v>
      </c>
      <c r="B1226" s="3">
        <v>25</v>
      </c>
      <c r="C1226" s="3" t="s">
        <v>12</v>
      </c>
      <c r="D1226" s="4">
        <v>172</v>
      </c>
      <c r="E1226" s="5" t="s">
        <v>18</v>
      </c>
      <c r="F1226">
        <v>0</v>
      </c>
      <c r="G1226">
        <f t="shared" si="96"/>
        <v>1</v>
      </c>
      <c r="H1226">
        <f t="shared" si="97"/>
        <v>0.49008998636718853</v>
      </c>
      <c r="I1226">
        <f t="shared" si="98"/>
        <v>0.50991001363281141</v>
      </c>
      <c r="J1226">
        <f t="shared" si="95"/>
        <v>0.50991001363281141</v>
      </c>
      <c r="K1226">
        <f t="shared" si="99"/>
        <v>-0.67352101268904674</v>
      </c>
    </row>
    <row r="1227" spans="1:11" x14ac:dyDescent="0.2">
      <c r="A1227" s="3">
        <v>2</v>
      </c>
      <c r="B1227" s="3">
        <v>77</v>
      </c>
      <c r="C1227" s="3" t="s">
        <v>9</v>
      </c>
      <c r="D1227" s="4">
        <v>113</v>
      </c>
      <c r="E1227" s="5" t="s">
        <v>18</v>
      </c>
      <c r="F1227">
        <v>1</v>
      </c>
      <c r="G1227">
        <f t="shared" si="96"/>
        <v>0</v>
      </c>
      <c r="H1227">
        <f t="shared" si="97"/>
        <v>0.49008998636718853</v>
      </c>
      <c r="I1227">
        <f t="shared" si="98"/>
        <v>0.50991001363281141</v>
      </c>
      <c r="J1227">
        <f t="shared" si="95"/>
        <v>0.49008998636718853</v>
      </c>
      <c r="K1227">
        <f t="shared" si="99"/>
        <v>-0.71316625909093889</v>
      </c>
    </row>
    <row r="1228" spans="1:11" x14ac:dyDescent="0.2">
      <c r="A1228" s="3">
        <v>4</v>
      </c>
      <c r="B1228" s="3">
        <v>31</v>
      </c>
      <c r="C1228" s="3" t="s">
        <v>7</v>
      </c>
      <c r="D1228" s="4">
        <v>154</v>
      </c>
      <c r="E1228" s="5" t="s">
        <v>18</v>
      </c>
      <c r="F1228">
        <v>1</v>
      </c>
      <c r="G1228">
        <f t="shared" si="96"/>
        <v>0</v>
      </c>
      <c r="H1228">
        <f t="shared" si="97"/>
        <v>0.49008998636718853</v>
      </c>
      <c r="I1228">
        <f t="shared" si="98"/>
        <v>0.50991001363281141</v>
      </c>
      <c r="J1228">
        <f t="shared" si="95"/>
        <v>0.49008998636718853</v>
      </c>
      <c r="K1228">
        <f t="shared" si="99"/>
        <v>-0.71316625909093889</v>
      </c>
    </row>
    <row r="1229" spans="1:11" x14ac:dyDescent="0.2">
      <c r="A1229" s="3">
        <v>6</v>
      </c>
      <c r="B1229" s="3">
        <v>28</v>
      </c>
      <c r="C1229" s="3" t="s">
        <v>9</v>
      </c>
      <c r="D1229" s="4">
        <v>151</v>
      </c>
      <c r="E1229" s="5" t="s">
        <v>18</v>
      </c>
      <c r="F1229">
        <v>0</v>
      </c>
      <c r="G1229">
        <f t="shared" si="96"/>
        <v>1</v>
      </c>
      <c r="H1229">
        <f t="shared" si="97"/>
        <v>0.49008998636718853</v>
      </c>
      <c r="I1229">
        <f t="shared" si="98"/>
        <v>0.50991001363281141</v>
      </c>
      <c r="J1229">
        <f t="shared" si="95"/>
        <v>0.50991001363281141</v>
      </c>
      <c r="K1229">
        <f t="shared" si="99"/>
        <v>-0.67352101268904674</v>
      </c>
    </row>
    <row r="1230" spans="1:11" x14ac:dyDescent="0.2">
      <c r="A1230" s="3">
        <v>7</v>
      </c>
      <c r="B1230" s="3">
        <v>72</v>
      </c>
      <c r="C1230" s="3" t="s">
        <v>7</v>
      </c>
      <c r="D1230" s="4">
        <v>137</v>
      </c>
      <c r="E1230" s="5" t="s">
        <v>18</v>
      </c>
      <c r="F1230">
        <v>1</v>
      </c>
      <c r="G1230">
        <f t="shared" si="96"/>
        <v>0</v>
      </c>
      <c r="H1230">
        <f t="shared" si="97"/>
        <v>0.49008998636718853</v>
      </c>
      <c r="I1230">
        <f t="shared" si="98"/>
        <v>0.50991001363281141</v>
      </c>
      <c r="J1230">
        <f t="shared" si="95"/>
        <v>0.49008998636718853</v>
      </c>
      <c r="K1230">
        <f t="shared" si="99"/>
        <v>-0.71316625909093889</v>
      </c>
    </row>
    <row r="1231" spans="1:11" x14ac:dyDescent="0.2">
      <c r="A1231" s="3">
        <v>7</v>
      </c>
      <c r="B1231" s="3">
        <v>44</v>
      </c>
      <c r="C1231" s="3" t="s">
        <v>9</v>
      </c>
      <c r="D1231" s="4">
        <v>181</v>
      </c>
      <c r="E1231" s="5" t="s">
        <v>18</v>
      </c>
      <c r="F1231">
        <v>0</v>
      </c>
      <c r="G1231">
        <f t="shared" si="96"/>
        <v>1</v>
      </c>
      <c r="H1231">
        <f t="shared" si="97"/>
        <v>0.49008998636718853</v>
      </c>
      <c r="I1231">
        <f t="shared" si="98"/>
        <v>0.50991001363281141</v>
      </c>
      <c r="J1231">
        <f t="shared" si="95"/>
        <v>0.50991001363281141</v>
      </c>
      <c r="K1231">
        <f t="shared" si="99"/>
        <v>-0.67352101268904674</v>
      </c>
    </row>
    <row r="1232" spans="1:11" x14ac:dyDescent="0.2">
      <c r="A1232" s="3">
        <v>9</v>
      </c>
      <c r="B1232" s="3">
        <v>76</v>
      </c>
      <c r="C1232" s="3" t="s">
        <v>9</v>
      </c>
      <c r="D1232" s="4">
        <v>142</v>
      </c>
      <c r="E1232" s="5" t="s">
        <v>18</v>
      </c>
      <c r="F1232">
        <v>0</v>
      </c>
      <c r="G1232">
        <f t="shared" si="96"/>
        <v>1</v>
      </c>
      <c r="H1232">
        <f t="shared" si="97"/>
        <v>0.49008998636718853</v>
      </c>
      <c r="I1232">
        <f t="shared" si="98"/>
        <v>0.50991001363281141</v>
      </c>
      <c r="J1232">
        <f t="shared" si="95"/>
        <v>0.50991001363281141</v>
      </c>
      <c r="K1232">
        <f t="shared" si="99"/>
        <v>-0.67352101268904674</v>
      </c>
    </row>
    <row r="1233" spans="1:11" x14ac:dyDescent="0.2">
      <c r="A1233" s="3">
        <v>9</v>
      </c>
      <c r="B1233" s="3">
        <v>30</v>
      </c>
      <c r="C1233" s="3" t="s">
        <v>12</v>
      </c>
      <c r="D1233" s="4">
        <v>123</v>
      </c>
      <c r="E1233" s="5" t="s">
        <v>18</v>
      </c>
      <c r="F1233">
        <v>1</v>
      </c>
      <c r="G1233">
        <f t="shared" si="96"/>
        <v>0</v>
      </c>
      <c r="H1233">
        <f t="shared" si="97"/>
        <v>0.49008998636718853</v>
      </c>
      <c r="I1233">
        <f t="shared" si="98"/>
        <v>0.50991001363281141</v>
      </c>
      <c r="J1233">
        <f t="shared" si="95"/>
        <v>0.49008998636718853</v>
      </c>
      <c r="K1233">
        <f t="shared" si="99"/>
        <v>-0.71316625909093889</v>
      </c>
    </row>
    <row r="1234" spans="1:11" x14ac:dyDescent="0.2">
      <c r="A1234" s="3">
        <v>2</v>
      </c>
      <c r="B1234" s="3">
        <v>48</v>
      </c>
      <c r="C1234" s="3" t="s">
        <v>9</v>
      </c>
      <c r="D1234" s="4">
        <v>142</v>
      </c>
      <c r="E1234" s="5" t="s">
        <v>18</v>
      </c>
      <c r="F1234">
        <v>0</v>
      </c>
      <c r="G1234">
        <f t="shared" si="96"/>
        <v>1</v>
      </c>
      <c r="H1234">
        <f t="shared" si="97"/>
        <v>0.49008998636718853</v>
      </c>
      <c r="I1234">
        <f t="shared" si="98"/>
        <v>0.50991001363281141</v>
      </c>
      <c r="J1234">
        <f t="shared" si="95"/>
        <v>0.50991001363281141</v>
      </c>
      <c r="K1234">
        <f t="shared" si="99"/>
        <v>-0.67352101268904674</v>
      </c>
    </row>
    <row r="1235" spans="1:11" x14ac:dyDescent="0.2">
      <c r="A1235" s="3">
        <v>10</v>
      </c>
      <c r="B1235" s="3">
        <v>26</v>
      </c>
      <c r="C1235" s="3" t="s">
        <v>9</v>
      </c>
      <c r="D1235" s="4">
        <v>162</v>
      </c>
      <c r="E1235" s="5" t="s">
        <v>18</v>
      </c>
      <c r="F1235">
        <v>1</v>
      </c>
      <c r="G1235">
        <f t="shared" si="96"/>
        <v>0</v>
      </c>
      <c r="H1235">
        <f t="shared" si="97"/>
        <v>0.49008998636718853</v>
      </c>
      <c r="I1235">
        <f t="shared" si="98"/>
        <v>0.50991001363281141</v>
      </c>
      <c r="J1235">
        <f t="shared" si="95"/>
        <v>0.49008998636718853</v>
      </c>
      <c r="K1235">
        <f t="shared" si="99"/>
        <v>-0.71316625909093889</v>
      </c>
    </row>
    <row r="1236" spans="1:11" x14ac:dyDescent="0.2">
      <c r="A1236" s="3">
        <v>9</v>
      </c>
      <c r="B1236" s="3">
        <v>37</v>
      </c>
      <c r="C1236" s="3" t="s">
        <v>12</v>
      </c>
      <c r="D1236" s="4">
        <v>105</v>
      </c>
      <c r="E1236" s="5" t="s">
        <v>18</v>
      </c>
      <c r="F1236">
        <v>1</v>
      </c>
      <c r="G1236">
        <f t="shared" si="96"/>
        <v>0</v>
      </c>
      <c r="H1236">
        <f t="shared" si="97"/>
        <v>0.49008998636718853</v>
      </c>
      <c r="I1236">
        <f t="shared" si="98"/>
        <v>0.50991001363281141</v>
      </c>
      <c r="J1236">
        <f t="shared" si="95"/>
        <v>0.49008998636718853</v>
      </c>
      <c r="K1236">
        <f t="shared" si="99"/>
        <v>-0.71316625909093889</v>
      </c>
    </row>
    <row r="1237" spans="1:11" x14ac:dyDescent="0.2">
      <c r="A1237" s="3">
        <v>10</v>
      </c>
      <c r="B1237" s="3">
        <v>43</v>
      </c>
      <c r="C1237" s="3" t="s">
        <v>9</v>
      </c>
      <c r="D1237" s="4">
        <v>152</v>
      </c>
      <c r="E1237" s="5" t="s">
        <v>18</v>
      </c>
      <c r="F1237">
        <v>0</v>
      </c>
      <c r="G1237">
        <f t="shared" si="96"/>
        <v>1</v>
      </c>
      <c r="H1237">
        <f t="shared" si="97"/>
        <v>0.49008998636718853</v>
      </c>
      <c r="I1237">
        <f t="shared" si="98"/>
        <v>0.50991001363281141</v>
      </c>
      <c r="J1237">
        <f t="shared" si="95"/>
        <v>0.50991001363281141</v>
      </c>
      <c r="K1237">
        <f t="shared" si="99"/>
        <v>-0.67352101268904674</v>
      </c>
    </row>
    <row r="1238" spans="1:11" x14ac:dyDescent="0.2">
      <c r="A1238" s="3">
        <v>1</v>
      </c>
      <c r="B1238" s="3">
        <v>74</v>
      </c>
      <c r="C1238" s="3" t="s">
        <v>12</v>
      </c>
      <c r="D1238" s="4">
        <v>191</v>
      </c>
      <c r="E1238" s="5" t="s">
        <v>18</v>
      </c>
      <c r="F1238">
        <v>0</v>
      </c>
      <c r="G1238">
        <f t="shared" si="96"/>
        <v>1</v>
      </c>
      <c r="H1238">
        <f t="shared" si="97"/>
        <v>0.49008998636718853</v>
      </c>
      <c r="I1238">
        <f t="shared" si="98"/>
        <v>0.50991001363281141</v>
      </c>
      <c r="J1238">
        <f t="shared" si="95"/>
        <v>0.50991001363281141</v>
      </c>
      <c r="K1238">
        <f t="shared" si="99"/>
        <v>-0.67352101268904674</v>
      </c>
    </row>
    <row r="1239" spans="1:11" x14ac:dyDescent="0.2">
      <c r="A1239" s="3">
        <v>2</v>
      </c>
      <c r="B1239" s="3">
        <v>30</v>
      </c>
      <c r="C1239" s="3" t="s">
        <v>12</v>
      </c>
      <c r="D1239" s="4">
        <v>165</v>
      </c>
      <c r="E1239" s="5" t="s">
        <v>18</v>
      </c>
      <c r="F1239">
        <v>0</v>
      </c>
      <c r="G1239">
        <f t="shared" si="96"/>
        <v>1</v>
      </c>
      <c r="H1239">
        <f t="shared" si="97"/>
        <v>0.49008998636718853</v>
      </c>
      <c r="I1239">
        <f t="shared" si="98"/>
        <v>0.50991001363281141</v>
      </c>
      <c r="J1239">
        <f t="shared" si="95"/>
        <v>0.50991001363281141</v>
      </c>
      <c r="K1239">
        <f t="shared" si="99"/>
        <v>-0.67352101268904674</v>
      </c>
    </row>
    <row r="1240" spans="1:11" x14ac:dyDescent="0.2">
      <c r="A1240" s="3">
        <v>3</v>
      </c>
      <c r="B1240" s="3">
        <v>29</v>
      </c>
      <c r="C1240" s="3" t="s">
        <v>9</v>
      </c>
      <c r="D1240" s="4">
        <v>129</v>
      </c>
      <c r="E1240" s="5" t="s">
        <v>18</v>
      </c>
      <c r="F1240">
        <v>1</v>
      </c>
      <c r="G1240">
        <f t="shared" si="96"/>
        <v>0</v>
      </c>
      <c r="H1240">
        <f t="shared" si="97"/>
        <v>0.49008998636718853</v>
      </c>
      <c r="I1240">
        <f t="shared" si="98"/>
        <v>0.50991001363281141</v>
      </c>
      <c r="J1240">
        <f t="shared" si="95"/>
        <v>0.49008998636718853</v>
      </c>
      <c r="K1240">
        <f t="shared" si="99"/>
        <v>-0.71316625909093889</v>
      </c>
    </row>
    <row r="1241" spans="1:11" x14ac:dyDescent="0.2">
      <c r="A1241" s="3">
        <v>1</v>
      </c>
      <c r="B1241" s="3">
        <v>70</v>
      </c>
      <c r="C1241" s="3" t="s">
        <v>9</v>
      </c>
      <c r="D1241" s="4">
        <v>108</v>
      </c>
      <c r="E1241" s="5" t="s">
        <v>18</v>
      </c>
      <c r="F1241">
        <v>0</v>
      </c>
      <c r="G1241">
        <f t="shared" si="96"/>
        <v>1</v>
      </c>
      <c r="H1241">
        <f t="shared" si="97"/>
        <v>0.49008998636718853</v>
      </c>
      <c r="I1241">
        <f t="shared" si="98"/>
        <v>0.50991001363281141</v>
      </c>
      <c r="J1241">
        <f t="shared" si="95"/>
        <v>0.50991001363281141</v>
      </c>
      <c r="K1241">
        <f t="shared" si="99"/>
        <v>-0.67352101268904674</v>
      </c>
    </row>
    <row r="1242" spans="1:11" x14ac:dyDescent="0.2">
      <c r="A1242" s="3">
        <v>4</v>
      </c>
      <c r="B1242" s="3">
        <v>33</v>
      </c>
      <c r="C1242" s="3" t="s">
        <v>9</v>
      </c>
      <c r="D1242" s="4">
        <v>101</v>
      </c>
      <c r="E1242" s="5" t="s">
        <v>18</v>
      </c>
      <c r="F1242">
        <v>1</v>
      </c>
      <c r="G1242">
        <f t="shared" si="96"/>
        <v>0</v>
      </c>
      <c r="H1242">
        <f t="shared" si="97"/>
        <v>0.49008998636718853</v>
      </c>
      <c r="I1242">
        <f t="shared" si="98"/>
        <v>0.50991001363281141</v>
      </c>
      <c r="J1242">
        <f t="shared" si="95"/>
        <v>0.49008998636718853</v>
      </c>
      <c r="K1242">
        <f t="shared" si="99"/>
        <v>-0.71316625909093889</v>
      </c>
    </row>
    <row r="1243" spans="1:11" x14ac:dyDescent="0.2">
      <c r="A1243" s="3">
        <v>8</v>
      </c>
      <c r="B1243" s="3">
        <v>47</v>
      </c>
      <c r="C1243" s="3" t="s">
        <v>9</v>
      </c>
      <c r="D1243" s="4">
        <v>100</v>
      </c>
      <c r="E1243" s="5" t="s">
        <v>18</v>
      </c>
      <c r="F1243">
        <v>1</v>
      </c>
      <c r="G1243">
        <f t="shared" si="96"/>
        <v>0</v>
      </c>
      <c r="H1243">
        <f t="shared" si="97"/>
        <v>0.49008998636718853</v>
      </c>
      <c r="I1243">
        <f t="shared" si="98"/>
        <v>0.50991001363281141</v>
      </c>
      <c r="J1243">
        <f t="shared" si="95"/>
        <v>0.49008998636718853</v>
      </c>
      <c r="K1243">
        <f t="shared" si="99"/>
        <v>-0.71316625909093889</v>
      </c>
    </row>
    <row r="1244" spans="1:11" x14ac:dyDescent="0.2">
      <c r="A1244" s="3">
        <v>4</v>
      </c>
      <c r="B1244" s="3">
        <v>51</v>
      </c>
      <c r="C1244" s="3" t="s">
        <v>7</v>
      </c>
      <c r="D1244" s="4">
        <v>107</v>
      </c>
      <c r="E1244" s="5" t="s">
        <v>18</v>
      </c>
      <c r="F1244">
        <v>1</v>
      </c>
      <c r="G1244">
        <f t="shared" si="96"/>
        <v>0</v>
      </c>
      <c r="H1244">
        <f t="shared" si="97"/>
        <v>0.49008998636718853</v>
      </c>
      <c r="I1244">
        <f t="shared" si="98"/>
        <v>0.50991001363281141</v>
      </c>
      <c r="J1244">
        <f t="shared" si="95"/>
        <v>0.49008998636718853</v>
      </c>
      <c r="K1244">
        <f t="shared" si="99"/>
        <v>-0.71316625909093889</v>
      </c>
    </row>
    <row r="1245" spans="1:11" x14ac:dyDescent="0.2">
      <c r="A1245" s="3">
        <v>7</v>
      </c>
      <c r="B1245" s="3">
        <v>57</v>
      </c>
      <c r="C1245" s="3" t="s">
        <v>7</v>
      </c>
      <c r="D1245" s="4">
        <v>189</v>
      </c>
      <c r="E1245" s="5" t="s">
        <v>18</v>
      </c>
      <c r="F1245">
        <v>0</v>
      </c>
      <c r="G1245">
        <f t="shared" si="96"/>
        <v>1</v>
      </c>
      <c r="H1245">
        <f t="shared" si="97"/>
        <v>0.49008998636718853</v>
      </c>
      <c r="I1245">
        <f t="shared" si="98"/>
        <v>0.50991001363281141</v>
      </c>
      <c r="J1245">
        <f t="shared" si="95"/>
        <v>0.50991001363281141</v>
      </c>
      <c r="K1245">
        <f t="shared" si="99"/>
        <v>-0.67352101268904674</v>
      </c>
    </row>
    <row r="1246" spans="1:11" x14ac:dyDescent="0.2">
      <c r="A1246" s="3">
        <v>7</v>
      </c>
      <c r="B1246" s="3">
        <v>64</v>
      </c>
      <c r="C1246" s="3" t="s">
        <v>7</v>
      </c>
      <c r="D1246" s="4">
        <v>142</v>
      </c>
      <c r="E1246" s="5" t="s">
        <v>18</v>
      </c>
      <c r="F1246">
        <v>0</v>
      </c>
      <c r="G1246">
        <f t="shared" si="96"/>
        <v>1</v>
      </c>
      <c r="H1246">
        <f t="shared" si="97"/>
        <v>0.49008998636718853</v>
      </c>
      <c r="I1246">
        <f t="shared" si="98"/>
        <v>0.50991001363281141</v>
      </c>
      <c r="J1246">
        <f t="shared" si="95"/>
        <v>0.50991001363281141</v>
      </c>
      <c r="K1246">
        <f t="shared" si="99"/>
        <v>-0.67352101268904674</v>
      </c>
    </row>
    <row r="1247" spans="1:11" x14ac:dyDescent="0.2">
      <c r="A1247" s="3">
        <v>2</v>
      </c>
      <c r="B1247" s="3">
        <v>22</v>
      </c>
      <c r="C1247" s="3" t="s">
        <v>9</v>
      </c>
      <c r="D1247" s="4">
        <v>162</v>
      </c>
      <c r="E1247" s="5" t="s">
        <v>18</v>
      </c>
      <c r="F1247">
        <v>0</v>
      </c>
      <c r="G1247">
        <f t="shared" si="96"/>
        <v>1</v>
      </c>
      <c r="H1247">
        <f t="shared" si="97"/>
        <v>0.49008998636718853</v>
      </c>
      <c r="I1247">
        <f t="shared" si="98"/>
        <v>0.50991001363281141</v>
      </c>
      <c r="J1247">
        <f t="shared" si="95"/>
        <v>0.50991001363281141</v>
      </c>
      <c r="K1247">
        <f t="shared" si="99"/>
        <v>-0.67352101268904674</v>
      </c>
    </row>
    <row r="1248" spans="1:11" x14ac:dyDescent="0.2">
      <c r="A1248" s="3">
        <v>8</v>
      </c>
      <c r="B1248" s="3">
        <v>51</v>
      </c>
      <c r="C1248" s="3" t="s">
        <v>12</v>
      </c>
      <c r="D1248" s="4">
        <v>126</v>
      </c>
      <c r="E1248" s="5" t="s">
        <v>18</v>
      </c>
      <c r="F1248">
        <v>0</v>
      </c>
      <c r="G1248">
        <f t="shared" si="96"/>
        <v>1</v>
      </c>
      <c r="H1248">
        <f t="shared" si="97"/>
        <v>0.49008998636718853</v>
      </c>
      <c r="I1248">
        <f t="shared" si="98"/>
        <v>0.50991001363281141</v>
      </c>
      <c r="J1248">
        <f t="shared" si="95"/>
        <v>0.50991001363281141</v>
      </c>
      <c r="K1248">
        <f t="shared" si="99"/>
        <v>-0.67352101268904674</v>
      </c>
    </row>
    <row r="1249" spans="1:11" x14ac:dyDescent="0.2">
      <c r="A1249" s="3">
        <v>9</v>
      </c>
      <c r="B1249" s="3">
        <v>68</v>
      </c>
      <c r="C1249" s="3" t="s">
        <v>7</v>
      </c>
      <c r="D1249" s="4">
        <v>126</v>
      </c>
      <c r="E1249" s="5" t="s">
        <v>18</v>
      </c>
      <c r="F1249">
        <v>0</v>
      </c>
      <c r="G1249">
        <f t="shared" si="96"/>
        <v>1</v>
      </c>
      <c r="H1249">
        <f t="shared" si="97"/>
        <v>0.49008998636718853</v>
      </c>
      <c r="I1249">
        <f t="shared" si="98"/>
        <v>0.50991001363281141</v>
      </c>
      <c r="J1249">
        <f t="shared" si="95"/>
        <v>0.50991001363281141</v>
      </c>
      <c r="K1249">
        <f t="shared" si="99"/>
        <v>-0.67352101268904674</v>
      </c>
    </row>
    <row r="1250" spans="1:11" x14ac:dyDescent="0.2">
      <c r="A1250" s="3">
        <v>2</v>
      </c>
      <c r="B1250" s="3">
        <v>56</v>
      </c>
      <c r="C1250" s="3" t="s">
        <v>9</v>
      </c>
      <c r="D1250" s="4">
        <v>177</v>
      </c>
      <c r="E1250" s="5" t="s">
        <v>18</v>
      </c>
      <c r="F1250">
        <v>0</v>
      </c>
      <c r="G1250">
        <f t="shared" si="96"/>
        <v>1</v>
      </c>
      <c r="H1250">
        <f t="shared" si="97"/>
        <v>0.49008998636718853</v>
      </c>
      <c r="I1250">
        <f t="shared" si="98"/>
        <v>0.50991001363281141</v>
      </c>
      <c r="J1250">
        <f t="shared" si="95"/>
        <v>0.50991001363281141</v>
      </c>
      <c r="K1250">
        <f t="shared" si="99"/>
        <v>-0.67352101268904674</v>
      </c>
    </row>
    <row r="1251" spans="1:11" x14ac:dyDescent="0.2">
      <c r="A1251" s="3">
        <v>2</v>
      </c>
      <c r="B1251" s="3">
        <v>45</v>
      </c>
      <c r="C1251" s="3" t="s">
        <v>7</v>
      </c>
      <c r="D1251" s="4">
        <v>164</v>
      </c>
      <c r="E1251" s="5" t="s">
        <v>18</v>
      </c>
      <c r="F1251">
        <v>1</v>
      </c>
      <c r="G1251">
        <f t="shared" si="96"/>
        <v>0</v>
      </c>
      <c r="H1251">
        <f t="shared" si="97"/>
        <v>0.49008998636718853</v>
      </c>
      <c r="I1251">
        <f t="shared" si="98"/>
        <v>0.50991001363281141</v>
      </c>
      <c r="J1251">
        <f t="shared" si="95"/>
        <v>0.49008998636718853</v>
      </c>
      <c r="K1251">
        <f t="shared" si="99"/>
        <v>-0.71316625909093889</v>
      </c>
    </row>
    <row r="1252" spans="1:11" x14ac:dyDescent="0.2">
      <c r="A1252" s="3">
        <v>4</v>
      </c>
      <c r="B1252" s="3">
        <v>75</v>
      </c>
      <c r="C1252" s="3" t="s">
        <v>9</v>
      </c>
      <c r="D1252" s="4">
        <v>181</v>
      </c>
      <c r="E1252" s="5" t="s">
        <v>18</v>
      </c>
      <c r="F1252">
        <v>0</v>
      </c>
      <c r="G1252">
        <f t="shared" si="96"/>
        <v>1</v>
      </c>
      <c r="H1252">
        <f t="shared" si="97"/>
        <v>0.49008998636718853</v>
      </c>
      <c r="I1252">
        <f t="shared" si="98"/>
        <v>0.50991001363281141</v>
      </c>
      <c r="J1252">
        <f t="shared" si="95"/>
        <v>0.50991001363281141</v>
      </c>
      <c r="K1252">
        <f t="shared" si="99"/>
        <v>-0.67352101268904674</v>
      </c>
    </row>
    <row r="1253" spans="1:11" x14ac:dyDescent="0.2">
      <c r="A1253" s="3">
        <v>1</v>
      </c>
      <c r="B1253" s="3">
        <v>69</v>
      </c>
      <c r="C1253" s="3" t="s">
        <v>9</v>
      </c>
      <c r="D1253" s="4">
        <v>172</v>
      </c>
      <c r="E1253" s="5" t="s">
        <v>18</v>
      </c>
      <c r="F1253">
        <v>0</v>
      </c>
      <c r="G1253">
        <f t="shared" si="96"/>
        <v>1</v>
      </c>
      <c r="H1253">
        <f t="shared" si="97"/>
        <v>0.49008998636718853</v>
      </c>
      <c r="I1253">
        <f t="shared" si="98"/>
        <v>0.50991001363281141</v>
      </c>
      <c r="J1253">
        <f t="shared" si="95"/>
        <v>0.50991001363281141</v>
      </c>
      <c r="K1253">
        <f t="shared" si="99"/>
        <v>-0.67352101268904674</v>
      </c>
    </row>
    <row r="1254" spans="1:11" x14ac:dyDescent="0.2">
      <c r="A1254" s="3">
        <v>5</v>
      </c>
      <c r="B1254" s="3">
        <v>31</v>
      </c>
      <c r="C1254" s="3" t="s">
        <v>7</v>
      </c>
      <c r="D1254" s="4">
        <v>127</v>
      </c>
      <c r="E1254" s="5" t="s">
        <v>18</v>
      </c>
      <c r="F1254">
        <v>0</v>
      </c>
      <c r="G1254">
        <f t="shared" si="96"/>
        <v>1</v>
      </c>
      <c r="H1254">
        <f t="shared" si="97"/>
        <v>0.49008998636718853</v>
      </c>
      <c r="I1254">
        <f t="shared" si="98"/>
        <v>0.50991001363281141</v>
      </c>
      <c r="J1254">
        <f t="shared" si="95"/>
        <v>0.50991001363281141</v>
      </c>
      <c r="K1254">
        <f t="shared" si="99"/>
        <v>-0.67352101268904674</v>
      </c>
    </row>
    <row r="1255" spans="1:11" x14ac:dyDescent="0.2">
      <c r="A1255" s="3">
        <v>9</v>
      </c>
      <c r="B1255" s="3">
        <v>43</v>
      </c>
      <c r="C1255" s="3" t="s">
        <v>12</v>
      </c>
      <c r="D1255" s="4">
        <v>160</v>
      </c>
      <c r="E1255" s="5" t="s">
        <v>18</v>
      </c>
      <c r="F1255">
        <v>0</v>
      </c>
      <c r="G1255">
        <f t="shared" si="96"/>
        <v>1</v>
      </c>
      <c r="H1255">
        <f t="shared" si="97"/>
        <v>0.49008998636718853</v>
      </c>
      <c r="I1255">
        <f t="shared" si="98"/>
        <v>0.50991001363281141</v>
      </c>
      <c r="J1255">
        <f t="shared" si="95"/>
        <v>0.50991001363281141</v>
      </c>
      <c r="K1255">
        <f t="shared" si="99"/>
        <v>-0.67352101268904674</v>
      </c>
    </row>
    <row r="1256" spans="1:11" x14ac:dyDescent="0.2">
      <c r="A1256" s="3">
        <v>7</v>
      </c>
      <c r="B1256" s="3">
        <v>63</v>
      </c>
      <c r="C1256" s="3" t="s">
        <v>12</v>
      </c>
      <c r="D1256" s="4">
        <v>166</v>
      </c>
      <c r="E1256" s="5" t="s">
        <v>18</v>
      </c>
      <c r="F1256">
        <v>0</v>
      </c>
      <c r="G1256">
        <f t="shared" si="96"/>
        <v>1</v>
      </c>
      <c r="H1256">
        <f t="shared" si="97"/>
        <v>0.49008998636718853</v>
      </c>
      <c r="I1256">
        <f t="shared" si="98"/>
        <v>0.50991001363281141</v>
      </c>
      <c r="J1256">
        <f t="shared" si="95"/>
        <v>0.50991001363281141</v>
      </c>
      <c r="K1256">
        <f t="shared" si="99"/>
        <v>-0.67352101268904674</v>
      </c>
    </row>
    <row r="1257" spans="1:11" x14ac:dyDescent="0.2">
      <c r="A1257" s="3">
        <v>3</v>
      </c>
      <c r="B1257" s="3">
        <v>25</v>
      </c>
      <c r="C1257" s="3" t="s">
        <v>7</v>
      </c>
      <c r="D1257" s="4">
        <v>169</v>
      </c>
      <c r="E1257" s="5" t="s">
        <v>18</v>
      </c>
      <c r="F1257">
        <v>1</v>
      </c>
      <c r="G1257">
        <f t="shared" si="96"/>
        <v>0</v>
      </c>
      <c r="H1257">
        <f t="shared" si="97"/>
        <v>0.49008998636718853</v>
      </c>
      <c r="I1257">
        <f t="shared" si="98"/>
        <v>0.50991001363281141</v>
      </c>
      <c r="J1257">
        <f t="shared" si="95"/>
        <v>0.49008998636718853</v>
      </c>
      <c r="K1257">
        <f t="shared" si="99"/>
        <v>-0.71316625909093889</v>
      </c>
    </row>
    <row r="1258" spans="1:11" x14ac:dyDescent="0.2">
      <c r="A1258" s="3">
        <v>6</v>
      </c>
      <c r="B1258" s="3">
        <v>78</v>
      </c>
      <c r="C1258" s="3" t="s">
        <v>7</v>
      </c>
      <c r="D1258" s="4">
        <v>168</v>
      </c>
      <c r="E1258" s="5" t="s">
        <v>18</v>
      </c>
      <c r="F1258">
        <v>0</v>
      </c>
      <c r="G1258">
        <f t="shared" si="96"/>
        <v>1</v>
      </c>
      <c r="H1258">
        <f t="shared" si="97"/>
        <v>0.49008998636718853</v>
      </c>
      <c r="I1258">
        <f t="shared" si="98"/>
        <v>0.50991001363281141</v>
      </c>
      <c r="J1258">
        <f t="shared" si="95"/>
        <v>0.50991001363281141</v>
      </c>
      <c r="K1258">
        <f t="shared" si="99"/>
        <v>-0.67352101268904674</v>
      </c>
    </row>
    <row r="1259" spans="1:11" x14ac:dyDescent="0.2">
      <c r="A1259" s="3">
        <v>3</v>
      </c>
      <c r="B1259" s="3">
        <v>25</v>
      </c>
      <c r="C1259" s="3" t="s">
        <v>12</v>
      </c>
      <c r="D1259" s="4">
        <v>108</v>
      </c>
      <c r="E1259" s="5" t="s">
        <v>18</v>
      </c>
      <c r="F1259">
        <v>1</v>
      </c>
      <c r="G1259">
        <f t="shared" si="96"/>
        <v>0</v>
      </c>
      <c r="H1259">
        <f t="shared" si="97"/>
        <v>0.49008998636718853</v>
      </c>
      <c r="I1259">
        <f t="shared" si="98"/>
        <v>0.50991001363281141</v>
      </c>
      <c r="J1259">
        <f t="shared" si="95"/>
        <v>0.49008998636718853</v>
      </c>
      <c r="K1259">
        <f t="shared" si="99"/>
        <v>-0.71316625909093889</v>
      </c>
    </row>
    <row r="1260" spans="1:11" x14ac:dyDescent="0.2">
      <c r="A1260" s="3">
        <v>3</v>
      </c>
      <c r="B1260" s="3">
        <v>28</v>
      </c>
      <c r="C1260" s="3" t="s">
        <v>9</v>
      </c>
      <c r="D1260" s="4">
        <v>114</v>
      </c>
      <c r="E1260" s="5" t="s">
        <v>18</v>
      </c>
      <c r="F1260">
        <v>1</v>
      </c>
      <c r="G1260">
        <f t="shared" si="96"/>
        <v>0</v>
      </c>
      <c r="H1260">
        <f t="shared" si="97"/>
        <v>0.49008998636718853</v>
      </c>
      <c r="I1260">
        <f t="shared" si="98"/>
        <v>0.50991001363281141</v>
      </c>
      <c r="J1260">
        <f t="shared" si="95"/>
        <v>0.49008998636718853</v>
      </c>
      <c r="K1260">
        <f t="shared" si="99"/>
        <v>-0.71316625909093889</v>
      </c>
    </row>
    <row r="1261" spans="1:11" x14ac:dyDescent="0.2">
      <c r="A1261" s="3">
        <v>5</v>
      </c>
      <c r="B1261" s="3">
        <v>39</v>
      </c>
      <c r="C1261" s="3" t="s">
        <v>9</v>
      </c>
      <c r="D1261" s="4">
        <v>120</v>
      </c>
      <c r="E1261" s="5" t="s">
        <v>18</v>
      </c>
      <c r="F1261">
        <v>1</v>
      </c>
      <c r="G1261">
        <f t="shared" si="96"/>
        <v>0</v>
      </c>
      <c r="H1261">
        <f t="shared" si="97"/>
        <v>0.49008998636718853</v>
      </c>
      <c r="I1261">
        <f t="shared" si="98"/>
        <v>0.50991001363281141</v>
      </c>
      <c r="J1261">
        <f t="shared" si="95"/>
        <v>0.49008998636718853</v>
      </c>
      <c r="K1261">
        <f t="shared" si="99"/>
        <v>-0.71316625909093889</v>
      </c>
    </row>
    <row r="1262" spans="1:11" x14ac:dyDescent="0.2">
      <c r="A1262" s="3">
        <v>6</v>
      </c>
      <c r="B1262" s="3">
        <v>37</v>
      </c>
      <c r="C1262" s="3" t="s">
        <v>9</v>
      </c>
      <c r="D1262" s="4">
        <v>134</v>
      </c>
      <c r="E1262" s="5" t="s">
        <v>18</v>
      </c>
      <c r="F1262">
        <v>1</v>
      </c>
      <c r="G1262">
        <f t="shared" si="96"/>
        <v>0</v>
      </c>
      <c r="H1262">
        <f t="shared" si="97"/>
        <v>0.49008998636718853</v>
      </c>
      <c r="I1262">
        <f t="shared" si="98"/>
        <v>0.50991001363281141</v>
      </c>
      <c r="J1262">
        <f t="shared" si="95"/>
        <v>0.49008998636718853</v>
      </c>
      <c r="K1262">
        <f t="shared" si="99"/>
        <v>-0.71316625909093889</v>
      </c>
    </row>
    <row r="1263" spans="1:11" x14ac:dyDescent="0.2">
      <c r="A1263" s="3">
        <v>7</v>
      </c>
      <c r="B1263" s="3">
        <v>21</v>
      </c>
      <c r="C1263" s="3" t="s">
        <v>9</v>
      </c>
      <c r="D1263" s="4">
        <v>147</v>
      </c>
      <c r="E1263" s="5" t="s">
        <v>18</v>
      </c>
      <c r="F1263">
        <v>1</v>
      </c>
      <c r="G1263">
        <f t="shared" si="96"/>
        <v>0</v>
      </c>
      <c r="H1263">
        <f t="shared" si="97"/>
        <v>0.49008998636718853</v>
      </c>
      <c r="I1263">
        <f t="shared" si="98"/>
        <v>0.50991001363281141</v>
      </c>
      <c r="J1263">
        <f t="shared" si="95"/>
        <v>0.49008998636718853</v>
      </c>
      <c r="K1263">
        <f t="shared" si="99"/>
        <v>-0.71316625909093889</v>
      </c>
    </row>
    <row r="1264" spans="1:11" x14ac:dyDescent="0.2">
      <c r="A1264" s="3">
        <v>2</v>
      </c>
      <c r="B1264" s="3">
        <v>40</v>
      </c>
      <c r="C1264" s="3" t="s">
        <v>12</v>
      </c>
      <c r="D1264" s="4">
        <v>148</v>
      </c>
      <c r="E1264" s="5" t="s">
        <v>18</v>
      </c>
      <c r="F1264">
        <v>0</v>
      </c>
      <c r="G1264">
        <f t="shared" si="96"/>
        <v>1</v>
      </c>
      <c r="H1264">
        <f t="shared" si="97"/>
        <v>0.49008998636718853</v>
      </c>
      <c r="I1264">
        <f t="shared" si="98"/>
        <v>0.50991001363281141</v>
      </c>
      <c r="J1264">
        <f t="shared" si="95"/>
        <v>0.50991001363281141</v>
      </c>
      <c r="K1264">
        <f t="shared" si="99"/>
        <v>-0.67352101268904674</v>
      </c>
    </row>
    <row r="1265" spans="1:11" x14ac:dyDescent="0.2">
      <c r="A1265" s="3">
        <v>10</v>
      </c>
      <c r="B1265" s="3">
        <v>45</v>
      </c>
      <c r="C1265" s="3" t="s">
        <v>12</v>
      </c>
      <c r="D1265" s="4">
        <v>115</v>
      </c>
      <c r="E1265" s="5" t="s">
        <v>18</v>
      </c>
      <c r="F1265">
        <v>1</v>
      </c>
      <c r="G1265">
        <f t="shared" si="96"/>
        <v>0</v>
      </c>
      <c r="H1265">
        <f t="shared" si="97"/>
        <v>0.49008998636718853</v>
      </c>
      <c r="I1265">
        <f t="shared" si="98"/>
        <v>0.50991001363281141</v>
      </c>
      <c r="J1265">
        <f t="shared" si="95"/>
        <v>0.49008998636718853</v>
      </c>
      <c r="K1265">
        <f t="shared" si="99"/>
        <v>-0.71316625909093889</v>
      </c>
    </row>
    <row r="1266" spans="1:11" x14ac:dyDescent="0.2">
      <c r="A1266" s="3">
        <v>5</v>
      </c>
      <c r="B1266" s="3">
        <v>52</v>
      </c>
      <c r="C1266" s="3" t="s">
        <v>9</v>
      </c>
      <c r="D1266" s="4">
        <v>174</v>
      </c>
      <c r="E1266" s="5" t="s">
        <v>18</v>
      </c>
      <c r="F1266">
        <v>0</v>
      </c>
      <c r="G1266">
        <f t="shared" si="96"/>
        <v>1</v>
      </c>
      <c r="H1266">
        <f t="shared" si="97"/>
        <v>0.49008998636718853</v>
      </c>
      <c r="I1266">
        <f t="shared" si="98"/>
        <v>0.50991001363281141</v>
      </c>
      <c r="J1266">
        <f t="shared" si="95"/>
        <v>0.50991001363281141</v>
      </c>
      <c r="K1266">
        <f t="shared" si="99"/>
        <v>-0.67352101268904674</v>
      </c>
    </row>
    <row r="1267" spans="1:11" x14ac:dyDescent="0.2">
      <c r="A1267" s="3">
        <v>6</v>
      </c>
      <c r="B1267" s="3">
        <v>58</v>
      </c>
      <c r="C1267" s="3" t="s">
        <v>12</v>
      </c>
      <c r="D1267" s="4">
        <v>113</v>
      </c>
      <c r="E1267" s="5" t="s">
        <v>18</v>
      </c>
      <c r="F1267">
        <v>1</v>
      </c>
      <c r="G1267">
        <f t="shared" si="96"/>
        <v>0</v>
      </c>
      <c r="H1267">
        <f t="shared" si="97"/>
        <v>0.49008998636718853</v>
      </c>
      <c r="I1267">
        <f t="shared" si="98"/>
        <v>0.50991001363281141</v>
      </c>
      <c r="J1267">
        <f t="shared" si="95"/>
        <v>0.49008998636718853</v>
      </c>
      <c r="K1267">
        <f t="shared" si="99"/>
        <v>-0.71316625909093889</v>
      </c>
    </row>
    <row r="1268" spans="1:11" x14ac:dyDescent="0.2">
      <c r="A1268" s="3">
        <v>2</v>
      </c>
      <c r="B1268" s="3">
        <v>57</v>
      </c>
      <c r="C1268" s="3" t="s">
        <v>12</v>
      </c>
      <c r="D1268" s="4">
        <v>173</v>
      </c>
      <c r="E1268" s="5" t="s">
        <v>18</v>
      </c>
      <c r="F1268">
        <v>1</v>
      </c>
      <c r="G1268">
        <f t="shared" si="96"/>
        <v>0</v>
      </c>
      <c r="H1268">
        <f t="shared" si="97"/>
        <v>0.49008998636718853</v>
      </c>
      <c r="I1268">
        <f t="shared" si="98"/>
        <v>0.50991001363281141</v>
      </c>
      <c r="J1268">
        <f t="shared" si="95"/>
        <v>0.49008998636718853</v>
      </c>
      <c r="K1268">
        <f t="shared" si="99"/>
        <v>-0.71316625909093889</v>
      </c>
    </row>
    <row r="1269" spans="1:11" x14ac:dyDescent="0.2">
      <c r="A1269" s="3">
        <v>3</v>
      </c>
      <c r="B1269" s="3">
        <v>30</v>
      </c>
      <c r="C1269" s="3" t="s">
        <v>12</v>
      </c>
      <c r="D1269" s="4">
        <v>156</v>
      </c>
      <c r="E1269" s="5" t="s">
        <v>18</v>
      </c>
      <c r="F1269">
        <v>1</v>
      </c>
      <c r="G1269">
        <f t="shared" si="96"/>
        <v>0</v>
      </c>
      <c r="H1269">
        <f t="shared" si="97"/>
        <v>0.49008998636718853</v>
      </c>
      <c r="I1269">
        <f t="shared" si="98"/>
        <v>0.50991001363281141</v>
      </c>
      <c r="J1269">
        <f t="shared" si="95"/>
        <v>0.49008998636718853</v>
      </c>
      <c r="K1269">
        <f t="shared" si="99"/>
        <v>-0.71316625909093889</v>
      </c>
    </row>
    <row r="1270" spans="1:11" x14ac:dyDescent="0.2">
      <c r="A1270" s="3">
        <v>8</v>
      </c>
      <c r="B1270" s="3">
        <v>24</v>
      </c>
      <c r="C1270" s="3" t="s">
        <v>12</v>
      </c>
      <c r="D1270" s="4">
        <v>196</v>
      </c>
      <c r="E1270" s="5" t="s">
        <v>18</v>
      </c>
      <c r="F1270">
        <v>0</v>
      </c>
      <c r="G1270">
        <f t="shared" si="96"/>
        <v>1</v>
      </c>
      <c r="H1270">
        <f t="shared" si="97"/>
        <v>0.49008998636718853</v>
      </c>
      <c r="I1270">
        <f t="shared" si="98"/>
        <v>0.50991001363281141</v>
      </c>
      <c r="J1270">
        <f t="shared" si="95"/>
        <v>0.50991001363281141</v>
      </c>
      <c r="K1270">
        <f t="shared" si="99"/>
        <v>-0.67352101268904674</v>
      </c>
    </row>
    <row r="1271" spans="1:11" x14ac:dyDescent="0.2">
      <c r="A1271" s="3">
        <v>1</v>
      </c>
      <c r="B1271" s="3">
        <v>25</v>
      </c>
      <c r="C1271" s="3" t="s">
        <v>12</v>
      </c>
      <c r="D1271" s="4">
        <v>155</v>
      </c>
      <c r="E1271" s="5" t="s">
        <v>18</v>
      </c>
      <c r="F1271">
        <v>1</v>
      </c>
      <c r="G1271">
        <f t="shared" si="96"/>
        <v>0</v>
      </c>
      <c r="H1271">
        <f t="shared" si="97"/>
        <v>0.49008998636718853</v>
      </c>
      <c r="I1271">
        <f t="shared" si="98"/>
        <v>0.50991001363281141</v>
      </c>
      <c r="J1271">
        <f t="shared" si="95"/>
        <v>0.49008998636718853</v>
      </c>
      <c r="K1271">
        <f t="shared" si="99"/>
        <v>-0.71316625909093889</v>
      </c>
    </row>
    <row r="1272" spans="1:11" x14ac:dyDescent="0.2">
      <c r="A1272" s="3">
        <v>7</v>
      </c>
      <c r="B1272" s="3">
        <v>38</v>
      </c>
      <c r="C1272" s="3" t="s">
        <v>12</v>
      </c>
      <c r="D1272" s="4">
        <v>163</v>
      </c>
      <c r="E1272" s="5" t="s">
        <v>18</v>
      </c>
      <c r="F1272">
        <v>1</v>
      </c>
      <c r="G1272">
        <f t="shared" si="96"/>
        <v>0</v>
      </c>
      <c r="H1272">
        <f t="shared" si="97"/>
        <v>0.49008998636718853</v>
      </c>
      <c r="I1272">
        <f t="shared" si="98"/>
        <v>0.50991001363281141</v>
      </c>
      <c r="J1272">
        <f t="shared" si="95"/>
        <v>0.49008998636718853</v>
      </c>
      <c r="K1272">
        <f t="shared" si="99"/>
        <v>-0.71316625909093889</v>
      </c>
    </row>
    <row r="1273" spans="1:11" x14ac:dyDescent="0.2">
      <c r="A1273" s="3">
        <v>7</v>
      </c>
      <c r="B1273" s="3">
        <v>67</v>
      </c>
      <c r="C1273" s="3" t="s">
        <v>7</v>
      </c>
      <c r="D1273" s="4">
        <v>198</v>
      </c>
      <c r="E1273" s="5" t="s">
        <v>18</v>
      </c>
      <c r="F1273">
        <v>0</v>
      </c>
      <c r="G1273">
        <f t="shared" si="96"/>
        <v>1</v>
      </c>
      <c r="H1273">
        <f t="shared" si="97"/>
        <v>0.49008998636718853</v>
      </c>
      <c r="I1273">
        <f t="shared" si="98"/>
        <v>0.50991001363281141</v>
      </c>
      <c r="J1273">
        <f t="shared" si="95"/>
        <v>0.50991001363281141</v>
      </c>
      <c r="K1273">
        <f t="shared" si="99"/>
        <v>-0.67352101268904674</v>
      </c>
    </row>
    <row r="1274" spans="1:11" x14ac:dyDescent="0.2">
      <c r="A1274" s="3">
        <v>3</v>
      </c>
      <c r="B1274" s="3">
        <v>69</v>
      </c>
      <c r="C1274" s="3" t="s">
        <v>9</v>
      </c>
      <c r="D1274" s="4">
        <v>166</v>
      </c>
      <c r="E1274" s="5" t="s">
        <v>18</v>
      </c>
      <c r="F1274">
        <v>0</v>
      </c>
      <c r="G1274">
        <f t="shared" si="96"/>
        <v>1</v>
      </c>
      <c r="H1274">
        <f t="shared" si="97"/>
        <v>0.49008998636718853</v>
      </c>
      <c r="I1274">
        <f t="shared" si="98"/>
        <v>0.50991001363281141</v>
      </c>
      <c r="J1274">
        <f t="shared" si="95"/>
        <v>0.50991001363281141</v>
      </c>
      <c r="K1274">
        <f t="shared" si="99"/>
        <v>-0.67352101268904674</v>
      </c>
    </row>
    <row r="1275" spans="1:11" x14ac:dyDescent="0.2">
      <c r="A1275" s="3">
        <v>5</v>
      </c>
      <c r="B1275" s="3">
        <v>29</v>
      </c>
      <c r="C1275" s="3" t="s">
        <v>12</v>
      </c>
      <c r="D1275" s="4">
        <v>170</v>
      </c>
      <c r="E1275" s="5" t="s">
        <v>18</v>
      </c>
      <c r="F1275">
        <v>0</v>
      </c>
      <c r="G1275">
        <f t="shared" si="96"/>
        <v>1</v>
      </c>
      <c r="H1275">
        <f t="shared" si="97"/>
        <v>0.49008998636718853</v>
      </c>
      <c r="I1275">
        <f t="shared" si="98"/>
        <v>0.50991001363281141</v>
      </c>
      <c r="J1275">
        <f t="shared" si="95"/>
        <v>0.50991001363281141</v>
      </c>
      <c r="K1275">
        <f t="shared" si="99"/>
        <v>-0.67352101268904674</v>
      </c>
    </row>
    <row r="1276" spans="1:11" x14ac:dyDescent="0.2">
      <c r="A1276" s="3">
        <v>7</v>
      </c>
      <c r="B1276" s="3">
        <v>49</v>
      </c>
      <c r="C1276" s="3" t="s">
        <v>12</v>
      </c>
      <c r="D1276" s="4">
        <v>195</v>
      </c>
      <c r="E1276" s="5" t="s">
        <v>18</v>
      </c>
      <c r="F1276">
        <v>0</v>
      </c>
      <c r="G1276">
        <f t="shared" si="96"/>
        <v>1</v>
      </c>
      <c r="H1276">
        <f t="shared" si="97"/>
        <v>0.49008998636718853</v>
      </c>
      <c r="I1276">
        <f t="shared" si="98"/>
        <v>0.50991001363281141</v>
      </c>
      <c r="J1276">
        <f t="shared" si="95"/>
        <v>0.50991001363281141</v>
      </c>
      <c r="K1276">
        <f t="shared" si="99"/>
        <v>-0.67352101268904674</v>
      </c>
    </row>
    <row r="1277" spans="1:11" x14ac:dyDescent="0.2">
      <c r="A1277" s="3">
        <v>6</v>
      </c>
      <c r="B1277" s="3">
        <v>40</v>
      </c>
      <c r="C1277" s="3" t="s">
        <v>9</v>
      </c>
      <c r="D1277" s="4">
        <v>180</v>
      </c>
      <c r="E1277" s="5" t="s">
        <v>18</v>
      </c>
      <c r="F1277">
        <v>0</v>
      </c>
      <c r="G1277">
        <f t="shared" si="96"/>
        <v>1</v>
      </c>
      <c r="H1277">
        <f t="shared" si="97"/>
        <v>0.49008998636718853</v>
      </c>
      <c r="I1277">
        <f t="shared" si="98"/>
        <v>0.50991001363281141</v>
      </c>
      <c r="J1277">
        <f t="shared" si="95"/>
        <v>0.50991001363281141</v>
      </c>
      <c r="K1277">
        <f t="shared" si="99"/>
        <v>-0.67352101268904674</v>
      </c>
    </row>
    <row r="1278" spans="1:11" x14ac:dyDescent="0.2">
      <c r="A1278" s="3">
        <v>1</v>
      </c>
      <c r="B1278" s="3">
        <v>42</v>
      </c>
      <c r="C1278" s="3" t="s">
        <v>12</v>
      </c>
      <c r="D1278" s="4">
        <v>137</v>
      </c>
      <c r="E1278" s="5" t="s">
        <v>18</v>
      </c>
      <c r="F1278">
        <v>1</v>
      </c>
      <c r="G1278">
        <f t="shared" si="96"/>
        <v>0</v>
      </c>
      <c r="H1278">
        <f t="shared" si="97"/>
        <v>0.49008998636718853</v>
      </c>
      <c r="I1278">
        <f t="shared" si="98"/>
        <v>0.50991001363281141</v>
      </c>
      <c r="J1278">
        <f t="shared" si="95"/>
        <v>0.49008998636718853</v>
      </c>
      <c r="K1278">
        <f t="shared" si="99"/>
        <v>-0.71316625909093889</v>
      </c>
    </row>
    <row r="1279" spans="1:11" x14ac:dyDescent="0.2">
      <c r="A1279" s="3">
        <v>1</v>
      </c>
      <c r="B1279" s="3">
        <v>42</v>
      </c>
      <c r="C1279" s="3" t="s">
        <v>12</v>
      </c>
      <c r="D1279" s="4">
        <v>177</v>
      </c>
      <c r="E1279" s="5" t="s">
        <v>18</v>
      </c>
      <c r="F1279">
        <v>1</v>
      </c>
      <c r="G1279">
        <f t="shared" si="96"/>
        <v>0</v>
      </c>
      <c r="H1279">
        <f t="shared" si="97"/>
        <v>0.49008998636718853</v>
      </c>
      <c r="I1279">
        <f t="shared" si="98"/>
        <v>0.50991001363281141</v>
      </c>
      <c r="J1279">
        <f t="shared" si="95"/>
        <v>0.49008998636718853</v>
      </c>
      <c r="K1279">
        <f t="shared" si="99"/>
        <v>-0.71316625909093889</v>
      </c>
    </row>
    <row r="1280" spans="1:11" x14ac:dyDescent="0.2">
      <c r="A1280" s="3">
        <v>1</v>
      </c>
      <c r="B1280" s="3">
        <v>25</v>
      </c>
      <c r="C1280" s="3" t="s">
        <v>9</v>
      </c>
      <c r="D1280" s="4">
        <v>163</v>
      </c>
      <c r="E1280" s="5" t="s">
        <v>18</v>
      </c>
      <c r="F1280">
        <v>0</v>
      </c>
      <c r="G1280">
        <f t="shared" si="96"/>
        <v>1</v>
      </c>
      <c r="H1280">
        <f t="shared" si="97"/>
        <v>0.49008998636718853</v>
      </c>
      <c r="I1280">
        <f t="shared" si="98"/>
        <v>0.50991001363281141</v>
      </c>
      <c r="J1280">
        <f t="shared" si="95"/>
        <v>0.50991001363281141</v>
      </c>
      <c r="K1280">
        <f t="shared" si="99"/>
        <v>-0.67352101268904674</v>
      </c>
    </row>
    <row r="1281" spans="1:11" x14ac:dyDescent="0.2">
      <c r="A1281" s="3">
        <v>10</v>
      </c>
      <c r="B1281" s="3">
        <v>69</v>
      </c>
      <c r="C1281" s="3" t="s">
        <v>12</v>
      </c>
      <c r="D1281" s="4">
        <v>197</v>
      </c>
      <c r="E1281" s="5" t="s">
        <v>18</v>
      </c>
      <c r="F1281">
        <v>0</v>
      </c>
      <c r="G1281">
        <f t="shared" si="96"/>
        <v>1</v>
      </c>
      <c r="H1281">
        <f t="shared" si="97"/>
        <v>0.49008998636718853</v>
      </c>
      <c r="I1281">
        <f t="shared" si="98"/>
        <v>0.50991001363281141</v>
      </c>
      <c r="J1281">
        <f t="shared" si="95"/>
        <v>0.50991001363281141</v>
      </c>
      <c r="K1281">
        <f t="shared" si="99"/>
        <v>-0.67352101268904674</v>
      </c>
    </row>
    <row r="1282" spans="1:11" x14ac:dyDescent="0.2">
      <c r="A1282" s="3">
        <v>5</v>
      </c>
      <c r="B1282" s="3">
        <v>61</v>
      </c>
      <c r="C1282" s="3" t="s">
        <v>9</v>
      </c>
      <c r="D1282" s="4">
        <v>157</v>
      </c>
      <c r="E1282" s="5" t="s">
        <v>18</v>
      </c>
      <c r="F1282">
        <v>0</v>
      </c>
      <c r="G1282">
        <f t="shared" si="96"/>
        <v>1</v>
      </c>
      <c r="H1282">
        <f t="shared" si="97"/>
        <v>0.49008998636718853</v>
      </c>
      <c r="I1282">
        <f t="shared" si="98"/>
        <v>0.50991001363281141</v>
      </c>
      <c r="J1282">
        <f t="shared" ref="J1282:J1345" si="100">SUMPRODUCT(F1282:G1282,H1282:I1282)</f>
        <v>0.50991001363281141</v>
      </c>
      <c r="K1282">
        <f t="shared" si="99"/>
        <v>-0.67352101268904674</v>
      </c>
    </row>
    <row r="1283" spans="1:11" x14ac:dyDescent="0.2">
      <c r="A1283" s="3">
        <v>5</v>
      </c>
      <c r="B1283" s="3">
        <v>76</v>
      </c>
      <c r="C1283" s="3" t="s">
        <v>7</v>
      </c>
      <c r="D1283" s="4">
        <v>197</v>
      </c>
      <c r="E1283" s="5" t="s">
        <v>18</v>
      </c>
      <c r="F1283">
        <v>0</v>
      </c>
      <c r="G1283">
        <f t="shared" ref="G1283:G1346" si="101">1-F1283</f>
        <v>1</v>
      </c>
      <c r="H1283">
        <f t="shared" ref="H1283:H1346" si="102">1/(1+EXP($O$3+$P$3*D1283))</f>
        <v>0.49008998636718853</v>
      </c>
      <c r="I1283">
        <f t="shared" ref="I1283:I1346" si="103">1-H1283</f>
        <v>0.50991001363281141</v>
      </c>
      <c r="J1283">
        <f t="shared" si="100"/>
        <v>0.50991001363281141</v>
      </c>
      <c r="K1283">
        <f t="shared" ref="K1283:K1346" si="104">LN(J1283)</f>
        <v>-0.67352101268904674</v>
      </c>
    </row>
    <row r="1284" spans="1:11" x14ac:dyDescent="0.2">
      <c r="A1284" s="3">
        <v>2</v>
      </c>
      <c r="B1284" s="3">
        <v>50</v>
      </c>
      <c r="C1284" s="3" t="s">
        <v>7</v>
      </c>
      <c r="D1284" s="4">
        <v>104</v>
      </c>
      <c r="E1284" s="5" t="s">
        <v>18</v>
      </c>
      <c r="F1284">
        <v>1</v>
      </c>
      <c r="G1284">
        <f t="shared" si="101"/>
        <v>0</v>
      </c>
      <c r="H1284">
        <f t="shared" si="102"/>
        <v>0.49008998636718853</v>
      </c>
      <c r="I1284">
        <f t="shared" si="103"/>
        <v>0.50991001363281141</v>
      </c>
      <c r="J1284">
        <f t="shared" si="100"/>
        <v>0.49008998636718853</v>
      </c>
      <c r="K1284">
        <f t="shared" si="104"/>
        <v>-0.71316625909093889</v>
      </c>
    </row>
    <row r="1285" spans="1:11" x14ac:dyDescent="0.2">
      <c r="A1285" s="3">
        <v>4</v>
      </c>
      <c r="B1285" s="3">
        <v>25</v>
      </c>
      <c r="C1285" s="3" t="s">
        <v>12</v>
      </c>
      <c r="D1285" s="4">
        <v>149</v>
      </c>
      <c r="E1285" s="5" t="s">
        <v>18</v>
      </c>
      <c r="F1285">
        <v>0</v>
      </c>
      <c r="G1285">
        <f t="shared" si="101"/>
        <v>1</v>
      </c>
      <c r="H1285">
        <f t="shared" si="102"/>
        <v>0.49008998636718853</v>
      </c>
      <c r="I1285">
        <f t="shared" si="103"/>
        <v>0.50991001363281141</v>
      </c>
      <c r="J1285">
        <f t="shared" si="100"/>
        <v>0.50991001363281141</v>
      </c>
      <c r="K1285">
        <f t="shared" si="104"/>
        <v>-0.67352101268904674</v>
      </c>
    </row>
    <row r="1286" spans="1:11" x14ac:dyDescent="0.2">
      <c r="A1286" s="3">
        <v>2</v>
      </c>
      <c r="B1286" s="3">
        <v>56</v>
      </c>
      <c r="C1286" s="3" t="s">
        <v>7</v>
      </c>
      <c r="D1286" s="4">
        <v>104</v>
      </c>
      <c r="E1286" s="5" t="s">
        <v>18</v>
      </c>
      <c r="F1286">
        <v>1</v>
      </c>
      <c r="G1286">
        <f t="shared" si="101"/>
        <v>0</v>
      </c>
      <c r="H1286">
        <f t="shared" si="102"/>
        <v>0.49008998636718853</v>
      </c>
      <c r="I1286">
        <f t="shared" si="103"/>
        <v>0.50991001363281141</v>
      </c>
      <c r="J1286">
        <f t="shared" si="100"/>
        <v>0.49008998636718853</v>
      </c>
      <c r="K1286">
        <f t="shared" si="104"/>
        <v>-0.71316625909093889</v>
      </c>
    </row>
    <row r="1287" spans="1:11" x14ac:dyDescent="0.2">
      <c r="A1287" s="3">
        <v>5</v>
      </c>
      <c r="B1287" s="3">
        <v>78</v>
      </c>
      <c r="C1287" s="3" t="s">
        <v>12</v>
      </c>
      <c r="D1287" s="4">
        <v>189</v>
      </c>
      <c r="E1287" s="5" t="s">
        <v>18</v>
      </c>
      <c r="F1287">
        <v>1</v>
      </c>
      <c r="G1287">
        <f t="shared" si="101"/>
        <v>0</v>
      </c>
      <c r="H1287">
        <f t="shared" si="102"/>
        <v>0.49008998636718853</v>
      </c>
      <c r="I1287">
        <f t="shared" si="103"/>
        <v>0.50991001363281141</v>
      </c>
      <c r="J1287">
        <f t="shared" si="100"/>
        <v>0.49008998636718853</v>
      </c>
      <c r="K1287">
        <f t="shared" si="104"/>
        <v>-0.71316625909093889</v>
      </c>
    </row>
    <row r="1288" spans="1:11" x14ac:dyDescent="0.2">
      <c r="A1288" s="3">
        <v>5</v>
      </c>
      <c r="B1288" s="3">
        <v>68</v>
      </c>
      <c r="C1288" s="3" t="s">
        <v>9</v>
      </c>
      <c r="D1288" s="4">
        <v>132</v>
      </c>
      <c r="E1288" s="5" t="s">
        <v>18</v>
      </c>
      <c r="F1288">
        <v>0</v>
      </c>
      <c r="G1288">
        <f t="shared" si="101"/>
        <v>1</v>
      </c>
      <c r="H1288">
        <f t="shared" si="102"/>
        <v>0.49008998636718853</v>
      </c>
      <c r="I1288">
        <f t="shared" si="103"/>
        <v>0.50991001363281141</v>
      </c>
      <c r="J1288">
        <f t="shared" si="100"/>
        <v>0.50991001363281141</v>
      </c>
      <c r="K1288">
        <f t="shared" si="104"/>
        <v>-0.67352101268904674</v>
      </c>
    </row>
    <row r="1289" spans="1:11" x14ac:dyDescent="0.2">
      <c r="A1289" s="3">
        <v>8</v>
      </c>
      <c r="B1289" s="3">
        <v>79</v>
      </c>
      <c r="C1289" s="3" t="s">
        <v>12</v>
      </c>
      <c r="D1289" s="4">
        <v>104</v>
      </c>
      <c r="E1289" s="5" t="s">
        <v>18</v>
      </c>
      <c r="F1289">
        <v>0</v>
      </c>
      <c r="G1289">
        <f t="shared" si="101"/>
        <v>1</v>
      </c>
      <c r="H1289">
        <f t="shared" si="102"/>
        <v>0.49008998636718853</v>
      </c>
      <c r="I1289">
        <f t="shared" si="103"/>
        <v>0.50991001363281141</v>
      </c>
      <c r="J1289">
        <f t="shared" si="100"/>
        <v>0.50991001363281141</v>
      </c>
      <c r="K1289">
        <f t="shared" si="104"/>
        <v>-0.67352101268904674</v>
      </c>
    </row>
    <row r="1290" spans="1:11" x14ac:dyDescent="0.2">
      <c r="A1290" s="3">
        <v>9</v>
      </c>
      <c r="B1290" s="3">
        <v>29</v>
      </c>
      <c r="C1290" s="3" t="s">
        <v>7</v>
      </c>
      <c r="D1290" s="4">
        <v>166</v>
      </c>
      <c r="E1290" s="5" t="s">
        <v>18</v>
      </c>
      <c r="F1290">
        <v>1</v>
      </c>
      <c r="G1290">
        <f t="shared" si="101"/>
        <v>0</v>
      </c>
      <c r="H1290">
        <f t="shared" si="102"/>
        <v>0.49008998636718853</v>
      </c>
      <c r="I1290">
        <f t="shared" si="103"/>
        <v>0.50991001363281141</v>
      </c>
      <c r="J1290">
        <f t="shared" si="100"/>
        <v>0.49008998636718853</v>
      </c>
      <c r="K1290">
        <f t="shared" si="104"/>
        <v>-0.71316625909093889</v>
      </c>
    </row>
    <row r="1291" spans="1:11" x14ac:dyDescent="0.2">
      <c r="A1291" s="3">
        <v>5</v>
      </c>
      <c r="B1291" s="3">
        <v>69</v>
      </c>
      <c r="C1291" s="3" t="s">
        <v>7</v>
      </c>
      <c r="D1291" s="4">
        <v>179</v>
      </c>
      <c r="E1291" s="5" t="s">
        <v>18</v>
      </c>
      <c r="F1291">
        <v>1</v>
      </c>
      <c r="G1291">
        <f t="shared" si="101"/>
        <v>0</v>
      </c>
      <c r="H1291">
        <f t="shared" si="102"/>
        <v>0.49008998636718853</v>
      </c>
      <c r="I1291">
        <f t="shared" si="103"/>
        <v>0.50991001363281141</v>
      </c>
      <c r="J1291">
        <f t="shared" si="100"/>
        <v>0.49008998636718853</v>
      </c>
      <c r="K1291">
        <f t="shared" si="104"/>
        <v>-0.71316625909093889</v>
      </c>
    </row>
    <row r="1292" spans="1:11" x14ac:dyDescent="0.2">
      <c r="A1292" s="3">
        <v>5</v>
      </c>
      <c r="B1292" s="3">
        <v>24</v>
      </c>
      <c r="C1292" s="3" t="s">
        <v>12</v>
      </c>
      <c r="D1292" s="4">
        <v>129</v>
      </c>
      <c r="E1292" s="5" t="s">
        <v>18</v>
      </c>
      <c r="F1292">
        <v>1</v>
      </c>
      <c r="G1292">
        <f t="shared" si="101"/>
        <v>0</v>
      </c>
      <c r="H1292">
        <f t="shared" si="102"/>
        <v>0.49008998636718853</v>
      </c>
      <c r="I1292">
        <f t="shared" si="103"/>
        <v>0.50991001363281141</v>
      </c>
      <c r="J1292">
        <f t="shared" si="100"/>
        <v>0.49008998636718853</v>
      </c>
      <c r="K1292">
        <f t="shared" si="104"/>
        <v>-0.71316625909093889</v>
      </c>
    </row>
    <row r="1293" spans="1:11" x14ac:dyDescent="0.2">
      <c r="A1293" s="3">
        <v>6</v>
      </c>
      <c r="B1293" s="3">
        <v>24</v>
      </c>
      <c r="C1293" s="3" t="s">
        <v>7</v>
      </c>
      <c r="D1293" s="4">
        <v>156</v>
      </c>
      <c r="E1293" s="5" t="s">
        <v>18</v>
      </c>
      <c r="F1293">
        <v>1</v>
      </c>
      <c r="G1293">
        <f t="shared" si="101"/>
        <v>0</v>
      </c>
      <c r="H1293">
        <f t="shared" si="102"/>
        <v>0.49008998636718853</v>
      </c>
      <c r="I1293">
        <f t="shared" si="103"/>
        <v>0.50991001363281141</v>
      </c>
      <c r="J1293">
        <f t="shared" si="100"/>
        <v>0.49008998636718853</v>
      </c>
      <c r="K1293">
        <f t="shared" si="104"/>
        <v>-0.71316625909093889</v>
      </c>
    </row>
    <row r="1294" spans="1:11" x14ac:dyDescent="0.2">
      <c r="A1294" s="3">
        <v>3</v>
      </c>
      <c r="B1294" s="3">
        <v>54</v>
      </c>
      <c r="C1294" s="3" t="s">
        <v>12</v>
      </c>
      <c r="D1294" s="4">
        <v>135</v>
      </c>
      <c r="E1294" s="5" t="s">
        <v>18</v>
      </c>
      <c r="F1294">
        <v>1</v>
      </c>
      <c r="G1294">
        <f t="shared" si="101"/>
        <v>0</v>
      </c>
      <c r="H1294">
        <f t="shared" si="102"/>
        <v>0.49008998636718853</v>
      </c>
      <c r="I1294">
        <f t="shared" si="103"/>
        <v>0.50991001363281141</v>
      </c>
      <c r="J1294">
        <f t="shared" si="100"/>
        <v>0.49008998636718853</v>
      </c>
      <c r="K1294">
        <f t="shared" si="104"/>
        <v>-0.71316625909093889</v>
      </c>
    </row>
    <row r="1295" spans="1:11" x14ac:dyDescent="0.2">
      <c r="A1295" s="3">
        <v>4</v>
      </c>
      <c r="B1295" s="3">
        <v>37</v>
      </c>
      <c r="C1295" s="3" t="s">
        <v>9</v>
      </c>
      <c r="D1295" s="4">
        <v>102</v>
      </c>
      <c r="E1295" s="5" t="s">
        <v>18</v>
      </c>
      <c r="F1295">
        <v>1</v>
      </c>
      <c r="G1295">
        <f t="shared" si="101"/>
        <v>0</v>
      </c>
      <c r="H1295">
        <f t="shared" si="102"/>
        <v>0.49008998636718853</v>
      </c>
      <c r="I1295">
        <f t="shared" si="103"/>
        <v>0.50991001363281141</v>
      </c>
      <c r="J1295">
        <f t="shared" si="100"/>
        <v>0.49008998636718853</v>
      </c>
      <c r="K1295">
        <f t="shared" si="104"/>
        <v>-0.71316625909093889</v>
      </c>
    </row>
    <row r="1296" spans="1:11" x14ac:dyDescent="0.2">
      <c r="A1296" s="3">
        <v>7</v>
      </c>
      <c r="B1296" s="3">
        <v>27</v>
      </c>
      <c r="C1296" s="3" t="s">
        <v>7</v>
      </c>
      <c r="D1296" s="4">
        <v>122</v>
      </c>
      <c r="E1296" s="5" t="s">
        <v>18</v>
      </c>
      <c r="F1296">
        <v>1</v>
      </c>
      <c r="G1296">
        <f t="shared" si="101"/>
        <v>0</v>
      </c>
      <c r="H1296">
        <f t="shared" si="102"/>
        <v>0.49008998636718853</v>
      </c>
      <c r="I1296">
        <f t="shared" si="103"/>
        <v>0.50991001363281141</v>
      </c>
      <c r="J1296">
        <f t="shared" si="100"/>
        <v>0.49008998636718853</v>
      </c>
      <c r="K1296">
        <f t="shared" si="104"/>
        <v>-0.71316625909093889</v>
      </c>
    </row>
    <row r="1297" spans="1:11" x14ac:dyDescent="0.2">
      <c r="A1297" s="3">
        <v>1</v>
      </c>
      <c r="B1297" s="3">
        <v>46</v>
      </c>
      <c r="C1297" s="3" t="s">
        <v>12</v>
      </c>
      <c r="D1297" s="4">
        <v>176</v>
      </c>
      <c r="E1297" s="5" t="s">
        <v>18</v>
      </c>
      <c r="F1297">
        <v>0</v>
      </c>
      <c r="G1297">
        <f t="shared" si="101"/>
        <v>1</v>
      </c>
      <c r="H1297">
        <f t="shared" si="102"/>
        <v>0.49008998636718853</v>
      </c>
      <c r="I1297">
        <f t="shared" si="103"/>
        <v>0.50991001363281141</v>
      </c>
      <c r="J1297">
        <f t="shared" si="100"/>
        <v>0.50991001363281141</v>
      </c>
      <c r="K1297">
        <f t="shared" si="104"/>
        <v>-0.67352101268904674</v>
      </c>
    </row>
    <row r="1298" spans="1:11" x14ac:dyDescent="0.2">
      <c r="A1298" s="3">
        <v>5</v>
      </c>
      <c r="B1298" s="3">
        <v>73</v>
      </c>
      <c r="C1298" s="3" t="s">
        <v>7</v>
      </c>
      <c r="D1298" s="4">
        <v>108</v>
      </c>
      <c r="E1298" s="5" t="s">
        <v>18</v>
      </c>
      <c r="F1298">
        <v>1</v>
      </c>
      <c r="G1298">
        <f t="shared" si="101"/>
        <v>0</v>
      </c>
      <c r="H1298">
        <f t="shared" si="102"/>
        <v>0.49008998636718853</v>
      </c>
      <c r="I1298">
        <f t="shared" si="103"/>
        <v>0.50991001363281141</v>
      </c>
      <c r="J1298">
        <f t="shared" si="100"/>
        <v>0.49008998636718853</v>
      </c>
      <c r="K1298">
        <f t="shared" si="104"/>
        <v>-0.71316625909093889</v>
      </c>
    </row>
    <row r="1299" spans="1:11" x14ac:dyDescent="0.2">
      <c r="A1299" s="3">
        <v>10</v>
      </c>
      <c r="B1299" s="3">
        <v>30</v>
      </c>
      <c r="C1299" s="3" t="s">
        <v>9</v>
      </c>
      <c r="D1299" s="4">
        <v>168</v>
      </c>
      <c r="E1299" s="5" t="s">
        <v>18</v>
      </c>
      <c r="F1299">
        <v>1</v>
      </c>
      <c r="G1299">
        <f t="shared" si="101"/>
        <v>0</v>
      </c>
      <c r="H1299">
        <f t="shared" si="102"/>
        <v>0.49008998636718853</v>
      </c>
      <c r="I1299">
        <f t="shared" si="103"/>
        <v>0.50991001363281141</v>
      </c>
      <c r="J1299">
        <f t="shared" si="100"/>
        <v>0.49008998636718853</v>
      </c>
      <c r="K1299">
        <f t="shared" si="104"/>
        <v>-0.71316625909093889</v>
      </c>
    </row>
    <row r="1300" spans="1:11" x14ac:dyDescent="0.2">
      <c r="A1300" s="3">
        <v>6</v>
      </c>
      <c r="B1300" s="3">
        <v>72</v>
      </c>
      <c r="C1300" s="3" t="s">
        <v>12</v>
      </c>
      <c r="D1300" s="4">
        <v>121</v>
      </c>
      <c r="E1300" s="5" t="s">
        <v>18</v>
      </c>
      <c r="F1300">
        <v>0</v>
      </c>
      <c r="G1300">
        <f t="shared" si="101"/>
        <v>1</v>
      </c>
      <c r="H1300">
        <f t="shared" si="102"/>
        <v>0.49008998636718853</v>
      </c>
      <c r="I1300">
        <f t="shared" si="103"/>
        <v>0.50991001363281141</v>
      </c>
      <c r="J1300">
        <f t="shared" si="100"/>
        <v>0.50991001363281141</v>
      </c>
      <c r="K1300">
        <f t="shared" si="104"/>
        <v>-0.67352101268904674</v>
      </c>
    </row>
    <row r="1301" spans="1:11" x14ac:dyDescent="0.2">
      <c r="A1301" s="3">
        <v>5</v>
      </c>
      <c r="B1301" s="3">
        <v>36</v>
      </c>
      <c r="C1301" s="3" t="s">
        <v>9</v>
      </c>
      <c r="D1301" s="4">
        <v>138</v>
      </c>
      <c r="E1301" s="5" t="s">
        <v>18</v>
      </c>
      <c r="F1301">
        <v>1</v>
      </c>
      <c r="G1301">
        <f t="shared" si="101"/>
        <v>0</v>
      </c>
      <c r="H1301">
        <f t="shared" si="102"/>
        <v>0.49008998636718853</v>
      </c>
      <c r="I1301">
        <f t="shared" si="103"/>
        <v>0.50991001363281141</v>
      </c>
      <c r="J1301">
        <f t="shared" si="100"/>
        <v>0.49008998636718853</v>
      </c>
      <c r="K1301">
        <f t="shared" si="104"/>
        <v>-0.71316625909093889</v>
      </c>
    </row>
    <row r="1302" spans="1:11" x14ac:dyDescent="0.2">
      <c r="A1302" s="3">
        <v>10</v>
      </c>
      <c r="B1302" s="3">
        <v>69</v>
      </c>
      <c r="C1302" s="3" t="s">
        <v>12</v>
      </c>
      <c r="D1302" s="4">
        <v>128</v>
      </c>
      <c r="E1302" s="5" t="s">
        <v>18</v>
      </c>
      <c r="F1302">
        <v>0</v>
      </c>
      <c r="G1302">
        <f t="shared" si="101"/>
        <v>1</v>
      </c>
      <c r="H1302">
        <f t="shared" si="102"/>
        <v>0.49008998636718853</v>
      </c>
      <c r="I1302">
        <f t="shared" si="103"/>
        <v>0.50991001363281141</v>
      </c>
      <c r="J1302">
        <f t="shared" si="100"/>
        <v>0.50991001363281141</v>
      </c>
      <c r="K1302">
        <f t="shared" si="104"/>
        <v>-0.67352101268904674</v>
      </c>
    </row>
    <row r="1303" spans="1:11" x14ac:dyDescent="0.2">
      <c r="A1303" s="3">
        <v>6</v>
      </c>
      <c r="B1303" s="3">
        <v>36</v>
      </c>
      <c r="C1303" s="3" t="s">
        <v>7</v>
      </c>
      <c r="D1303" s="4">
        <v>167</v>
      </c>
      <c r="E1303" s="5" t="s">
        <v>18</v>
      </c>
      <c r="F1303">
        <v>0</v>
      </c>
      <c r="G1303">
        <f t="shared" si="101"/>
        <v>1</v>
      </c>
      <c r="H1303">
        <f t="shared" si="102"/>
        <v>0.49008998636718853</v>
      </c>
      <c r="I1303">
        <f t="shared" si="103"/>
        <v>0.50991001363281141</v>
      </c>
      <c r="J1303">
        <f t="shared" si="100"/>
        <v>0.50991001363281141</v>
      </c>
      <c r="K1303">
        <f t="shared" si="104"/>
        <v>-0.67352101268904674</v>
      </c>
    </row>
    <row r="1304" spans="1:11" x14ac:dyDescent="0.2">
      <c r="A1304" s="3">
        <v>10</v>
      </c>
      <c r="B1304" s="3">
        <v>65</v>
      </c>
      <c r="C1304" s="3" t="s">
        <v>9</v>
      </c>
      <c r="D1304" s="4">
        <v>114</v>
      </c>
      <c r="E1304" s="5" t="s">
        <v>18</v>
      </c>
      <c r="F1304">
        <v>1</v>
      </c>
      <c r="G1304">
        <f t="shared" si="101"/>
        <v>0</v>
      </c>
      <c r="H1304">
        <f t="shared" si="102"/>
        <v>0.49008998636718853</v>
      </c>
      <c r="I1304">
        <f t="shared" si="103"/>
        <v>0.50991001363281141</v>
      </c>
      <c r="J1304">
        <f t="shared" si="100"/>
        <v>0.49008998636718853</v>
      </c>
      <c r="K1304">
        <f t="shared" si="104"/>
        <v>-0.71316625909093889</v>
      </c>
    </row>
    <row r="1305" spans="1:11" x14ac:dyDescent="0.2">
      <c r="A1305" s="3">
        <v>10</v>
      </c>
      <c r="B1305" s="3">
        <v>32</v>
      </c>
      <c r="C1305" s="3" t="s">
        <v>7</v>
      </c>
      <c r="D1305" s="4">
        <v>171</v>
      </c>
      <c r="E1305" s="5" t="s">
        <v>18</v>
      </c>
      <c r="F1305">
        <v>0</v>
      </c>
      <c r="G1305">
        <f t="shared" si="101"/>
        <v>1</v>
      </c>
      <c r="H1305">
        <f t="shared" si="102"/>
        <v>0.49008998636718853</v>
      </c>
      <c r="I1305">
        <f t="shared" si="103"/>
        <v>0.50991001363281141</v>
      </c>
      <c r="J1305">
        <f t="shared" si="100"/>
        <v>0.50991001363281141</v>
      </c>
      <c r="K1305">
        <f t="shared" si="104"/>
        <v>-0.67352101268904674</v>
      </c>
    </row>
    <row r="1306" spans="1:11" x14ac:dyDescent="0.2">
      <c r="A1306" s="3">
        <v>1</v>
      </c>
      <c r="B1306" s="3">
        <v>29</v>
      </c>
      <c r="C1306" s="3" t="s">
        <v>7</v>
      </c>
      <c r="D1306" s="4">
        <v>112</v>
      </c>
      <c r="E1306" s="5" t="s">
        <v>18</v>
      </c>
      <c r="F1306">
        <v>1</v>
      </c>
      <c r="G1306">
        <f t="shared" si="101"/>
        <v>0</v>
      </c>
      <c r="H1306">
        <f t="shared" si="102"/>
        <v>0.49008998636718853</v>
      </c>
      <c r="I1306">
        <f t="shared" si="103"/>
        <v>0.50991001363281141</v>
      </c>
      <c r="J1306">
        <f t="shared" si="100"/>
        <v>0.49008998636718853</v>
      </c>
      <c r="K1306">
        <f t="shared" si="104"/>
        <v>-0.71316625909093889</v>
      </c>
    </row>
    <row r="1307" spans="1:11" x14ac:dyDescent="0.2">
      <c r="A1307" s="3">
        <v>7</v>
      </c>
      <c r="B1307" s="3">
        <v>67</v>
      </c>
      <c r="C1307" s="3" t="s">
        <v>9</v>
      </c>
      <c r="D1307" s="4">
        <v>103</v>
      </c>
      <c r="E1307" s="5" t="s">
        <v>18</v>
      </c>
      <c r="F1307">
        <v>1</v>
      </c>
      <c r="G1307">
        <f t="shared" si="101"/>
        <v>0</v>
      </c>
      <c r="H1307">
        <f t="shared" si="102"/>
        <v>0.49008998636718853</v>
      </c>
      <c r="I1307">
        <f t="shared" si="103"/>
        <v>0.50991001363281141</v>
      </c>
      <c r="J1307">
        <f t="shared" si="100"/>
        <v>0.49008998636718853</v>
      </c>
      <c r="K1307">
        <f t="shared" si="104"/>
        <v>-0.71316625909093889</v>
      </c>
    </row>
    <row r="1308" spans="1:11" x14ac:dyDescent="0.2">
      <c r="A1308" s="3">
        <v>8</v>
      </c>
      <c r="B1308" s="3">
        <v>69</v>
      </c>
      <c r="C1308" s="3" t="s">
        <v>9</v>
      </c>
      <c r="D1308" s="4">
        <v>102</v>
      </c>
      <c r="E1308" s="5" t="s">
        <v>18</v>
      </c>
      <c r="F1308">
        <v>0</v>
      </c>
      <c r="G1308">
        <f t="shared" si="101"/>
        <v>1</v>
      </c>
      <c r="H1308">
        <f t="shared" si="102"/>
        <v>0.49008998636718853</v>
      </c>
      <c r="I1308">
        <f t="shared" si="103"/>
        <v>0.50991001363281141</v>
      </c>
      <c r="J1308">
        <f t="shared" si="100"/>
        <v>0.50991001363281141</v>
      </c>
      <c r="K1308">
        <f t="shared" si="104"/>
        <v>-0.67352101268904674</v>
      </c>
    </row>
    <row r="1309" spans="1:11" x14ac:dyDescent="0.2">
      <c r="A1309" s="3">
        <v>3</v>
      </c>
      <c r="B1309" s="3">
        <v>65</v>
      </c>
      <c r="C1309" s="3" t="s">
        <v>12</v>
      </c>
      <c r="D1309" s="4">
        <v>168</v>
      </c>
      <c r="E1309" s="5" t="s">
        <v>18</v>
      </c>
      <c r="F1309">
        <v>0</v>
      </c>
      <c r="G1309">
        <f t="shared" si="101"/>
        <v>1</v>
      </c>
      <c r="H1309">
        <f t="shared" si="102"/>
        <v>0.49008998636718853</v>
      </c>
      <c r="I1309">
        <f t="shared" si="103"/>
        <v>0.50991001363281141</v>
      </c>
      <c r="J1309">
        <f t="shared" si="100"/>
        <v>0.50991001363281141</v>
      </c>
      <c r="K1309">
        <f t="shared" si="104"/>
        <v>-0.67352101268904674</v>
      </c>
    </row>
    <row r="1310" spans="1:11" x14ac:dyDescent="0.2">
      <c r="A1310" s="3">
        <v>9</v>
      </c>
      <c r="B1310" s="3">
        <v>66</v>
      </c>
      <c r="C1310" s="3" t="s">
        <v>7</v>
      </c>
      <c r="D1310" s="4">
        <v>106</v>
      </c>
      <c r="E1310" s="5" t="s">
        <v>18</v>
      </c>
      <c r="F1310">
        <v>1</v>
      </c>
      <c r="G1310">
        <f t="shared" si="101"/>
        <v>0</v>
      </c>
      <c r="H1310">
        <f t="shared" si="102"/>
        <v>0.49008998636718853</v>
      </c>
      <c r="I1310">
        <f t="shared" si="103"/>
        <v>0.50991001363281141</v>
      </c>
      <c r="J1310">
        <f t="shared" si="100"/>
        <v>0.49008998636718853</v>
      </c>
      <c r="K1310">
        <f t="shared" si="104"/>
        <v>-0.71316625909093889</v>
      </c>
    </row>
    <row r="1311" spans="1:11" x14ac:dyDescent="0.2">
      <c r="A1311" s="3">
        <v>10</v>
      </c>
      <c r="B1311" s="3">
        <v>56</v>
      </c>
      <c r="C1311" s="3" t="s">
        <v>12</v>
      </c>
      <c r="D1311" s="4">
        <v>189</v>
      </c>
      <c r="E1311" s="5" t="s">
        <v>18</v>
      </c>
      <c r="F1311">
        <v>0</v>
      </c>
      <c r="G1311">
        <f t="shared" si="101"/>
        <v>1</v>
      </c>
      <c r="H1311">
        <f t="shared" si="102"/>
        <v>0.49008998636718853</v>
      </c>
      <c r="I1311">
        <f t="shared" si="103"/>
        <v>0.50991001363281141</v>
      </c>
      <c r="J1311">
        <f t="shared" si="100"/>
        <v>0.50991001363281141</v>
      </c>
      <c r="K1311">
        <f t="shared" si="104"/>
        <v>-0.67352101268904674</v>
      </c>
    </row>
    <row r="1312" spans="1:11" x14ac:dyDescent="0.2">
      <c r="A1312" s="3">
        <v>1</v>
      </c>
      <c r="B1312" s="3">
        <v>45</v>
      </c>
      <c r="C1312" s="3" t="s">
        <v>7</v>
      </c>
      <c r="D1312" s="4">
        <v>195</v>
      </c>
      <c r="E1312" s="5" t="s">
        <v>18</v>
      </c>
      <c r="F1312">
        <v>0</v>
      </c>
      <c r="G1312">
        <f t="shared" si="101"/>
        <v>1</v>
      </c>
      <c r="H1312">
        <f t="shared" si="102"/>
        <v>0.49008998636718853</v>
      </c>
      <c r="I1312">
        <f t="shared" si="103"/>
        <v>0.50991001363281141</v>
      </c>
      <c r="J1312">
        <f t="shared" si="100"/>
        <v>0.50991001363281141</v>
      </c>
      <c r="K1312">
        <f t="shared" si="104"/>
        <v>-0.67352101268904674</v>
      </c>
    </row>
    <row r="1313" spans="1:11" x14ac:dyDescent="0.2">
      <c r="A1313" s="3">
        <v>5</v>
      </c>
      <c r="B1313" s="3">
        <v>31</v>
      </c>
      <c r="C1313" s="3" t="s">
        <v>12</v>
      </c>
      <c r="D1313" s="4">
        <v>197</v>
      </c>
      <c r="E1313" s="5" t="s">
        <v>18</v>
      </c>
      <c r="F1313">
        <v>0</v>
      </c>
      <c r="G1313">
        <f t="shared" si="101"/>
        <v>1</v>
      </c>
      <c r="H1313">
        <f t="shared" si="102"/>
        <v>0.49008998636718853</v>
      </c>
      <c r="I1313">
        <f t="shared" si="103"/>
        <v>0.50991001363281141</v>
      </c>
      <c r="J1313">
        <f t="shared" si="100"/>
        <v>0.50991001363281141</v>
      </c>
      <c r="K1313">
        <f t="shared" si="104"/>
        <v>-0.67352101268904674</v>
      </c>
    </row>
    <row r="1314" spans="1:11" x14ac:dyDescent="0.2">
      <c r="A1314" s="3">
        <v>1</v>
      </c>
      <c r="B1314" s="3">
        <v>52</v>
      </c>
      <c r="C1314" s="3" t="s">
        <v>12</v>
      </c>
      <c r="D1314" s="4">
        <v>127</v>
      </c>
      <c r="E1314" s="5" t="s">
        <v>18</v>
      </c>
      <c r="F1314">
        <v>1</v>
      </c>
      <c r="G1314">
        <f t="shared" si="101"/>
        <v>0</v>
      </c>
      <c r="H1314">
        <f t="shared" si="102"/>
        <v>0.49008998636718853</v>
      </c>
      <c r="I1314">
        <f t="shared" si="103"/>
        <v>0.50991001363281141</v>
      </c>
      <c r="J1314">
        <f t="shared" si="100"/>
        <v>0.49008998636718853</v>
      </c>
      <c r="K1314">
        <f t="shared" si="104"/>
        <v>-0.71316625909093889</v>
      </c>
    </row>
    <row r="1315" spans="1:11" x14ac:dyDescent="0.2">
      <c r="A1315" s="3">
        <v>5</v>
      </c>
      <c r="B1315" s="3">
        <v>39</v>
      </c>
      <c r="C1315" s="3" t="s">
        <v>9</v>
      </c>
      <c r="D1315" s="4">
        <v>184</v>
      </c>
      <c r="E1315" s="5" t="s">
        <v>18</v>
      </c>
      <c r="F1315">
        <v>1</v>
      </c>
      <c r="G1315">
        <f t="shared" si="101"/>
        <v>0</v>
      </c>
      <c r="H1315">
        <f t="shared" si="102"/>
        <v>0.49008998636718853</v>
      </c>
      <c r="I1315">
        <f t="shared" si="103"/>
        <v>0.50991001363281141</v>
      </c>
      <c r="J1315">
        <f t="shared" si="100"/>
        <v>0.49008998636718853</v>
      </c>
      <c r="K1315">
        <f t="shared" si="104"/>
        <v>-0.71316625909093889</v>
      </c>
    </row>
    <row r="1316" spans="1:11" x14ac:dyDescent="0.2">
      <c r="A1316" s="3">
        <v>3</v>
      </c>
      <c r="B1316" s="3">
        <v>21</v>
      </c>
      <c r="C1316" s="3" t="s">
        <v>9</v>
      </c>
      <c r="D1316" s="4">
        <v>175</v>
      </c>
      <c r="E1316" s="5" t="s">
        <v>18</v>
      </c>
      <c r="F1316">
        <v>0</v>
      </c>
      <c r="G1316">
        <f t="shared" si="101"/>
        <v>1</v>
      </c>
      <c r="H1316">
        <f t="shared" si="102"/>
        <v>0.49008998636718853</v>
      </c>
      <c r="I1316">
        <f t="shared" si="103"/>
        <v>0.50991001363281141</v>
      </c>
      <c r="J1316">
        <f t="shared" si="100"/>
        <v>0.50991001363281141</v>
      </c>
      <c r="K1316">
        <f t="shared" si="104"/>
        <v>-0.67352101268904674</v>
      </c>
    </row>
    <row r="1317" spans="1:11" x14ac:dyDescent="0.2">
      <c r="A1317" s="3">
        <v>7</v>
      </c>
      <c r="B1317" s="3">
        <v>31</v>
      </c>
      <c r="C1317" s="3" t="s">
        <v>9</v>
      </c>
      <c r="D1317" s="4">
        <v>121</v>
      </c>
      <c r="E1317" s="5" t="s">
        <v>18</v>
      </c>
      <c r="F1317">
        <v>1</v>
      </c>
      <c r="G1317">
        <f t="shared" si="101"/>
        <v>0</v>
      </c>
      <c r="H1317">
        <f t="shared" si="102"/>
        <v>0.49008998636718853</v>
      </c>
      <c r="I1317">
        <f t="shared" si="103"/>
        <v>0.50991001363281141</v>
      </c>
      <c r="J1317">
        <f t="shared" si="100"/>
        <v>0.49008998636718853</v>
      </c>
      <c r="K1317">
        <f t="shared" si="104"/>
        <v>-0.71316625909093889</v>
      </c>
    </row>
    <row r="1318" spans="1:11" x14ac:dyDescent="0.2">
      <c r="A1318" s="3">
        <v>1</v>
      </c>
      <c r="B1318" s="3">
        <v>71</v>
      </c>
      <c r="C1318" s="3" t="s">
        <v>7</v>
      </c>
      <c r="D1318" s="4">
        <v>149</v>
      </c>
      <c r="E1318" s="5" t="s">
        <v>18</v>
      </c>
      <c r="F1318">
        <v>0</v>
      </c>
      <c r="G1318">
        <f t="shared" si="101"/>
        <v>1</v>
      </c>
      <c r="H1318">
        <f t="shared" si="102"/>
        <v>0.49008998636718853</v>
      </c>
      <c r="I1318">
        <f t="shared" si="103"/>
        <v>0.50991001363281141</v>
      </c>
      <c r="J1318">
        <f t="shared" si="100"/>
        <v>0.50991001363281141</v>
      </c>
      <c r="K1318">
        <f t="shared" si="104"/>
        <v>-0.67352101268904674</v>
      </c>
    </row>
    <row r="1319" spans="1:11" x14ac:dyDescent="0.2">
      <c r="A1319" s="3">
        <v>5</v>
      </c>
      <c r="B1319" s="3">
        <v>53</v>
      </c>
      <c r="C1319" s="3" t="s">
        <v>9</v>
      </c>
      <c r="D1319" s="4">
        <v>165</v>
      </c>
      <c r="E1319" s="5" t="s">
        <v>18</v>
      </c>
      <c r="F1319">
        <v>0</v>
      </c>
      <c r="G1319">
        <f t="shared" si="101"/>
        <v>1</v>
      </c>
      <c r="H1319">
        <f t="shared" si="102"/>
        <v>0.49008998636718853</v>
      </c>
      <c r="I1319">
        <f t="shared" si="103"/>
        <v>0.50991001363281141</v>
      </c>
      <c r="J1319">
        <f t="shared" si="100"/>
        <v>0.50991001363281141</v>
      </c>
      <c r="K1319">
        <f t="shared" si="104"/>
        <v>-0.67352101268904674</v>
      </c>
    </row>
    <row r="1320" spans="1:11" x14ac:dyDescent="0.2">
      <c r="A1320" s="3">
        <v>10</v>
      </c>
      <c r="B1320" s="3">
        <v>44</v>
      </c>
      <c r="C1320" s="3" t="s">
        <v>12</v>
      </c>
      <c r="D1320" s="4">
        <v>187</v>
      </c>
      <c r="E1320" s="5" t="s">
        <v>18</v>
      </c>
      <c r="F1320">
        <v>1</v>
      </c>
      <c r="G1320">
        <f t="shared" si="101"/>
        <v>0</v>
      </c>
      <c r="H1320">
        <f t="shared" si="102"/>
        <v>0.49008998636718853</v>
      </c>
      <c r="I1320">
        <f t="shared" si="103"/>
        <v>0.50991001363281141</v>
      </c>
      <c r="J1320">
        <f t="shared" si="100"/>
        <v>0.49008998636718853</v>
      </c>
      <c r="K1320">
        <f t="shared" si="104"/>
        <v>-0.71316625909093889</v>
      </c>
    </row>
    <row r="1321" spans="1:11" x14ac:dyDescent="0.2">
      <c r="A1321" s="3">
        <v>9</v>
      </c>
      <c r="B1321" s="3">
        <v>68</v>
      </c>
      <c r="C1321" s="3" t="s">
        <v>7</v>
      </c>
      <c r="D1321" s="4">
        <v>186</v>
      </c>
      <c r="E1321" s="5" t="s">
        <v>18</v>
      </c>
      <c r="F1321">
        <v>0</v>
      </c>
      <c r="G1321">
        <f t="shared" si="101"/>
        <v>1</v>
      </c>
      <c r="H1321">
        <f t="shared" si="102"/>
        <v>0.49008998636718853</v>
      </c>
      <c r="I1321">
        <f t="shared" si="103"/>
        <v>0.50991001363281141</v>
      </c>
      <c r="J1321">
        <f t="shared" si="100"/>
        <v>0.50991001363281141</v>
      </c>
      <c r="K1321">
        <f t="shared" si="104"/>
        <v>-0.67352101268904674</v>
      </c>
    </row>
    <row r="1322" spans="1:11" x14ac:dyDescent="0.2">
      <c r="A1322" s="3">
        <v>9</v>
      </c>
      <c r="B1322" s="3">
        <v>21</v>
      </c>
      <c r="C1322" s="3" t="s">
        <v>7</v>
      </c>
      <c r="D1322" s="4">
        <v>197</v>
      </c>
      <c r="E1322" s="5" t="s">
        <v>18</v>
      </c>
      <c r="F1322">
        <v>0</v>
      </c>
      <c r="G1322">
        <f t="shared" si="101"/>
        <v>1</v>
      </c>
      <c r="H1322">
        <f t="shared" si="102"/>
        <v>0.49008998636718853</v>
      </c>
      <c r="I1322">
        <f t="shared" si="103"/>
        <v>0.50991001363281141</v>
      </c>
      <c r="J1322">
        <f t="shared" si="100"/>
        <v>0.50991001363281141</v>
      </c>
      <c r="K1322">
        <f t="shared" si="104"/>
        <v>-0.67352101268904674</v>
      </c>
    </row>
    <row r="1323" spans="1:11" x14ac:dyDescent="0.2">
      <c r="A1323" s="3">
        <v>4</v>
      </c>
      <c r="B1323" s="3">
        <v>77</v>
      </c>
      <c r="C1323" s="3" t="s">
        <v>9</v>
      </c>
      <c r="D1323" s="4">
        <v>192</v>
      </c>
      <c r="E1323" s="5" t="s">
        <v>18</v>
      </c>
      <c r="F1323">
        <v>0</v>
      </c>
      <c r="G1323">
        <f t="shared" si="101"/>
        <v>1</v>
      </c>
      <c r="H1323">
        <f t="shared" si="102"/>
        <v>0.49008998636718853</v>
      </c>
      <c r="I1323">
        <f t="shared" si="103"/>
        <v>0.50991001363281141</v>
      </c>
      <c r="J1323">
        <f t="shared" si="100"/>
        <v>0.50991001363281141</v>
      </c>
      <c r="K1323">
        <f t="shared" si="104"/>
        <v>-0.67352101268904674</v>
      </c>
    </row>
    <row r="1324" spans="1:11" x14ac:dyDescent="0.2">
      <c r="A1324" s="3">
        <v>6</v>
      </c>
      <c r="B1324" s="3">
        <v>41</v>
      </c>
      <c r="C1324" s="3" t="s">
        <v>9</v>
      </c>
      <c r="D1324" s="4">
        <v>110</v>
      </c>
      <c r="E1324" s="5" t="s">
        <v>18</v>
      </c>
      <c r="F1324">
        <v>1</v>
      </c>
      <c r="G1324">
        <f t="shared" si="101"/>
        <v>0</v>
      </c>
      <c r="H1324">
        <f t="shared" si="102"/>
        <v>0.49008998636718853</v>
      </c>
      <c r="I1324">
        <f t="shared" si="103"/>
        <v>0.50991001363281141</v>
      </c>
      <c r="J1324">
        <f t="shared" si="100"/>
        <v>0.49008998636718853</v>
      </c>
      <c r="K1324">
        <f t="shared" si="104"/>
        <v>-0.71316625909093889</v>
      </c>
    </row>
    <row r="1325" spans="1:11" x14ac:dyDescent="0.2">
      <c r="A1325" s="3">
        <v>3</v>
      </c>
      <c r="B1325" s="3">
        <v>46</v>
      </c>
      <c r="C1325" s="3" t="s">
        <v>9</v>
      </c>
      <c r="D1325" s="4">
        <v>124</v>
      </c>
      <c r="E1325" s="5" t="s">
        <v>18</v>
      </c>
      <c r="F1325">
        <v>1</v>
      </c>
      <c r="G1325">
        <f t="shared" si="101"/>
        <v>0</v>
      </c>
      <c r="H1325">
        <f t="shared" si="102"/>
        <v>0.49008998636718853</v>
      </c>
      <c r="I1325">
        <f t="shared" si="103"/>
        <v>0.50991001363281141</v>
      </c>
      <c r="J1325">
        <f t="shared" si="100"/>
        <v>0.49008998636718853</v>
      </c>
      <c r="K1325">
        <f t="shared" si="104"/>
        <v>-0.71316625909093889</v>
      </c>
    </row>
    <row r="1326" spans="1:11" x14ac:dyDescent="0.2">
      <c r="A1326" s="3">
        <v>4</v>
      </c>
      <c r="B1326" s="3">
        <v>66</v>
      </c>
      <c r="C1326" s="3" t="s">
        <v>7</v>
      </c>
      <c r="D1326" s="4">
        <v>124</v>
      </c>
      <c r="E1326" s="5" t="s">
        <v>18</v>
      </c>
      <c r="F1326">
        <v>1</v>
      </c>
      <c r="G1326">
        <f t="shared" si="101"/>
        <v>0</v>
      </c>
      <c r="H1326">
        <f t="shared" si="102"/>
        <v>0.49008998636718853</v>
      </c>
      <c r="I1326">
        <f t="shared" si="103"/>
        <v>0.50991001363281141</v>
      </c>
      <c r="J1326">
        <f t="shared" si="100"/>
        <v>0.49008998636718853</v>
      </c>
      <c r="K1326">
        <f t="shared" si="104"/>
        <v>-0.71316625909093889</v>
      </c>
    </row>
    <row r="1327" spans="1:11" x14ac:dyDescent="0.2">
      <c r="A1327" s="3">
        <v>6</v>
      </c>
      <c r="B1327" s="3">
        <v>24</v>
      </c>
      <c r="C1327" s="3" t="s">
        <v>7</v>
      </c>
      <c r="D1327" s="4">
        <v>113</v>
      </c>
      <c r="E1327" s="5" t="s">
        <v>18</v>
      </c>
      <c r="F1327">
        <v>1</v>
      </c>
      <c r="G1327">
        <f t="shared" si="101"/>
        <v>0</v>
      </c>
      <c r="H1327">
        <f t="shared" si="102"/>
        <v>0.49008998636718853</v>
      </c>
      <c r="I1327">
        <f t="shared" si="103"/>
        <v>0.50991001363281141</v>
      </c>
      <c r="J1327">
        <f t="shared" si="100"/>
        <v>0.49008998636718853</v>
      </c>
      <c r="K1327">
        <f t="shared" si="104"/>
        <v>-0.71316625909093889</v>
      </c>
    </row>
    <row r="1328" spans="1:11" x14ac:dyDescent="0.2">
      <c r="A1328" s="3">
        <v>3</v>
      </c>
      <c r="B1328" s="3">
        <v>51</v>
      </c>
      <c r="C1328" s="3" t="s">
        <v>7</v>
      </c>
      <c r="D1328" s="4">
        <v>196</v>
      </c>
      <c r="E1328" s="5" t="s">
        <v>18</v>
      </c>
      <c r="F1328">
        <v>0</v>
      </c>
      <c r="G1328">
        <f t="shared" si="101"/>
        <v>1</v>
      </c>
      <c r="H1328">
        <f t="shared" si="102"/>
        <v>0.49008998636718853</v>
      </c>
      <c r="I1328">
        <f t="shared" si="103"/>
        <v>0.50991001363281141</v>
      </c>
      <c r="J1328">
        <f t="shared" si="100"/>
        <v>0.50991001363281141</v>
      </c>
      <c r="K1328">
        <f t="shared" si="104"/>
        <v>-0.67352101268904674</v>
      </c>
    </row>
    <row r="1329" spans="1:11" x14ac:dyDescent="0.2">
      <c r="A1329" s="3">
        <v>1</v>
      </c>
      <c r="B1329" s="3">
        <v>25</v>
      </c>
      <c r="C1329" s="3" t="s">
        <v>12</v>
      </c>
      <c r="D1329" s="4">
        <v>102</v>
      </c>
      <c r="E1329" s="5" t="s">
        <v>18</v>
      </c>
      <c r="F1329">
        <v>1</v>
      </c>
      <c r="G1329">
        <f t="shared" si="101"/>
        <v>0</v>
      </c>
      <c r="H1329">
        <f t="shared" si="102"/>
        <v>0.49008998636718853</v>
      </c>
      <c r="I1329">
        <f t="shared" si="103"/>
        <v>0.50991001363281141</v>
      </c>
      <c r="J1329">
        <f t="shared" si="100"/>
        <v>0.49008998636718853</v>
      </c>
      <c r="K1329">
        <f t="shared" si="104"/>
        <v>-0.71316625909093889</v>
      </c>
    </row>
    <row r="1330" spans="1:11" x14ac:dyDescent="0.2">
      <c r="A1330" s="3">
        <v>3</v>
      </c>
      <c r="B1330" s="3">
        <v>66</v>
      </c>
      <c r="C1330" s="3" t="s">
        <v>7</v>
      </c>
      <c r="D1330" s="4">
        <v>191</v>
      </c>
      <c r="E1330" s="5" t="s">
        <v>18</v>
      </c>
      <c r="F1330">
        <v>0</v>
      </c>
      <c r="G1330">
        <f t="shared" si="101"/>
        <v>1</v>
      </c>
      <c r="H1330">
        <f t="shared" si="102"/>
        <v>0.49008998636718853</v>
      </c>
      <c r="I1330">
        <f t="shared" si="103"/>
        <v>0.50991001363281141</v>
      </c>
      <c r="J1330">
        <f t="shared" si="100"/>
        <v>0.50991001363281141</v>
      </c>
      <c r="K1330">
        <f t="shared" si="104"/>
        <v>-0.67352101268904674</v>
      </c>
    </row>
    <row r="1331" spans="1:11" x14ac:dyDescent="0.2">
      <c r="A1331" s="3">
        <v>8</v>
      </c>
      <c r="B1331" s="3">
        <v>74</v>
      </c>
      <c r="C1331" s="3" t="s">
        <v>7</v>
      </c>
      <c r="D1331" s="4">
        <v>130</v>
      </c>
      <c r="E1331" s="5" t="s">
        <v>18</v>
      </c>
      <c r="F1331">
        <v>1</v>
      </c>
      <c r="G1331">
        <f t="shared" si="101"/>
        <v>0</v>
      </c>
      <c r="H1331">
        <f t="shared" si="102"/>
        <v>0.49008998636718853</v>
      </c>
      <c r="I1331">
        <f t="shared" si="103"/>
        <v>0.50991001363281141</v>
      </c>
      <c r="J1331">
        <f t="shared" si="100"/>
        <v>0.49008998636718853</v>
      </c>
      <c r="K1331">
        <f t="shared" si="104"/>
        <v>-0.71316625909093889</v>
      </c>
    </row>
    <row r="1332" spans="1:11" x14ac:dyDescent="0.2">
      <c r="A1332" s="3">
        <v>2</v>
      </c>
      <c r="B1332" s="3">
        <v>56</v>
      </c>
      <c r="C1332" s="3" t="s">
        <v>12</v>
      </c>
      <c r="D1332" s="4">
        <v>112</v>
      </c>
      <c r="E1332" s="5" t="s">
        <v>18</v>
      </c>
      <c r="F1332">
        <v>1</v>
      </c>
      <c r="G1332">
        <f t="shared" si="101"/>
        <v>0</v>
      </c>
      <c r="H1332">
        <f t="shared" si="102"/>
        <v>0.49008998636718853</v>
      </c>
      <c r="I1332">
        <f t="shared" si="103"/>
        <v>0.50991001363281141</v>
      </c>
      <c r="J1332">
        <f t="shared" si="100"/>
        <v>0.49008998636718853</v>
      </c>
      <c r="K1332">
        <f t="shared" si="104"/>
        <v>-0.71316625909093889</v>
      </c>
    </row>
    <row r="1333" spans="1:11" x14ac:dyDescent="0.2">
      <c r="A1333" s="3">
        <v>6</v>
      </c>
      <c r="B1333" s="3">
        <v>77</v>
      </c>
      <c r="C1333" s="3" t="s">
        <v>9</v>
      </c>
      <c r="D1333" s="4">
        <v>185</v>
      </c>
      <c r="E1333" s="5" t="s">
        <v>18</v>
      </c>
      <c r="F1333">
        <v>0</v>
      </c>
      <c r="G1333">
        <f t="shared" si="101"/>
        <v>1</v>
      </c>
      <c r="H1333">
        <f t="shared" si="102"/>
        <v>0.49008998636718853</v>
      </c>
      <c r="I1333">
        <f t="shared" si="103"/>
        <v>0.50991001363281141</v>
      </c>
      <c r="J1333">
        <f t="shared" si="100"/>
        <v>0.50991001363281141</v>
      </c>
      <c r="K1333">
        <f t="shared" si="104"/>
        <v>-0.67352101268904674</v>
      </c>
    </row>
    <row r="1334" spans="1:11" x14ac:dyDescent="0.2">
      <c r="A1334" s="3">
        <v>5</v>
      </c>
      <c r="B1334" s="3">
        <v>26</v>
      </c>
      <c r="C1334" s="3" t="s">
        <v>9</v>
      </c>
      <c r="D1334" s="4">
        <v>165</v>
      </c>
      <c r="E1334" s="5" t="s">
        <v>18</v>
      </c>
      <c r="F1334">
        <v>1</v>
      </c>
      <c r="G1334">
        <f t="shared" si="101"/>
        <v>0</v>
      </c>
      <c r="H1334">
        <f t="shared" si="102"/>
        <v>0.49008998636718853</v>
      </c>
      <c r="I1334">
        <f t="shared" si="103"/>
        <v>0.50991001363281141</v>
      </c>
      <c r="J1334">
        <f t="shared" si="100"/>
        <v>0.49008998636718853</v>
      </c>
      <c r="K1334">
        <f t="shared" si="104"/>
        <v>-0.71316625909093889</v>
      </c>
    </row>
    <row r="1335" spans="1:11" x14ac:dyDescent="0.2">
      <c r="A1335" s="3">
        <v>8</v>
      </c>
      <c r="B1335" s="3">
        <v>46</v>
      </c>
      <c r="C1335" s="3" t="s">
        <v>12</v>
      </c>
      <c r="D1335" s="4">
        <v>139</v>
      </c>
      <c r="E1335" s="5" t="s">
        <v>18</v>
      </c>
      <c r="F1335">
        <v>0</v>
      </c>
      <c r="G1335">
        <f t="shared" si="101"/>
        <v>1</v>
      </c>
      <c r="H1335">
        <f t="shared" si="102"/>
        <v>0.49008998636718853</v>
      </c>
      <c r="I1335">
        <f t="shared" si="103"/>
        <v>0.50991001363281141</v>
      </c>
      <c r="J1335">
        <f t="shared" si="100"/>
        <v>0.50991001363281141</v>
      </c>
      <c r="K1335">
        <f t="shared" si="104"/>
        <v>-0.67352101268904674</v>
      </c>
    </row>
    <row r="1336" spans="1:11" x14ac:dyDescent="0.2">
      <c r="A1336" s="3">
        <v>2</v>
      </c>
      <c r="B1336" s="3">
        <v>60</v>
      </c>
      <c r="C1336" s="3" t="s">
        <v>9</v>
      </c>
      <c r="D1336" s="4">
        <v>199</v>
      </c>
      <c r="E1336" s="5" t="s">
        <v>18</v>
      </c>
      <c r="F1336">
        <v>0</v>
      </c>
      <c r="G1336">
        <f t="shared" si="101"/>
        <v>1</v>
      </c>
      <c r="H1336">
        <f t="shared" si="102"/>
        <v>0.49008998636718853</v>
      </c>
      <c r="I1336">
        <f t="shared" si="103"/>
        <v>0.50991001363281141</v>
      </c>
      <c r="J1336">
        <f t="shared" si="100"/>
        <v>0.50991001363281141</v>
      </c>
      <c r="K1336">
        <f t="shared" si="104"/>
        <v>-0.67352101268904674</v>
      </c>
    </row>
    <row r="1337" spans="1:11" x14ac:dyDescent="0.2">
      <c r="A1337" s="3">
        <v>8</v>
      </c>
      <c r="B1337" s="3">
        <v>37</v>
      </c>
      <c r="C1337" s="3" t="s">
        <v>7</v>
      </c>
      <c r="D1337" s="4">
        <v>191</v>
      </c>
      <c r="E1337" s="5" t="s">
        <v>18</v>
      </c>
      <c r="F1337">
        <v>0</v>
      </c>
      <c r="G1337">
        <f t="shared" si="101"/>
        <v>1</v>
      </c>
      <c r="H1337">
        <f t="shared" si="102"/>
        <v>0.49008998636718853</v>
      </c>
      <c r="I1337">
        <f t="shared" si="103"/>
        <v>0.50991001363281141</v>
      </c>
      <c r="J1337">
        <f t="shared" si="100"/>
        <v>0.50991001363281141</v>
      </c>
      <c r="K1337">
        <f t="shared" si="104"/>
        <v>-0.67352101268904674</v>
      </c>
    </row>
    <row r="1338" spans="1:11" x14ac:dyDescent="0.2">
      <c r="A1338" s="3">
        <v>5</v>
      </c>
      <c r="B1338" s="3">
        <v>49</v>
      </c>
      <c r="C1338" s="3" t="s">
        <v>12</v>
      </c>
      <c r="D1338" s="4">
        <v>100</v>
      </c>
      <c r="E1338" s="5" t="s">
        <v>18</v>
      </c>
      <c r="F1338">
        <v>0</v>
      </c>
      <c r="G1338">
        <f t="shared" si="101"/>
        <v>1</v>
      </c>
      <c r="H1338">
        <f t="shared" si="102"/>
        <v>0.49008998636718853</v>
      </c>
      <c r="I1338">
        <f t="shared" si="103"/>
        <v>0.50991001363281141</v>
      </c>
      <c r="J1338">
        <f t="shared" si="100"/>
        <v>0.50991001363281141</v>
      </c>
      <c r="K1338">
        <f t="shared" si="104"/>
        <v>-0.67352101268904674</v>
      </c>
    </row>
    <row r="1339" spans="1:11" x14ac:dyDescent="0.2">
      <c r="A1339" s="3">
        <v>3</v>
      </c>
      <c r="B1339" s="3">
        <v>78</v>
      </c>
      <c r="C1339" s="3" t="s">
        <v>7</v>
      </c>
      <c r="D1339" s="4">
        <v>190</v>
      </c>
      <c r="E1339" s="5" t="s">
        <v>18</v>
      </c>
      <c r="F1339">
        <v>0</v>
      </c>
      <c r="G1339">
        <f t="shared" si="101"/>
        <v>1</v>
      </c>
      <c r="H1339">
        <f t="shared" si="102"/>
        <v>0.49008998636718853</v>
      </c>
      <c r="I1339">
        <f t="shared" si="103"/>
        <v>0.50991001363281141</v>
      </c>
      <c r="J1339">
        <f t="shared" si="100"/>
        <v>0.50991001363281141</v>
      </c>
      <c r="K1339">
        <f t="shared" si="104"/>
        <v>-0.67352101268904674</v>
      </c>
    </row>
    <row r="1340" spans="1:11" x14ac:dyDescent="0.2">
      <c r="A1340" s="3">
        <v>8</v>
      </c>
      <c r="B1340" s="3">
        <v>63</v>
      </c>
      <c r="C1340" s="3" t="s">
        <v>9</v>
      </c>
      <c r="D1340" s="4">
        <v>136</v>
      </c>
      <c r="E1340" s="5" t="s">
        <v>18</v>
      </c>
      <c r="F1340">
        <v>1</v>
      </c>
      <c r="G1340">
        <f t="shared" si="101"/>
        <v>0</v>
      </c>
      <c r="H1340">
        <f t="shared" si="102"/>
        <v>0.49008998636718853</v>
      </c>
      <c r="I1340">
        <f t="shared" si="103"/>
        <v>0.50991001363281141</v>
      </c>
      <c r="J1340">
        <f t="shared" si="100"/>
        <v>0.49008998636718853</v>
      </c>
      <c r="K1340">
        <f t="shared" si="104"/>
        <v>-0.71316625909093889</v>
      </c>
    </row>
    <row r="1341" spans="1:11" x14ac:dyDescent="0.2">
      <c r="A1341" s="3">
        <v>2</v>
      </c>
      <c r="B1341" s="3">
        <v>31</v>
      </c>
      <c r="C1341" s="3" t="s">
        <v>7</v>
      </c>
      <c r="D1341" s="4">
        <v>112</v>
      </c>
      <c r="E1341" s="5" t="s">
        <v>18</v>
      </c>
      <c r="F1341">
        <v>1</v>
      </c>
      <c r="G1341">
        <f t="shared" si="101"/>
        <v>0</v>
      </c>
      <c r="H1341">
        <f t="shared" si="102"/>
        <v>0.49008998636718853</v>
      </c>
      <c r="I1341">
        <f t="shared" si="103"/>
        <v>0.50991001363281141</v>
      </c>
      <c r="J1341">
        <f t="shared" si="100"/>
        <v>0.49008998636718853</v>
      </c>
      <c r="K1341">
        <f t="shared" si="104"/>
        <v>-0.71316625909093889</v>
      </c>
    </row>
    <row r="1342" spans="1:11" x14ac:dyDescent="0.2">
      <c r="A1342" s="3">
        <v>2</v>
      </c>
      <c r="B1342" s="3">
        <v>71</v>
      </c>
      <c r="C1342" s="3" t="s">
        <v>9</v>
      </c>
      <c r="D1342" s="4">
        <v>125</v>
      </c>
      <c r="E1342" s="5" t="s">
        <v>18</v>
      </c>
      <c r="F1342">
        <v>0</v>
      </c>
      <c r="G1342">
        <f t="shared" si="101"/>
        <v>1</v>
      </c>
      <c r="H1342">
        <f t="shared" si="102"/>
        <v>0.49008998636718853</v>
      </c>
      <c r="I1342">
        <f t="shared" si="103"/>
        <v>0.50991001363281141</v>
      </c>
      <c r="J1342">
        <f t="shared" si="100"/>
        <v>0.50991001363281141</v>
      </c>
      <c r="K1342">
        <f t="shared" si="104"/>
        <v>-0.67352101268904674</v>
      </c>
    </row>
    <row r="1343" spans="1:11" x14ac:dyDescent="0.2">
      <c r="A1343" s="3">
        <v>4</v>
      </c>
      <c r="B1343" s="3">
        <v>39</v>
      </c>
      <c r="C1343" s="3" t="s">
        <v>9</v>
      </c>
      <c r="D1343" s="4">
        <v>181</v>
      </c>
      <c r="E1343" s="5" t="s">
        <v>18</v>
      </c>
      <c r="F1343">
        <v>1</v>
      </c>
      <c r="G1343">
        <f t="shared" si="101"/>
        <v>0</v>
      </c>
      <c r="H1343">
        <f t="shared" si="102"/>
        <v>0.49008998636718853</v>
      </c>
      <c r="I1343">
        <f t="shared" si="103"/>
        <v>0.50991001363281141</v>
      </c>
      <c r="J1343">
        <f t="shared" si="100"/>
        <v>0.49008998636718853</v>
      </c>
      <c r="K1343">
        <f t="shared" si="104"/>
        <v>-0.71316625909093889</v>
      </c>
    </row>
    <row r="1344" spans="1:11" x14ac:dyDescent="0.2">
      <c r="A1344" s="3">
        <v>6</v>
      </c>
      <c r="B1344" s="3">
        <v>57</v>
      </c>
      <c r="C1344" s="3" t="s">
        <v>12</v>
      </c>
      <c r="D1344" s="4">
        <v>177</v>
      </c>
      <c r="E1344" s="5" t="s">
        <v>18</v>
      </c>
      <c r="F1344">
        <v>0</v>
      </c>
      <c r="G1344">
        <f t="shared" si="101"/>
        <v>1</v>
      </c>
      <c r="H1344">
        <f t="shared" si="102"/>
        <v>0.49008998636718853</v>
      </c>
      <c r="I1344">
        <f t="shared" si="103"/>
        <v>0.50991001363281141</v>
      </c>
      <c r="J1344">
        <f t="shared" si="100"/>
        <v>0.50991001363281141</v>
      </c>
      <c r="K1344">
        <f t="shared" si="104"/>
        <v>-0.67352101268904674</v>
      </c>
    </row>
    <row r="1345" spans="1:11" x14ac:dyDescent="0.2">
      <c r="A1345" s="3">
        <v>10</v>
      </c>
      <c r="B1345" s="3">
        <v>60</v>
      </c>
      <c r="C1345" s="3" t="s">
        <v>9</v>
      </c>
      <c r="D1345" s="4">
        <v>102</v>
      </c>
      <c r="E1345" s="5" t="s">
        <v>18</v>
      </c>
      <c r="F1345">
        <v>1</v>
      </c>
      <c r="G1345">
        <f t="shared" si="101"/>
        <v>0</v>
      </c>
      <c r="H1345">
        <f t="shared" si="102"/>
        <v>0.49008998636718853</v>
      </c>
      <c r="I1345">
        <f t="shared" si="103"/>
        <v>0.50991001363281141</v>
      </c>
      <c r="J1345">
        <f t="shared" si="100"/>
        <v>0.49008998636718853</v>
      </c>
      <c r="K1345">
        <f t="shared" si="104"/>
        <v>-0.71316625909093889</v>
      </c>
    </row>
    <row r="1346" spans="1:11" x14ac:dyDescent="0.2">
      <c r="A1346" s="3">
        <v>3</v>
      </c>
      <c r="B1346" s="3">
        <v>53</v>
      </c>
      <c r="C1346" s="3" t="s">
        <v>9</v>
      </c>
      <c r="D1346" s="4">
        <v>178</v>
      </c>
      <c r="E1346" s="5" t="s">
        <v>18</v>
      </c>
      <c r="F1346">
        <v>0</v>
      </c>
      <c r="G1346">
        <f t="shared" si="101"/>
        <v>1</v>
      </c>
      <c r="H1346">
        <f t="shared" si="102"/>
        <v>0.49008998636718853</v>
      </c>
      <c r="I1346">
        <f t="shared" si="103"/>
        <v>0.50991001363281141</v>
      </c>
      <c r="J1346">
        <f t="shared" ref="J1346:J1409" si="105">SUMPRODUCT(F1346:G1346,H1346:I1346)</f>
        <v>0.50991001363281141</v>
      </c>
      <c r="K1346">
        <f t="shared" si="104"/>
        <v>-0.67352101268904674</v>
      </c>
    </row>
    <row r="1347" spans="1:11" x14ac:dyDescent="0.2">
      <c r="A1347" s="3">
        <v>7</v>
      </c>
      <c r="B1347" s="3">
        <v>26</v>
      </c>
      <c r="C1347" s="3" t="s">
        <v>9</v>
      </c>
      <c r="D1347" s="4">
        <v>122</v>
      </c>
      <c r="E1347" s="5" t="s">
        <v>18</v>
      </c>
      <c r="F1347">
        <v>0</v>
      </c>
      <c r="G1347">
        <f t="shared" ref="G1347:G1410" si="106">1-F1347</f>
        <v>1</v>
      </c>
      <c r="H1347">
        <f t="shared" ref="H1347:H1410" si="107">1/(1+EXP($O$3+$P$3*D1347))</f>
        <v>0.49008998636718853</v>
      </c>
      <c r="I1347">
        <f t="shared" ref="I1347:I1410" si="108">1-H1347</f>
        <v>0.50991001363281141</v>
      </c>
      <c r="J1347">
        <f t="shared" si="105"/>
        <v>0.50991001363281141</v>
      </c>
      <c r="K1347">
        <f t="shared" ref="K1347:K1410" si="109">LN(J1347)</f>
        <v>-0.67352101268904674</v>
      </c>
    </row>
    <row r="1348" spans="1:11" x14ac:dyDescent="0.2">
      <c r="A1348" s="3">
        <v>8</v>
      </c>
      <c r="B1348" s="3">
        <v>39</v>
      </c>
      <c r="C1348" s="3" t="s">
        <v>7</v>
      </c>
      <c r="D1348" s="4">
        <v>168</v>
      </c>
      <c r="E1348" s="5" t="s">
        <v>18</v>
      </c>
      <c r="F1348">
        <v>0</v>
      </c>
      <c r="G1348">
        <f t="shared" si="106"/>
        <v>1</v>
      </c>
      <c r="H1348">
        <f t="shared" si="107"/>
        <v>0.49008998636718853</v>
      </c>
      <c r="I1348">
        <f t="shared" si="108"/>
        <v>0.50991001363281141</v>
      </c>
      <c r="J1348">
        <f t="shared" si="105"/>
        <v>0.50991001363281141</v>
      </c>
      <c r="K1348">
        <f t="shared" si="109"/>
        <v>-0.67352101268904674</v>
      </c>
    </row>
    <row r="1349" spans="1:11" x14ac:dyDescent="0.2">
      <c r="A1349" s="3">
        <v>2</v>
      </c>
      <c r="B1349" s="3">
        <v>36</v>
      </c>
      <c r="C1349" s="3" t="s">
        <v>7</v>
      </c>
      <c r="D1349" s="4">
        <v>185</v>
      </c>
      <c r="E1349" s="5" t="s">
        <v>18</v>
      </c>
      <c r="F1349">
        <v>0</v>
      </c>
      <c r="G1349">
        <f t="shared" si="106"/>
        <v>1</v>
      </c>
      <c r="H1349">
        <f t="shared" si="107"/>
        <v>0.49008998636718853</v>
      </c>
      <c r="I1349">
        <f t="shared" si="108"/>
        <v>0.50991001363281141</v>
      </c>
      <c r="J1349">
        <f t="shared" si="105"/>
        <v>0.50991001363281141</v>
      </c>
      <c r="K1349">
        <f t="shared" si="109"/>
        <v>-0.67352101268904674</v>
      </c>
    </row>
    <row r="1350" spans="1:11" x14ac:dyDescent="0.2">
      <c r="A1350" s="3">
        <v>5</v>
      </c>
      <c r="B1350" s="3">
        <v>37</v>
      </c>
      <c r="C1350" s="3" t="s">
        <v>12</v>
      </c>
      <c r="D1350" s="4">
        <v>142</v>
      </c>
      <c r="E1350" s="5" t="s">
        <v>18</v>
      </c>
      <c r="F1350">
        <v>1</v>
      </c>
      <c r="G1350">
        <f t="shared" si="106"/>
        <v>0</v>
      </c>
      <c r="H1350">
        <f t="shared" si="107"/>
        <v>0.49008998636718853</v>
      </c>
      <c r="I1350">
        <f t="shared" si="108"/>
        <v>0.50991001363281141</v>
      </c>
      <c r="J1350">
        <f t="shared" si="105"/>
        <v>0.49008998636718853</v>
      </c>
      <c r="K1350">
        <f t="shared" si="109"/>
        <v>-0.71316625909093889</v>
      </c>
    </row>
    <row r="1351" spans="1:11" x14ac:dyDescent="0.2">
      <c r="A1351" s="3">
        <v>8</v>
      </c>
      <c r="B1351" s="3">
        <v>35</v>
      </c>
      <c r="C1351" s="3" t="s">
        <v>7</v>
      </c>
      <c r="D1351" s="4">
        <v>157</v>
      </c>
      <c r="E1351" s="5" t="s">
        <v>18</v>
      </c>
      <c r="F1351">
        <v>0</v>
      </c>
      <c r="G1351">
        <f t="shared" si="106"/>
        <v>1</v>
      </c>
      <c r="H1351">
        <f t="shared" si="107"/>
        <v>0.49008998636718853</v>
      </c>
      <c r="I1351">
        <f t="shared" si="108"/>
        <v>0.50991001363281141</v>
      </c>
      <c r="J1351">
        <f t="shared" si="105"/>
        <v>0.50991001363281141</v>
      </c>
      <c r="K1351">
        <f t="shared" si="109"/>
        <v>-0.67352101268904674</v>
      </c>
    </row>
    <row r="1352" spans="1:11" x14ac:dyDescent="0.2">
      <c r="A1352" s="3">
        <v>5</v>
      </c>
      <c r="B1352" s="3">
        <v>27</v>
      </c>
      <c r="C1352" s="3" t="s">
        <v>12</v>
      </c>
      <c r="D1352" s="4">
        <v>127</v>
      </c>
      <c r="E1352" s="5" t="s">
        <v>18</v>
      </c>
      <c r="F1352">
        <v>1</v>
      </c>
      <c r="G1352">
        <f t="shared" si="106"/>
        <v>0</v>
      </c>
      <c r="H1352">
        <f t="shared" si="107"/>
        <v>0.49008998636718853</v>
      </c>
      <c r="I1352">
        <f t="shared" si="108"/>
        <v>0.50991001363281141</v>
      </c>
      <c r="J1352">
        <f t="shared" si="105"/>
        <v>0.49008998636718853</v>
      </c>
      <c r="K1352">
        <f t="shared" si="109"/>
        <v>-0.71316625909093889</v>
      </c>
    </row>
    <row r="1353" spans="1:11" x14ac:dyDescent="0.2">
      <c r="A1353" s="3">
        <v>10</v>
      </c>
      <c r="B1353" s="3">
        <v>39</v>
      </c>
      <c r="C1353" s="3" t="s">
        <v>12</v>
      </c>
      <c r="D1353" s="4">
        <v>105</v>
      </c>
      <c r="E1353" s="5" t="s">
        <v>18</v>
      </c>
      <c r="F1353">
        <v>1</v>
      </c>
      <c r="G1353">
        <f t="shared" si="106"/>
        <v>0</v>
      </c>
      <c r="H1353">
        <f t="shared" si="107"/>
        <v>0.49008998636718853</v>
      </c>
      <c r="I1353">
        <f t="shared" si="108"/>
        <v>0.50991001363281141</v>
      </c>
      <c r="J1353">
        <f t="shared" si="105"/>
        <v>0.49008998636718853</v>
      </c>
      <c r="K1353">
        <f t="shared" si="109"/>
        <v>-0.71316625909093889</v>
      </c>
    </row>
    <row r="1354" spans="1:11" x14ac:dyDescent="0.2">
      <c r="A1354" s="3">
        <v>1</v>
      </c>
      <c r="B1354" s="3">
        <v>27</v>
      </c>
      <c r="C1354" s="3" t="s">
        <v>9</v>
      </c>
      <c r="D1354" s="4">
        <v>172</v>
      </c>
      <c r="E1354" s="5" t="s">
        <v>18</v>
      </c>
      <c r="F1354">
        <v>1</v>
      </c>
      <c r="G1354">
        <f t="shared" si="106"/>
        <v>0</v>
      </c>
      <c r="H1354">
        <f t="shared" si="107"/>
        <v>0.49008998636718853</v>
      </c>
      <c r="I1354">
        <f t="shared" si="108"/>
        <v>0.50991001363281141</v>
      </c>
      <c r="J1354">
        <f t="shared" si="105"/>
        <v>0.49008998636718853</v>
      </c>
      <c r="K1354">
        <f t="shared" si="109"/>
        <v>-0.71316625909093889</v>
      </c>
    </row>
    <row r="1355" spans="1:11" x14ac:dyDescent="0.2">
      <c r="A1355" s="3">
        <v>10</v>
      </c>
      <c r="B1355" s="3">
        <v>32</v>
      </c>
      <c r="C1355" s="3" t="s">
        <v>9</v>
      </c>
      <c r="D1355" s="4">
        <v>180</v>
      </c>
      <c r="E1355" s="5" t="s">
        <v>18</v>
      </c>
      <c r="F1355">
        <v>0</v>
      </c>
      <c r="G1355">
        <f t="shared" si="106"/>
        <v>1</v>
      </c>
      <c r="H1355">
        <f t="shared" si="107"/>
        <v>0.49008998636718853</v>
      </c>
      <c r="I1355">
        <f t="shared" si="108"/>
        <v>0.50991001363281141</v>
      </c>
      <c r="J1355">
        <f t="shared" si="105"/>
        <v>0.50991001363281141</v>
      </c>
      <c r="K1355">
        <f t="shared" si="109"/>
        <v>-0.67352101268904674</v>
      </c>
    </row>
    <row r="1356" spans="1:11" x14ac:dyDescent="0.2">
      <c r="A1356" s="3">
        <v>9</v>
      </c>
      <c r="B1356" s="3">
        <v>62</v>
      </c>
      <c r="C1356" s="3" t="s">
        <v>7</v>
      </c>
      <c r="D1356" s="4">
        <v>160</v>
      </c>
      <c r="E1356" s="5" t="s">
        <v>18</v>
      </c>
      <c r="F1356">
        <v>0</v>
      </c>
      <c r="G1356">
        <f t="shared" si="106"/>
        <v>1</v>
      </c>
      <c r="H1356">
        <f t="shared" si="107"/>
        <v>0.49008998636718853</v>
      </c>
      <c r="I1356">
        <f t="shared" si="108"/>
        <v>0.50991001363281141</v>
      </c>
      <c r="J1356">
        <f t="shared" si="105"/>
        <v>0.50991001363281141</v>
      </c>
      <c r="K1356">
        <f t="shared" si="109"/>
        <v>-0.67352101268904674</v>
      </c>
    </row>
    <row r="1357" spans="1:11" x14ac:dyDescent="0.2">
      <c r="A1357" s="3">
        <v>3</v>
      </c>
      <c r="B1357" s="3">
        <v>72</v>
      </c>
      <c r="C1357" s="3" t="s">
        <v>9</v>
      </c>
      <c r="D1357" s="4">
        <v>189</v>
      </c>
      <c r="E1357" s="5" t="s">
        <v>18</v>
      </c>
      <c r="F1357">
        <v>0</v>
      </c>
      <c r="G1357">
        <f t="shared" si="106"/>
        <v>1</v>
      </c>
      <c r="H1357">
        <f t="shared" si="107"/>
        <v>0.49008998636718853</v>
      </c>
      <c r="I1357">
        <f t="shared" si="108"/>
        <v>0.50991001363281141</v>
      </c>
      <c r="J1357">
        <f t="shared" si="105"/>
        <v>0.50991001363281141</v>
      </c>
      <c r="K1357">
        <f t="shared" si="109"/>
        <v>-0.67352101268904674</v>
      </c>
    </row>
    <row r="1358" spans="1:11" x14ac:dyDescent="0.2">
      <c r="A1358" s="3">
        <v>7</v>
      </c>
      <c r="B1358" s="3">
        <v>50</v>
      </c>
      <c r="C1358" s="3" t="s">
        <v>7</v>
      </c>
      <c r="D1358" s="4">
        <v>105</v>
      </c>
      <c r="E1358" s="5" t="s">
        <v>18</v>
      </c>
      <c r="F1358">
        <v>1</v>
      </c>
      <c r="G1358">
        <f t="shared" si="106"/>
        <v>0</v>
      </c>
      <c r="H1358">
        <f t="shared" si="107"/>
        <v>0.49008998636718853</v>
      </c>
      <c r="I1358">
        <f t="shared" si="108"/>
        <v>0.50991001363281141</v>
      </c>
      <c r="J1358">
        <f t="shared" si="105"/>
        <v>0.49008998636718853</v>
      </c>
      <c r="K1358">
        <f t="shared" si="109"/>
        <v>-0.71316625909093889</v>
      </c>
    </row>
    <row r="1359" spans="1:11" x14ac:dyDescent="0.2">
      <c r="A1359" s="3">
        <v>3</v>
      </c>
      <c r="B1359" s="3">
        <v>46</v>
      </c>
      <c r="C1359" s="3" t="s">
        <v>12</v>
      </c>
      <c r="D1359" s="4">
        <v>117</v>
      </c>
      <c r="E1359" s="5" t="s">
        <v>18</v>
      </c>
      <c r="F1359">
        <v>1</v>
      </c>
      <c r="G1359">
        <f t="shared" si="106"/>
        <v>0</v>
      </c>
      <c r="H1359">
        <f t="shared" si="107"/>
        <v>0.49008998636718853</v>
      </c>
      <c r="I1359">
        <f t="shared" si="108"/>
        <v>0.50991001363281141</v>
      </c>
      <c r="J1359">
        <f t="shared" si="105"/>
        <v>0.49008998636718853</v>
      </c>
      <c r="K1359">
        <f t="shared" si="109"/>
        <v>-0.71316625909093889</v>
      </c>
    </row>
    <row r="1360" spans="1:11" x14ac:dyDescent="0.2">
      <c r="A1360" s="3">
        <v>9</v>
      </c>
      <c r="B1360" s="3">
        <v>30</v>
      </c>
      <c r="C1360" s="3" t="s">
        <v>7</v>
      </c>
      <c r="D1360" s="4">
        <v>140</v>
      </c>
      <c r="E1360" s="5" t="s">
        <v>18</v>
      </c>
      <c r="F1360">
        <v>1</v>
      </c>
      <c r="G1360">
        <f t="shared" si="106"/>
        <v>0</v>
      </c>
      <c r="H1360">
        <f t="shared" si="107"/>
        <v>0.49008998636718853</v>
      </c>
      <c r="I1360">
        <f t="shared" si="108"/>
        <v>0.50991001363281141</v>
      </c>
      <c r="J1360">
        <f t="shared" si="105"/>
        <v>0.49008998636718853</v>
      </c>
      <c r="K1360">
        <f t="shared" si="109"/>
        <v>-0.71316625909093889</v>
      </c>
    </row>
    <row r="1361" spans="1:11" x14ac:dyDescent="0.2">
      <c r="A1361" s="3">
        <v>1</v>
      </c>
      <c r="B1361" s="3">
        <v>46</v>
      </c>
      <c r="C1361" s="3" t="s">
        <v>7</v>
      </c>
      <c r="D1361" s="4">
        <v>124</v>
      </c>
      <c r="E1361" s="5" t="s">
        <v>18</v>
      </c>
      <c r="F1361">
        <v>1</v>
      </c>
      <c r="G1361">
        <f t="shared" si="106"/>
        <v>0</v>
      </c>
      <c r="H1361">
        <f t="shared" si="107"/>
        <v>0.49008998636718853</v>
      </c>
      <c r="I1361">
        <f t="shared" si="108"/>
        <v>0.50991001363281141</v>
      </c>
      <c r="J1361">
        <f t="shared" si="105"/>
        <v>0.49008998636718853</v>
      </c>
      <c r="K1361">
        <f t="shared" si="109"/>
        <v>-0.71316625909093889</v>
      </c>
    </row>
    <row r="1362" spans="1:11" x14ac:dyDescent="0.2">
      <c r="A1362" s="3">
        <v>8</v>
      </c>
      <c r="B1362" s="3">
        <v>23</v>
      </c>
      <c r="C1362" s="3" t="s">
        <v>9</v>
      </c>
      <c r="D1362" s="4">
        <v>102</v>
      </c>
      <c r="E1362" s="5" t="s">
        <v>18</v>
      </c>
      <c r="F1362">
        <v>1</v>
      </c>
      <c r="G1362">
        <f t="shared" si="106"/>
        <v>0</v>
      </c>
      <c r="H1362">
        <f t="shared" si="107"/>
        <v>0.49008998636718853</v>
      </c>
      <c r="I1362">
        <f t="shared" si="108"/>
        <v>0.50991001363281141</v>
      </c>
      <c r="J1362">
        <f t="shared" si="105"/>
        <v>0.49008998636718853</v>
      </c>
      <c r="K1362">
        <f t="shared" si="109"/>
        <v>-0.71316625909093889</v>
      </c>
    </row>
    <row r="1363" spans="1:11" x14ac:dyDescent="0.2">
      <c r="A1363" s="3">
        <v>9</v>
      </c>
      <c r="B1363" s="3">
        <v>67</v>
      </c>
      <c r="C1363" s="3" t="s">
        <v>12</v>
      </c>
      <c r="D1363" s="4">
        <v>140</v>
      </c>
      <c r="E1363" s="5" t="s">
        <v>18</v>
      </c>
      <c r="F1363">
        <v>0</v>
      </c>
      <c r="G1363">
        <f t="shared" si="106"/>
        <v>1</v>
      </c>
      <c r="H1363">
        <f t="shared" si="107"/>
        <v>0.49008998636718853</v>
      </c>
      <c r="I1363">
        <f t="shared" si="108"/>
        <v>0.50991001363281141</v>
      </c>
      <c r="J1363">
        <f t="shared" si="105"/>
        <v>0.50991001363281141</v>
      </c>
      <c r="K1363">
        <f t="shared" si="109"/>
        <v>-0.67352101268904674</v>
      </c>
    </row>
    <row r="1364" spans="1:11" x14ac:dyDescent="0.2">
      <c r="A1364" s="3">
        <v>9</v>
      </c>
      <c r="B1364" s="3">
        <v>66</v>
      </c>
      <c r="C1364" s="3" t="s">
        <v>9</v>
      </c>
      <c r="D1364" s="4">
        <v>104</v>
      </c>
      <c r="E1364" s="5" t="s">
        <v>18</v>
      </c>
      <c r="F1364">
        <v>1</v>
      </c>
      <c r="G1364">
        <f t="shared" si="106"/>
        <v>0</v>
      </c>
      <c r="H1364">
        <f t="shared" si="107"/>
        <v>0.49008998636718853</v>
      </c>
      <c r="I1364">
        <f t="shared" si="108"/>
        <v>0.50991001363281141</v>
      </c>
      <c r="J1364">
        <f t="shared" si="105"/>
        <v>0.49008998636718853</v>
      </c>
      <c r="K1364">
        <f t="shared" si="109"/>
        <v>-0.71316625909093889</v>
      </c>
    </row>
    <row r="1365" spans="1:11" x14ac:dyDescent="0.2">
      <c r="A1365" s="3">
        <v>8</v>
      </c>
      <c r="B1365" s="3">
        <v>39</v>
      </c>
      <c r="C1365" s="3" t="s">
        <v>12</v>
      </c>
      <c r="D1365" s="4">
        <v>170</v>
      </c>
      <c r="E1365" s="5" t="s">
        <v>18</v>
      </c>
      <c r="F1365">
        <v>1</v>
      </c>
      <c r="G1365">
        <f t="shared" si="106"/>
        <v>0</v>
      </c>
      <c r="H1365">
        <f t="shared" si="107"/>
        <v>0.49008998636718853</v>
      </c>
      <c r="I1365">
        <f t="shared" si="108"/>
        <v>0.50991001363281141</v>
      </c>
      <c r="J1365">
        <f t="shared" si="105"/>
        <v>0.49008998636718853</v>
      </c>
      <c r="K1365">
        <f t="shared" si="109"/>
        <v>-0.71316625909093889</v>
      </c>
    </row>
    <row r="1366" spans="1:11" x14ac:dyDescent="0.2">
      <c r="A1366" s="3">
        <v>6</v>
      </c>
      <c r="B1366" s="3">
        <v>34</v>
      </c>
      <c r="C1366" s="3" t="s">
        <v>9</v>
      </c>
      <c r="D1366" s="4">
        <v>132</v>
      </c>
      <c r="E1366" s="5" t="s">
        <v>18</v>
      </c>
      <c r="F1366">
        <v>1</v>
      </c>
      <c r="G1366">
        <f t="shared" si="106"/>
        <v>0</v>
      </c>
      <c r="H1366">
        <f t="shared" si="107"/>
        <v>0.49008998636718853</v>
      </c>
      <c r="I1366">
        <f t="shared" si="108"/>
        <v>0.50991001363281141</v>
      </c>
      <c r="J1366">
        <f t="shared" si="105"/>
        <v>0.49008998636718853</v>
      </c>
      <c r="K1366">
        <f t="shared" si="109"/>
        <v>-0.71316625909093889</v>
      </c>
    </row>
    <row r="1367" spans="1:11" x14ac:dyDescent="0.2">
      <c r="A1367" s="3">
        <v>7</v>
      </c>
      <c r="B1367" s="3">
        <v>55</v>
      </c>
      <c r="C1367" s="3" t="s">
        <v>7</v>
      </c>
      <c r="D1367" s="4">
        <v>150</v>
      </c>
      <c r="E1367" s="5" t="s">
        <v>18</v>
      </c>
      <c r="F1367">
        <v>0</v>
      </c>
      <c r="G1367">
        <f t="shared" si="106"/>
        <v>1</v>
      </c>
      <c r="H1367">
        <f t="shared" si="107"/>
        <v>0.49008998636718853</v>
      </c>
      <c r="I1367">
        <f t="shared" si="108"/>
        <v>0.50991001363281141</v>
      </c>
      <c r="J1367">
        <f t="shared" si="105"/>
        <v>0.50991001363281141</v>
      </c>
      <c r="K1367">
        <f t="shared" si="109"/>
        <v>-0.67352101268904674</v>
      </c>
    </row>
    <row r="1368" spans="1:11" x14ac:dyDescent="0.2">
      <c r="A1368" s="3">
        <v>7</v>
      </c>
      <c r="B1368" s="3">
        <v>31</v>
      </c>
      <c r="C1368" s="3" t="s">
        <v>12</v>
      </c>
      <c r="D1368" s="4">
        <v>179</v>
      </c>
      <c r="E1368" s="5" t="s">
        <v>18</v>
      </c>
      <c r="F1368">
        <v>1</v>
      </c>
      <c r="G1368">
        <f t="shared" si="106"/>
        <v>0</v>
      </c>
      <c r="H1368">
        <f t="shared" si="107"/>
        <v>0.49008998636718853</v>
      </c>
      <c r="I1368">
        <f t="shared" si="108"/>
        <v>0.50991001363281141</v>
      </c>
      <c r="J1368">
        <f t="shared" si="105"/>
        <v>0.49008998636718853</v>
      </c>
      <c r="K1368">
        <f t="shared" si="109"/>
        <v>-0.71316625909093889</v>
      </c>
    </row>
    <row r="1369" spans="1:11" x14ac:dyDescent="0.2">
      <c r="A1369" s="3">
        <v>8</v>
      </c>
      <c r="B1369" s="3">
        <v>29</v>
      </c>
      <c r="C1369" s="3" t="s">
        <v>7</v>
      </c>
      <c r="D1369" s="4">
        <v>189</v>
      </c>
      <c r="E1369" s="5" t="s">
        <v>18</v>
      </c>
      <c r="F1369">
        <v>0</v>
      </c>
      <c r="G1369">
        <f t="shared" si="106"/>
        <v>1</v>
      </c>
      <c r="H1369">
        <f t="shared" si="107"/>
        <v>0.49008998636718853</v>
      </c>
      <c r="I1369">
        <f t="shared" si="108"/>
        <v>0.50991001363281141</v>
      </c>
      <c r="J1369">
        <f t="shared" si="105"/>
        <v>0.50991001363281141</v>
      </c>
      <c r="K1369">
        <f t="shared" si="109"/>
        <v>-0.67352101268904674</v>
      </c>
    </row>
    <row r="1370" spans="1:11" x14ac:dyDescent="0.2">
      <c r="A1370" s="3">
        <v>10</v>
      </c>
      <c r="B1370" s="3">
        <v>37</v>
      </c>
      <c r="C1370" s="3" t="s">
        <v>12</v>
      </c>
      <c r="D1370" s="4">
        <v>166</v>
      </c>
      <c r="E1370" s="5" t="s">
        <v>18</v>
      </c>
      <c r="F1370">
        <v>0</v>
      </c>
      <c r="G1370">
        <f t="shared" si="106"/>
        <v>1</v>
      </c>
      <c r="H1370">
        <f t="shared" si="107"/>
        <v>0.49008998636718853</v>
      </c>
      <c r="I1370">
        <f t="shared" si="108"/>
        <v>0.50991001363281141</v>
      </c>
      <c r="J1370">
        <f t="shared" si="105"/>
        <v>0.50991001363281141</v>
      </c>
      <c r="K1370">
        <f t="shared" si="109"/>
        <v>-0.67352101268904674</v>
      </c>
    </row>
    <row r="1371" spans="1:11" x14ac:dyDescent="0.2">
      <c r="A1371" s="3">
        <v>4</v>
      </c>
      <c r="B1371" s="3">
        <v>35</v>
      </c>
      <c r="C1371" s="3" t="s">
        <v>9</v>
      </c>
      <c r="D1371" s="4">
        <v>199</v>
      </c>
      <c r="E1371" s="5" t="s">
        <v>18</v>
      </c>
      <c r="F1371">
        <v>0</v>
      </c>
      <c r="G1371">
        <f t="shared" si="106"/>
        <v>1</v>
      </c>
      <c r="H1371">
        <f t="shared" si="107"/>
        <v>0.49008998636718853</v>
      </c>
      <c r="I1371">
        <f t="shared" si="108"/>
        <v>0.50991001363281141</v>
      </c>
      <c r="J1371">
        <f t="shared" si="105"/>
        <v>0.50991001363281141</v>
      </c>
      <c r="K1371">
        <f t="shared" si="109"/>
        <v>-0.67352101268904674</v>
      </c>
    </row>
    <row r="1372" spans="1:11" x14ac:dyDescent="0.2">
      <c r="A1372" s="3">
        <v>9</v>
      </c>
      <c r="B1372" s="3">
        <v>30</v>
      </c>
      <c r="C1372" s="3" t="s">
        <v>12</v>
      </c>
      <c r="D1372" s="4">
        <v>106</v>
      </c>
      <c r="E1372" s="5" t="s">
        <v>18</v>
      </c>
      <c r="F1372">
        <v>0</v>
      </c>
      <c r="G1372">
        <f t="shared" si="106"/>
        <v>1</v>
      </c>
      <c r="H1372">
        <f t="shared" si="107"/>
        <v>0.49008998636718853</v>
      </c>
      <c r="I1372">
        <f t="shared" si="108"/>
        <v>0.50991001363281141</v>
      </c>
      <c r="J1372">
        <f t="shared" si="105"/>
        <v>0.50991001363281141</v>
      </c>
      <c r="K1372">
        <f t="shared" si="109"/>
        <v>-0.67352101268904674</v>
      </c>
    </row>
    <row r="1373" spans="1:11" x14ac:dyDescent="0.2">
      <c r="A1373" s="3">
        <v>6</v>
      </c>
      <c r="B1373" s="3">
        <v>21</v>
      </c>
      <c r="C1373" s="3" t="s">
        <v>9</v>
      </c>
      <c r="D1373" s="4">
        <v>180</v>
      </c>
      <c r="E1373" s="5" t="s">
        <v>18</v>
      </c>
      <c r="F1373">
        <v>0</v>
      </c>
      <c r="G1373">
        <f t="shared" si="106"/>
        <v>1</v>
      </c>
      <c r="H1373">
        <f t="shared" si="107"/>
        <v>0.49008998636718853</v>
      </c>
      <c r="I1373">
        <f t="shared" si="108"/>
        <v>0.50991001363281141</v>
      </c>
      <c r="J1373">
        <f t="shared" si="105"/>
        <v>0.50991001363281141</v>
      </c>
      <c r="K1373">
        <f t="shared" si="109"/>
        <v>-0.67352101268904674</v>
      </c>
    </row>
    <row r="1374" spans="1:11" x14ac:dyDescent="0.2">
      <c r="A1374" s="3">
        <v>6</v>
      </c>
      <c r="B1374" s="3">
        <v>48</v>
      </c>
      <c r="C1374" s="3" t="s">
        <v>12</v>
      </c>
      <c r="D1374" s="4">
        <v>159</v>
      </c>
      <c r="E1374" s="5" t="s">
        <v>18</v>
      </c>
      <c r="F1374">
        <v>0</v>
      </c>
      <c r="G1374">
        <f t="shared" si="106"/>
        <v>1</v>
      </c>
      <c r="H1374">
        <f t="shared" si="107"/>
        <v>0.49008998636718853</v>
      </c>
      <c r="I1374">
        <f t="shared" si="108"/>
        <v>0.50991001363281141</v>
      </c>
      <c r="J1374">
        <f t="shared" si="105"/>
        <v>0.50991001363281141</v>
      </c>
      <c r="K1374">
        <f t="shared" si="109"/>
        <v>-0.67352101268904674</v>
      </c>
    </row>
    <row r="1375" spans="1:11" x14ac:dyDescent="0.2">
      <c r="A1375" s="3">
        <v>10</v>
      </c>
      <c r="B1375" s="3">
        <v>38</v>
      </c>
      <c r="C1375" s="3" t="s">
        <v>12</v>
      </c>
      <c r="D1375" s="4">
        <v>155</v>
      </c>
      <c r="E1375" s="5" t="s">
        <v>18</v>
      </c>
      <c r="F1375">
        <v>1</v>
      </c>
      <c r="G1375">
        <f t="shared" si="106"/>
        <v>0</v>
      </c>
      <c r="H1375">
        <f t="shared" si="107"/>
        <v>0.49008998636718853</v>
      </c>
      <c r="I1375">
        <f t="shared" si="108"/>
        <v>0.50991001363281141</v>
      </c>
      <c r="J1375">
        <f t="shared" si="105"/>
        <v>0.49008998636718853</v>
      </c>
      <c r="K1375">
        <f t="shared" si="109"/>
        <v>-0.71316625909093889</v>
      </c>
    </row>
    <row r="1376" spans="1:11" x14ac:dyDescent="0.2">
      <c r="A1376" s="3">
        <v>8</v>
      </c>
      <c r="B1376" s="3">
        <v>21</v>
      </c>
      <c r="C1376" s="3" t="s">
        <v>12</v>
      </c>
      <c r="D1376" s="4">
        <v>106</v>
      </c>
      <c r="E1376" s="5" t="s">
        <v>18</v>
      </c>
      <c r="F1376">
        <v>1</v>
      </c>
      <c r="G1376">
        <f t="shared" si="106"/>
        <v>0</v>
      </c>
      <c r="H1376">
        <f t="shared" si="107"/>
        <v>0.49008998636718853</v>
      </c>
      <c r="I1376">
        <f t="shared" si="108"/>
        <v>0.50991001363281141</v>
      </c>
      <c r="J1376">
        <f t="shared" si="105"/>
        <v>0.49008998636718853</v>
      </c>
      <c r="K1376">
        <f t="shared" si="109"/>
        <v>-0.71316625909093889</v>
      </c>
    </row>
    <row r="1377" spans="1:11" x14ac:dyDescent="0.2">
      <c r="A1377" s="3">
        <v>8</v>
      </c>
      <c r="B1377" s="3">
        <v>33</v>
      </c>
      <c r="C1377" s="3" t="s">
        <v>7</v>
      </c>
      <c r="D1377" s="4">
        <v>183</v>
      </c>
      <c r="E1377" s="5" t="s">
        <v>18</v>
      </c>
      <c r="F1377">
        <v>0</v>
      </c>
      <c r="G1377">
        <f t="shared" si="106"/>
        <v>1</v>
      </c>
      <c r="H1377">
        <f t="shared" si="107"/>
        <v>0.49008998636718853</v>
      </c>
      <c r="I1377">
        <f t="shared" si="108"/>
        <v>0.50991001363281141</v>
      </c>
      <c r="J1377">
        <f t="shared" si="105"/>
        <v>0.50991001363281141</v>
      </c>
      <c r="K1377">
        <f t="shared" si="109"/>
        <v>-0.67352101268904674</v>
      </c>
    </row>
    <row r="1378" spans="1:11" x14ac:dyDescent="0.2">
      <c r="A1378" s="3">
        <v>9</v>
      </c>
      <c r="B1378" s="3">
        <v>46</v>
      </c>
      <c r="C1378" s="3" t="s">
        <v>12</v>
      </c>
      <c r="D1378" s="4">
        <v>182</v>
      </c>
      <c r="E1378" s="5" t="s">
        <v>18</v>
      </c>
      <c r="F1378">
        <v>0</v>
      </c>
      <c r="G1378">
        <f t="shared" si="106"/>
        <v>1</v>
      </c>
      <c r="H1378">
        <f t="shared" si="107"/>
        <v>0.49008998636718853</v>
      </c>
      <c r="I1378">
        <f t="shared" si="108"/>
        <v>0.50991001363281141</v>
      </c>
      <c r="J1378">
        <f t="shared" si="105"/>
        <v>0.50991001363281141</v>
      </c>
      <c r="K1378">
        <f t="shared" si="109"/>
        <v>-0.67352101268904674</v>
      </c>
    </row>
    <row r="1379" spans="1:11" x14ac:dyDescent="0.2">
      <c r="A1379" s="3">
        <v>2</v>
      </c>
      <c r="B1379" s="3">
        <v>70</v>
      </c>
      <c r="C1379" s="3" t="s">
        <v>7</v>
      </c>
      <c r="D1379" s="4">
        <v>151</v>
      </c>
      <c r="E1379" s="5" t="s">
        <v>18</v>
      </c>
      <c r="F1379">
        <v>0</v>
      </c>
      <c r="G1379">
        <f t="shared" si="106"/>
        <v>1</v>
      </c>
      <c r="H1379">
        <f t="shared" si="107"/>
        <v>0.49008998636718853</v>
      </c>
      <c r="I1379">
        <f t="shared" si="108"/>
        <v>0.50991001363281141</v>
      </c>
      <c r="J1379">
        <f t="shared" si="105"/>
        <v>0.50991001363281141</v>
      </c>
      <c r="K1379">
        <f t="shared" si="109"/>
        <v>-0.67352101268904674</v>
      </c>
    </row>
    <row r="1380" spans="1:11" x14ac:dyDescent="0.2">
      <c r="A1380" s="3">
        <v>9</v>
      </c>
      <c r="B1380" s="3">
        <v>27</v>
      </c>
      <c r="C1380" s="3" t="s">
        <v>12</v>
      </c>
      <c r="D1380" s="4">
        <v>114</v>
      </c>
      <c r="E1380" s="5" t="s">
        <v>18</v>
      </c>
      <c r="F1380">
        <v>1</v>
      </c>
      <c r="G1380">
        <f t="shared" si="106"/>
        <v>0</v>
      </c>
      <c r="H1380">
        <f t="shared" si="107"/>
        <v>0.49008998636718853</v>
      </c>
      <c r="I1380">
        <f t="shared" si="108"/>
        <v>0.50991001363281141</v>
      </c>
      <c r="J1380">
        <f t="shared" si="105"/>
        <v>0.49008998636718853</v>
      </c>
      <c r="K1380">
        <f t="shared" si="109"/>
        <v>-0.71316625909093889</v>
      </c>
    </row>
    <row r="1381" spans="1:11" x14ac:dyDescent="0.2">
      <c r="A1381" s="3">
        <v>1</v>
      </c>
      <c r="B1381" s="3">
        <v>21</v>
      </c>
      <c r="C1381" s="3" t="s">
        <v>9</v>
      </c>
      <c r="D1381" s="4">
        <v>133</v>
      </c>
      <c r="E1381" s="5" t="s">
        <v>18</v>
      </c>
      <c r="F1381">
        <v>0</v>
      </c>
      <c r="G1381">
        <f t="shared" si="106"/>
        <v>1</v>
      </c>
      <c r="H1381">
        <f t="shared" si="107"/>
        <v>0.49008998636718853</v>
      </c>
      <c r="I1381">
        <f t="shared" si="108"/>
        <v>0.50991001363281141</v>
      </c>
      <c r="J1381">
        <f t="shared" si="105"/>
        <v>0.50991001363281141</v>
      </c>
      <c r="K1381">
        <f t="shared" si="109"/>
        <v>-0.67352101268904674</v>
      </c>
    </row>
    <row r="1382" spans="1:11" x14ac:dyDescent="0.2">
      <c r="A1382" s="3">
        <v>8</v>
      </c>
      <c r="B1382" s="3">
        <v>77</v>
      </c>
      <c r="C1382" s="3" t="s">
        <v>7</v>
      </c>
      <c r="D1382" s="4">
        <v>144</v>
      </c>
      <c r="E1382" s="5" t="s">
        <v>18</v>
      </c>
      <c r="F1382">
        <v>0</v>
      </c>
      <c r="G1382">
        <f t="shared" si="106"/>
        <v>1</v>
      </c>
      <c r="H1382">
        <f t="shared" si="107"/>
        <v>0.49008998636718853</v>
      </c>
      <c r="I1382">
        <f t="shared" si="108"/>
        <v>0.50991001363281141</v>
      </c>
      <c r="J1382">
        <f t="shared" si="105"/>
        <v>0.50991001363281141</v>
      </c>
      <c r="K1382">
        <f t="shared" si="109"/>
        <v>-0.67352101268904674</v>
      </c>
    </row>
    <row r="1383" spans="1:11" x14ac:dyDescent="0.2">
      <c r="A1383" s="3">
        <v>10</v>
      </c>
      <c r="B1383" s="3">
        <v>36</v>
      </c>
      <c r="C1383" s="3" t="s">
        <v>12</v>
      </c>
      <c r="D1383" s="4">
        <v>188</v>
      </c>
      <c r="E1383" s="5" t="s">
        <v>18</v>
      </c>
      <c r="F1383">
        <v>0</v>
      </c>
      <c r="G1383">
        <f t="shared" si="106"/>
        <v>1</v>
      </c>
      <c r="H1383">
        <f t="shared" si="107"/>
        <v>0.49008998636718853</v>
      </c>
      <c r="I1383">
        <f t="shared" si="108"/>
        <v>0.50991001363281141</v>
      </c>
      <c r="J1383">
        <f t="shared" si="105"/>
        <v>0.50991001363281141</v>
      </c>
      <c r="K1383">
        <f t="shared" si="109"/>
        <v>-0.67352101268904674</v>
      </c>
    </row>
    <row r="1384" spans="1:11" x14ac:dyDescent="0.2">
      <c r="A1384" s="3">
        <v>3</v>
      </c>
      <c r="B1384" s="3">
        <v>62</v>
      </c>
      <c r="C1384" s="3" t="s">
        <v>9</v>
      </c>
      <c r="D1384" s="4">
        <v>136</v>
      </c>
      <c r="E1384" s="5" t="s">
        <v>18</v>
      </c>
      <c r="F1384">
        <v>1</v>
      </c>
      <c r="G1384">
        <f t="shared" si="106"/>
        <v>0</v>
      </c>
      <c r="H1384">
        <f t="shared" si="107"/>
        <v>0.49008998636718853</v>
      </c>
      <c r="I1384">
        <f t="shared" si="108"/>
        <v>0.50991001363281141</v>
      </c>
      <c r="J1384">
        <f t="shared" si="105"/>
        <v>0.49008998636718853</v>
      </c>
      <c r="K1384">
        <f t="shared" si="109"/>
        <v>-0.71316625909093889</v>
      </c>
    </row>
    <row r="1385" spans="1:11" x14ac:dyDescent="0.2">
      <c r="A1385" s="3">
        <v>6</v>
      </c>
      <c r="B1385" s="3">
        <v>24</v>
      </c>
      <c r="C1385" s="3" t="s">
        <v>12</v>
      </c>
      <c r="D1385" s="4">
        <v>132</v>
      </c>
      <c r="E1385" s="5" t="s">
        <v>18</v>
      </c>
      <c r="F1385">
        <v>1</v>
      </c>
      <c r="G1385">
        <f t="shared" si="106"/>
        <v>0</v>
      </c>
      <c r="H1385">
        <f t="shared" si="107"/>
        <v>0.49008998636718853</v>
      </c>
      <c r="I1385">
        <f t="shared" si="108"/>
        <v>0.50991001363281141</v>
      </c>
      <c r="J1385">
        <f t="shared" si="105"/>
        <v>0.49008998636718853</v>
      </c>
      <c r="K1385">
        <f t="shared" si="109"/>
        <v>-0.71316625909093889</v>
      </c>
    </row>
    <row r="1386" spans="1:11" x14ac:dyDescent="0.2">
      <c r="A1386" s="3">
        <v>5</v>
      </c>
      <c r="B1386" s="3">
        <v>23</v>
      </c>
      <c r="C1386" s="3" t="s">
        <v>12</v>
      </c>
      <c r="D1386" s="4">
        <v>181</v>
      </c>
      <c r="E1386" s="5" t="s">
        <v>18</v>
      </c>
      <c r="F1386">
        <v>0</v>
      </c>
      <c r="G1386">
        <f t="shared" si="106"/>
        <v>1</v>
      </c>
      <c r="H1386">
        <f t="shared" si="107"/>
        <v>0.49008998636718853</v>
      </c>
      <c r="I1386">
        <f t="shared" si="108"/>
        <v>0.50991001363281141</v>
      </c>
      <c r="J1386">
        <f t="shared" si="105"/>
        <v>0.50991001363281141</v>
      </c>
      <c r="K1386">
        <f t="shared" si="109"/>
        <v>-0.67352101268904674</v>
      </c>
    </row>
    <row r="1387" spans="1:11" x14ac:dyDescent="0.2">
      <c r="A1387" s="3">
        <v>1</v>
      </c>
      <c r="B1387" s="3">
        <v>29</v>
      </c>
      <c r="C1387" s="3" t="s">
        <v>7</v>
      </c>
      <c r="D1387" s="4">
        <v>139</v>
      </c>
      <c r="E1387" s="5" t="s">
        <v>18</v>
      </c>
      <c r="F1387">
        <v>1</v>
      </c>
      <c r="G1387">
        <f t="shared" si="106"/>
        <v>0</v>
      </c>
      <c r="H1387">
        <f t="shared" si="107"/>
        <v>0.49008998636718853</v>
      </c>
      <c r="I1387">
        <f t="shared" si="108"/>
        <v>0.50991001363281141</v>
      </c>
      <c r="J1387">
        <f t="shared" si="105"/>
        <v>0.49008998636718853</v>
      </c>
      <c r="K1387">
        <f t="shared" si="109"/>
        <v>-0.71316625909093889</v>
      </c>
    </row>
    <row r="1388" spans="1:11" x14ac:dyDescent="0.2">
      <c r="A1388" s="3">
        <v>1</v>
      </c>
      <c r="B1388" s="3">
        <v>73</v>
      </c>
      <c r="C1388" s="3" t="s">
        <v>7</v>
      </c>
      <c r="D1388" s="4">
        <v>102</v>
      </c>
      <c r="E1388" s="5" t="s">
        <v>18</v>
      </c>
      <c r="F1388">
        <v>1</v>
      </c>
      <c r="G1388">
        <f t="shared" si="106"/>
        <v>0</v>
      </c>
      <c r="H1388">
        <f t="shared" si="107"/>
        <v>0.49008998636718853</v>
      </c>
      <c r="I1388">
        <f t="shared" si="108"/>
        <v>0.50991001363281141</v>
      </c>
      <c r="J1388">
        <f t="shared" si="105"/>
        <v>0.49008998636718853</v>
      </c>
      <c r="K1388">
        <f t="shared" si="109"/>
        <v>-0.71316625909093889</v>
      </c>
    </row>
    <row r="1389" spans="1:11" x14ac:dyDescent="0.2">
      <c r="A1389" s="3">
        <v>5</v>
      </c>
      <c r="B1389" s="3">
        <v>66</v>
      </c>
      <c r="C1389" s="3" t="s">
        <v>7</v>
      </c>
      <c r="D1389" s="4">
        <v>199</v>
      </c>
      <c r="E1389" s="5" t="s">
        <v>18</v>
      </c>
      <c r="F1389">
        <v>0</v>
      </c>
      <c r="G1389">
        <f t="shared" si="106"/>
        <v>1</v>
      </c>
      <c r="H1389">
        <f t="shared" si="107"/>
        <v>0.49008998636718853</v>
      </c>
      <c r="I1389">
        <f t="shared" si="108"/>
        <v>0.50991001363281141</v>
      </c>
      <c r="J1389">
        <f t="shared" si="105"/>
        <v>0.50991001363281141</v>
      </c>
      <c r="K1389">
        <f t="shared" si="109"/>
        <v>-0.67352101268904674</v>
      </c>
    </row>
    <row r="1390" spans="1:11" x14ac:dyDescent="0.2">
      <c r="A1390" s="3">
        <v>6</v>
      </c>
      <c r="B1390" s="3">
        <v>40</v>
      </c>
      <c r="C1390" s="3" t="s">
        <v>7</v>
      </c>
      <c r="D1390" s="4">
        <v>159</v>
      </c>
      <c r="E1390" s="5" t="s">
        <v>18</v>
      </c>
      <c r="F1390">
        <v>1</v>
      </c>
      <c r="G1390">
        <f t="shared" si="106"/>
        <v>0</v>
      </c>
      <c r="H1390">
        <f t="shared" si="107"/>
        <v>0.49008998636718853</v>
      </c>
      <c r="I1390">
        <f t="shared" si="108"/>
        <v>0.50991001363281141</v>
      </c>
      <c r="J1390">
        <f t="shared" si="105"/>
        <v>0.49008998636718853</v>
      </c>
      <c r="K1390">
        <f t="shared" si="109"/>
        <v>-0.71316625909093889</v>
      </c>
    </row>
    <row r="1391" spans="1:11" x14ac:dyDescent="0.2">
      <c r="A1391" s="3">
        <v>8</v>
      </c>
      <c r="B1391" s="3">
        <v>61</v>
      </c>
      <c r="C1391" s="3" t="s">
        <v>7</v>
      </c>
      <c r="D1391" s="4">
        <v>121</v>
      </c>
      <c r="E1391" s="5" t="s">
        <v>18</v>
      </c>
      <c r="F1391">
        <v>1</v>
      </c>
      <c r="G1391">
        <f t="shared" si="106"/>
        <v>0</v>
      </c>
      <c r="H1391">
        <f t="shared" si="107"/>
        <v>0.49008998636718853</v>
      </c>
      <c r="I1391">
        <f t="shared" si="108"/>
        <v>0.50991001363281141</v>
      </c>
      <c r="J1391">
        <f t="shared" si="105"/>
        <v>0.49008998636718853</v>
      </c>
      <c r="K1391">
        <f t="shared" si="109"/>
        <v>-0.71316625909093889</v>
      </c>
    </row>
    <row r="1392" spans="1:11" x14ac:dyDescent="0.2">
      <c r="A1392" s="3">
        <v>2</v>
      </c>
      <c r="B1392" s="3">
        <v>24</v>
      </c>
      <c r="C1392" s="3" t="s">
        <v>12</v>
      </c>
      <c r="D1392" s="4">
        <v>187</v>
      </c>
      <c r="E1392" s="5" t="s">
        <v>18</v>
      </c>
      <c r="F1392">
        <v>1</v>
      </c>
      <c r="G1392">
        <f t="shared" si="106"/>
        <v>0</v>
      </c>
      <c r="H1392">
        <f t="shared" si="107"/>
        <v>0.49008998636718853</v>
      </c>
      <c r="I1392">
        <f t="shared" si="108"/>
        <v>0.50991001363281141</v>
      </c>
      <c r="J1392">
        <f t="shared" si="105"/>
        <v>0.49008998636718853</v>
      </c>
      <c r="K1392">
        <f t="shared" si="109"/>
        <v>-0.71316625909093889</v>
      </c>
    </row>
    <row r="1393" spans="1:11" x14ac:dyDescent="0.2">
      <c r="A1393" s="3">
        <v>5</v>
      </c>
      <c r="B1393" s="3">
        <v>40</v>
      </c>
      <c r="C1393" s="3" t="s">
        <v>9</v>
      </c>
      <c r="D1393" s="4">
        <v>102</v>
      </c>
      <c r="E1393" s="5" t="s">
        <v>18</v>
      </c>
      <c r="F1393">
        <v>1</v>
      </c>
      <c r="G1393">
        <f t="shared" si="106"/>
        <v>0</v>
      </c>
      <c r="H1393">
        <f t="shared" si="107"/>
        <v>0.49008998636718853</v>
      </c>
      <c r="I1393">
        <f t="shared" si="108"/>
        <v>0.50991001363281141</v>
      </c>
      <c r="J1393">
        <f t="shared" si="105"/>
        <v>0.49008998636718853</v>
      </c>
      <c r="K1393">
        <f t="shared" si="109"/>
        <v>-0.71316625909093889</v>
      </c>
    </row>
    <row r="1394" spans="1:11" x14ac:dyDescent="0.2">
      <c r="A1394" s="3">
        <v>8</v>
      </c>
      <c r="B1394" s="3">
        <v>24</v>
      </c>
      <c r="C1394" s="3" t="s">
        <v>12</v>
      </c>
      <c r="D1394" s="4">
        <v>110</v>
      </c>
      <c r="E1394" s="5" t="s">
        <v>18</v>
      </c>
      <c r="F1394">
        <v>1</v>
      </c>
      <c r="G1394">
        <f t="shared" si="106"/>
        <v>0</v>
      </c>
      <c r="H1394">
        <f t="shared" si="107"/>
        <v>0.49008998636718853</v>
      </c>
      <c r="I1394">
        <f t="shared" si="108"/>
        <v>0.50991001363281141</v>
      </c>
      <c r="J1394">
        <f t="shared" si="105"/>
        <v>0.49008998636718853</v>
      </c>
      <c r="K1394">
        <f t="shared" si="109"/>
        <v>-0.71316625909093889</v>
      </c>
    </row>
    <row r="1395" spans="1:11" x14ac:dyDescent="0.2">
      <c r="A1395" s="3">
        <v>4</v>
      </c>
      <c r="B1395" s="3">
        <v>22</v>
      </c>
      <c r="C1395" s="3" t="s">
        <v>12</v>
      </c>
      <c r="D1395" s="4">
        <v>107</v>
      </c>
      <c r="E1395" s="5" t="s">
        <v>18</v>
      </c>
      <c r="F1395">
        <v>1</v>
      </c>
      <c r="G1395">
        <f t="shared" si="106"/>
        <v>0</v>
      </c>
      <c r="H1395">
        <f t="shared" si="107"/>
        <v>0.49008998636718853</v>
      </c>
      <c r="I1395">
        <f t="shared" si="108"/>
        <v>0.50991001363281141</v>
      </c>
      <c r="J1395">
        <f t="shared" si="105"/>
        <v>0.49008998636718853</v>
      </c>
      <c r="K1395">
        <f t="shared" si="109"/>
        <v>-0.71316625909093889</v>
      </c>
    </row>
    <row r="1396" spans="1:11" x14ac:dyDescent="0.2">
      <c r="A1396" s="3">
        <v>7</v>
      </c>
      <c r="B1396" s="3">
        <v>61</v>
      </c>
      <c r="C1396" s="3" t="s">
        <v>9</v>
      </c>
      <c r="D1396" s="4">
        <v>141</v>
      </c>
      <c r="E1396" s="5" t="s">
        <v>18</v>
      </c>
      <c r="F1396">
        <v>0</v>
      </c>
      <c r="G1396">
        <f t="shared" si="106"/>
        <v>1</v>
      </c>
      <c r="H1396">
        <f t="shared" si="107"/>
        <v>0.49008998636718853</v>
      </c>
      <c r="I1396">
        <f t="shared" si="108"/>
        <v>0.50991001363281141</v>
      </c>
      <c r="J1396">
        <f t="shared" si="105"/>
        <v>0.50991001363281141</v>
      </c>
      <c r="K1396">
        <f t="shared" si="109"/>
        <v>-0.67352101268904674</v>
      </c>
    </row>
    <row r="1397" spans="1:11" x14ac:dyDescent="0.2">
      <c r="A1397" s="3">
        <v>9</v>
      </c>
      <c r="B1397" s="3">
        <v>23</v>
      </c>
      <c r="C1397" s="3" t="s">
        <v>12</v>
      </c>
      <c r="D1397" s="4">
        <v>126</v>
      </c>
      <c r="E1397" s="5" t="s">
        <v>18</v>
      </c>
      <c r="F1397">
        <v>0</v>
      </c>
      <c r="G1397">
        <f t="shared" si="106"/>
        <v>1</v>
      </c>
      <c r="H1397">
        <f t="shared" si="107"/>
        <v>0.49008998636718853</v>
      </c>
      <c r="I1397">
        <f t="shared" si="108"/>
        <v>0.50991001363281141</v>
      </c>
      <c r="J1397">
        <f t="shared" si="105"/>
        <v>0.50991001363281141</v>
      </c>
      <c r="K1397">
        <f t="shared" si="109"/>
        <v>-0.67352101268904674</v>
      </c>
    </row>
    <row r="1398" spans="1:11" x14ac:dyDescent="0.2">
      <c r="A1398" s="3">
        <v>5</v>
      </c>
      <c r="B1398" s="3">
        <v>31</v>
      </c>
      <c r="C1398" s="3" t="s">
        <v>7</v>
      </c>
      <c r="D1398" s="4">
        <v>172</v>
      </c>
      <c r="E1398" s="5" t="s">
        <v>18</v>
      </c>
      <c r="F1398">
        <v>0</v>
      </c>
      <c r="G1398">
        <f t="shared" si="106"/>
        <v>1</v>
      </c>
      <c r="H1398">
        <f t="shared" si="107"/>
        <v>0.49008998636718853</v>
      </c>
      <c r="I1398">
        <f t="shared" si="108"/>
        <v>0.50991001363281141</v>
      </c>
      <c r="J1398">
        <f t="shared" si="105"/>
        <v>0.50991001363281141</v>
      </c>
      <c r="K1398">
        <f t="shared" si="109"/>
        <v>-0.67352101268904674</v>
      </c>
    </row>
    <row r="1399" spans="1:11" x14ac:dyDescent="0.2">
      <c r="A1399" s="3">
        <v>4</v>
      </c>
      <c r="B1399" s="3">
        <v>62</v>
      </c>
      <c r="C1399" s="3" t="s">
        <v>12</v>
      </c>
      <c r="D1399" s="4">
        <v>189</v>
      </c>
      <c r="E1399" s="5" t="s">
        <v>18</v>
      </c>
      <c r="F1399">
        <v>0</v>
      </c>
      <c r="G1399">
        <f t="shared" si="106"/>
        <v>1</v>
      </c>
      <c r="H1399">
        <f t="shared" si="107"/>
        <v>0.49008998636718853</v>
      </c>
      <c r="I1399">
        <f t="shared" si="108"/>
        <v>0.50991001363281141</v>
      </c>
      <c r="J1399">
        <f t="shared" si="105"/>
        <v>0.50991001363281141</v>
      </c>
      <c r="K1399">
        <f t="shared" si="109"/>
        <v>-0.67352101268904674</v>
      </c>
    </row>
    <row r="1400" spans="1:11" x14ac:dyDescent="0.2">
      <c r="A1400" s="3">
        <v>3</v>
      </c>
      <c r="B1400" s="3">
        <v>21</v>
      </c>
      <c r="C1400" s="3" t="s">
        <v>7</v>
      </c>
      <c r="D1400" s="4">
        <v>112</v>
      </c>
      <c r="E1400" s="5" t="s">
        <v>18</v>
      </c>
      <c r="F1400">
        <v>1</v>
      </c>
      <c r="G1400">
        <f t="shared" si="106"/>
        <v>0</v>
      </c>
      <c r="H1400">
        <f t="shared" si="107"/>
        <v>0.49008998636718853</v>
      </c>
      <c r="I1400">
        <f t="shared" si="108"/>
        <v>0.50991001363281141</v>
      </c>
      <c r="J1400">
        <f t="shared" si="105"/>
        <v>0.49008998636718853</v>
      </c>
      <c r="K1400">
        <f t="shared" si="109"/>
        <v>-0.71316625909093889</v>
      </c>
    </row>
    <row r="1401" spans="1:11" x14ac:dyDescent="0.2">
      <c r="A1401" s="3">
        <v>4</v>
      </c>
      <c r="B1401" s="3">
        <v>25</v>
      </c>
      <c r="C1401" s="3" t="s">
        <v>9</v>
      </c>
      <c r="D1401" s="4">
        <v>121</v>
      </c>
      <c r="E1401" s="5" t="s">
        <v>18</v>
      </c>
      <c r="F1401">
        <v>1</v>
      </c>
      <c r="G1401">
        <f t="shared" si="106"/>
        <v>0</v>
      </c>
      <c r="H1401">
        <f t="shared" si="107"/>
        <v>0.49008998636718853</v>
      </c>
      <c r="I1401">
        <f t="shared" si="108"/>
        <v>0.50991001363281141</v>
      </c>
      <c r="J1401">
        <f t="shared" si="105"/>
        <v>0.49008998636718853</v>
      </c>
      <c r="K1401">
        <f t="shared" si="109"/>
        <v>-0.71316625909093889</v>
      </c>
    </row>
    <row r="1402" spans="1:11" x14ac:dyDescent="0.2">
      <c r="A1402" s="3">
        <v>8</v>
      </c>
      <c r="B1402" s="3">
        <v>27</v>
      </c>
      <c r="C1402" s="3" t="s">
        <v>7</v>
      </c>
      <c r="D1402" s="4">
        <v>181</v>
      </c>
      <c r="E1402" s="5" t="s">
        <v>18</v>
      </c>
      <c r="F1402">
        <v>0</v>
      </c>
      <c r="G1402">
        <f t="shared" si="106"/>
        <v>1</v>
      </c>
      <c r="H1402">
        <f t="shared" si="107"/>
        <v>0.49008998636718853</v>
      </c>
      <c r="I1402">
        <f t="shared" si="108"/>
        <v>0.50991001363281141</v>
      </c>
      <c r="J1402">
        <f t="shared" si="105"/>
        <v>0.50991001363281141</v>
      </c>
      <c r="K1402">
        <f t="shared" si="109"/>
        <v>-0.67352101268904674</v>
      </c>
    </row>
    <row r="1403" spans="1:11" x14ac:dyDescent="0.2">
      <c r="A1403" s="3">
        <v>10</v>
      </c>
      <c r="B1403" s="3">
        <v>68</v>
      </c>
      <c r="C1403" s="3" t="s">
        <v>7</v>
      </c>
      <c r="D1403" s="4">
        <v>174</v>
      </c>
      <c r="E1403" s="5" t="s">
        <v>18</v>
      </c>
      <c r="F1403">
        <v>0</v>
      </c>
      <c r="G1403">
        <f t="shared" si="106"/>
        <v>1</v>
      </c>
      <c r="H1403">
        <f t="shared" si="107"/>
        <v>0.49008998636718853</v>
      </c>
      <c r="I1403">
        <f t="shared" si="108"/>
        <v>0.50991001363281141</v>
      </c>
      <c r="J1403">
        <f t="shared" si="105"/>
        <v>0.50991001363281141</v>
      </c>
      <c r="K1403">
        <f t="shared" si="109"/>
        <v>-0.67352101268904674</v>
      </c>
    </row>
    <row r="1404" spans="1:11" x14ac:dyDescent="0.2">
      <c r="A1404" s="3">
        <v>8</v>
      </c>
      <c r="B1404" s="3">
        <v>69</v>
      </c>
      <c r="C1404" s="3" t="s">
        <v>12</v>
      </c>
      <c r="D1404" s="4">
        <v>117</v>
      </c>
      <c r="E1404" s="5" t="s">
        <v>18</v>
      </c>
      <c r="F1404">
        <v>0</v>
      </c>
      <c r="G1404">
        <f t="shared" si="106"/>
        <v>1</v>
      </c>
      <c r="H1404">
        <f t="shared" si="107"/>
        <v>0.49008998636718853</v>
      </c>
      <c r="I1404">
        <f t="shared" si="108"/>
        <v>0.50991001363281141</v>
      </c>
      <c r="J1404">
        <f t="shared" si="105"/>
        <v>0.50991001363281141</v>
      </c>
      <c r="K1404">
        <f t="shared" si="109"/>
        <v>-0.67352101268904674</v>
      </c>
    </row>
    <row r="1405" spans="1:11" x14ac:dyDescent="0.2">
      <c r="A1405" s="3">
        <v>9</v>
      </c>
      <c r="B1405" s="3">
        <v>54</v>
      </c>
      <c r="C1405" s="3" t="s">
        <v>12</v>
      </c>
      <c r="D1405" s="4">
        <v>197</v>
      </c>
      <c r="E1405" s="5" t="s">
        <v>18</v>
      </c>
      <c r="F1405">
        <v>0</v>
      </c>
      <c r="G1405">
        <f t="shared" si="106"/>
        <v>1</v>
      </c>
      <c r="H1405">
        <f t="shared" si="107"/>
        <v>0.49008998636718853</v>
      </c>
      <c r="I1405">
        <f t="shared" si="108"/>
        <v>0.50991001363281141</v>
      </c>
      <c r="J1405">
        <f t="shared" si="105"/>
        <v>0.50991001363281141</v>
      </c>
      <c r="K1405">
        <f t="shared" si="109"/>
        <v>-0.67352101268904674</v>
      </c>
    </row>
    <row r="1406" spans="1:11" x14ac:dyDescent="0.2">
      <c r="A1406" s="3">
        <v>7</v>
      </c>
      <c r="B1406" s="3">
        <v>32</v>
      </c>
      <c r="C1406" s="3" t="s">
        <v>7</v>
      </c>
      <c r="D1406" s="4">
        <v>180</v>
      </c>
      <c r="E1406" s="5" t="s">
        <v>18</v>
      </c>
      <c r="F1406">
        <v>1</v>
      </c>
      <c r="G1406">
        <f t="shared" si="106"/>
        <v>0</v>
      </c>
      <c r="H1406">
        <f t="shared" si="107"/>
        <v>0.49008998636718853</v>
      </c>
      <c r="I1406">
        <f t="shared" si="108"/>
        <v>0.50991001363281141</v>
      </c>
      <c r="J1406">
        <f t="shared" si="105"/>
        <v>0.49008998636718853</v>
      </c>
      <c r="K1406">
        <f t="shared" si="109"/>
        <v>-0.71316625909093889</v>
      </c>
    </row>
    <row r="1407" spans="1:11" x14ac:dyDescent="0.2">
      <c r="A1407" s="3">
        <v>2</v>
      </c>
      <c r="B1407" s="3">
        <v>37</v>
      </c>
      <c r="C1407" s="3" t="s">
        <v>7</v>
      </c>
      <c r="D1407" s="4">
        <v>125</v>
      </c>
      <c r="E1407" s="5" t="s">
        <v>18</v>
      </c>
      <c r="F1407">
        <v>1</v>
      </c>
      <c r="G1407">
        <f t="shared" si="106"/>
        <v>0</v>
      </c>
      <c r="H1407">
        <f t="shared" si="107"/>
        <v>0.49008998636718853</v>
      </c>
      <c r="I1407">
        <f t="shared" si="108"/>
        <v>0.50991001363281141</v>
      </c>
      <c r="J1407">
        <f t="shared" si="105"/>
        <v>0.49008998636718853</v>
      </c>
      <c r="K1407">
        <f t="shared" si="109"/>
        <v>-0.71316625909093889</v>
      </c>
    </row>
    <row r="1408" spans="1:11" x14ac:dyDescent="0.2">
      <c r="A1408" s="3">
        <v>1</v>
      </c>
      <c r="B1408" s="3">
        <v>48</v>
      </c>
      <c r="C1408" s="3" t="s">
        <v>9</v>
      </c>
      <c r="D1408" s="4">
        <v>104</v>
      </c>
      <c r="E1408" s="5" t="s">
        <v>18</v>
      </c>
      <c r="F1408">
        <v>1</v>
      </c>
      <c r="G1408">
        <f t="shared" si="106"/>
        <v>0</v>
      </c>
      <c r="H1408">
        <f t="shared" si="107"/>
        <v>0.49008998636718853</v>
      </c>
      <c r="I1408">
        <f t="shared" si="108"/>
        <v>0.50991001363281141</v>
      </c>
      <c r="J1408">
        <f t="shared" si="105"/>
        <v>0.49008998636718853</v>
      </c>
      <c r="K1408">
        <f t="shared" si="109"/>
        <v>-0.71316625909093889</v>
      </c>
    </row>
    <row r="1409" spans="1:11" x14ac:dyDescent="0.2">
      <c r="A1409" s="3">
        <v>4</v>
      </c>
      <c r="B1409" s="3">
        <v>33</v>
      </c>
      <c r="C1409" s="3" t="s">
        <v>12</v>
      </c>
      <c r="D1409" s="4">
        <v>176</v>
      </c>
      <c r="E1409" s="5" t="s">
        <v>18</v>
      </c>
      <c r="F1409">
        <v>0</v>
      </c>
      <c r="G1409">
        <f t="shared" si="106"/>
        <v>1</v>
      </c>
      <c r="H1409">
        <f t="shared" si="107"/>
        <v>0.49008998636718853</v>
      </c>
      <c r="I1409">
        <f t="shared" si="108"/>
        <v>0.50991001363281141</v>
      </c>
      <c r="J1409">
        <f t="shared" si="105"/>
        <v>0.50991001363281141</v>
      </c>
      <c r="K1409">
        <f t="shared" si="109"/>
        <v>-0.67352101268904674</v>
      </c>
    </row>
    <row r="1410" spans="1:11" x14ac:dyDescent="0.2">
      <c r="A1410" s="3">
        <v>1</v>
      </c>
      <c r="B1410" s="3">
        <v>63</v>
      </c>
      <c r="C1410" s="3" t="s">
        <v>12</v>
      </c>
      <c r="D1410" s="4">
        <v>101</v>
      </c>
      <c r="E1410" s="5" t="s">
        <v>18</v>
      </c>
      <c r="F1410">
        <v>0</v>
      </c>
      <c r="G1410">
        <f t="shared" si="106"/>
        <v>1</v>
      </c>
      <c r="H1410">
        <f t="shared" si="107"/>
        <v>0.49008998636718853</v>
      </c>
      <c r="I1410">
        <f t="shared" si="108"/>
        <v>0.50991001363281141</v>
      </c>
      <c r="J1410">
        <f t="shared" ref="J1410:J1473" si="110">SUMPRODUCT(F1410:G1410,H1410:I1410)</f>
        <v>0.50991001363281141</v>
      </c>
      <c r="K1410">
        <f t="shared" si="109"/>
        <v>-0.67352101268904674</v>
      </c>
    </row>
    <row r="1411" spans="1:11" x14ac:dyDescent="0.2">
      <c r="A1411" s="3">
        <v>6</v>
      </c>
      <c r="B1411" s="3">
        <v>25</v>
      </c>
      <c r="C1411" s="3" t="s">
        <v>7</v>
      </c>
      <c r="D1411" s="4">
        <v>158</v>
      </c>
      <c r="E1411" s="5" t="s">
        <v>18</v>
      </c>
      <c r="F1411">
        <v>1</v>
      </c>
      <c r="G1411">
        <f t="shared" ref="G1411:G1474" si="111">1-F1411</f>
        <v>0</v>
      </c>
      <c r="H1411">
        <f t="shared" ref="H1411:H1474" si="112">1/(1+EXP($O$3+$P$3*D1411))</f>
        <v>0.49008998636718853</v>
      </c>
      <c r="I1411">
        <f t="shared" ref="I1411:I1474" si="113">1-H1411</f>
        <v>0.50991001363281141</v>
      </c>
      <c r="J1411">
        <f t="shared" si="110"/>
        <v>0.49008998636718853</v>
      </c>
      <c r="K1411">
        <f t="shared" ref="K1411:K1474" si="114">LN(J1411)</f>
        <v>-0.71316625909093889</v>
      </c>
    </row>
    <row r="1412" spans="1:11" x14ac:dyDescent="0.2">
      <c r="A1412" s="3">
        <v>3</v>
      </c>
      <c r="B1412" s="3">
        <v>49</v>
      </c>
      <c r="C1412" s="3" t="s">
        <v>12</v>
      </c>
      <c r="D1412" s="4">
        <v>110</v>
      </c>
      <c r="E1412" s="5" t="s">
        <v>18</v>
      </c>
      <c r="F1412">
        <v>1</v>
      </c>
      <c r="G1412">
        <f t="shared" si="111"/>
        <v>0</v>
      </c>
      <c r="H1412">
        <f t="shared" si="112"/>
        <v>0.49008998636718853</v>
      </c>
      <c r="I1412">
        <f t="shared" si="113"/>
        <v>0.50991001363281141</v>
      </c>
      <c r="J1412">
        <f t="shared" si="110"/>
        <v>0.49008998636718853</v>
      </c>
      <c r="K1412">
        <f t="shared" si="114"/>
        <v>-0.71316625909093889</v>
      </c>
    </row>
    <row r="1413" spans="1:11" x14ac:dyDescent="0.2">
      <c r="A1413" s="3">
        <v>8</v>
      </c>
      <c r="B1413" s="3">
        <v>49</v>
      </c>
      <c r="C1413" s="3" t="s">
        <v>9</v>
      </c>
      <c r="D1413" s="4">
        <v>183</v>
      </c>
      <c r="E1413" s="5" t="s">
        <v>18</v>
      </c>
      <c r="F1413">
        <v>0</v>
      </c>
      <c r="G1413">
        <f t="shared" si="111"/>
        <v>1</v>
      </c>
      <c r="H1413">
        <f t="shared" si="112"/>
        <v>0.49008998636718853</v>
      </c>
      <c r="I1413">
        <f t="shared" si="113"/>
        <v>0.50991001363281141</v>
      </c>
      <c r="J1413">
        <f t="shared" si="110"/>
        <v>0.50991001363281141</v>
      </c>
      <c r="K1413">
        <f t="shared" si="114"/>
        <v>-0.67352101268904674</v>
      </c>
    </row>
    <row r="1414" spans="1:11" x14ac:dyDescent="0.2">
      <c r="A1414" s="3">
        <v>6</v>
      </c>
      <c r="B1414" s="3">
        <v>69</v>
      </c>
      <c r="C1414" s="3" t="s">
        <v>12</v>
      </c>
      <c r="D1414" s="4">
        <v>133</v>
      </c>
      <c r="E1414" s="5" t="s">
        <v>18</v>
      </c>
      <c r="F1414">
        <v>0</v>
      </c>
      <c r="G1414">
        <f t="shared" si="111"/>
        <v>1</v>
      </c>
      <c r="H1414">
        <f t="shared" si="112"/>
        <v>0.49008998636718853</v>
      </c>
      <c r="I1414">
        <f t="shared" si="113"/>
        <v>0.50991001363281141</v>
      </c>
      <c r="J1414">
        <f t="shared" si="110"/>
        <v>0.50991001363281141</v>
      </c>
      <c r="K1414">
        <f t="shared" si="114"/>
        <v>-0.67352101268904674</v>
      </c>
    </row>
    <row r="1415" spans="1:11" x14ac:dyDescent="0.2">
      <c r="A1415" s="3">
        <v>5</v>
      </c>
      <c r="B1415" s="3">
        <v>71</v>
      </c>
      <c r="C1415" s="3" t="s">
        <v>7</v>
      </c>
      <c r="D1415" s="4">
        <v>136</v>
      </c>
      <c r="E1415" s="5" t="s">
        <v>18</v>
      </c>
      <c r="F1415">
        <v>0</v>
      </c>
      <c r="G1415">
        <f t="shared" si="111"/>
        <v>1</v>
      </c>
      <c r="H1415">
        <f t="shared" si="112"/>
        <v>0.49008998636718853</v>
      </c>
      <c r="I1415">
        <f t="shared" si="113"/>
        <v>0.50991001363281141</v>
      </c>
      <c r="J1415">
        <f t="shared" si="110"/>
        <v>0.50991001363281141</v>
      </c>
      <c r="K1415">
        <f t="shared" si="114"/>
        <v>-0.67352101268904674</v>
      </c>
    </row>
    <row r="1416" spans="1:11" x14ac:dyDescent="0.2">
      <c r="A1416" s="3">
        <v>10</v>
      </c>
      <c r="B1416" s="3">
        <v>36</v>
      </c>
      <c r="C1416" s="3" t="s">
        <v>9</v>
      </c>
      <c r="D1416" s="4">
        <v>170</v>
      </c>
      <c r="E1416" s="5" t="s">
        <v>18</v>
      </c>
      <c r="F1416">
        <v>1</v>
      </c>
      <c r="G1416">
        <f t="shared" si="111"/>
        <v>0</v>
      </c>
      <c r="H1416">
        <f t="shared" si="112"/>
        <v>0.49008998636718853</v>
      </c>
      <c r="I1416">
        <f t="shared" si="113"/>
        <v>0.50991001363281141</v>
      </c>
      <c r="J1416">
        <f t="shared" si="110"/>
        <v>0.49008998636718853</v>
      </c>
      <c r="K1416">
        <f t="shared" si="114"/>
        <v>-0.71316625909093889</v>
      </c>
    </row>
    <row r="1417" spans="1:11" x14ac:dyDescent="0.2">
      <c r="A1417" s="3">
        <v>4</v>
      </c>
      <c r="B1417" s="3">
        <v>25</v>
      </c>
      <c r="C1417" s="3" t="s">
        <v>7</v>
      </c>
      <c r="D1417" s="4">
        <v>125</v>
      </c>
      <c r="E1417" s="5" t="s">
        <v>18</v>
      </c>
      <c r="F1417">
        <v>1</v>
      </c>
      <c r="G1417">
        <f t="shared" si="111"/>
        <v>0</v>
      </c>
      <c r="H1417">
        <f t="shared" si="112"/>
        <v>0.49008998636718853</v>
      </c>
      <c r="I1417">
        <f t="shared" si="113"/>
        <v>0.50991001363281141</v>
      </c>
      <c r="J1417">
        <f t="shared" si="110"/>
        <v>0.49008998636718853</v>
      </c>
      <c r="K1417">
        <f t="shared" si="114"/>
        <v>-0.71316625909093889</v>
      </c>
    </row>
    <row r="1418" spans="1:11" x14ac:dyDescent="0.2">
      <c r="A1418" s="3">
        <v>6</v>
      </c>
      <c r="B1418" s="3">
        <v>21</v>
      </c>
      <c r="C1418" s="3" t="s">
        <v>12</v>
      </c>
      <c r="D1418" s="4">
        <v>192</v>
      </c>
      <c r="E1418" s="5" t="s">
        <v>18</v>
      </c>
      <c r="F1418">
        <v>1</v>
      </c>
      <c r="G1418">
        <f t="shared" si="111"/>
        <v>0</v>
      </c>
      <c r="H1418">
        <f t="shared" si="112"/>
        <v>0.49008998636718853</v>
      </c>
      <c r="I1418">
        <f t="shared" si="113"/>
        <v>0.50991001363281141</v>
      </c>
      <c r="J1418">
        <f t="shared" si="110"/>
        <v>0.49008998636718853</v>
      </c>
      <c r="K1418">
        <f t="shared" si="114"/>
        <v>-0.71316625909093889</v>
      </c>
    </row>
    <row r="1419" spans="1:11" x14ac:dyDescent="0.2">
      <c r="A1419" s="3">
        <v>1</v>
      </c>
      <c r="B1419" s="3">
        <v>37</v>
      </c>
      <c r="C1419" s="3" t="s">
        <v>7</v>
      </c>
      <c r="D1419" s="4">
        <v>194</v>
      </c>
      <c r="E1419" s="5" t="s">
        <v>18</v>
      </c>
      <c r="F1419">
        <v>0</v>
      </c>
      <c r="G1419">
        <f t="shared" si="111"/>
        <v>1</v>
      </c>
      <c r="H1419">
        <f t="shared" si="112"/>
        <v>0.49008998636718853</v>
      </c>
      <c r="I1419">
        <f t="shared" si="113"/>
        <v>0.50991001363281141</v>
      </c>
      <c r="J1419">
        <f t="shared" si="110"/>
        <v>0.50991001363281141</v>
      </c>
      <c r="K1419">
        <f t="shared" si="114"/>
        <v>-0.67352101268904674</v>
      </c>
    </row>
    <row r="1420" spans="1:11" x14ac:dyDescent="0.2">
      <c r="A1420" s="3">
        <v>7</v>
      </c>
      <c r="B1420" s="3">
        <v>67</v>
      </c>
      <c r="C1420" s="3" t="s">
        <v>7</v>
      </c>
      <c r="D1420" s="4">
        <v>101</v>
      </c>
      <c r="E1420" s="5" t="s">
        <v>18</v>
      </c>
      <c r="F1420">
        <v>1</v>
      </c>
      <c r="G1420">
        <f t="shared" si="111"/>
        <v>0</v>
      </c>
      <c r="H1420">
        <f t="shared" si="112"/>
        <v>0.49008998636718853</v>
      </c>
      <c r="I1420">
        <f t="shared" si="113"/>
        <v>0.50991001363281141</v>
      </c>
      <c r="J1420">
        <f t="shared" si="110"/>
        <v>0.49008998636718853</v>
      </c>
      <c r="K1420">
        <f t="shared" si="114"/>
        <v>-0.71316625909093889</v>
      </c>
    </row>
    <row r="1421" spans="1:11" x14ac:dyDescent="0.2">
      <c r="A1421" s="3">
        <v>2</v>
      </c>
      <c r="B1421" s="3">
        <v>66</v>
      </c>
      <c r="C1421" s="3" t="s">
        <v>7</v>
      </c>
      <c r="D1421" s="4">
        <v>108</v>
      </c>
      <c r="E1421" s="5" t="s">
        <v>18</v>
      </c>
      <c r="F1421">
        <v>1</v>
      </c>
      <c r="G1421">
        <f t="shared" si="111"/>
        <v>0</v>
      </c>
      <c r="H1421">
        <f t="shared" si="112"/>
        <v>0.49008998636718853</v>
      </c>
      <c r="I1421">
        <f t="shared" si="113"/>
        <v>0.50991001363281141</v>
      </c>
      <c r="J1421">
        <f t="shared" si="110"/>
        <v>0.49008998636718853</v>
      </c>
      <c r="K1421">
        <f t="shared" si="114"/>
        <v>-0.71316625909093889</v>
      </c>
    </row>
    <row r="1422" spans="1:11" x14ac:dyDescent="0.2">
      <c r="A1422" s="3">
        <v>1</v>
      </c>
      <c r="B1422" s="3">
        <v>24</v>
      </c>
      <c r="C1422" s="3" t="s">
        <v>12</v>
      </c>
      <c r="D1422" s="4">
        <v>109</v>
      </c>
      <c r="E1422" s="5" t="s">
        <v>18</v>
      </c>
      <c r="F1422">
        <v>1</v>
      </c>
      <c r="G1422">
        <f t="shared" si="111"/>
        <v>0</v>
      </c>
      <c r="H1422">
        <f t="shared" si="112"/>
        <v>0.49008998636718853</v>
      </c>
      <c r="I1422">
        <f t="shared" si="113"/>
        <v>0.50991001363281141</v>
      </c>
      <c r="J1422">
        <f t="shared" si="110"/>
        <v>0.49008998636718853</v>
      </c>
      <c r="K1422">
        <f t="shared" si="114"/>
        <v>-0.71316625909093889</v>
      </c>
    </row>
    <row r="1423" spans="1:11" x14ac:dyDescent="0.2">
      <c r="A1423" s="3">
        <v>6</v>
      </c>
      <c r="B1423" s="3">
        <v>67</v>
      </c>
      <c r="C1423" s="3" t="s">
        <v>7</v>
      </c>
      <c r="D1423" s="4">
        <v>162</v>
      </c>
      <c r="E1423" s="5" t="s">
        <v>18</v>
      </c>
      <c r="F1423">
        <v>0</v>
      </c>
      <c r="G1423">
        <f t="shared" si="111"/>
        <v>1</v>
      </c>
      <c r="H1423">
        <f t="shared" si="112"/>
        <v>0.49008998636718853</v>
      </c>
      <c r="I1423">
        <f t="shared" si="113"/>
        <v>0.50991001363281141</v>
      </c>
      <c r="J1423">
        <f t="shared" si="110"/>
        <v>0.50991001363281141</v>
      </c>
      <c r="K1423">
        <f t="shared" si="114"/>
        <v>-0.67352101268904674</v>
      </c>
    </row>
    <row r="1424" spans="1:11" x14ac:dyDescent="0.2">
      <c r="A1424" s="3">
        <v>5</v>
      </c>
      <c r="B1424" s="3">
        <v>68</v>
      </c>
      <c r="C1424" s="3" t="s">
        <v>9</v>
      </c>
      <c r="D1424" s="4">
        <v>193</v>
      </c>
      <c r="E1424" s="5" t="s">
        <v>18</v>
      </c>
      <c r="F1424">
        <v>0</v>
      </c>
      <c r="G1424">
        <f t="shared" si="111"/>
        <v>1</v>
      </c>
      <c r="H1424">
        <f t="shared" si="112"/>
        <v>0.49008998636718853</v>
      </c>
      <c r="I1424">
        <f t="shared" si="113"/>
        <v>0.50991001363281141</v>
      </c>
      <c r="J1424">
        <f t="shared" si="110"/>
        <v>0.50991001363281141</v>
      </c>
      <c r="K1424">
        <f t="shared" si="114"/>
        <v>-0.67352101268904674</v>
      </c>
    </row>
    <row r="1425" spans="1:11" x14ac:dyDescent="0.2">
      <c r="A1425" s="3">
        <v>3</v>
      </c>
      <c r="B1425" s="3">
        <v>31</v>
      </c>
      <c r="C1425" s="3" t="s">
        <v>7</v>
      </c>
      <c r="D1425" s="4">
        <v>153</v>
      </c>
      <c r="E1425" s="5" t="s">
        <v>18</v>
      </c>
      <c r="F1425">
        <v>1</v>
      </c>
      <c r="G1425">
        <f t="shared" si="111"/>
        <v>0</v>
      </c>
      <c r="H1425">
        <f t="shared" si="112"/>
        <v>0.49008998636718853</v>
      </c>
      <c r="I1425">
        <f t="shared" si="113"/>
        <v>0.50991001363281141</v>
      </c>
      <c r="J1425">
        <f t="shared" si="110"/>
        <v>0.49008998636718853</v>
      </c>
      <c r="K1425">
        <f t="shared" si="114"/>
        <v>-0.71316625909093889</v>
      </c>
    </row>
    <row r="1426" spans="1:11" x14ac:dyDescent="0.2">
      <c r="A1426" s="3">
        <v>5</v>
      </c>
      <c r="B1426" s="3">
        <v>75</v>
      </c>
      <c r="C1426" s="3" t="s">
        <v>7</v>
      </c>
      <c r="D1426" s="4">
        <v>177</v>
      </c>
      <c r="E1426" s="5" t="s">
        <v>18</v>
      </c>
      <c r="F1426">
        <v>0</v>
      </c>
      <c r="G1426">
        <f t="shared" si="111"/>
        <v>1</v>
      </c>
      <c r="H1426">
        <f t="shared" si="112"/>
        <v>0.49008998636718853</v>
      </c>
      <c r="I1426">
        <f t="shared" si="113"/>
        <v>0.50991001363281141</v>
      </c>
      <c r="J1426">
        <f t="shared" si="110"/>
        <v>0.50991001363281141</v>
      </c>
      <c r="K1426">
        <f t="shared" si="114"/>
        <v>-0.67352101268904674</v>
      </c>
    </row>
    <row r="1427" spans="1:11" x14ac:dyDescent="0.2">
      <c r="A1427" s="3">
        <v>6</v>
      </c>
      <c r="B1427" s="3">
        <v>23</v>
      </c>
      <c r="C1427" s="3" t="s">
        <v>9</v>
      </c>
      <c r="D1427" s="4">
        <v>182</v>
      </c>
      <c r="E1427" s="5" t="s">
        <v>18</v>
      </c>
      <c r="F1427">
        <v>1</v>
      </c>
      <c r="G1427">
        <f t="shared" si="111"/>
        <v>0</v>
      </c>
      <c r="H1427">
        <f t="shared" si="112"/>
        <v>0.49008998636718853</v>
      </c>
      <c r="I1427">
        <f t="shared" si="113"/>
        <v>0.50991001363281141</v>
      </c>
      <c r="J1427">
        <f t="shared" si="110"/>
        <v>0.49008998636718853</v>
      </c>
      <c r="K1427">
        <f t="shared" si="114"/>
        <v>-0.71316625909093889</v>
      </c>
    </row>
    <row r="1428" spans="1:11" x14ac:dyDescent="0.2">
      <c r="A1428" s="3">
        <v>9</v>
      </c>
      <c r="B1428" s="3">
        <v>57</v>
      </c>
      <c r="C1428" s="3" t="s">
        <v>12</v>
      </c>
      <c r="D1428" s="4">
        <v>148</v>
      </c>
      <c r="E1428" s="5" t="s">
        <v>18</v>
      </c>
      <c r="F1428">
        <v>0</v>
      </c>
      <c r="G1428">
        <f t="shared" si="111"/>
        <v>1</v>
      </c>
      <c r="H1428">
        <f t="shared" si="112"/>
        <v>0.49008998636718853</v>
      </c>
      <c r="I1428">
        <f t="shared" si="113"/>
        <v>0.50991001363281141</v>
      </c>
      <c r="J1428">
        <f t="shared" si="110"/>
        <v>0.50991001363281141</v>
      </c>
      <c r="K1428">
        <f t="shared" si="114"/>
        <v>-0.67352101268904674</v>
      </c>
    </row>
    <row r="1429" spans="1:11" x14ac:dyDescent="0.2">
      <c r="A1429" s="3">
        <v>3</v>
      </c>
      <c r="B1429" s="3">
        <v>53</v>
      </c>
      <c r="C1429" s="3" t="s">
        <v>12</v>
      </c>
      <c r="D1429" s="4">
        <v>174</v>
      </c>
      <c r="E1429" s="5" t="s">
        <v>18</v>
      </c>
      <c r="F1429">
        <v>0</v>
      </c>
      <c r="G1429">
        <f t="shared" si="111"/>
        <v>1</v>
      </c>
      <c r="H1429">
        <f t="shared" si="112"/>
        <v>0.49008998636718853</v>
      </c>
      <c r="I1429">
        <f t="shared" si="113"/>
        <v>0.50991001363281141</v>
      </c>
      <c r="J1429">
        <f t="shared" si="110"/>
        <v>0.50991001363281141</v>
      </c>
      <c r="K1429">
        <f t="shared" si="114"/>
        <v>-0.67352101268904674</v>
      </c>
    </row>
    <row r="1430" spans="1:11" x14ac:dyDescent="0.2">
      <c r="A1430" s="3">
        <v>2</v>
      </c>
      <c r="B1430" s="3">
        <v>57</v>
      </c>
      <c r="C1430" s="3" t="s">
        <v>7</v>
      </c>
      <c r="D1430" s="4">
        <v>182</v>
      </c>
      <c r="E1430" s="5" t="s">
        <v>18</v>
      </c>
      <c r="F1430">
        <v>0</v>
      </c>
      <c r="G1430">
        <f t="shared" si="111"/>
        <v>1</v>
      </c>
      <c r="H1430">
        <f t="shared" si="112"/>
        <v>0.49008998636718853</v>
      </c>
      <c r="I1430">
        <f t="shared" si="113"/>
        <v>0.50991001363281141</v>
      </c>
      <c r="J1430">
        <f t="shared" si="110"/>
        <v>0.50991001363281141</v>
      </c>
      <c r="K1430">
        <f t="shared" si="114"/>
        <v>-0.67352101268904674</v>
      </c>
    </row>
    <row r="1431" spans="1:11" x14ac:dyDescent="0.2">
      <c r="A1431" s="3">
        <v>1</v>
      </c>
      <c r="B1431" s="3">
        <v>49</v>
      </c>
      <c r="C1431" s="3" t="s">
        <v>12</v>
      </c>
      <c r="D1431" s="4">
        <v>125</v>
      </c>
      <c r="E1431" s="5" t="s">
        <v>18</v>
      </c>
      <c r="F1431">
        <v>1</v>
      </c>
      <c r="G1431">
        <f t="shared" si="111"/>
        <v>0</v>
      </c>
      <c r="H1431">
        <f t="shared" si="112"/>
        <v>0.49008998636718853</v>
      </c>
      <c r="I1431">
        <f t="shared" si="113"/>
        <v>0.50991001363281141</v>
      </c>
      <c r="J1431">
        <f t="shared" si="110"/>
        <v>0.49008998636718853</v>
      </c>
      <c r="K1431">
        <f t="shared" si="114"/>
        <v>-0.71316625909093889</v>
      </c>
    </row>
    <row r="1432" spans="1:11" x14ac:dyDescent="0.2">
      <c r="A1432" s="3">
        <v>1</v>
      </c>
      <c r="B1432" s="3">
        <v>71</v>
      </c>
      <c r="C1432" s="3" t="s">
        <v>9</v>
      </c>
      <c r="D1432" s="4">
        <v>127</v>
      </c>
      <c r="E1432" s="5" t="s">
        <v>18</v>
      </c>
      <c r="F1432">
        <v>1</v>
      </c>
      <c r="G1432">
        <f t="shared" si="111"/>
        <v>0</v>
      </c>
      <c r="H1432">
        <f t="shared" si="112"/>
        <v>0.49008998636718853</v>
      </c>
      <c r="I1432">
        <f t="shared" si="113"/>
        <v>0.50991001363281141</v>
      </c>
      <c r="J1432">
        <f t="shared" si="110"/>
        <v>0.49008998636718853</v>
      </c>
      <c r="K1432">
        <f t="shared" si="114"/>
        <v>-0.71316625909093889</v>
      </c>
    </row>
    <row r="1433" spans="1:11" x14ac:dyDescent="0.2">
      <c r="A1433" s="3">
        <v>9</v>
      </c>
      <c r="B1433" s="3">
        <v>23</v>
      </c>
      <c r="C1433" s="3" t="s">
        <v>9</v>
      </c>
      <c r="D1433" s="4">
        <v>115</v>
      </c>
      <c r="E1433" s="5" t="s">
        <v>18</v>
      </c>
      <c r="F1433">
        <v>1</v>
      </c>
      <c r="G1433">
        <f t="shared" si="111"/>
        <v>0</v>
      </c>
      <c r="H1433">
        <f t="shared" si="112"/>
        <v>0.49008998636718853</v>
      </c>
      <c r="I1433">
        <f t="shared" si="113"/>
        <v>0.50991001363281141</v>
      </c>
      <c r="J1433">
        <f t="shared" si="110"/>
        <v>0.49008998636718853</v>
      </c>
      <c r="K1433">
        <f t="shared" si="114"/>
        <v>-0.71316625909093889</v>
      </c>
    </row>
    <row r="1434" spans="1:11" x14ac:dyDescent="0.2">
      <c r="A1434" s="3">
        <v>1</v>
      </c>
      <c r="B1434" s="3">
        <v>43</v>
      </c>
      <c r="C1434" s="3" t="s">
        <v>9</v>
      </c>
      <c r="D1434" s="4">
        <v>155</v>
      </c>
      <c r="E1434" s="5" t="s">
        <v>18</v>
      </c>
      <c r="F1434">
        <v>0</v>
      </c>
      <c r="G1434">
        <f t="shared" si="111"/>
        <v>1</v>
      </c>
      <c r="H1434">
        <f t="shared" si="112"/>
        <v>0.49008998636718853</v>
      </c>
      <c r="I1434">
        <f t="shared" si="113"/>
        <v>0.50991001363281141</v>
      </c>
      <c r="J1434">
        <f t="shared" si="110"/>
        <v>0.50991001363281141</v>
      </c>
      <c r="K1434">
        <f t="shared" si="114"/>
        <v>-0.67352101268904674</v>
      </c>
    </row>
    <row r="1435" spans="1:11" x14ac:dyDescent="0.2">
      <c r="A1435" s="3">
        <v>7</v>
      </c>
      <c r="B1435" s="3">
        <v>29</v>
      </c>
      <c r="C1435" s="3" t="s">
        <v>12</v>
      </c>
      <c r="D1435" s="4">
        <v>169</v>
      </c>
      <c r="E1435" s="5" t="s">
        <v>18</v>
      </c>
      <c r="F1435">
        <v>0</v>
      </c>
      <c r="G1435">
        <f t="shared" si="111"/>
        <v>1</v>
      </c>
      <c r="H1435">
        <f t="shared" si="112"/>
        <v>0.49008998636718853</v>
      </c>
      <c r="I1435">
        <f t="shared" si="113"/>
        <v>0.50991001363281141</v>
      </c>
      <c r="J1435">
        <f t="shared" si="110"/>
        <v>0.50991001363281141</v>
      </c>
      <c r="K1435">
        <f t="shared" si="114"/>
        <v>-0.67352101268904674</v>
      </c>
    </row>
    <row r="1436" spans="1:11" x14ac:dyDescent="0.2">
      <c r="A1436" s="3">
        <v>8</v>
      </c>
      <c r="B1436" s="3">
        <v>54</v>
      </c>
      <c r="C1436" s="3" t="s">
        <v>12</v>
      </c>
      <c r="D1436" s="4">
        <v>136</v>
      </c>
      <c r="E1436" s="5" t="s">
        <v>18</v>
      </c>
      <c r="F1436">
        <v>0</v>
      </c>
      <c r="G1436">
        <f t="shared" si="111"/>
        <v>1</v>
      </c>
      <c r="H1436">
        <f t="shared" si="112"/>
        <v>0.49008998636718853</v>
      </c>
      <c r="I1436">
        <f t="shared" si="113"/>
        <v>0.50991001363281141</v>
      </c>
      <c r="J1436">
        <f t="shared" si="110"/>
        <v>0.50991001363281141</v>
      </c>
      <c r="K1436">
        <f t="shared" si="114"/>
        <v>-0.67352101268904674</v>
      </c>
    </row>
    <row r="1437" spans="1:11" x14ac:dyDescent="0.2">
      <c r="A1437" s="3">
        <v>7</v>
      </c>
      <c r="B1437" s="3">
        <v>30</v>
      </c>
      <c r="C1437" s="3" t="s">
        <v>9</v>
      </c>
      <c r="D1437" s="4">
        <v>134</v>
      </c>
      <c r="E1437" s="5" t="s">
        <v>18</v>
      </c>
      <c r="F1437">
        <v>1</v>
      </c>
      <c r="G1437">
        <f t="shared" si="111"/>
        <v>0</v>
      </c>
      <c r="H1437">
        <f t="shared" si="112"/>
        <v>0.49008998636718853</v>
      </c>
      <c r="I1437">
        <f t="shared" si="113"/>
        <v>0.50991001363281141</v>
      </c>
      <c r="J1437">
        <f t="shared" si="110"/>
        <v>0.49008998636718853</v>
      </c>
      <c r="K1437">
        <f t="shared" si="114"/>
        <v>-0.71316625909093889</v>
      </c>
    </row>
    <row r="1438" spans="1:11" x14ac:dyDescent="0.2">
      <c r="A1438" s="3">
        <v>4</v>
      </c>
      <c r="B1438" s="3">
        <v>72</v>
      </c>
      <c r="C1438" s="3" t="s">
        <v>12</v>
      </c>
      <c r="D1438" s="4">
        <v>185</v>
      </c>
      <c r="E1438" s="5" t="s">
        <v>18</v>
      </c>
      <c r="F1438">
        <v>0</v>
      </c>
      <c r="G1438">
        <f t="shared" si="111"/>
        <v>1</v>
      </c>
      <c r="H1438">
        <f t="shared" si="112"/>
        <v>0.49008998636718853</v>
      </c>
      <c r="I1438">
        <f t="shared" si="113"/>
        <v>0.50991001363281141</v>
      </c>
      <c r="J1438">
        <f t="shared" si="110"/>
        <v>0.50991001363281141</v>
      </c>
      <c r="K1438">
        <f t="shared" si="114"/>
        <v>-0.67352101268904674</v>
      </c>
    </row>
    <row r="1439" spans="1:11" x14ac:dyDescent="0.2">
      <c r="A1439" s="3">
        <v>4</v>
      </c>
      <c r="B1439" s="3">
        <v>77</v>
      </c>
      <c r="C1439" s="3" t="s">
        <v>9</v>
      </c>
      <c r="D1439" s="4">
        <v>180</v>
      </c>
      <c r="E1439" s="5" t="s">
        <v>18</v>
      </c>
      <c r="F1439">
        <v>0</v>
      </c>
      <c r="G1439">
        <f t="shared" si="111"/>
        <v>1</v>
      </c>
      <c r="H1439">
        <f t="shared" si="112"/>
        <v>0.49008998636718853</v>
      </c>
      <c r="I1439">
        <f t="shared" si="113"/>
        <v>0.50991001363281141</v>
      </c>
      <c r="J1439">
        <f t="shared" si="110"/>
        <v>0.50991001363281141</v>
      </c>
      <c r="K1439">
        <f t="shared" si="114"/>
        <v>-0.67352101268904674</v>
      </c>
    </row>
    <row r="1440" spans="1:11" x14ac:dyDescent="0.2">
      <c r="A1440" s="3">
        <v>1</v>
      </c>
      <c r="B1440" s="3">
        <v>78</v>
      </c>
      <c r="C1440" s="3" t="s">
        <v>7</v>
      </c>
      <c r="D1440" s="4">
        <v>194</v>
      </c>
      <c r="E1440" s="5" t="s">
        <v>18</v>
      </c>
      <c r="F1440">
        <v>0</v>
      </c>
      <c r="G1440">
        <f t="shared" si="111"/>
        <v>1</v>
      </c>
      <c r="H1440">
        <f t="shared" si="112"/>
        <v>0.49008998636718853</v>
      </c>
      <c r="I1440">
        <f t="shared" si="113"/>
        <v>0.50991001363281141</v>
      </c>
      <c r="J1440">
        <f t="shared" si="110"/>
        <v>0.50991001363281141</v>
      </c>
      <c r="K1440">
        <f t="shared" si="114"/>
        <v>-0.67352101268904674</v>
      </c>
    </row>
    <row r="1441" spans="1:11" x14ac:dyDescent="0.2">
      <c r="A1441" s="3">
        <v>7</v>
      </c>
      <c r="B1441" s="3">
        <v>64</v>
      </c>
      <c r="C1441" s="3" t="s">
        <v>9</v>
      </c>
      <c r="D1441" s="4">
        <v>137</v>
      </c>
      <c r="E1441" s="5" t="s">
        <v>18</v>
      </c>
      <c r="F1441">
        <v>0</v>
      </c>
      <c r="G1441">
        <f t="shared" si="111"/>
        <v>1</v>
      </c>
      <c r="H1441">
        <f t="shared" si="112"/>
        <v>0.49008998636718853</v>
      </c>
      <c r="I1441">
        <f t="shared" si="113"/>
        <v>0.50991001363281141</v>
      </c>
      <c r="J1441">
        <f t="shared" si="110"/>
        <v>0.50991001363281141</v>
      </c>
      <c r="K1441">
        <f t="shared" si="114"/>
        <v>-0.67352101268904674</v>
      </c>
    </row>
    <row r="1442" spans="1:11" x14ac:dyDescent="0.2">
      <c r="A1442" s="3">
        <v>2</v>
      </c>
      <c r="B1442" s="3">
        <v>74</v>
      </c>
      <c r="C1442" s="3" t="s">
        <v>7</v>
      </c>
      <c r="D1442" s="4">
        <v>100</v>
      </c>
      <c r="E1442" s="5" t="s">
        <v>18</v>
      </c>
      <c r="F1442">
        <v>1</v>
      </c>
      <c r="G1442">
        <f t="shared" si="111"/>
        <v>0</v>
      </c>
      <c r="H1442">
        <f t="shared" si="112"/>
        <v>0.49008998636718853</v>
      </c>
      <c r="I1442">
        <f t="shared" si="113"/>
        <v>0.50991001363281141</v>
      </c>
      <c r="J1442">
        <f t="shared" si="110"/>
        <v>0.49008998636718853</v>
      </c>
      <c r="K1442">
        <f t="shared" si="114"/>
        <v>-0.71316625909093889</v>
      </c>
    </row>
    <row r="1443" spans="1:11" x14ac:dyDescent="0.2">
      <c r="A1443" s="3">
        <v>4</v>
      </c>
      <c r="B1443" s="3">
        <v>39</v>
      </c>
      <c r="C1443" s="3" t="s">
        <v>7</v>
      </c>
      <c r="D1443" s="4">
        <v>126</v>
      </c>
      <c r="E1443" s="5" t="s">
        <v>18</v>
      </c>
      <c r="F1443">
        <v>1</v>
      </c>
      <c r="G1443">
        <f t="shared" si="111"/>
        <v>0</v>
      </c>
      <c r="H1443">
        <f t="shared" si="112"/>
        <v>0.49008998636718853</v>
      </c>
      <c r="I1443">
        <f t="shared" si="113"/>
        <v>0.50991001363281141</v>
      </c>
      <c r="J1443">
        <f t="shared" si="110"/>
        <v>0.49008998636718853</v>
      </c>
      <c r="K1443">
        <f t="shared" si="114"/>
        <v>-0.71316625909093889</v>
      </c>
    </row>
    <row r="1444" spans="1:11" x14ac:dyDescent="0.2">
      <c r="A1444" s="3">
        <v>6</v>
      </c>
      <c r="B1444" s="3">
        <v>48</v>
      </c>
      <c r="C1444" s="3" t="s">
        <v>7</v>
      </c>
      <c r="D1444" s="4">
        <v>173</v>
      </c>
      <c r="E1444" s="5" t="s">
        <v>18</v>
      </c>
      <c r="F1444">
        <v>1</v>
      </c>
      <c r="G1444">
        <f t="shared" si="111"/>
        <v>0</v>
      </c>
      <c r="H1444">
        <f t="shared" si="112"/>
        <v>0.49008998636718853</v>
      </c>
      <c r="I1444">
        <f t="shared" si="113"/>
        <v>0.50991001363281141</v>
      </c>
      <c r="J1444">
        <f t="shared" si="110"/>
        <v>0.49008998636718853</v>
      </c>
      <c r="K1444">
        <f t="shared" si="114"/>
        <v>-0.71316625909093889</v>
      </c>
    </row>
    <row r="1445" spans="1:11" x14ac:dyDescent="0.2">
      <c r="A1445" s="3">
        <v>10</v>
      </c>
      <c r="B1445" s="3">
        <v>51</v>
      </c>
      <c r="C1445" s="3" t="s">
        <v>12</v>
      </c>
      <c r="D1445" s="4">
        <v>143</v>
      </c>
      <c r="E1445" s="5" t="s">
        <v>18</v>
      </c>
      <c r="F1445">
        <v>1</v>
      </c>
      <c r="G1445">
        <f t="shared" si="111"/>
        <v>0</v>
      </c>
      <c r="H1445">
        <f t="shared" si="112"/>
        <v>0.49008998636718853</v>
      </c>
      <c r="I1445">
        <f t="shared" si="113"/>
        <v>0.50991001363281141</v>
      </c>
      <c r="J1445">
        <f t="shared" si="110"/>
        <v>0.49008998636718853</v>
      </c>
      <c r="K1445">
        <f t="shared" si="114"/>
        <v>-0.71316625909093889</v>
      </c>
    </row>
    <row r="1446" spans="1:11" x14ac:dyDescent="0.2">
      <c r="A1446" s="3">
        <v>4</v>
      </c>
      <c r="B1446" s="3">
        <v>47</v>
      </c>
      <c r="C1446" s="3" t="s">
        <v>7</v>
      </c>
      <c r="D1446" s="4">
        <v>171</v>
      </c>
      <c r="E1446" s="5" t="s">
        <v>18</v>
      </c>
      <c r="F1446">
        <v>1</v>
      </c>
      <c r="G1446">
        <f t="shared" si="111"/>
        <v>0</v>
      </c>
      <c r="H1446">
        <f t="shared" si="112"/>
        <v>0.49008998636718853</v>
      </c>
      <c r="I1446">
        <f t="shared" si="113"/>
        <v>0.50991001363281141</v>
      </c>
      <c r="J1446">
        <f t="shared" si="110"/>
        <v>0.49008998636718853</v>
      </c>
      <c r="K1446">
        <f t="shared" si="114"/>
        <v>-0.71316625909093889</v>
      </c>
    </row>
    <row r="1447" spans="1:11" x14ac:dyDescent="0.2">
      <c r="A1447" s="3">
        <v>4</v>
      </c>
      <c r="B1447" s="3">
        <v>42</v>
      </c>
      <c r="C1447" s="3" t="s">
        <v>7</v>
      </c>
      <c r="D1447" s="4">
        <v>190</v>
      </c>
      <c r="E1447" s="5" t="s">
        <v>18</v>
      </c>
      <c r="F1447">
        <v>1</v>
      </c>
      <c r="G1447">
        <f t="shared" si="111"/>
        <v>0</v>
      </c>
      <c r="H1447">
        <f t="shared" si="112"/>
        <v>0.49008998636718853</v>
      </c>
      <c r="I1447">
        <f t="shared" si="113"/>
        <v>0.50991001363281141</v>
      </c>
      <c r="J1447">
        <f t="shared" si="110"/>
        <v>0.49008998636718853</v>
      </c>
      <c r="K1447">
        <f t="shared" si="114"/>
        <v>-0.71316625909093889</v>
      </c>
    </row>
    <row r="1448" spans="1:11" x14ac:dyDescent="0.2">
      <c r="A1448" s="3">
        <v>3</v>
      </c>
      <c r="B1448" s="3">
        <v>72</v>
      </c>
      <c r="C1448" s="3" t="s">
        <v>7</v>
      </c>
      <c r="D1448" s="4">
        <v>148</v>
      </c>
      <c r="E1448" s="5" t="s">
        <v>18</v>
      </c>
      <c r="F1448">
        <v>0</v>
      </c>
      <c r="G1448">
        <f t="shared" si="111"/>
        <v>1</v>
      </c>
      <c r="H1448">
        <f t="shared" si="112"/>
        <v>0.49008998636718853</v>
      </c>
      <c r="I1448">
        <f t="shared" si="113"/>
        <v>0.50991001363281141</v>
      </c>
      <c r="J1448">
        <f t="shared" si="110"/>
        <v>0.50991001363281141</v>
      </c>
      <c r="K1448">
        <f t="shared" si="114"/>
        <v>-0.67352101268904674</v>
      </c>
    </row>
    <row r="1449" spans="1:11" x14ac:dyDescent="0.2">
      <c r="A1449" s="3">
        <v>7</v>
      </c>
      <c r="B1449" s="3">
        <v>57</v>
      </c>
      <c r="C1449" s="3" t="s">
        <v>9</v>
      </c>
      <c r="D1449" s="4">
        <v>170</v>
      </c>
      <c r="E1449" s="5" t="s">
        <v>18</v>
      </c>
      <c r="F1449">
        <v>1</v>
      </c>
      <c r="G1449">
        <f t="shared" si="111"/>
        <v>0</v>
      </c>
      <c r="H1449">
        <f t="shared" si="112"/>
        <v>0.49008998636718853</v>
      </c>
      <c r="I1449">
        <f t="shared" si="113"/>
        <v>0.50991001363281141</v>
      </c>
      <c r="J1449">
        <f t="shared" si="110"/>
        <v>0.49008998636718853</v>
      </c>
      <c r="K1449">
        <f t="shared" si="114"/>
        <v>-0.71316625909093889</v>
      </c>
    </row>
    <row r="1450" spans="1:11" x14ac:dyDescent="0.2">
      <c r="A1450" s="3">
        <v>4</v>
      </c>
      <c r="B1450" s="3">
        <v>68</v>
      </c>
      <c r="C1450" s="3" t="s">
        <v>9</v>
      </c>
      <c r="D1450" s="4">
        <v>152</v>
      </c>
      <c r="E1450" s="5" t="s">
        <v>18</v>
      </c>
      <c r="F1450">
        <v>0</v>
      </c>
      <c r="G1450">
        <f t="shared" si="111"/>
        <v>1</v>
      </c>
      <c r="H1450">
        <f t="shared" si="112"/>
        <v>0.49008998636718853</v>
      </c>
      <c r="I1450">
        <f t="shared" si="113"/>
        <v>0.50991001363281141</v>
      </c>
      <c r="J1450">
        <f t="shared" si="110"/>
        <v>0.50991001363281141</v>
      </c>
      <c r="K1450">
        <f t="shared" si="114"/>
        <v>-0.67352101268904674</v>
      </c>
    </row>
    <row r="1451" spans="1:11" x14ac:dyDescent="0.2">
      <c r="A1451" s="3">
        <v>9</v>
      </c>
      <c r="B1451" s="3">
        <v>67</v>
      </c>
      <c r="C1451" s="3" t="s">
        <v>9</v>
      </c>
      <c r="D1451" s="4">
        <v>143</v>
      </c>
      <c r="E1451" s="5" t="s">
        <v>18</v>
      </c>
      <c r="F1451">
        <v>0</v>
      </c>
      <c r="G1451">
        <f t="shared" si="111"/>
        <v>1</v>
      </c>
      <c r="H1451">
        <f t="shared" si="112"/>
        <v>0.49008998636718853</v>
      </c>
      <c r="I1451">
        <f t="shared" si="113"/>
        <v>0.50991001363281141</v>
      </c>
      <c r="J1451">
        <f t="shared" si="110"/>
        <v>0.50991001363281141</v>
      </c>
      <c r="K1451">
        <f t="shared" si="114"/>
        <v>-0.67352101268904674</v>
      </c>
    </row>
    <row r="1452" spans="1:11" x14ac:dyDescent="0.2">
      <c r="A1452" s="3">
        <v>4</v>
      </c>
      <c r="B1452" s="3">
        <v>32</v>
      </c>
      <c r="C1452" s="3" t="s">
        <v>9</v>
      </c>
      <c r="D1452" s="4">
        <v>169</v>
      </c>
      <c r="E1452" s="5" t="s">
        <v>18</v>
      </c>
      <c r="F1452">
        <v>0</v>
      </c>
      <c r="G1452">
        <f t="shared" si="111"/>
        <v>1</v>
      </c>
      <c r="H1452">
        <f t="shared" si="112"/>
        <v>0.49008998636718853</v>
      </c>
      <c r="I1452">
        <f t="shared" si="113"/>
        <v>0.50991001363281141</v>
      </c>
      <c r="J1452">
        <f t="shared" si="110"/>
        <v>0.50991001363281141</v>
      </c>
      <c r="K1452">
        <f t="shared" si="114"/>
        <v>-0.67352101268904674</v>
      </c>
    </row>
    <row r="1453" spans="1:11" x14ac:dyDescent="0.2">
      <c r="A1453" s="3">
        <v>10</v>
      </c>
      <c r="B1453" s="3">
        <v>62</v>
      </c>
      <c r="C1453" s="3" t="s">
        <v>7</v>
      </c>
      <c r="D1453" s="4">
        <v>151</v>
      </c>
      <c r="E1453" s="5" t="s">
        <v>18</v>
      </c>
      <c r="F1453">
        <v>0</v>
      </c>
      <c r="G1453">
        <f t="shared" si="111"/>
        <v>1</v>
      </c>
      <c r="H1453">
        <f t="shared" si="112"/>
        <v>0.49008998636718853</v>
      </c>
      <c r="I1453">
        <f t="shared" si="113"/>
        <v>0.50991001363281141</v>
      </c>
      <c r="J1453">
        <f t="shared" si="110"/>
        <v>0.50991001363281141</v>
      </c>
      <c r="K1453">
        <f t="shared" si="114"/>
        <v>-0.67352101268904674</v>
      </c>
    </row>
    <row r="1454" spans="1:11" x14ac:dyDescent="0.2">
      <c r="A1454" s="3">
        <v>5</v>
      </c>
      <c r="B1454" s="3">
        <v>45</v>
      </c>
      <c r="C1454" s="3" t="s">
        <v>9</v>
      </c>
      <c r="D1454" s="4">
        <v>188</v>
      </c>
      <c r="E1454" s="5" t="s">
        <v>18</v>
      </c>
      <c r="F1454">
        <v>0</v>
      </c>
      <c r="G1454">
        <f t="shared" si="111"/>
        <v>1</v>
      </c>
      <c r="H1454">
        <f t="shared" si="112"/>
        <v>0.49008998636718853</v>
      </c>
      <c r="I1454">
        <f t="shared" si="113"/>
        <v>0.50991001363281141</v>
      </c>
      <c r="J1454">
        <f t="shared" si="110"/>
        <v>0.50991001363281141</v>
      </c>
      <c r="K1454">
        <f t="shared" si="114"/>
        <v>-0.67352101268904674</v>
      </c>
    </row>
    <row r="1455" spans="1:11" x14ac:dyDescent="0.2">
      <c r="A1455" s="3">
        <v>5</v>
      </c>
      <c r="B1455" s="3">
        <v>78</v>
      </c>
      <c r="C1455" s="3" t="s">
        <v>7</v>
      </c>
      <c r="D1455" s="4">
        <v>183</v>
      </c>
      <c r="E1455" s="5" t="s">
        <v>18</v>
      </c>
      <c r="F1455">
        <v>0</v>
      </c>
      <c r="G1455">
        <f t="shared" si="111"/>
        <v>1</v>
      </c>
      <c r="H1455">
        <f t="shared" si="112"/>
        <v>0.49008998636718853</v>
      </c>
      <c r="I1455">
        <f t="shared" si="113"/>
        <v>0.50991001363281141</v>
      </c>
      <c r="J1455">
        <f t="shared" si="110"/>
        <v>0.50991001363281141</v>
      </c>
      <c r="K1455">
        <f t="shared" si="114"/>
        <v>-0.67352101268904674</v>
      </c>
    </row>
    <row r="1456" spans="1:11" x14ac:dyDescent="0.2">
      <c r="A1456" s="3">
        <v>10</v>
      </c>
      <c r="B1456" s="3">
        <v>34</v>
      </c>
      <c r="C1456" s="3" t="s">
        <v>12</v>
      </c>
      <c r="D1456" s="4">
        <v>154</v>
      </c>
      <c r="E1456" s="5" t="s">
        <v>18</v>
      </c>
      <c r="F1456">
        <v>1</v>
      </c>
      <c r="G1456">
        <f t="shared" si="111"/>
        <v>0</v>
      </c>
      <c r="H1456">
        <f t="shared" si="112"/>
        <v>0.49008998636718853</v>
      </c>
      <c r="I1456">
        <f t="shared" si="113"/>
        <v>0.50991001363281141</v>
      </c>
      <c r="J1456">
        <f t="shared" si="110"/>
        <v>0.49008998636718853</v>
      </c>
      <c r="K1456">
        <f t="shared" si="114"/>
        <v>-0.71316625909093889</v>
      </c>
    </row>
    <row r="1457" spans="1:11" x14ac:dyDescent="0.2">
      <c r="A1457" s="3">
        <v>10</v>
      </c>
      <c r="B1457" s="3">
        <v>75</v>
      </c>
      <c r="C1457" s="3" t="s">
        <v>12</v>
      </c>
      <c r="D1457" s="4">
        <v>178</v>
      </c>
      <c r="E1457" s="5" t="s">
        <v>18</v>
      </c>
      <c r="F1457">
        <v>0</v>
      </c>
      <c r="G1457">
        <f t="shared" si="111"/>
        <v>1</v>
      </c>
      <c r="H1457">
        <f t="shared" si="112"/>
        <v>0.49008998636718853</v>
      </c>
      <c r="I1457">
        <f t="shared" si="113"/>
        <v>0.50991001363281141</v>
      </c>
      <c r="J1457">
        <f t="shared" si="110"/>
        <v>0.50991001363281141</v>
      </c>
      <c r="K1457">
        <f t="shared" si="114"/>
        <v>-0.67352101268904674</v>
      </c>
    </row>
    <row r="1458" spans="1:11" x14ac:dyDescent="0.2">
      <c r="A1458" s="3">
        <v>8</v>
      </c>
      <c r="B1458" s="3">
        <v>58</v>
      </c>
      <c r="C1458" s="3" t="s">
        <v>7</v>
      </c>
      <c r="D1458" s="4">
        <v>197</v>
      </c>
      <c r="E1458" s="5" t="s">
        <v>18</v>
      </c>
      <c r="F1458">
        <v>0</v>
      </c>
      <c r="G1458">
        <f t="shared" si="111"/>
        <v>1</v>
      </c>
      <c r="H1458">
        <f t="shared" si="112"/>
        <v>0.49008998636718853</v>
      </c>
      <c r="I1458">
        <f t="shared" si="113"/>
        <v>0.50991001363281141</v>
      </c>
      <c r="J1458">
        <f t="shared" si="110"/>
        <v>0.50991001363281141</v>
      </c>
      <c r="K1458">
        <f t="shared" si="114"/>
        <v>-0.67352101268904674</v>
      </c>
    </row>
    <row r="1459" spans="1:11" x14ac:dyDescent="0.2">
      <c r="A1459" s="3">
        <v>5</v>
      </c>
      <c r="B1459" s="3">
        <v>69</v>
      </c>
      <c r="C1459" s="3" t="s">
        <v>9</v>
      </c>
      <c r="D1459" s="4">
        <v>116</v>
      </c>
      <c r="E1459" s="5" t="s">
        <v>18</v>
      </c>
      <c r="F1459">
        <v>1</v>
      </c>
      <c r="G1459">
        <f t="shared" si="111"/>
        <v>0</v>
      </c>
      <c r="H1459">
        <f t="shared" si="112"/>
        <v>0.49008998636718853</v>
      </c>
      <c r="I1459">
        <f t="shared" si="113"/>
        <v>0.50991001363281141</v>
      </c>
      <c r="J1459">
        <f t="shared" si="110"/>
        <v>0.49008998636718853</v>
      </c>
      <c r="K1459">
        <f t="shared" si="114"/>
        <v>-0.71316625909093889</v>
      </c>
    </row>
    <row r="1460" spans="1:11" x14ac:dyDescent="0.2">
      <c r="A1460" s="3">
        <v>5</v>
      </c>
      <c r="B1460" s="3">
        <v>50</v>
      </c>
      <c r="C1460" s="3" t="s">
        <v>7</v>
      </c>
      <c r="D1460" s="4">
        <v>124</v>
      </c>
      <c r="E1460" s="5" t="s">
        <v>18</v>
      </c>
      <c r="F1460">
        <v>1</v>
      </c>
      <c r="G1460">
        <f t="shared" si="111"/>
        <v>0</v>
      </c>
      <c r="H1460">
        <f t="shared" si="112"/>
        <v>0.49008998636718853</v>
      </c>
      <c r="I1460">
        <f t="shared" si="113"/>
        <v>0.50991001363281141</v>
      </c>
      <c r="J1460">
        <f t="shared" si="110"/>
        <v>0.49008998636718853</v>
      </c>
      <c r="K1460">
        <f t="shared" si="114"/>
        <v>-0.71316625909093889</v>
      </c>
    </row>
    <row r="1461" spans="1:11" x14ac:dyDescent="0.2">
      <c r="A1461" s="3">
        <v>5</v>
      </c>
      <c r="B1461" s="3">
        <v>35</v>
      </c>
      <c r="C1461" s="3" t="s">
        <v>12</v>
      </c>
      <c r="D1461" s="4">
        <v>186</v>
      </c>
      <c r="E1461" s="5" t="s">
        <v>18</v>
      </c>
      <c r="F1461">
        <v>0</v>
      </c>
      <c r="G1461">
        <f t="shared" si="111"/>
        <v>1</v>
      </c>
      <c r="H1461">
        <f t="shared" si="112"/>
        <v>0.49008998636718853</v>
      </c>
      <c r="I1461">
        <f t="shared" si="113"/>
        <v>0.50991001363281141</v>
      </c>
      <c r="J1461">
        <f t="shared" si="110"/>
        <v>0.50991001363281141</v>
      </c>
      <c r="K1461">
        <f t="shared" si="114"/>
        <v>-0.67352101268904674</v>
      </c>
    </row>
    <row r="1462" spans="1:11" x14ac:dyDescent="0.2">
      <c r="A1462" s="3">
        <v>9</v>
      </c>
      <c r="B1462" s="3">
        <v>38</v>
      </c>
      <c r="C1462" s="3" t="s">
        <v>7</v>
      </c>
      <c r="D1462" s="4">
        <v>116</v>
      </c>
      <c r="E1462" s="5" t="s">
        <v>18</v>
      </c>
      <c r="F1462">
        <v>1</v>
      </c>
      <c r="G1462">
        <f t="shared" si="111"/>
        <v>0</v>
      </c>
      <c r="H1462">
        <f t="shared" si="112"/>
        <v>0.49008998636718853</v>
      </c>
      <c r="I1462">
        <f t="shared" si="113"/>
        <v>0.50991001363281141</v>
      </c>
      <c r="J1462">
        <f t="shared" si="110"/>
        <v>0.49008998636718853</v>
      </c>
      <c r="K1462">
        <f t="shared" si="114"/>
        <v>-0.71316625909093889</v>
      </c>
    </row>
    <row r="1463" spans="1:11" x14ac:dyDescent="0.2">
      <c r="A1463" s="3">
        <v>3</v>
      </c>
      <c r="B1463" s="3">
        <v>26</v>
      </c>
      <c r="C1463" s="3" t="s">
        <v>9</v>
      </c>
      <c r="D1463" s="4">
        <v>176</v>
      </c>
      <c r="E1463" s="5" t="s">
        <v>18</v>
      </c>
      <c r="F1463">
        <v>1</v>
      </c>
      <c r="G1463">
        <f t="shared" si="111"/>
        <v>0</v>
      </c>
      <c r="H1463">
        <f t="shared" si="112"/>
        <v>0.49008998636718853</v>
      </c>
      <c r="I1463">
        <f t="shared" si="113"/>
        <v>0.50991001363281141</v>
      </c>
      <c r="J1463">
        <f t="shared" si="110"/>
        <v>0.49008998636718853</v>
      </c>
      <c r="K1463">
        <f t="shared" si="114"/>
        <v>-0.71316625909093889</v>
      </c>
    </row>
    <row r="1464" spans="1:11" x14ac:dyDescent="0.2">
      <c r="A1464" s="3">
        <v>6</v>
      </c>
      <c r="B1464" s="3">
        <v>42</v>
      </c>
      <c r="C1464" s="3" t="s">
        <v>12</v>
      </c>
      <c r="D1464" s="4">
        <v>153</v>
      </c>
      <c r="E1464" s="5" t="s">
        <v>18</v>
      </c>
      <c r="F1464">
        <v>1</v>
      </c>
      <c r="G1464">
        <f t="shared" si="111"/>
        <v>0</v>
      </c>
      <c r="H1464">
        <f t="shared" si="112"/>
        <v>0.49008998636718853</v>
      </c>
      <c r="I1464">
        <f t="shared" si="113"/>
        <v>0.50991001363281141</v>
      </c>
      <c r="J1464">
        <f t="shared" si="110"/>
        <v>0.49008998636718853</v>
      </c>
      <c r="K1464">
        <f t="shared" si="114"/>
        <v>-0.71316625909093889</v>
      </c>
    </row>
    <row r="1465" spans="1:11" x14ac:dyDescent="0.2">
      <c r="A1465" s="3">
        <v>10</v>
      </c>
      <c r="B1465" s="3">
        <v>60</v>
      </c>
      <c r="C1465" s="3" t="s">
        <v>9</v>
      </c>
      <c r="D1465" s="4">
        <v>147</v>
      </c>
      <c r="E1465" s="5" t="s">
        <v>18</v>
      </c>
      <c r="F1465">
        <v>1</v>
      </c>
      <c r="G1465">
        <f t="shared" si="111"/>
        <v>0</v>
      </c>
      <c r="H1465">
        <f t="shared" si="112"/>
        <v>0.49008998636718853</v>
      </c>
      <c r="I1465">
        <f t="shared" si="113"/>
        <v>0.50991001363281141</v>
      </c>
      <c r="J1465">
        <f t="shared" si="110"/>
        <v>0.49008998636718853</v>
      </c>
      <c r="K1465">
        <f t="shared" si="114"/>
        <v>-0.71316625909093889</v>
      </c>
    </row>
    <row r="1466" spans="1:11" x14ac:dyDescent="0.2">
      <c r="A1466" s="3">
        <v>2</v>
      </c>
      <c r="B1466" s="3">
        <v>44</v>
      </c>
      <c r="C1466" s="3" t="s">
        <v>9</v>
      </c>
      <c r="D1466" s="4">
        <v>177</v>
      </c>
      <c r="E1466" s="5" t="s">
        <v>18</v>
      </c>
      <c r="F1466">
        <v>0</v>
      </c>
      <c r="G1466">
        <f t="shared" si="111"/>
        <v>1</v>
      </c>
      <c r="H1466">
        <f t="shared" si="112"/>
        <v>0.49008998636718853</v>
      </c>
      <c r="I1466">
        <f t="shared" si="113"/>
        <v>0.50991001363281141</v>
      </c>
      <c r="J1466">
        <f t="shared" si="110"/>
        <v>0.50991001363281141</v>
      </c>
      <c r="K1466">
        <f t="shared" si="114"/>
        <v>-0.67352101268904674</v>
      </c>
    </row>
    <row r="1467" spans="1:11" x14ac:dyDescent="0.2">
      <c r="A1467" s="3">
        <v>10</v>
      </c>
      <c r="B1467" s="3">
        <v>72</v>
      </c>
      <c r="C1467" s="3" t="s">
        <v>12</v>
      </c>
      <c r="D1467" s="4">
        <v>120</v>
      </c>
      <c r="E1467" s="5" t="s">
        <v>18</v>
      </c>
      <c r="F1467">
        <v>1</v>
      </c>
      <c r="G1467">
        <f t="shared" si="111"/>
        <v>0</v>
      </c>
      <c r="H1467">
        <f t="shared" si="112"/>
        <v>0.49008998636718853</v>
      </c>
      <c r="I1467">
        <f t="shared" si="113"/>
        <v>0.50991001363281141</v>
      </c>
      <c r="J1467">
        <f t="shared" si="110"/>
        <v>0.49008998636718853</v>
      </c>
      <c r="K1467">
        <f t="shared" si="114"/>
        <v>-0.71316625909093889</v>
      </c>
    </row>
    <row r="1468" spans="1:11" x14ac:dyDescent="0.2">
      <c r="A1468" s="3">
        <v>9</v>
      </c>
      <c r="B1468" s="3">
        <v>39</v>
      </c>
      <c r="C1468" s="3" t="s">
        <v>7</v>
      </c>
      <c r="D1468" s="4">
        <v>189</v>
      </c>
      <c r="E1468" s="5" t="s">
        <v>18</v>
      </c>
      <c r="F1468">
        <v>0</v>
      </c>
      <c r="G1468">
        <f t="shared" si="111"/>
        <v>1</v>
      </c>
      <c r="H1468">
        <f t="shared" si="112"/>
        <v>0.49008998636718853</v>
      </c>
      <c r="I1468">
        <f t="shared" si="113"/>
        <v>0.50991001363281141</v>
      </c>
      <c r="J1468">
        <f t="shared" si="110"/>
        <v>0.50991001363281141</v>
      </c>
      <c r="K1468">
        <f t="shared" si="114"/>
        <v>-0.67352101268904674</v>
      </c>
    </row>
    <row r="1469" spans="1:11" x14ac:dyDescent="0.2">
      <c r="A1469" s="3">
        <v>10</v>
      </c>
      <c r="B1469" s="3">
        <v>30</v>
      </c>
      <c r="C1469" s="3" t="s">
        <v>9</v>
      </c>
      <c r="D1469" s="4">
        <v>101</v>
      </c>
      <c r="E1469" s="5" t="s">
        <v>18</v>
      </c>
      <c r="F1469">
        <v>1</v>
      </c>
      <c r="G1469">
        <f t="shared" si="111"/>
        <v>0</v>
      </c>
      <c r="H1469">
        <f t="shared" si="112"/>
        <v>0.49008998636718853</v>
      </c>
      <c r="I1469">
        <f t="shared" si="113"/>
        <v>0.50991001363281141</v>
      </c>
      <c r="J1469">
        <f t="shared" si="110"/>
        <v>0.49008998636718853</v>
      </c>
      <c r="K1469">
        <f t="shared" si="114"/>
        <v>-0.71316625909093889</v>
      </c>
    </row>
    <row r="1470" spans="1:11" x14ac:dyDescent="0.2">
      <c r="A1470" s="3">
        <v>8</v>
      </c>
      <c r="B1470" s="3">
        <v>42</v>
      </c>
      <c r="C1470" s="3" t="s">
        <v>7</v>
      </c>
      <c r="D1470" s="4">
        <v>124</v>
      </c>
      <c r="E1470" s="5" t="s">
        <v>18</v>
      </c>
      <c r="F1470">
        <v>1</v>
      </c>
      <c r="G1470">
        <f t="shared" si="111"/>
        <v>0</v>
      </c>
      <c r="H1470">
        <f t="shared" si="112"/>
        <v>0.49008998636718853</v>
      </c>
      <c r="I1470">
        <f t="shared" si="113"/>
        <v>0.50991001363281141</v>
      </c>
      <c r="J1470">
        <f t="shared" si="110"/>
        <v>0.49008998636718853</v>
      </c>
      <c r="K1470">
        <f t="shared" si="114"/>
        <v>-0.71316625909093889</v>
      </c>
    </row>
    <row r="1471" spans="1:11" x14ac:dyDescent="0.2">
      <c r="A1471" s="3">
        <v>3</v>
      </c>
      <c r="B1471" s="3">
        <v>34</v>
      </c>
      <c r="C1471" s="3" t="s">
        <v>7</v>
      </c>
      <c r="D1471" s="4">
        <v>196</v>
      </c>
      <c r="E1471" s="5" t="s">
        <v>18</v>
      </c>
      <c r="F1471">
        <v>1</v>
      </c>
      <c r="G1471">
        <f t="shared" si="111"/>
        <v>0</v>
      </c>
      <c r="H1471">
        <f t="shared" si="112"/>
        <v>0.49008998636718853</v>
      </c>
      <c r="I1471">
        <f t="shared" si="113"/>
        <v>0.50991001363281141</v>
      </c>
      <c r="J1471">
        <f t="shared" si="110"/>
        <v>0.49008998636718853</v>
      </c>
      <c r="K1471">
        <f t="shared" si="114"/>
        <v>-0.71316625909093889</v>
      </c>
    </row>
    <row r="1472" spans="1:11" x14ac:dyDescent="0.2">
      <c r="A1472" s="3">
        <v>2</v>
      </c>
      <c r="B1472" s="3">
        <v>60</v>
      </c>
      <c r="C1472" s="3" t="s">
        <v>9</v>
      </c>
      <c r="D1472" s="4">
        <v>135</v>
      </c>
      <c r="E1472" s="5" t="s">
        <v>18</v>
      </c>
      <c r="F1472">
        <v>1</v>
      </c>
      <c r="G1472">
        <f t="shared" si="111"/>
        <v>0</v>
      </c>
      <c r="H1472">
        <f t="shared" si="112"/>
        <v>0.49008998636718853</v>
      </c>
      <c r="I1472">
        <f t="shared" si="113"/>
        <v>0.50991001363281141</v>
      </c>
      <c r="J1472">
        <f t="shared" si="110"/>
        <v>0.49008998636718853</v>
      </c>
      <c r="K1472">
        <f t="shared" si="114"/>
        <v>-0.71316625909093889</v>
      </c>
    </row>
    <row r="1473" spans="1:11" x14ac:dyDescent="0.2">
      <c r="A1473" s="3">
        <v>10</v>
      </c>
      <c r="B1473" s="3">
        <v>69</v>
      </c>
      <c r="C1473" s="3" t="s">
        <v>7</v>
      </c>
      <c r="D1473" s="4">
        <v>149</v>
      </c>
      <c r="E1473" s="5" t="s">
        <v>18</v>
      </c>
      <c r="F1473">
        <v>1</v>
      </c>
      <c r="G1473">
        <f t="shared" si="111"/>
        <v>0</v>
      </c>
      <c r="H1473">
        <f t="shared" si="112"/>
        <v>0.49008998636718853</v>
      </c>
      <c r="I1473">
        <f t="shared" si="113"/>
        <v>0.50991001363281141</v>
      </c>
      <c r="J1473">
        <f t="shared" si="110"/>
        <v>0.49008998636718853</v>
      </c>
      <c r="K1473">
        <f t="shared" si="114"/>
        <v>-0.71316625909093889</v>
      </c>
    </row>
    <row r="1474" spans="1:11" x14ac:dyDescent="0.2">
      <c r="A1474" s="3">
        <v>4</v>
      </c>
      <c r="B1474" s="3">
        <v>65</v>
      </c>
      <c r="C1474" s="3" t="s">
        <v>12</v>
      </c>
      <c r="D1474" s="4">
        <v>169</v>
      </c>
      <c r="E1474" s="5" t="s">
        <v>18</v>
      </c>
      <c r="F1474">
        <v>0</v>
      </c>
      <c r="G1474">
        <f t="shared" si="111"/>
        <v>1</v>
      </c>
      <c r="H1474">
        <f t="shared" si="112"/>
        <v>0.49008998636718853</v>
      </c>
      <c r="I1474">
        <f t="shared" si="113"/>
        <v>0.50991001363281141</v>
      </c>
      <c r="J1474">
        <f t="shared" ref="J1474:J1537" si="115">SUMPRODUCT(F1474:G1474,H1474:I1474)</f>
        <v>0.50991001363281141</v>
      </c>
      <c r="K1474">
        <f t="shared" si="114"/>
        <v>-0.67352101268904674</v>
      </c>
    </row>
    <row r="1475" spans="1:11" x14ac:dyDescent="0.2">
      <c r="A1475" s="3">
        <v>8</v>
      </c>
      <c r="B1475" s="3">
        <v>55</v>
      </c>
      <c r="C1475" s="3" t="s">
        <v>9</v>
      </c>
      <c r="D1475" s="4">
        <v>105</v>
      </c>
      <c r="E1475" s="5" t="s">
        <v>18</v>
      </c>
      <c r="F1475">
        <v>1</v>
      </c>
      <c r="G1475">
        <f t="shared" ref="G1475:G1538" si="116">1-F1475</f>
        <v>0</v>
      </c>
      <c r="H1475">
        <f t="shared" ref="H1475:H1538" si="117">1/(1+EXP($O$3+$P$3*D1475))</f>
        <v>0.49008998636718853</v>
      </c>
      <c r="I1475">
        <f t="shared" ref="I1475:I1538" si="118">1-H1475</f>
        <v>0.50991001363281141</v>
      </c>
      <c r="J1475">
        <f t="shared" si="115"/>
        <v>0.49008998636718853</v>
      </c>
      <c r="K1475">
        <f t="shared" ref="K1475:K1538" si="119">LN(J1475)</f>
        <v>-0.71316625909093889</v>
      </c>
    </row>
    <row r="1476" spans="1:11" x14ac:dyDescent="0.2">
      <c r="A1476" s="3">
        <v>7</v>
      </c>
      <c r="B1476" s="3">
        <v>31</v>
      </c>
      <c r="C1476" s="3" t="s">
        <v>9</v>
      </c>
      <c r="D1476" s="4">
        <v>191</v>
      </c>
      <c r="E1476" s="5" t="s">
        <v>18</v>
      </c>
      <c r="F1476">
        <v>0</v>
      </c>
      <c r="G1476">
        <f t="shared" si="116"/>
        <v>1</v>
      </c>
      <c r="H1476">
        <f t="shared" si="117"/>
        <v>0.49008998636718853</v>
      </c>
      <c r="I1476">
        <f t="shared" si="118"/>
        <v>0.50991001363281141</v>
      </c>
      <c r="J1476">
        <f t="shared" si="115"/>
        <v>0.50991001363281141</v>
      </c>
      <c r="K1476">
        <f t="shared" si="119"/>
        <v>-0.67352101268904674</v>
      </c>
    </row>
    <row r="1477" spans="1:11" x14ac:dyDescent="0.2">
      <c r="A1477" s="3">
        <v>3</v>
      </c>
      <c r="B1477" s="3">
        <v>22</v>
      </c>
      <c r="C1477" s="3" t="s">
        <v>12</v>
      </c>
      <c r="D1477" s="4">
        <v>170</v>
      </c>
      <c r="E1477" s="5" t="s">
        <v>18</v>
      </c>
      <c r="F1477">
        <v>0</v>
      </c>
      <c r="G1477">
        <f t="shared" si="116"/>
        <v>1</v>
      </c>
      <c r="H1477">
        <f t="shared" si="117"/>
        <v>0.49008998636718853</v>
      </c>
      <c r="I1477">
        <f t="shared" si="118"/>
        <v>0.50991001363281141</v>
      </c>
      <c r="J1477">
        <f t="shared" si="115"/>
        <v>0.50991001363281141</v>
      </c>
      <c r="K1477">
        <f t="shared" si="119"/>
        <v>-0.67352101268904674</v>
      </c>
    </row>
    <row r="1478" spans="1:11" x14ac:dyDescent="0.2">
      <c r="A1478" s="3">
        <v>6</v>
      </c>
      <c r="B1478" s="3">
        <v>58</v>
      </c>
      <c r="C1478" s="3" t="s">
        <v>12</v>
      </c>
      <c r="D1478" s="4">
        <v>174</v>
      </c>
      <c r="E1478" s="5" t="s">
        <v>18</v>
      </c>
      <c r="F1478">
        <v>0</v>
      </c>
      <c r="G1478">
        <f t="shared" si="116"/>
        <v>1</v>
      </c>
      <c r="H1478">
        <f t="shared" si="117"/>
        <v>0.49008998636718853</v>
      </c>
      <c r="I1478">
        <f t="shared" si="118"/>
        <v>0.50991001363281141</v>
      </c>
      <c r="J1478">
        <f t="shared" si="115"/>
        <v>0.50991001363281141</v>
      </c>
      <c r="K1478">
        <f t="shared" si="119"/>
        <v>-0.67352101268904674</v>
      </c>
    </row>
    <row r="1479" spans="1:11" x14ac:dyDescent="0.2">
      <c r="A1479" s="3">
        <v>6</v>
      </c>
      <c r="B1479" s="3">
        <v>50</v>
      </c>
      <c r="C1479" s="3" t="s">
        <v>9</v>
      </c>
      <c r="D1479" s="4">
        <v>131</v>
      </c>
      <c r="E1479" s="5" t="s">
        <v>18</v>
      </c>
      <c r="F1479">
        <v>1</v>
      </c>
      <c r="G1479">
        <f t="shared" si="116"/>
        <v>0</v>
      </c>
      <c r="H1479">
        <f t="shared" si="117"/>
        <v>0.49008998636718853</v>
      </c>
      <c r="I1479">
        <f t="shared" si="118"/>
        <v>0.50991001363281141</v>
      </c>
      <c r="J1479">
        <f t="shared" si="115"/>
        <v>0.49008998636718853</v>
      </c>
      <c r="K1479">
        <f t="shared" si="119"/>
        <v>-0.71316625909093889</v>
      </c>
    </row>
    <row r="1480" spans="1:11" x14ac:dyDescent="0.2">
      <c r="A1480" s="3">
        <v>10</v>
      </c>
      <c r="B1480" s="3">
        <v>32</v>
      </c>
      <c r="C1480" s="3" t="s">
        <v>7</v>
      </c>
      <c r="D1480" s="4">
        <v>120</v>
      </c>
      <c r="E1480" s="5" t="s">
        <v>18</v>
      </c>
      <c r="F1480">
        <v>1</v>
      </c>
      <c r="G1480">
        <f t="shared" si="116"/>
        <v>0</v>
      </c>
      <c r="H1480">
        <f t="shared" si="117"/>
        <v>0.49008998636718853</v>
      </c>
      <c r="I1480">
        <f t="shared" si="118"/>
        <v>0.50991001363281141</v>
      </c>
      <c r="J1480">
        <f t="shared" si="115"/>
        <v>0.49008998636718853</v>
      </c>
      <c r="K1480">
        <f t="shared" si="119"/>
        <v>-0.71316625909093889</v>
      </c>
    </row>
    <row r="1481" spans="1:11" x14ac:dyDescent="0.2">
      <c r="A1481" s="3">
        <v>3</v>
      </c>
      <c r="B1481" s="3">
        <v>26</v>
      </c>
      <c r="C1481" s="3" t="s">
        <v>9</v>
      </c>
      <c r="D1481" s="4">
        <v>140</v>
      </c>
      <c r="E1481" s="5" t="s">
        <v>18</v>
      </c>
      <c r="F1481">
        <v>1</v>
      </c>
      <c r="G1481">
        <f t="shared" si="116"/>
        <v>0</v>
      </c>
      <c r="H1481">
        <f t="shared" si="117"/>
        <v>0.49008998636718853</v>
      </c>
      <c r="I1481">
        <f t="shared" si="118"/>
        <v>0.50991001363281141</v>
      </c>
      <c r="J1481">
        <f t="shared" si="115"/>
        <v>0.49008998636718853</v>
      </c>
      <c r="K1481">
        <f t="shared" si="119"/>
        <v>-0.71316625909093889</v>
      </c>
    </row>
    <row r="1482" spans="1:11" x14ac:dyDescent="0.2">
      <c r="A1482" s="3">
        <v>9</v>
      </c>
      <c r="B1482" s="3">
        <v>53</v>
      </c>
      <c r="C1482" s="3" t="s">
        <v>7</v>
      </c>
      <c r="D1482" s="4">
        <v>135</v>
      </c>
      <c r="E1482" s="5" t="s">
        <v>18</v>
      </c>
      <c r="F1482">
        <v>0</v>
      </c>
      <c r="G1482">
        <f t="shared" si="116"/>
        <v>1</v>
      </c>
      <c r="H1482">
        <f t="shared" si="117"/>
        <v>0.49008998636718853</v>
      </c>
      <c r="I1482">
        <f t="shared" si="118"/>
        <v>0.50991001363281141</v>
      </c>
      <c r="J1482">
        <f t="shared" si="115"/>
        <v>0.50991001363281141</v>
      </c>
      <c r="K1482">
        <f t="shared" si="119"/>
        <v>-0.67352101268904674</v>
      </c>
    </row>
    <row r="1483" spans="1:11" x14ac:dyDescent="0.2">
      <c r="A1483" s="3">
        <v>4</v>
      </c>
      <c r="B1483" s="3">
        <v>47</v>
      </c>
      <c r="C1483" s="3" t="s">
        <v>7</v>
      </c>
      <c r="D1483" s="4">
        <v>167</v>
      </c>
      <c r="E1483" s="5" t="s">
        <v>18</v>
      </c>
      <c r="F1483">
        <v>0</v>
      </c>
      <c r="G1483">
        <f t="shared" si="116"/>
        <v>1</v>
      </c>
      <c r="H1483">
        <f t="shared" si="117"/>
        <v>0.49008998636718853</v>
      </c>
      <c r="I1483">
        <f t="shared" si="118"/>
        <v>0.50991001363281141</v>
      </c>
      <c r="J1483">
        <f t="shared" si="115"/>
        <v>0.50991001363281141</v>
      </c>
      <c r="K1483">
        <f t="shared" si="119"/>
        <v>-0.67352101268904674</v>
      </c>
    </row>
    <row r="1484" spans="1:11" x14ac:dyDescent="0.2">
      <c r="A1484" s="3">
        <v>7</v>
      </c>
      <c r="B1484" s="3">
        <v>29</v>
      </c>
      <c r="C1484" s="3" t="s">
        <v>12</v>
      </c>
      <c r="D1484" s="4">
        <v>188</v>
      </c>
      <c r="E1484" s="5" t="s">
        <v>18</v>
      </c>
      <c r="F1484">
        <v>0</v>
      </c>
      <c r="G1484">
        <f t="shared" si="116"/>
        <v>1</v>
      </c>
      <c r="H1484">
        <f t="shared" si="117"/>
        <v>0.49008998636718853</v>
      </c>
      <c r="I1484">
        <f t="shared" si="118"/>
        <v>0.50991001363281141</v>
      </c>
      <c r="J1484">
        <f t="shared" si="115"/>
        <v>0.50991001363281141</v>
      </c>
      <c r="K1484">
        <f t="shared" si="119"/>
        <v>-0.67352101268904674</v>
      </c>
    </row>
    <row r="1485" spans="1:11" x14ac:dyDescent="0.2">
      <c r="A1485" s="3">
        <v>3</v>
      </c>
      <c r="B1485" s="3">
        <v>78</v>
      </c>
      <c r="C1485" s="3" t="s">
        <v>9</v>
      </c>
      <c r="D1485" s="4">
        <v>185</v>
      </c>
      <c r="E1485" s="5" t="s">
        <v>18</v>
      </c>
      <c r="F1485">
        <v>0</v>
      </c>
      <c r="G1485">
        <f t="shared" si="116"/>
        <v>1</v>
      </c>
      <c r="H1485">
        <f t="shared" si="117"/>
        <v>0.49008998636718853</v>
      </c>
      <c r="I1485">
        <f t="shared" si="118"/>
        <v>0.50991001363281141</v>
      </c>
      <c r="J1485">
        <f t="shared" si="115"/>
        <v>0.50991001363281141</v>
      </c>
      <c r="K1485">
        <f t="shared" si="119"/>
        <v>-0.67352101268904674</v>
      </c>
    </row>
    <row r="1486" spans="1:11" x14ac:dyDescent="0.2">
      <c r="A1486" s="3">
        <v>2</v>
      </c>
      <c r="B1486" s="3">
        <v>41</v>
      </c>
      <c r="C1486" s="3" t="s">
        <v>12</v>
      </c>
      <c r="D1486" s="4">
        <v>131</v>
      </c>
      <c r="E1486" s="5" t="s">
        <v>18</v>
      </c>
      <c r="F1486">
        <v>1</v>
      </c>
      <c r="G1486">
        <f t="shared" si="116"/>
        <v>0</v>
      </c>
      <c r="H1486">
        <f t="shared" si="117"/>
        <v>0.49008998636718853</v>
      </c>
      <c r="I1486">
        <f t="shared" si="118"/>
        <v>0.50991001363281141</v>
      </c>
      <c r="J1486">
        <f t="shared" si="115"/>
        <v>0.49008998636718853</v>
      </c>
      <c r="K1486">
        <f t="shared" si="119"/>
        <v>-0.71316625909093889</v>
      </c>
    </row>
    <row r="1487" spans="1:11" x14ac:dyDescent="0.2">
      <c r="A1487" s="3">
        <v>2</v>
      </c>
      <c r="B1487" s="3">
        <v>38</v>
      </c>
      <c r="C1487" s="3" t="s">
        <v>7</v>
      </c>
      <c r="D1487" s="4">
        <v>153</v>
      </c>
      <c r="E1487" s="5" t="s">
        <v>18</v>
      </c>
      <c r="F1487">
        <v>1</v>
      </c>
      <c r="G1487">
        <f t="shared" si="116"/>
        <v>0</v>
      </c>
      <c r="H1487">
        <f t="shared" si="117"/>
        <v>0.49008998636718853</v>
      </c>
      <c r="I1487">
        <f t="shared" si="118"/>
        <v>0.50991001363281141</v>
      </c>
      <c r="J1487">
        <f t="shared" si="115"/>
        <v>0.49008998636718853</v>
      </c>
      <c r="K1487">
        <f t="shared" si="119"/>
        <v>-0.71316625909093889</v>
      </c>
    </row>
    <row r="1488" spans="1:11" x14ac:dyDescent="0.2">
      <c r="A1488" s="3">
        <v>7</v>
      </c>
      <c r="B1488" s="3">
        <v>76</v>
      </c>
      <c r="C1488" s="3" t="s">
        <v>12</v>
      </c>
      <c r="D1488" s="4">
        <v>133</v>
      </c>
      <c r="E1488" s="5" t="s">
        <v>18</v>
      </c>
      <c r="F1488">
        <v>0</v>
      </c>
      <c r="G1488">
        <f t="shared" si="116"/>
        <v>1</v>
      </c>
      <c r="H1488">
        <f t="shared" si="117"/>
        <v>0.49008998636718853</v>
      </c>
      <c r="I1488">
        <f t="shared" si="118"/>
        <v>0.50991001363281141</v>
      </c>
      <c r="J1488">
        <f t="shared" si="115"/>
        <v>0.50991001363281141</v>
      </c>
      <c r="K1488">
        <f t="shared" si="119"/>
        <v>-0.67352101268904674</v>
      </c>
    </row>
    <row r="1489" spans="1:11" x14ac:dyDescent="0.2">
      <c r="A1489" s="3">
        <v>9</v>
      </c>
      <c r="B1489" s="3">
        <v>76</v>
      </c>
      <c r="C1489" s="3" t="s">
        <v>12</v>
      </c>
      <c r="D1489" s="4">
        <v>140</v>
      </c>
      <c r="E1489" s="5" t="s">
        <v>18</v>
      </c>
      <c r="F1489">
        <v>1</v>
      </c>
      <c r="G1489">
        <f t="shared" si="116"/>
        <v>0</v>
      </c>
      <c r="H1489">
        <f t="shared" si="117"/>
        <v>0.49008998636718853</v>
      </c>
      <c r="I1489">
        <f t="shared" si="118"/>
        <v>0.50991001363281141</v>
      </c>
      <c r="J1489">
        <f t="shared" si="115"/>
        <v>0.49008998636718853</v>
      </c>
      <c r="K1489">
        <f t="shared" si="119"/>
        <v>-0.71316625909093889</v>
      </c>
    </row>
    <row r="1490" spans="1:11" x14ac:dyDescent="0.2">
      <c r="A1490" s="3">
        <v>3</v>
      </c>
      <c r="B1490" s="3">
        <v>62</v>
      </c>
      <c r="C1490" s="3" t="s">
        <v>9</v>
      </c>
      <c r="D1490" s="4">
        <v>104</v>
      </c>
      <c r="E1490" s="5" t="s">
        <v>18</v>
      </c>
      <c r="F1490">
        <v>1</v>
      </c>
      <c r="G1490">
        <f t="shared" si="116"/>
        <v>0</v>
      </c>
      <c r="H1490">
        <f t="shared" si="117"/>
        <v>0.49008998636718853</v>
      </c>
      <c r="I1490">
        <f t="shared" si="118"/>
        <v>0.50991001363281141</v>
      </c>
      <c r="J1490">
        <f t="shared" si="115"/>
        <v>0.49008998636718853</v>
      </c>
      <c r="K1490">
        <f t="shared" si="119"/>
        <v>-0.71316625909093889</v>
      </c>
    </row>
    <row r="1491" spans="1:11" x14ac:dyDescent="0.2">
      <c r="A1491" s="3">
        <v>6</v>
      </c>
      <c r="B1491" s="3">
        <v>51</v>
      </c>
      <c r="C1491" s="3" t="s">
        <v>7</v>
      </c>
      <c r="D1491" s="4">
        <v>177</v>
      </c>
      <c r="E1491" s="5" t="s">
        <v>18</v>
      </c>
      <c r="F1491">
        <v>0</v>
      </c>
      <c r="G1491">
        <f t="shared" si="116"/>
        <v>1</v>
      </c>
      <c r="H1491">
        <f t="shared" si="117"/>
        <v>0.49008998636718853</v>
      </c>
      <c r="I1491">
        <f t="shared" si="118"/>
        <v>0.50991001363281141</v>
      </c>
      <c r="J1491">
        <f t="shared" si="115"/>
        <v>0.50991001363281141</v>
      </c>
      <c r="K1491">
        <f t="shared" si="119"/>
        <v>-0.67352101268904674</v>
      </c>
    </row>
    <row r="1492" spans="1:11" x14ac:dyDescent="0.2">
      <c r="A1492" s="3">
        <v>6</v>
      </c>
      <c r="B1492" s="3">
        <v>75</v>
      </c>
      <c r="C1492" s="3" t="s">
        <v>12</v>
      </c>
      <c r="D1492" s="4">
        <v>157</v>
      </c>
      <c r="E1492" s="5" t="s">
        <v>18</v>
      </c>
      <c r="F1492">
        <v>1</v>
      </c>
      <c r="G1492">
        <f t="shared" si="116"/>
        <v>0</v>
      </c>
      <c r="H1492">
        <f t="shared" si="117"/>
        <v>0.49008998636718853</v>
      </c>
      <c r="I1492">
        <f t="shared" si="118"/>
        <v>0.50991001363281141</v>
      </c>
      <c r="J1492">
        <f t="shared" si="115"/>
        <v>0.49008998636718853</v>
      </c>
      <c r="K1492">
        <f t="shared" si="119"/>
        <v>-0.71316625909093889</v>
      </c>
    </row>
    <row r="1493" spans="1:11" x14ac:dyDescent="0.2">
      <c r="A1493" s="3">
        <v>5</v>
      </c>
      <c r="B1493" s="3">
        <v>33</v>
      </c>
      <c r="C1493" s="3" t="s">
        <v>7</v>
      </c>
      <c r="D1493" s="4">
        <v>134</v>
      </c>
      <c r="E1493" s="5" t="s">
        <v>18</v>
      </c>
      <c r="F1493">
        <v>1</v>
      </c>
      <c r="G1493">
        <f t="shared" si="116"/>
        <v>0</v>
      </c>
      <c r="H1493">
        <f t="shared" si="117"/>
        <v>0.49008998636718853</v>
      </c>
      <c r="I1493">
        <f t="shared" si="118"/>
        <v>0.50991001363281141</v>
      </c>
      <c r="J1493">
        <f t="shared" si="115"/>
        <v>0.49008998636718853</v>
      </c>
      <c r="K1493">
        <f t="shared" si="119"/>
        <v>-0.71316625909093889</v>
      </c>
    </row>
    <row r="1494" spans="1:11" x14ac:dyDescent="0.2">
      <c r="A1494" s="3">
        <v>4</v>
      </c>
      <c r="B1494" s="3">
        <v>79</v>
      </c>
      <c r="C1494" s="3" t="s">
        <v>12</v>
      </c>
      <c r="D1494" s="4">
        <v>151</v>
      </c>
      <c r="E1494" s="5" t="s">
        <v>18</v>
      </c>
      <c r="F1494">
        <v>0</v>
      </c>
      <c r="G1494">
        <f t="shared" si="116"/>
        <v>1</v>
      </c>
      <c r="H1494">
        <f t="shared" si="117"/>
        <v>0.49008998636718853</v>
      </c>
      <c r="I1494">
        <f t="shared" si="118"/>
        <v>0.50991001363281141</v>
      </c>
      <c r="J1494">
        <f t="shared" si="115"/>
        <v>0.50991001363281141</v>
      </c>
      <c r="K1494">
        <f t="shared" si="119"/>
        <v>-0.67352101268904674</v>
      </c>
    </row>
    <row r="1495" spans="1:11" x14ac:dyDescent="0.2">
      <c r="A1495" s="3">
        <v>10</v>
      </c>
      <c r="B1495" s="3">
        <v>57</v>
      </c>
      <c r="C1495" s="3" t="s">
        <v>9</v>
      </c>
      <c r="D1495" s="4">
        <v>117</v>
      </c>
      <c r="E1495" s="5" t="s">
        <v>18</v>
      </c>
      <c r="F1495">
        <v>1</v>
      </c>
      <c r="G1495">
        <f t="shared" si="116"/>
        <v>0</v>
      </c>
      <c r="H1495">
        <f t="shared" si="117"/>
        <v>0.49008998636718853</v>
      </c>
      <c r="I1495">
        <f t="shared" si="118"/>
        <v>0.50991001363281141</v>
      </c>
      <c r="J1495">
        <f t="shared" si="115"/>
        <v>0.49008998636718853</v>
      </c>
      <c r="K1495">
        <f t="shared" si="119"/>
        <v>-0.71316625909093889</v>
      </c>
    </row>
    <row r="1496" spans="1:11" x14ac:dyDescent="0.2">
      <c r="A1496" s="3">
        <v>7</v>
      </c>
      <c r="B1496" s="3">
        <v>41</v>
      </c>
      <c r="C1496" s="3" t="s">
        <v>12</v>
      </c>
      <c r="D1496" s="4">
        <v>156</v>
      </c>
      <c r="E1496" s="5" t="s">
        <v>18</v>
      </c>
      <c r="F1496">
        <v>0</v>
      </c>
      <c r="G1496">
        <f t="shared" si="116"/>
        <v>1</v>
      </c>
      <c r="H1496">
        <f t="shared" si="117"/>
        <v>0.49008998636718853</v>
      </c>
      <c r="I1496">
        <f t="shared" si="118"/>
        <v>0.50991001363281141</v>
      </c>
      <c r="J1496">
        <f t="shared" si="115"/>
        <v>0.50991001363281141</v>
      </c>
      <c r="K1496">
        <f t="shared" si="119"/>
        <v>-0.67352101268904674</v>
      </c>
    </row>
    <row r="1497" spans="1:11" x14ac:dyDescent="0.2">
      <c r="A1497" s="3">
        <v>4</v>
      </c>
      <c r="B1497" s="3">
        <v>59</v>
      </c>
      <c r="C1497" s="3" t="s">
        <v>7</v>
      </c>
      <c r="D1497" s="4">
        <v>192</v>
      </c>
      <c r="E1497" s="5" t="s">
        <v>18</v>
      </c>
      <c r="F1497">
        <v>1</v>
      </c>
      <c r="G1497">
        <f t="shared" si="116"/>
        <v>0</v>
      </c>
      <c r="H1497">
        <f t="shared" si="117"/>
        <v>0.49008998636718853</v>
      </c>
      <c r="I1497">
        <f t="shared" si="118"/>
        <v>0.50991001363281141</v>
      </c>
      <c r="J1497">
        <f t="shared" si="115"/>
        <v>0.49008998636718853</v>
      </c>
      <c r="K1497">
        <f t="shared" si="119"/>
        <v>-0.71316625909093889</v>
      </c>
    </row>
    <row r="1498" spans="1:11" x14ac:dyDescent="0.2">
      <c r="A1498" s="3">
        <v>4</v>
      </c>
      <c r="B1498" s="3">
        <v>24</v>
      </c>
      <c r="C1498" s="3" t="s">
        <v>12</v>
      </c>
      <c r="D1498" s="4">
        <v>175</v>
      </c>
      <c r="E1498" s="5" t="s">
        <v>18</v>
      </c>
      <c r="F1498">
        <v>1</v>
      </c>
      <c r="G1498">
        <f t="shared" si="116"/>
        <v>0</v>
      </c>
      <c r="H1498">
        <f t="shared" si="117"/>
        <v>0.49008998636718853</v>
      </c>
      <c r="I1498">
        <f t="shared" si="118"/>
        <v>0.50991001363281141</v>
      </c>
      <c r="J1498">
        <f t="shared" si="115"/>
        <v>0.49008998636718853</v>
      </c>
      <c r="K1498">
        <f t="shared" si="119"/>
        <v>-0.71316625909093889</v>
      </c>
    </row>
    <row r="1499" spans="1:11" x14ac:dyDescent="0.2">
      <c r="A1499" s="3">
        <v>3</v>
      </c>
      <c r="B1499" s="3">
        <v>78</v>
      </c>
      <c r="C1499" s="3" t="s">
        <v>9</v>
      </c>
      <c r="D1499" s="4">
        <v>143</v>
      </c>
      <c r="E1499" s="5" t="s">
        <v>18</v>
      </c>
      <c r="F1499">
        <v>0</v>
      </c>
      <c r="G1499">
        <f t="shared" si="116"/>
        <v>1</v>
      </c>
      <c r="H1499">
        <f t="shared" si="117"/>
        <v>0.49008998636718853</v>
      </c>
      <c r="I1499">
        <f t="shared" si="118"/>
        <v>0.50991001363281141</v>
      </c>
      <c r="J1499">
        <f t="shared" si="115"/>
        <v>0.50991001363281141</v>
      </c>
      <c r="K1499">
        <f t="shared" si="119"/>
        <v>-0.67352101268904674</v>
      </c>
    </row>
    <row r="1500" spans="1:11" x14ac:dyDescent="0.2">
      <c r="A1500" s="3">
        <v>1</v>
      </c>
      <c r="B1500" s="3">
        <v>34</v>
      </c>
      <c r="C1500" s="3" t="s">
        <v>9</v>
      </c>
      <c r="D1500" s="4">
        <v>154</v>
      </c>
      <c r="E1500" s="5" t="s">
        <v>18</v>
      </c>
      <c r="F1500">
        <v>1</v>
      </c>
      <c r="G1500">
        <f t="shared" si="116"/>
        <v>0</v>
      </c>
      <c r="H1500">
        <f t="shared" si="117"/>
        <v>0.49008998636718853</v>
      </c>
      <c r="I1500">
        <f t="shared" si="118"/>
        <v>0.50991001363281141</v>
      </c>
      <c r="J1500">
        <f t="shared" si="115"/>
        <v>0.49008998636718853</v>
      </c>
      <c r="K1500">
        <f t="shared" si="119"/>
        <v>-0.71316625909093889</v>
      </c>
    </row>
    <row r="1501" spans="1:11" x14ac:dyDescent="0.2">
      <c r="A1501" s="3">
        <v>7</v>
      </c>
      <c r="B1501" s="3">
        <v>57</v>
      </c>
      <c r="C1501" s="3" t="s">
        <v>9</v>
      </c>
      <c r="D1501" s="4">
        <v>173</v>
      </c>
      <c r="E1501" s="5" t="s">
        <v>18</v>
      </c>
      <c r="F1501">
        <v>0</v>
      </c>
      <c r="G1501">
        <f t="shared" si="116"/>
        <v>1</v>
      </c>
      <c r="H1501">
        <f t="shared" si="117"/>
        <v>0.49008998636718853</v>
      </c>
      <c r="I1501">
        <f t="shared" si="118"/>
        <v>0.50991001363281141</v>
      </c>
      <c r="J1501">
        <f t="shared" si="115"/>
        <v>0.50991001363281141</v>
      </c>
      <c r="K1501">
        <f t="shared" si="119"/>
        <v>-0.67352101268904674</v>
      </c>
    </row>
    <row r="1502" spans="1:11" x14ac:dyDescent="0.2">
      <c r="A1502" s="3">
        <v>7</v>
      </c>
      <c r="B1502" s="3">
        <v>29</v>
      </c>
      <c r="C1502" s="3" t="s">
        <v>7</v>
      </c>
      <c r="D1502" s="4">
        <v>162</v>
      </c>
      <c r="E1502" s="5" t="s">
        <v>18</v>
      </c>
      <c r="F1502">
        <v>0</v>
      </c>
      <c r="G1502">
        <f t="shared" si="116"/>
        <v>1</v>
      </c>
      <c r="H1502">
        <f t="shared" si="117"/>
        <v>0.49008998636718853</v>
      </c>
      <c r="I1502">
        <f t="shared" si="118"/>
        <v>0.50991001363281141</v>
      </c>
      <c r="J1502">
        <f t="shared" si="115"/>
        <v>0.50991001363281141</v>
      </c>
      <c r="K1502">
        <f t="shared" si="119"/>
        <v>-0.67352101268904674</v>
      </c>
    </row>
    <row r="1503" spans="1:11" x14ac:dyDescent="0.2">
      <c r="A1503" s="3">
        <v>2</v>
      </c>
      <c r="B1503" s="3">
        <v>56</v>
      </c>
      <c r="C1503" s="3" t="s">
        <v>12</v>
      </c>
      <c r="D1503" s="4">
        <v>184</v>
      </c>
      <c r="E1503" s="5" t="s">
        <v>18</v>
      </c>
      <c r="F1503">
        <v>1</v>
      </c>
      <c r="G1503">
        <f t="shared" si="116"/>
        <v>0</v>
      </c>
      <c r="H1503">
        <f t="shared" si="117"/>
        <v>0.49008998636718853</v>
      </c>
      <c r="I1503">
        <f t="shared" si="118"/>
        <v>0.50991001363281141</v>
      </c>
      <c r="J1503">
        <f t="shared" si="115"/>
        <v>0.49008998636718853</v>
      </c>
      <c r="K1503">
        <f t="shared" si="119"/>
        <v>-0.71316625909093889</v>
      </c>
    </row>
    <row r="1504" spans="1:11" x14ac:dyDescent="0.2">
      <c r="A1504" s="3">
        <v>2</v>
      </c>
      <c r="B1504" s="3">
        <v>52</v>
      </c>
      <c r="C1504" s="3" t="s">
        <v>12</v>
      </c>
      <c r="D1504" s="4">
        <v>161</v>
      </c>
      <c r="E1504" s="5" t="s">
        <v>18</v>
      </c>
      <c r="F1504">
        <v>1</v>
      </c>
      <c r="G1504">
        <f t="shared" si="116"/>
        <v>0</v>
      </c>
      <c r="H1504">
        <f t="shared" si="117"/>
        <v>0.49008998636718853</v>
      </c>
      <c r="I1504">
        <f t="shared" si="118"/>
        <v>0.50991001363281141</v>
      </c>
      <c r="J1504">
        <f t="shared" si="115"/>
        <v>0.49008998636718853</v>
      </c>
      <c r="K1504">
        <f t="shared" si="119"/>
        <v>-0.71316625909093889</v>
      </c>
    </row>
    <row r="1505" spans="1:11" x14ac:dyDescent="0.2">
      <c r="A1505" s="3">
        <v>6</v>
      </c>
      <c r="B1505" s="3">
        <v>22</v>
      </c>
      <c r="C1505" s="3" t="s">
        <v>12</v>
      </c>
      <c r="D1505" s="4">
        <v>177</v>
      </c>
      <c r="E1505" s="5" t="s">
        <v>18</v>
      </c>
      <c r="F1505">
        <v>1</v>
      </c>
      <c r="G1505">
        <f t="shared" si="116"/>
        <v>0</v>
      </c>
      <c r="H1505">
        <f t="shared" si="117"/>
        <v>0.49008998636718853</v>
      </c>
      <c r="I1505">
        <f t="shared" si="118"/>
        <v>0.50991001363281141</v>
      </c>
      <c r="J1505">
        <f t="shared" si="115"/>
        <v>0.49008998636718853</v>
      </c>
      <c r="K1505">
        <f t="shared" si="119"/>
        <v>-0.71316625909093889</v>
      </c>
    </row>
    <row r="1506" spans="1:11" x14ac:dyDescent="0.2">
      <c r="A1506" s="3">
        <v>9</v>
      </c>
      <c r="B1506" s="3">
        <v>65</v>
      </c>
      <c r="C1506" s="3" t="s">
        <v>9</v>
      </c>
      <c r="D1506" s="4">
        <v>102</v>
      </c>
      <c r="E1506" s="5" t="s">
        <v>18</v>
      </c>
      <c r="F1506">
        <v>1</v>
      </c>
      <c r="G1506">
        <f t="shared" si="116"/>
        <v>0</v>
      </c>
      <c r="H1506">
        <f t="shared" si="117"/>
        <v>0.49008998636718853</v>
      </c>
      <c r="I1506">
        <f t="shared" si="118"/>
        <v>0.50991001363281141</v>
      </c>
      <c r="J1506">
        <f t="shared" si="115"/>
        <v>0.49008998636718853</v>
      </c>
      <c r="K1506">
        <f t="shared" si="119"/>
        <v>-0.71316625909093889</v>
      </c>
    </row>
    <row r="1507" spans="1:11" x14ac:dyDescent="0.2">
      <c r="A1507" s="3">
        <v>7</v>
      </c>
      <c r="B1507" s="3">
        <v>47</v>
      </c>
      <c r="C1507" s="3" t="s">
        <v>9</v>
      </c>
      <c r="D1507" s="4">
        <v>151</v>
      </c>
      <c r="E1507" s="5" t="s">
        <v>18</v>
      </c>
      <c r="F1507">
        <v>1</v>
      </c>
      <c r="G1507">
        <f t="shared" si="116"/>
        <v>0</v>
      </c>
      <c r="H1507">
        <f t="shared" si="117"/>
        <v>0.49008998636718853</v>
      </c>
      <c r="I1507">
        <f t="shared" si="118"/>
        <v>0.50991001363281141</v>
      </c>
      <c r="J1507">
        <f t="shared" si="115"/>
        <v>0.49008998636718853</v>
      </c>
      <c r="K1507">
        <f t="shared" si="119"/>
        <v>-0.71316625909093889</v>
      </c>
    </row>
    <row r="1508" spans="1:11" x14ac:dyDescent="0.2">
      <c r="A1508" s="3">
        <v>4</v>
      </c>
      <c r="B1508" s="3">
        <v>56</v>
      </c>
      <c r="C1508" s="3" t="s">
        <v>9</v>
      </c>
      <c r="D1508" s="4">
        <v>145</v>
      </c>
      <c r="E1508" s="5" t="s">
        <v>18</v>
      </c>
      <c r="F1508">
        <v>0</v>
      </c>
      <c r="G1508">
        <f t="shared" si="116"/>
        <v>1</v>
      </c>
      <c r="H1508">
        <f t="shared" si="117"/>
        <v>0.49008998636718853</v>
      </c>
      <c r="I1508">
        <f t="shared" si="118"/>
        <v>0.50991001363281141</v>
      </c>
      <c r="J1508">
        <f t="shared" si="115"/>
        <v>0.50991001363281141</v>
      </c>
      <c r="K1508">
        <f t="shared" si="119"/>
        <v>-0.67352101268904674</v>
      </c>
    </row>
    <row r="1509" spans="1:11" x14ac:dyDescent="0.2">
      <c r="A1509" s="3">
        <v>8</v>
      </c>
      <c r="B1509" s="3">
        <v>66</v>
      </c>
      <c r="C1509" s="3" t="s">
        <v>12</v>
      </c>
      <c r="D1509" s="4">
        <v>170</v>
      </c>
      <c r="E1509" s="5" t="s">
        <v>18</v>
      </c>
      <c r="F1509">
        <v>1</v>
      </c>
      <c r="G1509">
        <f t="shared" si="116"/>
        <v>0</v>
      </c>
      <c r="H1509">
        <f t="shared" si="117"/>
        <v>0.49008998636718853</v>
      </c>
      <c r="I1509">
        <f t="shared" si="118"/>
        <v>0.50991001363281141</v>
      </c>
      <c r="J1509">
        <f t="shared" si="115"/>
        <v>0.49008998636718853</v>
      </c>
      <c r="K1509">
        <f t="shared" si="119"/>
        <v>-0.71316625909093889</v>
      </c>
    </row>
    <row r="1510" spans="1:11" x14ac:dyDescent="0.2">
      <c r="A1510" s="3">
        <v>4</v>
      </c>
      <c r="B1510" s="3">
        <v>26</v>
      </c>
      <c r="C1510" s="3" t="s">
        <v>9</v>
      </c>
      <c r="D1510" s="4">
        <v>144</v>
      </c>
      <c r="E1510" s="5" t="s">
        <v>18</v>
      </c>
      <c r="F1510">
        <v>1</v>
      </c>
      <c r="G1510">
        <f t="shared" si="116"/>
        <v>0</v>
      </c>
      <c r="H1510">
        <f t="shared" si="117"/>
        <v>0.49008998636718853</v>
      </c>
      <c r="I1510">
        <f t="shared" si="118"/>
        <v>0.50991001363281141</v>
      </c>
      <c r="J1510">
        <f t="shared" si="115"/>
        <v>0.49008998636718853</v>
      </c>
      <c r="K1510">
        <f t="shared" si="119"/>
        <v>-0.71316625909093889</v>
      </c>
    </row>
    <row r="1511" spans="1:11" x14ac:dyDescent="0.2">
      <c r="A1511" s="3">
        <v>8</v>
      </c>
      <c r="B1511" s="3">
        <v>79</v>
      </c>
      <c r="C1511" s="3" t="s">
        <v>7</v>
      </c>
      <c r="D1511" s="4">
        <v>194</v>
      </c>
      <c r="E1511" s="5" t="s">
        <v>18</v>
      </c>
      <c r="F1511">
        <v>0</v>
      </c>
      <c r="G1511">
        <f t="shared" si="116"/>
        <v>1</v>
      </c>
      <c r="H1511">
        <f t="shared" si="117"/>
        <v>0.49008998636718853</v>
      </c>
      <c r="I1511">
        <f t="shared" si="118"/>
        <v>0.50991001363281141</v>
      </c>
      <c r="J1511">
        <f t="shared" si="115"/>
        <v>0.50991001363281141</v>
      </c>
      <c r="K1511">
        <f t="shared" si="119"/>
        <v>-0.67352101268904674</v>
      </c>
    </row>
    <row r="1512" spans="1:11" x14ac:dyDescent="0.2">
      <c r="A1512" s="3">
        <v>9</v>
      </c>
      <c r="B1512" s="3">
        <v>59</v>
      </c>
      <c r="C1512" s="3" t="s">
        <v>9</v>
      </c>
      <c r="D1512" s="4">
        <v>193</v>
      </c>
      <c r="E1512" s="5" t="s">
        <v>18</v>
      </c>
      <c r="F1512">
        <v>0</v>
      </c>
      <c r="G1512">
        <f t="shared" si="116"/>
        <v>1</v>
      </c>
      <c r="H1512">
        <f t="shared" si="117"/>
        <v>0.49008998636718853</v>
      </c>
      <c r="I1512">
        <f t="shared" si="118"/>
        <v>0.50991001363281141</v>
      </c>
      <c r="J1512">
        <f t="shared" si="115"/>
        <v>0.50991001363281141</v>
      </c>
      <c r="K1512">
        <f t="shared" si="119"/>
        <v>-0.67352101268904674</v>
      </c>
    </row>
    <row r="1513" spans="1:11" x14ac:dyDescent="0.2">
      <c r="A1513" s="3">
        <v>6</v>
      </c>
      <c r="B1513" s="3">
        <v>60</v>
      </c>
      <c r="C1513" s="3" t="s">
        <v>7</v>
      </c>
      <c r="D1513" s="4">
        <v>124</v>
      </c>
      <c r="E1513" s="5" t="s">
        <v>18</v>
      </c>
      <c r="F1513">
        <v>0</v>
      </c>
      <c r="G1513">
        <f t="shared" si="116"/>
        <v>1</v>
      </c>
      <c r="H1513">
        <f t="shared" si="117"/>
        <v>0.49008998636718853</v>
      </c>
      <c r="I1513">
        <f t="shared" si="118"/>
        <v>0.50991001363281141</v>
      </c>
      <c r="J1513">
        <f t="shared" si="115"/>
        <v>0.50991001363281141</v>
      </c>
      <c r="K1513">
        <f t="shared" si="119"/>
        <v>-0.67352101268904674</v>
      </c>
    </row>
    <row r="1514" spans="1:11" x14ac:dyDescent="0.2">
      <c r="A1514" s="3">
        <v>3</v>
      </c>
      <c r="B1514" s="3">
        <v>29</v>
      </c>
      <c r="C1514" s="3" t="s">
        <v>7</v>
      </c>
      <c r="D1514" s="4">
        <v>118</v>
      </c>
      <c r="E1514" s="5" t="s">
        <v>18</v>
      </c>
      <c r="F1514">
        <v>1</v>
      </c>
      <c r="G1514">
        <f t="shared" si="116"/>
        <v>0</v>
      </c>
      <c r="H1514">
        <f t="shared" si="117"/>
        <v>0.49008998636718853</v>
      </c>
      <c r="I1514">
        <f t="shared" si="118"/>
        <v>0.50991001363281141</v>
      </c>
      <c r="J1514">
        <f t="shared" si="115"/>
        <v>0.49008998636718853</v>
      </c>
      <c r="K1514">
        <f t="shared" si="119"/>
        <v>-0.71316625909093889</v>
      </c>
    </row>
    <row r="1515" spans="1:11" x14ac:dyDescent="0.2">
      <c r="A1515" s="3">
        <v>4</v>
      </c>
      <c r="B1515" s="3">
        <v>23</v>
      </c>
      <c r="C1515" s="3" t="s">
        <v>9</v>
      </c>
      <c r="D1515" s="4">
        <v>131</v>
      </c>
      <c r="E1515" s="5" t="s">
        <v>18</v>
      </c>
      <c r="F1515">
        <v>1</v>
      </c>
      <c r="G1515">
        <f t="shared" si="116"/>
        <v>0</v>
      </c>
      <c r="H1515">
        <f t="shared" si="117"/>
        <v>0.49008998636718853</v>
      </c>
      <c r="I1515">
        <f t="shared" si="118"/>
        <v>0.50991001363281141</v>
      </c>
      <c r="J1515">
        <f t="shared" si="115"/>
        <v>0.49008998636718853</v>
      </c>
      <c r="K1515">
        <f t="shared" si="119"/>
        <v>-0.71316625909093889</v>
      </c>
    </row>
    <row r="1516" spans="1:11" x14ac:dyDescent="0.2">
      <c r="A1516" s="3">
        <v>3</v>
      </c>
      <c r="B1516" s="3">
        <v>48</v>
      </c>
      <c r="C1516" s="3" t="s">
        <v>12</v>
      </c>
      <c r="D1516" s="4">
        <v>120</v>
      </c>
      <c r="E1516" s="5" t="s">
        <v>18</v>
      </c>
      <c r="F1516">
        <v>1</v>
      </c>
      <c r="G1516">
        <f t="shared" si="116"/>
        <v>0</v>
      </c>
      <c r="H1516">
        <f t="shared" si="117"/>
        <v>0.49008998636718853</v>
      </c>
      <c r="I1516">
        <f t="shared" si="118"/>
        <v>0.50991001363281141</v>
      </c>
      <c r="J1516">
        <f t="shared" si="115"/>
        <v>0.49008998636718853</v>
      </c>
      <c r="K1516">
        <f t="shared" si="119"/>
        <v>-0.71316625909093889</v>
      </c>
    </row>
    <row r="1517" spans="1:11" x14ac:dyDescent="0.2">
      <c r="A1517" s="3">
        <v>4</v>
      </c>
      <c r="B1517" s="3">
        <v>69</v>
      </c>
      <c r="C1517" s="3" t="s">
        <v>12</v>
      </c>
      <c r="D1517" s="4">
        <v>174</v>
      </c>
      <c r="E1517" s="5" t="s">
        <v>18</v>
      </c>
      <c r="F1517">
        <v>0</v>
      </c>
      <c r="G1517">
        <f t="shared" si="116"/>
        <v>1</v>
      </c>
      <c r="H1517">
        <f t="shared" si="117"/>
        <v>0.49008998636718853</v>
      </c>
      <c r="I1517">
        <f t="shared" si="118"/>
        <v>0.50991001363281141</v>
      </c>
      <c r="J1517">
        <f t="shared" si="115"/>
        <v>0.50991001363281141</v>
      </c>
      <c r="K1517">
        <f t="shared" si="119"/>
        <v>-0.67352101268904674</v>
      </c>
    </row>
    <row r="1518" spans="1:11" x14ac:dyDescent="0.2">
      <c r="A1518" s="3">
        <v>5</v>
      </c>
      <c r="B1518" s="3">
        <v>68</v>
      </c>
      <c r="C1518" s="3" t="s">
        <v>12</v>
      </c>
      <c r="D1518" s="4">
        <v>134</v>
      </c>
      <c r="E1518" s="5" t="s">
        <v>18</v>
      </c>
      <c r="F1518">
        <v>0</v>
      </c>
      <c r="G1518">
        <f t="shared" si="116"/>
        <v>1</v>
      </c>
      <c r="H1518">
        <f t="shared" si="117"/>
        <v>0.49008998636718853</v>
      </c>
      <c r="I1518">
        <f t="shared" si="118"/>
        <v>0.50991001363281141</v>
      </c>
      <c r="J1518">
        <f t="shared" si="115"/>
        <v>0.50991001363281141</v>
      </c>
      <c r="K1518">
        <f t="shared" si="119"/>
        <v>-0.67352101268904674</v>
      </c>
    </row>
    <row r="1519" spans="1:11" x14ac:dyDescent="0.2">
      <c r="A1519" s="3">
        <v>2</v>
      </c>
      <c r="B1519" s="3">
        <v>38</v>
      </c>
      <c r="C1519" s="3" t="s">
        <v>7</v>
      </c>
      <c r="D1519" s="4">
        <v>160</v>
      </c>
      <c r="E1519" s="5" t="s">
        <v>18</v>
      </c>
      <c r="F1519">
        <v>1</v>
      </c>
      <c r="G1519">
        <f t="shared" si="116"/>
        <v>0</v>
      </c>
      <c r="H1519">
        <f t="shared" si="117"/>
        <v>0.49008998636718853</v>
      </c>
      <c r="I1519">
        <f t="shared" si="118"/>
        <v>0.50991001363281141</v>
      </c>
      <c r="J1519">
        <f t="shared" si="115"/>
        <v>0.49008998636718853</v>
      </c>
      <c r="K1519">
        <f t="shared" si="119"/>
        <v>-0.71316625909093889</v>
      </c>
    </row>
    <row r="1520" spans="1:11" x14ac:dyDescent="0.2">
      <c r="A1520" s="3">
        <v>4</v>
      </c>
      <c r="B1520" s="3">
        <v>37</v>
      </c>
      <c r="C1520" s="3" t="s">
        <v>12</v>
      </c>
      <c r="D1520" s="4">
        <v>143</v>
      </c>
      <c r="E1520" s="5" t="s">
        <v>18</v>
      </c>
      <c r="F1520">
        <v>1</v>
      </c>
      <c r="G1520">
        <f t="shared" si="116"/>
        <v>0</v>
      </c>
      <c r="H1520">
        <f t="shared" si="117"/>
        <v>0.49008998636718853</v>
      </c>
      <c r="I1520">
        <f t="shared" si="118"/>
        <v>0.50991001363281141</v>
      </c>
      <c r="J1520">
        <f t="shared" si="115"/>
        <v>0.49008998636718853</v>
      </c>
      <c r="K1520">
        <f t="shared" si="119"/>
        <v>-0.71316625909093889</v>
      </c>
    </row>
    <row r="1521" spans="1:11" x14ac:dyDescent="0.2">
      <c r="A1521" s="3">
        <v>6</v>
      </c>
      <c r="B1521" s="3">
        <v>65</v>
      </c>
      <c r="C1521" s="3" t="s">
        <v>9</v>
      </c>
      <c r="D1521" s="4">
        <v>172</v>
      </c>
      <c r="E1521" s="5" t="s">
        <v>18</v>
      </c>
      <c r="F1521">
        <v>0</v>
      </c>
      <c r="G1521">
        <f t="shared" si="116"/>
        <v>1</v>
      </c>
      <c r="H1521">
        <f t="shared" si="117"/>
        <v>0.49008998636718853</v>
      </c>
      <c r="I1521">
        <f t="shared" si="118"/>
        <v>0.50991001363281141</v>
      </c>
      <c r="J1521">
        <f t="shared" si="115"/>
        <v>0.50991001363281141</v>
      </c>
      <c r="K1521">
        <f t="shared" si="119"/>
        <v>-0.67352101268904674</v>
      </c>
    </row>
    <row r="1522" spans="1:11" x14ac:dyDescent="0.2">
      <c r="A1522" s="3">
        <v>10</v>
      </c>
      <c r="B1522" s="3">
        <v>77</v>
      </c>
      <c r="C1522" s="3" t="s">
        <v>12</v>
      </c>
      <c r="D1522" s="4">
        <v>173</v>
      </c>
      <c r="E1522" s="5" t="s">
        <v>18</v>
      </c>
      <c r="F1522">
        <v>0</v>
      </c>
      <c r="G1522">
        <f t="shared" si="116"/>
        <v>1</v>
      </c>
      <c r="H1522">
        <f t="shared" si="117"/>
        <v>0.49008998636718853</v>
      </c>
      <c r="I1522">
        <f t="shared" si="118"/>
        <v>0.50991001363281141</v>
      </c>
      <c r="J1522">
        <f t="shared" si="115"/>
        <v>0.50991001363281141</v>
      </c>
      <c r="K1522">
        <f t="shared" si="119"/>
        <v>-0.67352101268904674</v>
      </c>
    </row>
    <row r="1523" spans="1:11" x14ac:dyDescent="0.2">
      <c r="A1523" s="3">
        <v>10</v>
      </c>
      <c r="B1523" s="3">
        <v>38</v>
      </c>
      <c r="C1523" s="3" t="s">
        <v>9</v>
      </c>
      <c r="D1523" s="4">
        <v>159</v>
      </c>
      <c r="E1523" s="5" t="s">
        <v>18</v>
      </c>
      <c r="F1523">
        <v>0</v>
      </c>
      <c r="G1523">
        <f t="shared" si="116"/>
        <v>1</v>
      </c>
      <c r="H1523">
        <f t="shared" si="117"/>
        <v>0.49008998636718853</v>
      </c>
      <c r="I1523">
        <f t="shared" si="118"/>
        <v>0.50991001363281141</v>
      </c>
      <c r="J1523">
        <f t="shared" si="115"/>
        <v>0.50991001363281141</v>
      </c>
      <c r="K1523">
        <f t="shared" si="119"/>
        <v>-0.67352101268904674</v>
      </c>
    </row>
    <row r="1524" spans="1:11" x14ac:dyDescent="0.2">
      <c r="A1524" s="3">
        <v>3</v>
      </c>
      <c r="B1524" s="3">
        <v>52</v>
      </c>
      <c r="C1524" s="3" t="s">
        <v>9</v>
      </c>
      <c r="D1524" s="4">
        <v>178</v>
      </c>
      <c r="E1524" s="5" t="s">
        <v>18</v>
      </c>
      <c r="F1524">
        <v>0</v>
      </c>
      <c r="G1524">
        <f t="shared" si="116"/>
        <v>1</v>
      </c>
      <c r="H1524">
        <f t="shared" si="117"/>
        <v>0.49008998636718853</v>
      </c>
      <c r="I1524">
        <f t="shared" si="118"/>
        <v>0.50991001363281141</v>
      </c>
      <c r="J1524">
        <f t="shared" si="115"/>
        <v>0.50991001363281141</v>
      </c>
      <c r="K1524">
        <f t="shared" si="119"/>
        <v>-0.67352101268904674</v>
      </c>
    </row>
    <row r="1525" spans="1:11" x14ac:dyDescent="0.2">
      <c r="A1525" s="3">
        <v>1</v>
      </c>
      <c r="B1525" s="3">
        <v>59</v>
      </c>
      <c r="C1525" s="3" t="s">
        <v>7</v>
      </c>
      <c r="D1525" s="4">
        <v>160</v>
      </c>
      <c r="E1525" s="5" t="s">
        <v>18</v>
      </c>
      <c r="F1525">
        <v>0</v>
      </c>
      <c r="G1525">
        <f t="shared" si="116"/>
        <v>1</v>
      </c>
      <c r="H1525">
        <f t="shared" si="117"/>
        <v>0.49008998636718853</v>
      </c>
      <c r="I1525">
        <f t="shared" si="118"/>
        <v>0.50991001363281141</v>
      </c>
      <c r="J1525">
        <f t="shared" si="115"/>
        <v>0.50991001363281141</v>
      </c>
      <c r="K1525">
        <f t="shared" si="119"/>
        <v>-0.67352101268904674</v>
      </c>
    </row>
    <row r="1526" spans="1:11" x14ac:dyDescent="0.2">
      <c r="A1526" s="3">
        <v>5</v>
      </c>
      <c r="B1526" s="3">
        <v>51</v>
      </c>
      <c r="C1526" s="3" t="s">
        <v>7</v>
      </c>
      <c r="D1526" s="4">
        <v>122</v>
      </c>
      <c r="E1526" s="5" t="s">
        <v>18</v>
      </c>
      <c r="F1526">
        <v>1</v>
      </c>
      <c r="G1526">
        <f t="shared" si="116"/>
        <v>0</v>
      </c>
      <c r="H1526">
        <f t="shared" si="117"/>
        <v>0.49008998636718853</v>
      </c>
      <c r="I1526">
        <f t="shared" si="118"/>
        <v>0.50991001363281141</v>
      </c>
      <c r="J1526">
        <f t="shared" si="115"/>
        <v>0.49008998636718853</v>
      </c>
      <c r="K1526">
        <f t="shared" si="119"/>
        <v>-0.71316625909093889</v>
      </c>
    </row>
    <row r="1527" spans="1:11" x14ac:dyDescent="0.2">
      <c r="A1527" s="3">
        <v>1</v>
      </c>
      <c r="B1527" s="3">
        <v>53</v>
      </c>
      <c r="C1527" s="3" t="s">
        <v>12</v>
      </c>
      <c r="D1527" s="4">
        <v>178</v>
      </c>
      <c r="E1527" s="5" t="s">
        <v>18</v>
      </c>
      <c r="F1527">
        <v>0</v>
      </c>
      <c r="G1527">
        <f t="shared" si="116"/>
        <v>1</v>
      </c>
      <c r="H1527">
        <f t="shared" si="117"/>
        <v>0.49008998636718853</v>
      </c>
      <c r="I1527">
        <f t="shared" si="118"/>
        <v>0.50991001363281141</v>
      </c>
      <c r="J1527">
        <f t="shared" si="115"/>
        <v>0.50991001363281141</v>
      </c>
      <c r="K1527">
        <f t="shared" si="119"/>
        <v>-0.67352101268904674</v>
      </c>
    </row>
    <row r="1528" spans="1:11" x14ac:dyDescent="0.2">
      <c r="A1528" s="3">
        <v>3</v>
      </c>
      <c r="B1528" s="3">
        <v>63</v>
      </c>
      <c r="C1528" s="3" t="s">
        <v>12</v>
      </c>
      <c r="D1528" s="4">
        <v>193</v>
      </c>
      <c r="E1528" s="5" t="s">
        <v>18</v>
      </c>
      <c r="F1528">
        <v>0</v>
      </c>
      <c r="G1528">
        <f t="shared" si="116"/>
        <v>1</v>
      </c>
      <c r="H1528">
        <f t="shared" si="117"/>
        <v>0.49008998636718853</v>
      </c>
      <c r="I1528">
        <f t="shared" si="118"/>
        <v>0.50991001363281141</v>
      </c>
      <c r="J1528">
        <f t="shared" si="115"/>
        <v>0.50991001363281141</v>
      </c>
      <c r="K1528">
        <f t="shared" si="119"/>
        <v>-0.67352101268904674</v>
      </c>
    </row>
    <row r="1529" spans="1:11" x14ac:dyDescent="0.2">
      <c r="A1529" s="3">
        <v>8</v>
      </c>
      <c r="B1529" s="3">
        <v>42</v>
      </c>
      <c r="C1529" s="3" t="s">
        <v>12</v>
      </c>
      <c r="D1529" s="4">
        <v>197</v>
      </c>
      <c r="E1529" s="5" t="s">
        <v>18</v>
      </c>
      <c r="F1529">
        <v>0</v>
      </c>
      <c r="G1529">
        <f t="shared" si="116"/>
        <v>1</v>
      </c>
      <c r="H1529">
        <f t="shared" si="117"/>
        <v>0.49008998636718853</v>
      </c>
      <c r="I1529">
        <f t="shared" si="118"/>
        <v>0.50991001363281141</v>
      </c>
      <c r="J1529">
        <f t="shared" si="115"/>
        <v>0.50991001363281141</v>
      </c>
      <c r="K1529">
        <f t="shared" si="119"/>
        <v>-0.67352101268904674</v>
      </c>
    </row>
    <row r="1530" spans="1:11" x14ac:dyDescent="0.2">
      <c r="A1530" s="3">
        <v>4</v>
      </c>
      <c r="B1530" s="3">
        <v>73</v>
      </c>
      <c r="C1530" s="3" t="s">
        <v>7</v>
      </c>
      <c r="D1530" s="4">
        <v>122</v>
      </c>
      <c r="E1530" s="5" t="s">
        <v>18</v>
      </c>
      <c r="F1530">
        <v>0</v>
      </c>
      <c r="G1530">
        <f t="shared" si="116"/>
        <v>1</v>
      </c>
      <c r="H1530">
        <f t="shared" si="117"/>
        <v>0.49008998636718853</v>
      </c>
      <c r="I1530">
        <f t="shared" si="118"/>
        <v>0.50991001363281141</v>
      </c>
      <c r="J1530">
        <f t="shared" si="115"/>
        <v>0.50991001363281141</v>
      </c>
      <c r="K1530">
        <f t="shared" si="119"/>
        <v>-0.67352101268904674</v>
      </c>
    </row>
    <row r="1531" spans="1:11" x14ac:dyDescent="0.2">
      <c r="A1531" s="3">
        <v>9</v>
      </c>
      <c r="B1531" s="3">
        <v>41</v>
      </c>
      <c r="C1531" s="3" t="s">
        <v>7</v>
      </c>
      <c r="D1531" s="4">
        <v>162</v>
      </c>
      <c r="E1531" s="5" t="s">
        <v>18</v>
      </c>
      <c r="F1531">
        <v>0</v>
      </c>
      <c r="G1531">
        <f t="shared" si="116"/>
        <v>1</v>
      </c>
      <c r="H1531">
        <f t="shared" si="117"/>
        <v>0.49008998636718853</v>
      </c>
      <c r="I1531">
        <f t="shared" si="118"/>
        <v>0.50991001363281141</v>
      </c>
      <c r="J1531">
        <f t="shared" si="115"/>
        <v>0.50991001363281141</v>
      </c>
      <c r="K1531">
        <f t="shared" si="119"/>
        <v>-0.67352101268904674</v>
      </c>
    </row>
    <row r="1532" spans="1:11" x14ac:dyDescent="0.2">
      <c r="A1532" s="3">
        <v>8</v>
      </c>
      <c r="B1532" s="3">
        <v>40</v>
      </c>
      <c r="C1532" s="3" t="s">
        <v>7</v>
      </c>
      <c r="D1532" s="4">
        <v>142</v>
      </c>
      <c r="E1532" s="5" t="s">
        <v>18</v>
      </c>
      <c r="F1532">
        <v>1</v>
      </c>
      <c r="G1532">
        <f t="shared" si="116"/>
        <v>0</v>
      </c>
      <c r="H1532">
        <f t="shared" si="117"/>
        <v>0.49008998636718853</v>
      </c>
      <c r="I1532">
        <f t="shared" si="118"/>
        <v>0.50991001363281141</v>
      </c>
      <c r="J1532">
        <f t="shared" si="115"/>
        <v>0.49008998636718853</v>
      </c>
      <c r="K1532">
        <f t="shared" si="119"/>
        <v>-0.71316625909093889</v>
      </c>
    </row>
    <row r="1533" spans="1:11" x14ac:dyDescent="0.2">
      <c r="A1533" s="3">
        <v>3</v>
      </c>
      <c r="B1533" s="3">
        <v>48</v>
      </c>
      <c r="C1533" s="3" t="s">
        <v>12</v>
      </c>
      <c r="D1533" s="4">
        <v>159</v>
      </c>
      <c r="E1533" s="5" t="s">
        <v>18</v>
      </c>
      <c r="F1533">
        <v>1</v>
      </c>
      <c r="G1533">
        <f t="shared" si="116"/>
        <v>0</v>
      </c>
      <c r="H1533">
        <f t="shared" si="117"/>
        <v>0.49008998636718853</v>
      </c>
      <c r="I1533">
        <f t="shared" si="118"/>
        <v>0.50991001363281141</v>
      </c>
      <c r="J1533">
        <f t="shared" si="115"/>
        <v>0.49008998636718853</v>
      </c>
      <c r="K1533">
        <f t="shared" si="119"/>
        <v>-0.71316625909093889</v>
      </c>
    </row>
    <row r="1534" spans="1:11" x14ac:dyDescent="0.2">
      <c r="A1534" s="3">
        <v>10</v>
      </c>
      <c r="B1534" s="3">
        <v>76</v>
      </c>
      <c r="C1534" s="3" t="s">
        <v>7</v>
      </c>
      <c r="D1534" s="4">
        <v>105</v>
      </c>
      <c r="E1534" s="5" t="s">
        <v>18</v>
      </c>
      <c r="F1534">
        <v>0</v>
      </c>
      <c r="G1534">
        <f t="shared" si="116"/>
        <v>1</v>
      </c>
      <c r="H1534">
        <f t="shared" si="117"/>
        <v>0.49008998636718853</v>
      </c>
      <c r="I1534">
        <f t="shared" si="118"/>
        <v>0.50991001363281141</v>
      </c>
      <c r="J1534">
        <f t="shared" si="115"/>
        <v>0.50991001363281141</v>
      </c>
      <c r="K1534">
        <f t="shared" si="119"/>
        <v>-0.67352101268904674</v>
      </c>
    </row>
    <row r="1535" spans="1:11" x14ac:dyDescent="0.2">
      <c r="A1535" s="3">
        <v>10</v>
      </c>
      <c r="B1535" s="3">
        <v>48</v>
      </c>
      <c r="C1535" s="3" t="s">
        <v>7</v>
      </c>
      <c r="D1535" s="4">
        <v>187</v>
      </c>
      <c r="E1535" s="5" t="s">
        <v>18</v>
      </c>
      <c r="F1535">
        <v>0</v>
      </c>
      <c r="G1535">
        <f t="shared" si="116"/>
        <v>1</v>
      </c>
      <c r="H1535">
        <f t="shared" si="117"/>
        <v>0.49008998636718853</v>
      </c>
      <c r="I1535">
        <f t="shared" si="118"/>
        <v>0.50991001363281141</v>
      </c>
      <c r="J1535">
        <f t="shared" si="115"/>
        <v>0.50991001363281141</v>
      </c>
      <c r="K1535">
        <f t="shared" si="119"/>
        <v>-0.67352101268904674</v>
      </c>
    </row>
    <row r="1536" spans="1:11" x14ac:dyDescent="0.2">
      <c r="A1536" s="3">
        <v>1</v>
      </c>
      <c r="B1536" s="3">
        <v>45</v>
      </c>
      <c r="C1536" s="3" t="s">
        <v>12</v>
      </c>
      <c r="D1536" s="4">
        <v>145</v>
      </c>
      <c r="E1536" s="5" t="s">
        <v>18</v>
      </c>
      <c r="F1536">
        <v>0</v>
      </c>
      <c r="G1536">
        <f t="shared" si="116"/>
        <v>1</v>
      </c>
      <c r="H1536">
        <f t="shared" si="117"/>
        <v>0.49008998636718853</v>
      </c>
      <c r="I1536">
        <f t="shared" si="118"/>
        <v>0.50991001363281141</v>
      </c>
      <c r="J1536">
        <f t="shared" si="115"/>
        <v>0.50991001363281141</v>
      </c>
      <c r="K1536">
        <f t="shared" si="119"/>
        <v>-0.67352101268904674</v>
      </c>
    </row>
    <row r="1537" spans="1:11" x14ac:dyDescent="0.2">
      <c r="A1537" s="3">
        <v>6</v>
      </c>
      <c r="B1537" s="3">
        <v>71</v>
      </c>
      <c r="C1537" s="3" t="s">
        <v>12</v>
      </c>
      <c r="D1537" s="4">
        <v>151</v>
      </c>
      <c r="E1537" s="5" t="s">
        <v>18</v>
      </c>
      <c r="F1537">
        <v>0</v>
      </c>
      <c r="G1537">
        <f t="shared" si="116"/>
        <v>1</v>
      </c>
      <c r="H1537">
        <f t="shared" si="117"/>
        <v>0.49008998636718853</v>
      </c>
      <c r="I1537">
        <f t="shared" si="118"/>
        <v>0.50991001363281141</v>
      </c>
      <c r="J1537">
        <f t="shared" si="115"/>
        <v>0.50991001363281141</v>
      </c>
      <c r="K1537">
        <f t="shared" si="119"/>
        <v>-0.67352101268904674</v>
      </c>
    </row>
    <row r="1538" spans="1:11" x14ac:dyDescent="0.2">
      <c r="A1538" s="3">
        <v>3</v>
      </c>
      <c r="B1538" s="3">
        <v>56</v>
      </c>
      <c r="C1538" s="3" t="s">
        <v>12</v>
      </c>
      <c r="D1538" s="4">
        <v>108</v>
      </c>
      <c r="E1538" s="5" t="s">
        <v>18</v>
      </c>
      <c r="F1538">
        <v>0</v>
      </c>
      <c r="G1538">
        <f t="shared" si="116"/>
        <v>1</v>
      </c>
      <c r="H1538">
        <f t="shared" si="117"/>
        <v>0.49008998636718853</v>
      </c>
      <c r="I1538">
        <f t="shared" si="118"/>
        <v>0.50991001363281141</v>
      </c>
      <c r="J1538">
        <f t="shared" ref="J1538:J1601" si="120">SUMPRODUCT(F1538:G1538,H1538:I1538)</f>
        <v>0.50991001363281141</v>
      </c>
      <c r="K1538">
        <f t="shared" si="119"/>
        <v>-0.67352101268904674</v>
      </c>
    </row>
    <row r="1539" spans="1:11" x14ac:dyDescent="0.2">
      <c r="A1539" s="3">
        <v>9</v>
      </c>
      <c r="B1539" s="3">
        <v>49</v>
      </c>
      <c r="C1539" s="3" t="s">
        <v>7</v>
      </c>
      <c r="D1539" s="4">
        <v>188</v>
      </c>
      <c r="E1539" s="5" t="s">
        <v>18</v>
      </c>
      <c r="F1539">
        <v>0</v>
      </c>
      <c r="G1539">
        <f t="shared" ref="G1539:G1602" si="121">1-F1539</f>
        <v>1</v>
      </c>
      <c r="H1539">
        <f t="shared" ref="H1539:H1602" si="122">1/(1+EXP($O$3+$P$3*D1539))</f>
        <v>0.49008998636718853</v>
      </c>
      <c r="I1539">
        <f t="shared" ref="I1539:I1602" si="123">1-H1539</f>
        <v>0.50991001363281141</v>
      </c>
      <c r="J1539">
        <f t="shared" si="120"/>
        <v>0.50991001363281141</v>
      </c>
      <c r="K1539">
        <f t="shared" ref="K1539:K1602" si="124">LN(J1539)</f>
        <v>-0.67352101268904674</v>
      </c>
    </row>
    <row r="1540" spans="1:11" x14ac:dyDescent="0.2">
      <c r="A1540" s="3">
        <v>6</v>
      </c>
      <c r="B1540" s="3">
        <v>28</v>
      </c>
      <c r="C1540" s="3" t="s">
        <v>12</v>
      </c>
      <c r="D1540" s="4">
        <v>196</v>
      </c>
      <c r="E1540" s="5" t="s">
        <v>18</v>
      </c>
      <c r="F1540">
        <v>0</v>
      </c>
      <c r="G1540">
        <f t="shared" si="121"/>
        <v>1</v>
      </c>
      <c r="H1540">
        <f t="shared" si="122"/>
        <v>0.49008998636718853</v>
      </c>
      <c r="I1540">
        <f t="shared" si="123"/>
        <v>0.50991001363281141</v>
      </c>
      <c r="J1540">
        <f t="shared" si="120"/>
        <v>0.50991001363281141</v>
      </c>
      <c r="K1540">
        <f t="shared" si="124"/>
        <v>-0.67352101268904674</v>
      </c>
    </row>
    <row r="1541" spans="1:11" x14ac:dyDescent="0.2">
      <c r="A1541" s="3">
        <v>9</v>
      </c>
      <c r="B1541" s="3">
        <v>74</v>
      </c>
      <c r="C1541" s="3" t="s">
        <v>7</v>
      </c>
      <c r="D1541" s="4">
        <v>137</v>
      </c>
      <c r="E1541" s="5" t="s">
        <v>18</v>
      </c>
      <c r="F1541">
        <v>1</v>
      </c>
      <c r="G1541">
        <f t="shared" si="121"/>
        <v>0</v>
      </c>
      <c r="H1541">
        <f t="shared" si="122"/>
        <v>0.49008998636718853</v>
      </c>
      <c r="I1541">
        <f t="shared" si="123"/>
        <v>0.50991001363281141</v>
      </c>
      <c r="J1541">
        <f t="shared" si="120"/>
        <v>0.49008998636718853</v>
      </c>
      <c r="K1541">
        <f t="shared" si="124"/>
        <v>-0.71316625909093889</v>
      </c>
    </row>
    <row r="1542" spans="1:11" x14ac:dyDescent="0.2">
      <c r="A1542" s="3">
        <v>3</v>
      </c>
      <c r="B1542" s="3">
        <v>45</v>
      </c>
      <c r="C1542" s="3" t="s">
        <v>7</v>
      </c>
      <c r="D1542" s="4">
        <v>154</v>
      </c>
      <c r="E1542" s="5" t="s">
        <v>18</v>
      </c>
      <c r="F1542">
        <v>1</v>
      </c>
      <c r="G1542">
        <f t="shared" si="121"/>
        <v>0</v>
      </c>
      <c r="H1542">
        <f t="shared" si="122"/>
        <v>0.49008998636718853</v>
      </c>
      <c r="I1542">
        <f t="shared" si="123"/>
        <v>0.50991001363281141</v>
      </c>
      <c r="J1542">
        <f t="shared" si="120"/>
        <v>0.49008998636718853</v>
      </c>
      <c r="K1542">
        <f t="shared" si="124"/>
        <v>-0.71316625909093889</v>
      </c>
    </row>
    <row r="1543" spans="1:11" x14ac:dyDescent="0.2">
      <c r="A1543" s="3">
        <v>1</v>
      </c>
      <c r="B1543" s="3">
        <v>75</v>
      </c>
      <c r="C1543" s="3" t="s">
        <v>12</v>
      </c>
      <c r="D1543" s="4">
        <v>188</v>
      </c>
      <c r="E1543" s="5" t="s">
        <v>18</v>
      </c>
      <c r="F1543">
        <v>1</v>
      </c>
      <c r="G1543">
        <f t="shared" si="121"/>
        <v>0</v>
      </c>
      <c r="H1543">
        <f t="shared" si="122"/>
        <v>0.49008998636718853</v>
      </c>
      <c r="I1543">
        <f t="shared" si="123"/>
        <v>0.50991001363281141</v>
      </c>
      <c r="J1543">
        <f t="shared" si="120"/>
        <v>0.49008998636718853</v>
      </c>
      <c r="K1543">
        <f t="shared" si="124"/>
        <v>-0.71316625909093889</v>
      </c>
    </row>
    <row r="1544" spans="1:11" x14ac:dyDescent="0.2">
      <c r="A1544" s="3">
        <v>1</v>
      </c>
      <c r="B1544" s="3">
        <v>52</v>
      </c>
      <c r="C1544" s="3" t="s">
        <v>9</v>
      </c>
      <c r="D1544" s="4">
        <v>125</v>
      </c>
      <c r="E1544" s="5" t="s">
        <v>18</v>
      </c>
      <c r="F1544">
        <v>1</v>
      </c>
      <c r="G1544">
        <f t="shared" si="121"/>
        <v>0</v>
      </c>
      <c r="H1544">
        <f t="shared" si="122"/>
        <v>0.49008998636718853</v>
      </c>
      <c r="I1544">
        <f t="shared" si="123"/>
        <v>0.50991001363281141</v>
      </c>
      <c r="J1544">
        <f t="shared" si="120"/>
        <v>0.49008998636718853</v>
      </c>
      <c r="K1544">
        <f t="shared" si="124"/>
        <v>-0.71316625909093889</v>
      </c>
    </row>
    <row r="1545" spans="1:11" x14ac:dyDescent="0.2">
      <c r="A1545" s="3">
        <v>8</v>
      </c>
      <c r="B1545" s="3">
        <v>52</v>
      </c>
      <c r="C1545" s="3" t="s">
        <v>12</v>
      </c>
      <c r="D1545" s="4">
        <v>119</v>
      </c>
      <c r="E1545" s="5" t="s">
        <v>18</v>
      </c>
      <c r="F1545">
        <v>1</v>
      </c>
      <c r="G1545">
        <f t="shared" si="121"/>
        <v>0</v>
      </c>
      <c r="H1545">
        <f t="shared" si="122"/>
        <v>0.49008998636718853</v>
      </c>
      <c r="I1545">
        <f t="shared" si="123"/>
        <v>0.50991001363281141</v>
      </c>
      <c r="J1545">
        <f t="shared" si="120"/>
        <v>0.49008998636718853</v>
      </c>
      <c r="K1545">
        <f t="shared" si="124"/>
        <v>-0.71316625909093889</v>
      </c>
    </row>
    <row r="1546" spans="1:11" x14ac:dyDescent="0.2">
      <c r="A1546" s="3">
        <v>5</v>
      </c>
      <c r="B1546" s="3">
        <v>78</v>
      </c>
      <c r="C1546" s="3" t="s">
        <v>12</v>
      </c>
      <c r="D1546" s="4">
        <v>132</v>
      </c>
      <c r="E1546" s="5" t="s">
        <v>18</v>
      </c>
      <c r="F1546">
        <v>0</v>
      </c>
      <c r="G1546">
        <f t="shared" si="121"/>
        <v>1</v>
      </c>
      <c r="H1546">
        <f t="shared" si="122"/>
        <v>0.49008998636718853</v>
      </c>
      <c r="I1546">
        <f t="shared" si="123"/>
        <v>0.50991001363281141</v>
      </c>
      <c r="J1546">
        <f t="shared" si="120"/>
        <v>0.50991001363281141</v>
      </c>
      <c r="K1546">
        <f t="shared" si="124"/>
        <v>-0.67352101268904674</v>
      </c>
    </row>
    <row r="1547" spans="1:11" x14ac:dyDescent="0.2">
      <c r="A1547" s="3">
        <v>9</v>
      </c>
      <c r="B1547" s="3">
        <v>79</v>
      </c>
      <c r="C1547" s="3" t="s">
        <v>7</v>
      </c>
      <c r="D1547" s="4">
        <v>137</v>
      </c>
      <c r="E1547" s="5" t="s">
        <v>18</v>
      </c>
      <c r="F1547">
        <v>1</v>
      </c>
      <c r="G1547">
        <f t="shared" si="121"/>
        <v>0</v>
      </c>
      <c r="H1547">
        <f t="shared" si="122"/>
        <v>0.49008998636718853</v>
      </c>
      <c r="I1547">
        <f t="shared" si="123"/>
        <v>0.50991001363281141</v>
      </c>
      <c r="J1547">
        <f t="shared" si="120"/>
        <v>0.49008998636718853</v>
      </c>
      <c r="K1547">
        <f t="shared" si="124"/>
        <v>-0.71316625909093889</v>
      </c>
    </row>
    <row r="1548" spans="1:11" x14ac:dyDescent="0.2">
      <c r="A1548" s="3">
        <v>7</v>
      </c>
      <c r="B1548" s="3">
        <v>28</v>
      </c>
      <c r="C1548" s="3" t="s">
        <v>9</v>
      </c>
      <c r="D1548" s="4">
        <v>131</v>
      </c>
      <c r="E1548" s="5" t="s">
        <v>18</v>
      </c>
      <c r="F1548">
        <v>1</v>
      </c>
      <c r="G1548">
        <f t="shared" si="121"/>
        <v>0</v>
      </c>
      <c r="H1548">
        <f t="shared" si="122"/>
        <v>0.49008998636718853</v>
      </c>
      <c r="I1548">
        <f t="shared" si="123"/>
        <v>0.50991001363281141</v>
      </c>
      <c r="J1548">
        <f t="shared" si="120"/>
        <v>0.49008998636718853</v>
      </c>
      <c r="K1548">
        <f t="shared" si="124"/>
        <v>-0.71316625909093889</v>
      </c>
    </row>
    <row r="1549" spans="1:11" x14ac:dyDescent="0.2">
      <c r="A1549" s="3">
        <v>10</v>
      </c>
      <c r="B1549" s="3">
        <v>68</v>
      </c>
      <c r="C1549" s="3" t="s">
        <v>9</v>
      </c>
      <c r="D1549" s="4">
        <v>146</v>
      </c>
      <c r="E1549" s="5" t="s">
        <v>18</v>
      </c>
      <c r="F1549">
        <v>1</v>
      </c>
      <c r="G1549">
        <f t="shared" si="121"/>
        <v>0</v>
      </c>
      <c r="H1549">
        <f t="shared" si="122"/>
        <v>0.49008998636718853</v>
      </c>
      <c r="I1549">
        <f t="shared" si="123"/>
        <v>0.50991001363281141</v>
      </c>
      <c r="J1549">
        <f t="shared" si="120"/>
        <v>0.49008998636718853</v>
      </c>
      <c r="K1549">
        <f t="shared" si="124"/>
        <v>-0.71316625909093889</v>
      </c>
    </row>
    <row r="1550" spans="1:11" x14ac:dyDescent="0.2">
      <c r="A1550" s="3">
        <v>8</v>
      </c>
      <c r="B1550" s="3">
        <v>59</v>
      </c>
      <c r="C1550" s="3" t="s">
        <v>7</v>
      </c>
      <c r="D1550" s="4">
        <v>109</v>
      </c>
      <c r="E1550" s="5" t="s">
        <v>18</v>
      </c>
      <c r="F1550">
        <v>1</v>
      </c>
      <c r="G1550">
        <f t="shared" si="121"/>
        <v>0</v>
      </c>
      <c r="H1550">
        <f t="shared" si="122"/>
        <v>0.49008998636718853</v>
      </c>
      <c r="I1550">
        <f t="shared" si="123"/>
        <v>0.50991001363281141</v>
      </c>
      <c r="J1550">
        <f t="shared" si="120"/>
        <v>0.49008998636718853</v>
      </c>
      <c r="K1550">
        <f t="shared" si="124"/>
        <v>-0.71316625909093889</v>
      </c>
    </row>
    <row r="1551" spans="1:11" x14ac:dyDescent="0.2">
      <c r="A1551" s="3">
        <v>9</v>
      </c>
      <c r="B1551" s="3">
        <v>26</v>
      </c>
      <c r="C1551" s="3" t="s">
        <v>9</v>
      </c>
      <c r="D1551" s="4">
        <v>153</v>
      </c>
      <c r="E1551" s="5" t="s">
        <v>18</v>
      </c>
      <c r="F1551">
        <v>1</v>
      </c>
      <c r="G1551">
        <f t="shared" si="121"/>
        <v>0</v>
      </c>
      <c r="H1551">
        <f t="shared" si="122"/>
        <v>0.49008998636718853</v>
      </c>
      <c r="I1551">
        <f t="shared" si="123"/>
        <v>0.50991001363281141</v>
      </c>
      <c r="J1551">
        <f t="shared" si="120"/>
        <v>0.49008998636718853</v>
      </c>
      <c r="K1551">
        <f t="shared" si="124"/>
        <v>-0.71316625909093889</v>
      </c>
    </row>
    <row r="1552" spans="1:11" x14ac:dyDescent="0.2">
      <c r="A1552" s="3">
        <v>3</v>
      </c>
      <c r="B1552" s="3">
        <v>28</v>
      </c>
      <c r="C1552" s="3" t="s">
        <v>12</v>
      </c>
      <c r="D1552" s="4">
        <v>176</v>
      </c>
      <c r="E1552" s="5" t="s">
        <v>18</v>
      </c>
      <c r="F1552">
        <v>0</v>
      </c>
      <c r="G1552">
        <f t="shared" si="121"/>
        <v>1</v>
      </c>
      <c r="H1552">
        <f t="shared" si="122"/>
        <v>0.49008998636718853</v>
      </c>
      <c r="I1552">
        <f t="shared" si="123"/>
        <v>0.50991001363281141</v>
      </c>
      <c r="J1552">
        <f t="shared" si="120"/>
        <v>0.50991001363281141</v>
      </c>
      <c r="K1552">
        <f t="shared" si="124"/>
        <v>-0.67352101268904674</v>
      </c>
    </row>
    <row r="1553" spans="1:11" x14ac:dyDescent="0.2">
      <c r="A1553" s="3">
        <v>3</v>
      </c>
      <c r="B1553" s="3">
        <v>22</v>
      </c>
      <c r="C1553" s="3" t="s">
        <v>12</v>
      </c>
      <c r="D1553" s="4">
        <v>124</v>
      </c>
      <c r="E1553" s="5" t="s">
        <v>18</v>
      </c>
      <c r="F1553">
        <v>1</v>
      </c>
      <c r="G1553">
        <f t="shared" si="121"/>
        <v>0</v>
      </c>
      <c r="H1553">
        <f t="shared" si="122"/>
        <v>0.49008998636718853</v>
      </c>
      <c r="I1553">
        <f t="shared" si="123"/>
        <v>0.50991001363281141</v>
      </c>
      <c r="J1553">
        <f t="shared" si="120"/>
        <v>0.49008998636718853</v>
      </c>
      <c r="K1553">
        <f t="shared" si="124"/>
        <v>-0.71316625909093889</v>
      </c>
    </row>
    <row r="1554" spans="1:11" x14ac:dyDescent="0.2">
      <c r="A1554" s="3">
        <v>6</v>
      </c>
      <c r="B1554" s="3">
        <v>51</v>
      </c>
      <c r="C1554" s="3" t="s">
        <v>9</v>
      </c>
      <c r="D1554" s="4">
        <v>156</v>
      </c>
      <c r="E1554" s="5" t="s">
        <v>18</v>
      </c>
      <c r="F1554">
        <v>0</v>
      </c>
      <c r="G1554">
        <f t="shared" si="121"/>
        <v>1</v>
      </c>
      <c r="H1554">
        <f t="shared" si="122"/>
        <v>0.49008998636718853</v>
      </c>
      <c r="I1554">
        <f t="shared" si="123"/>
        <v>0.50991001363281141</v>
      </c>
      <c r="J1554">
        <f t="shared" si="120"/>
        <v>0.50991001363281141</v>
      </c>
      <c r="K1554">
        <f t="shared" si="124"/>
        <v>-0.67352101268904674</v>
      </c>
    </row>
    <row r="1555" spans="1:11" x14ac:dyDescent="0.2">
      <c r="A1555" s="3">
        <v>1</v>
      </c>
      <c r="B1555" s="3">
        <v>62</v>
      </c>
      <c r="C1555" s="3" t="s">
        <v>7</v>
      </c>
      <c r="D1555" s="4">
        <v>168</v>
      </c>
      <c r="E1555" s="5" t="s">
        <v>18</v>
      </c>
      <c r="F1555">
        <v>1</v>
      </c>
      <c r="G1555">
        <f t="shared" si="121"/>
        <v>0</v>
      </c>
      <c r="H1555">
        <f t="shared" si="122"/>
        <v>0.49008998636718853</v>
      </c>
      <c r="I1555">
        <f t="shared" si="123"/>
        <v>0.50991001363281141</v>
      </c>
      <c r="J1555">
        <f t="shared" si="120"/>
        <v>0.49008998636718853</v>
      </c>
      <c r="K1555">
        <f t="shared" si="124"/>
        <v>-0.71316625909093889</v>
      </c>
    </row>
    <row r="1556" spans="1:11" x14ac:dyDescent="0.2">
      <c r="A1556" s="3">
        <v>4</v>
      </c>
      <c r="B1556" s="3">
        <v>33</v>
      </c>
      <c r="C1556" s="3" t="s">
        <v>7</v>
      </c>
      <c r="D1556" s="4">
        <v>116</v>
      </c>
      <c r="E1556" s="5" t="s">
        <v>18</v>
      </c>
      <c r="F1556">
        <v>1</v>
      </c>
      <c r="G1556">
        <f t="shared" si="121"/>
        <v>0</v>
      </c>
      <c r="H1556">
        <f t="shared" si="122"/>
        <v>0.49008998636718853</v>
      </c>
      <c r="I1556">
        <f t="shared" si="123"/>
        <v>0.50991001363281141</v>
      </c>
      <c r="J1556">
        <f t="shared" si="120"/>
        <v>0.49008998636718853</v>
      </c>
      <c r="K1556">
        <f t="shared" si="124"/>
        <v>-0.71316625909093889</v>
      </c>
    </row>
    <row r="1557" spans="1:11" x14ac:dyDescent="0.2">
      <c r="A1557" s="3">
        <v>1</v>
      </c>
      <c r="B1557" s="3">
        <v>29</v>
      </c>
      <c r="C1557" s="3" t="s">
        <v>7</v>
      </c>
      <c r="D1557" s="4">
        <v>107</v>
      </c>
      <c r="E1557" s="5" t="s">
        <v>18</v>
      </c>
      <c r="F1557">
        <v>1</v>
      </c>
      <c r="G1557">
        <f t="shared" si="121"/>
        <v>0</v>
      </c>
      <c r="H1557">
        <f t="shared" si="122"/>
        <v>0.49008998636718853</v>
      </c>
      <c r="I1557">
        <f t="shared" si="123"/>
        <v>0.50991001363281141</v>
      </c>
      <c r="J1557">
        <f t="shared" si="120"/>
        <v>0.49008998636718853</v>
      </c>
      <c r="K1557">
        <f t="shared" si="124"/>
        <v>-0.71316625909093889</v>
      </c>
    </row>
    <row r="1558" spans="1:11" x14ac:dyDescent="0.2">
      <c r="A1558" s="3">
        <v>9</v>
      </c>
      <c r="B1558" s="3">
        <v>24</v>
      </c>
      <c r="C1558" s="3" t="s">
        <v>12</v>
      </c>
      <c r="D1558" s="4">
        <v>146</v>
      </c>
      <c r="E1558" s="5" t="s">
        <v>18</v>
      </c>
      <c r="F1558">
        <v>1</v>
      </c>
      <c r="G1558">
        <f t="shared" si="121"/>
        <v>0</v>
      </c>
      <c r="H1558">
        <f t="shared" si="122"/>
        <v>0.49008998636718853</v>
      </c>
      <c r="I1558">
        <f t="shared" si="123"/>
        <v>0.50991001363281141</v>
      </c>
      <c r="J1558">
        <f t="shared" si="120"/>
        <v>0.49008998636718853</v>
      </c>
      <c r="K1558">
        <f t="shared" si="124"/>
        <v>-0.71316625909093889</v>
      </c>
    </row>
    <row r="1559" spans="1:11" x14ac:dyDescent="0.2">
      <c r="A1559" s="3">
        <v>7</v>
      </c>
      <c r="B1559" s="3">
        <v>30</v>
      </c>
      <c r="C1559" s="3" t="s">
        <v>9</v>
      </c>
      <c r="D1559" s="4">
        <v>166</v>
      </c>
      <c r="E1559" s="5" t="s">
        <v>18</v>
      </c>
      <c r="F1559">
        <v>1</v>
      </c>
      <c r="G1559">
        <f t="shared" si="121"/>
        <v>0</v>
      </c>
      <c r="H1559">
        <f t="shared" si="122"/>
        <v>0.49008998636718853</v>
      </c>
      <c r="I1559">
        <f t="shared" si="123"/>
        <v>0.50991001363281141</v>
      </c>
      <c r="J1559">
        <f t="shared" si="120"/>
        <v>0.49008998636718853</v>
      </c>
      <c r="K1559">
        <f t="shared" si="124"/>
        <v>-0.71316625909093889</v>
      </c>
    </row>
    <row r="1560" spans="1:11" x14ac:dyDescent="0.2">
      <c r="A1560" s="3">
        <v>5</v>
      </c>
      <c r="B1560" s="3">
        <v>52</v>
      </c>
      <c r="C1560" s="3" t="s">
        <v>7</v>
      </c>
      <c r="D1560" s="4">
        <v>128</v>
      </c>
      <c r="E1560" s="5" t="s">
        <v>18</v>
      </c>
      <c r="F1560">
        <v>0</v>
      </c>
      <c r="G1560">
        <f t="shared" si="121"/>
        <v>1</v>
      </c>
      <c r="H1560">
        <f t="shared" si="122"/>
        <v>0.49008998636718853</v>
      </c>
      <c r="I1560">
        <f t="shared" si="123"/>
        <v>0.50991001363281141</v>
      </c>
      <c r="J1560">
        <f t="shared" si="120"/>
        <v>0.50991001363281141</v>
      </c>
      <c r="K1560">
        <f t="shared" si="124"/>
        <v>-0.67352101268904674</v>
      </c>
    </row>
    <row r="1561" spans="1:11" x14ac:dyDescent="0.2">
      <c r="A1561" s="3">
        <v>1</v>
      </c>
      <c r="B1561" s="3">
        <v>58</v>
      </c>
      <c r="C1561" s="3" t="s">
        <v>7</v>
      </c>
      <c r="D1561" s="4">
        <v>188</v>
      </c>
      <c r="E1561" s="5" t="s">
        <v>18</v>
      </c>
      <c r="F1561">
        <v>0</v>
      </c>
      <c r="G1561">
        <f t="shared" si="121"/>
        <v>1</v>
      </c>
      <c r="H1561">
        <f t="shared" si="122"/>
        <v>0.49008998636718853</v>
      </c>
      <c r="I1561">
        <f t="shared" si="123"/>
        <v>0.50991001363281141</v>
      </c>
      <c r="J1561">
        <f t="shared" si="120"/>
        <v>0.50991001363281141</v>
      </c>
      <c r="K1561">
        <f t="shared" si="124"/>
        <v>-0.67352101268904674</v>
      </c>
    </row>
    <row r="1562" spans="1:11" x14ac:dyDescent="0.2">
      <c r="A1562" s="3">
        <v>4</v>
      </c>
      <c r="B1562" s="3">
        <v>43</v>
      </c>
      <c r="C1562" s="3" t="s">
        <v>7</v>
      </c>
      <c r="D1562" s="4">
        <v>144</v>
      </c>
      <c r="E1562" s="5" t="s">
        <v>18</v>
      </c>
      <c r="F1562">
        <v>1</v>
      </c>
      <c r="G1562">
        <f t="shared" si="121"/>
        <v>0</v>
      </c>
      <c r="H1562">
        <f t="shared" si="122"/>
        <v>0.49008998636718853</v>
      </c>
      <c r="I1562">
        <f t="shared" si="123"/>
        <v>0.50991001363281141</v>
      </c>
      <c r="J1562">
        <f t="shared" si="120"/>
        <v>0.49008998636718853</v>
      </c>
      <c r="K1562">
        <f t="shared" si="124"/>
        <v>-0.71316625909093889</v>
      </c>
    </row>
    <row r="1563" spans="1:11" x14ac:dyDescent="0.2">
      <c r="A1563" s="3">
        <v>4</v>
      </c>
      <c r="B1563" s="3">
        <v>75</v>
      </c>
      <c r="C1563" s="3" t="s">
        <v>12</v>
      </c>
      <c r="D1563" s="4">
        <v>146</v>
      </c>
      <c r="E1563" s="5" t="s">
        <v>18</v>
      </c>
      <c r="F1563">
        <v>1</v>
      </c>
      <c r="G1563">
        <f t="shared" si="121"/>
        <v>0</v>
      </c>
      <c r="H1563">
        <f t="shared" si="122"/>
        <v>0.49008998636718853</v>
      </c>
      <c r="I1563">
        <f t="shared" si="123"/>
        <v>0.50991001363281141</v>
      </c>
      <c r="J1563">
        <f t="shared" si="120"/>
        <v>0.49008998636718853</v>
      </c>
      <c r="K1563">
        <f t="shared" si="124"/>
        <v>-0.71316625909093889</v>
      </c>
    </row>
    <row r="1564" spans="1:11" x14ac:dyDescent="0.2">
      <c r="A1564" s="3">
        <v>5</v>
      </c>
      <c r="B1564" s="3">
        <v>74</v>
      </c>
      <c r="C1564" s="3" t="s">
        <v>7</v>
      </c>
      <c r="D1564" s="4">
        <v>101</v>
      </c>
      <c r="E1564" s="5" t="s">
        <v>18</v>
      </c>
      <c r="F1564">
        <v>1</v>
      </c>
      <c r="G1564">
        <f t="shared" si="121"/>
        <v>0</v>
      </c>
      <c r="H1564">
        <f t="shared" si="122"/>
        <v>0.49008998636718853</v>
      </c>
      <c r="I1564">
        <f t="shared" si="123"/>
        <v>0.50991001363281141</v>
      </c>
      <c r="J1564">
        <f t="shared" si="120"/>
        <v>0.49008998636718853</v>
      </c>
      <c r="K1564">
        <f t="shared" si="124"/>
        <v>-0.71316625909093889</v>
      </c>
    </row>
    <row r="1565" spans="1:11" x14ac:dyDescent="0.2">
      <c r="A1565" s="3">
        <v>2</v>
      </c>
      <c r="B1565" s="3">
        <v>26</v>
      </c>
      <c r="C1565" s="3" t="s">
        <v>12</v>
      </c>
      <c r="D1565" s="4">
        <v>184</v>
      </c>
      <c r="E1565" s="5" t="s">
        <v>18</v>
      </c>
      <c r="F1565">
        <v>0</v>
      </c>
      <c r="G1565">
        <f t="shared" si="121"/>
        <v>1</v>
      </c>
      <c r="H1565">
        <f t="shared" si="122"/>
        <v>0.49008998636718853</v>
      </c>
      <c r="I1565">
        <f t="shared" si="123"/>
        <v>0.50991001363281141</v>
      </c>
      <c r="J1565">
        <f t="shared" si="120"/>
        <v>0.50991001363281141</v>
      </c>
      <c r="K1565">
        <f t="shared" si="124"/>
        <v>-0.67352101268904674</v>
      </c>
    </row>
    <row r="1566" spans="1:11" x14ac:dyDescent="0.2">
      <c r="A1566" s="3">
        <v>10</v>
      </c>
      <c r="B1566" s="3">
        <v>45</v>
      </c>
      <c r="C1566" s="3" t="s">
        <v>7</v>
      </c>
      <c r="D1566" s="4">
        <v>132</v>
      </c>
      <c r="E1566" s="5" t="s">
        <v>18</v>
      </c>
      <c r="F1566">
        <v>1</v>
      </c>
      <c r="G1566">
        <f t="shared" si="121"/>
        <v>0</v>
      </c>
      <c r="H1566">
        <f t="shared" si="122"/>
        <v>0.49008998636718853</v>
      </c>
      <c r="I1566">
        <f t="shared" si="123"/>
        <v>0.50991001363281141</v>
      </c>
      <c r="J1566">
        <f t="shared" si="120"/>
        <v>0.49008998636718853</v>
      </c>
      <c r="K1566">
        <f t="shared" si="124"/>
        <v>-0.71316625909093889</v>
      </c>
    </row>
    <row r="1567" spans="1:11" x14ac:dyDescent="0.2">
      <c r="A1567" s="3">
        <v>6</v>
      </c>
      <c r="B1567" s="3">
        <v>77</v>
      </c>
      <c r="C1567" s="3" t="s">
        <v>7</v>
      </c>
      <c r="D1567" s="4">
        <v>110</v>
      </c>
      <c r="E1567" s="5" t="s">
        <v>18</v>
      </c>
      <c r="F1567">
        <v>0</v>
      </c>
      <c r="G1567">
        <f t="shared" si="121"/>
        <v>1</v>
      </c>
      <c r="H1567">
        <f t="shared" si="122"/>
        <v>0.49008998636718853</v>
      </c>
      <c r="I1567">
        <f t="shared" si="123"/>
        <v>0.50991001363281141</v>
      </c>
      <c r="J1567">
        <f t="shared" si="120"/>
        <v>0.50991001363281141</v>
      </c>
      <c r="K1567">
        <f t="shared" si="124"/>
        <v>-0.67352101268904674</v>
      </c>
    </row>
    <row r="1568" spans="1:11" x14ac:dyDescent="0.2">
      <c r="A1568" s="3">
        <v>2</v>
      </c>
      <c r="B1568" s="3">
        <v>52</v>
      </c>
      <c r="C1568" s="3" t="s">
        <v>7</v>
      </c>
      <c r="D1568" s="4">
        <v>144</v>
      </c>
      <c r="E1568" s="5" t="s">
        <v>18</v>
      </c>
      <c r="F1568">
        <v>0</v>
      </c>
      <c r="G1568">
        <f t="shared" si="121"/>
        <v>1</v>
      </c>
      <c r="H1568">
        <f t="shared" si="122"/>
        <v>0.49008998636718853</v>
      </c>
      <c r="I1568">
        <f t="shared" si="123"/>
        <v>0.50991001363281141</v>
      </c>
      <c r="J1568">
        <f t="shared" si="120"/>
        <v>0.50991001363281141</v>
      </c>
      <c r="K1568">
        <f t="shared" si="124"/>
        <v>-0.67352101268904674</v>
      </c>
    </row>
    <row r="1569" spans="1:11" x14ac:dyDescent="0.2">
      <c r="A1569" s="3">
        <v>4</v>
      </c>
      <c r="B1569" s="3">
        <v>72</v>
      </c>
      <c r="C1569" s="3" t="s">
        <v>9</v>
      </c>
      <c r="D1569" s="4">
        <v>182</v>
      </c>
      <c r="E1569" s="5" t="s">
        <v>18</v>
      </c>
      <c r="F1569">
        <v>1</v>
      </c>
      <c r="G1569">
        <f t="shared" si="121"/>
        <v>0</v>
      </c>
      <c r="H1569">
        <f t="shared" si="122"/>
        <v>0.49008998636718853</v>
      </c>
      <c r="I1569">
        <f t="shared" si="123"/>
        <v>0.50991001363281141</v>
      </c>
      <c r="J1569">
        <f t="shared" si="120"/>
        <v>0.49008998636718853</v>
      </c>
      <c r="K1569">
        <f t="shared" si="124"/>
        <v>-0.71316625909093889</v>
      </c>
    </row>
    <row r="1570" spans="1:11" x14ac:dyDescent="0.2">
      <c r="A1570" s="3">
        <v>7</v>
      </c>
      <c r="B1570" s="3">
        <v>58</v>
      </c>
      <c r="C1570" s="3" t="s">
        <v>9</v>
      </c>
      <c r="D1570" s="4">
        <v>101</v>
      </c>
      <c r="E1570" s="5" t="s">
        <v>18</v>
      </c>
      <c r="F1570">
        <v>1</v>
      </c>
      <c r="G1570">
        <f t="shared" si="121"/>
        <v>0</v>
      </c>
      <c r="H1570">
        <f t="shared" si="122"/>
        <v>0.49008998636718853</v>
      </c>
      <c r="I1570">
        <f t="shared" si="123"/>
        <v>0.50991001363281141</v>
      </c>
      <c r="J1570">
        <f t="shared" si="120"/>
        <v>0.49008998636718853</v>
      </c>
      <c r="K1570">
        <f t="shared" si="124"/>
        <v>-0.71316625909093889</v>
      </c>
    </row>
    <row r="1571" spans="1:11" x14ac:dyDescent="0.2">
      <c r="A1571" s="3">
        <v>2</v>
      </c>
      <c r="B1571" s="3">
        <v>34</v>
      </c>
      <c r="C1571" s="3" t="s">
        <v>12</v>
      </c>
      <c r="D1571" s="4">
        <v>183</v>
      </c>
      <c r="E1571" s="5" t="s">
        <v>18</v>
      </c>
      <c r="F1571">
        <v>1</v>
      </c>
      <c r="G1571">
        <f t="shared" si="121"/>
        <v>0</v>
      </c>
      <c r="H1571">
        <f t="shared" si="122"/>
        <v>0.49008998636718853</v>
      </c>
      <c r="I1571">
        <f t="shared" si="123"/>
        <v>0.50991001363281141</v>
      </c>
      <c r="J1571">
        <f t="shared" si="120"/>
        <v>0.49008998636718853</v>
      </c>
      <c r="K1571">
        <f t="shared" si="124"/>
        <v>-0.71316625909093889</v>
      </c>
    </row>
    <row r="1572" spans="1:11" x14ac:dyDescent="0.2">
      <c r="A1572" s="3">
        <v>7</v>
      </c>
      <c r="B1572" s="3">
        <v>21</v>
      </c>
      <c r="C1572" s="3" t="s">
        <v>9</v>
      </c>
      <c r="D1572" s="4">
        <v>160</v>
      </c>
      <c r="E1572" s="5" t="s">
        <v>18</v>
      </c>
      <c r="F1572">
        <v>0</v>
      </c>
      <c r="G1572">
        <f t="shared" si="121"/>
        <v>1</v>
      </c>
      <c r="H1572">
        <f t="shared" si="122"/>
        <v>0.49008998636718853</v>
      </c>
      <c r="I1572">
        <f t="shared" si="123"/>
        <v>0.50991001363281141</v>
      </c>
      <c r="J1572">
        <f t="shared" si="120"/>
        <v>0.50991001363281141</v>
      </c>
      <c r="K1572">
        <f t="shared" si="124"/>
        <v>-0.67352101268904674</v>
      </c>
    </row>
    <row r="1573" spans="1:11" x14ac:dyDescent="0.2">
      <c r="A1573" s="3">
        <v>5</v>
      </c>
      <c r="B1573" s="3">
        <v>24</v>
      </c>
      <c r="C1573" s="3" t="s">
        <v>7</v>
      </c>
      <c r="D1573" s="4">
        <v>166</v>
      </c>
      <c r="E1573" s="5" t="s">
        <v>18</v>
      </c>
      <c r="F1573">
        <v>0</v>
      </c>
      <c r="G1573">
        <f t="shared" si="121"/>
        <v>1</v>
      </c>
      <c r="H1573">
        <f t="shared" si="122"/>
        <v>0.49008998636718853</v>
      </c>
      <c r="I1573">
        <f t="shared" si="123"/>
        <v>0.50991001363281141</v>
      </c>
      <c r="J1573">
        <f t="shared" si="120"/>
        <v>0.50991001363281141</v>
      </c>
      <c r="K1573">
        <f t="shared" si="124"/>
        <v>-0.67352101268904674</v>
      </c>
    </row>
    <row r="1574" spans="1:11" x14ac:dyDescent="0.2">
      <c r="A1574" s="3">
        <v>4</v>
      </c>
      <c r="B1574" s="3">
        <v>61</v>
      </c>
      <c r="C1574" s="3" t="s">
        <v>9</v>
      </c>
      <c r="D1574" s="4">
        <v>136</v>
      </c>
      <c r="E1574" s="5" t="s">
        <v>18</v>
      </c>
      <c r="F1574">
        <v>0</v>
      </c>
      <c r="G1574">
        <f t="shared" si="121"/>
        <v>1</v>
      </c>
      <c r="H1574">
        <f t="shared" si="122"/>
        <v>0.49008998636718853</v>
      </c>
      <c r="I1574">
        <f t="shared" si="123"/>
        <v>0.50991001363281141</v>
      </c>
      <c r="J1574">
        <f t="shared" si="120"/>
        <v>0.50991001363281141</v>
      </c>
      <c r="K1574">
        <f t="shared" si="124"/>
        <v>-0.67352101268904674</v>
      </c>
    </row>
    <row r="1575" spans="1:11" x14ac:dyDescent="0.2">
      <c r="A1575" s="3">
        <v>8</v>
      </c>
      <c r="B1575" s="3">
        <v>56</v>
      </c>
      <c r="C1575" s="3" t="s">
        <v>12</v>
      </c>
      <c r="D1575" s="4">
        <v>160</v>
      </c>
      <c r="E1575" s="5" t="s">
        <v>18</v>
      </c>
      <c r="F1575">
        <v>0</v>
      </c>
      <c r="G1575">
        <f t="shared" si="121"/>
        <v>1</v>
      </c>
      <c r="H1575">
        <f t="shared" si="122"/>
        <v>0.49008998636718853</v>
      </c>
      <c r="I1575">
        <f t="shared" si="123"/>
        <v>0.50991001363281141</v>
      </c>
      <c r="J1575">
        <f t="shared" si="120"/>
        <v>0.50991001363281141</v>
      </c>
      <c r="K1575">
        <f t="shared" si="124"/>
        <v>-0.67352101268904674</v>
      </c>
    </row>
    <row r="1576" spans="1:11" x14ac:dyDescent="0.2">
      <c r="A1576" s="3">
        <v>5</v>
      </c>
      <c r="B1576" s="3">
        <v>55</v>
      </c>
      <c r="C1576" s="3" t="s">
        <v>7</v>
      </c>
      <c r="D1576" s="4">
        <v>149</v>
      </c>
      <c r="E1576" s="5" t="s">
        <v>18</v>
      </c>
      <c r="F1576">
        <v>0</v>
      </c>
      <c r="G1576">
        <f t="shared" si="121"/>
        <v>1</v>
      </c>
      <c r="H1576">
        <f t="shared" si="122"/>
        <v>0.49008998636718853</v>
      </c>
      <c r="I1576">
        <f t="shared" si="123"/>
        <v>0.50991001363281141</v>
      </c>
      <c r="J1576">
        <f t="shared" si="120"/>
        <v>0.50991001363281141</v>
      </c>
      <c r="K1576">
        <f t="shared" si="124"/>
        <v>-0.67352101268904674</v>
      </c>
    </row>
    <row r="1577" spans="1:11" x14ac:dyDescent="0.2">
      <c r="A1577" s="3">
        <v>5</v>
      </c>
      <c r="B1577" s="3">
        <v>62</v>
      </c>
      <c r="C1577" s="3" t="s">
        <v>9</v>
      </c>
      <c r="D1577" s="4">
        <v>115</v>
      </c>
      <c r="E1577" s="5" t="s">
        <v>18</v>
      </c>
      <c r="F1577">
        <v>1</v>
      </c>
      <c r="G1577">
        <f t="shared" si="121"/>
        <v>0</v>
      </c>
      <c r="H1577">
        <f t="shared" si="122"/>
        <v>0.49008998636718853</v>
      </c>
      <c r="I1577">
        <f t="shared" si="123"/>
        <v>0.50991001363281141</v>
      </c>
      <c r="J1577">
        <f t="shared" si="120"/>
        <v>0.49008998636718853</v>
      </c>
      <c r="K1577">
        <f t="shared" si="124"/>
        <v>-0.71316625909093889</v>
      </c>
    </row>
    <row r="1578" spans="1:11" x14ac:dyDescent="0.2">
      <c r="A1578" s="3">
        <v>5</v>
      </c>
      <c r="B1578" s="3">
        <v>41</v>
      </c>
      <c r="C1578" s="3" t="s">
        <v>12</v>
      </c>
      <c r="D1578" s="4">
        <v>106</v>
      </c>
      <c r="E1578" s="5" t="s">
        <v>18</v>
      </c>
      <c r="F1578">
        <v>1</v>
      </c>
      <c r="G1578">
        <f t="shared" si="121"/>
        <v>0</v>
      </c>
      <c r="H1578">
        <f t="shared" si="122"/>
        <v>0.49008998636718853</v>
      </c>
      <c r="I1578">
        <f t="shared" si="123"/>
        <v>0.50991001363281141</v>
      </c>
      <c r="J1578">
        <f t="shared" si="120"/>
        <v>0.49008998636718853</v>
      </c>
      <c r="K1578">
        <f t="shared" si="124"/>
        <v>-0.71316625909093889</v>
      </c>
    </row>
    <row r="1579" spans="1:11" x14ac:dyDescent="0.2">
      <c r="A1579" s="3">
        <v>5</v>
      </c>
      <c r="B1579" s="3">
        <v>36</v>
      </c>
      <c r="C1579" s="3" t="s">
        <v>9</v>
      </c>
      <c r="D1579" s="4">
        <v>102</v>
      </c>
      <c r="E1579" s="5" t="s">
        <v>18</v>
      </c>
      <c r="F1579">
        <v>1</v>
      </c>
      <c r="G1579">
        <f t="shared" si="121"/>
        <v>0</v>
      </c>
      <c r="H1579">
        <f t="shared" si="122"/>
        <v>0.49008998636718853</v>
      </c>
      <c r="I1579">
        <f t="shared" si="123"/>
        <v>0.50991001363281141</v>
      </c>
      <c r="J1579">
        <f t="shared" si="120"/>
        <v>0.49008998636718853</v>
      </c>
      <c r="K1579">
        <f t="shared" si="124"/>
        <v>-0.71316625909093889</v>
      </c>
    </row>
    <row r="1580" spans="1:11" x14ac:dyDescent="0.2">
      <c r="A1580" s="3">
        <v>9</v>
      </c>
      <c r="B1580" s="3">
        <v>44</v>
      </c>
      <c r="C1580" s="3" t="s">
        <v>9</v>
      </c>
      <c r="D1580" s="4">
        <v>139</v>
      </c>
      <c r="E1580" s="5" t="s">
        <v>18</v>
      </c>
      <c r="F1580">
        <v>1</v>
      </c>
      <c r="G1580">
        <f t="shared" si="121"/>
        <v>0</v>
      </c>
      <c r="H1580">
        <f t="shared" si="122"/>
        <v>0.49008998636718853</v>
      </c>
      <c r="I1580">
        <f t="shared" si="123"/>
        <v>0.50991001363281141</v>
      </c>
      <c r="J1580">
        <f t="shared" si="120"/>
        <v>0.49008998636718853</v>
      </c>
      <c r="K1580">
        <f t="shared" si="124"/>
        <v>-0.71316625909093889</v>
      </c>
    </row>
    <row r="1581" spans="1:11" x14ac:dyDescent="0.2">
      <c r="A1581" s="3">
        <v>8</v>
      </c>
      <c r="B1581" s="3">
        <v>21</v>
      </c>
      <c r="C1581" s="3" t="s">
        <v>7</v>
      </c>
      <c r="D1581" s="4">
        <v>119</v>
      </c>
      <c r="E1581" s="5" t="s">
        <v>18</v>
      </c>
      <c r="F1581">
        <v>1</v>
      </c>
      <c r="G1581">
        <f t="shared" si="121"/>
        <v>0</v>
      </c>
      <c r="H1581">
        <f t="shared" si="122"/>
        <v>0.49008998636718853</v>
      </c>
      <c r="I1581">
        <f t="shared" si="123"/>
        <v>0.50991001363281141</v>
      </c>
      <c r="J1581">
        <f t="shared" si="120"/>
        <v>0.49008998636718853</v>
      </c>
      <c r="K1581">
        <f t="shared" si="124"/>
        <v>-0.71316625909093889</v>
      </c>
    </row>
    <row r="1582" spans="1:11" x14ac:dyDescent="0.2">
      <c r="A1582" s="3">
        <v>6</v>
      </c>
      <c r="B1582" s="3">
        <v>42</v>
      </c>
      <c r="C1582" s="3" t="s">
        <v>12</v>
      </c>
      <c r="D1582" s="4">
        <v>198</v>
      </c>
      <c r="E1582" s="5" t="s">
        <v>18</v>
      </c>
      <c r="F1582">
        <v>0</v>
      </c>
      <c r="G1582">
        <f t="shared" si="121"/>
        <v>1</v>
      </c>
      <c r="H1582">
        <f t="shared" si="122"/>
        <v>0.49008998636718853</v>
      </c>
      <c r="I1582">
        <f t="shared" si="123"/>
        <v>0.50991001363281141</v>
      </c>
      <c r="J1582">
        <f t="shared" si="120"/>
        <v>0.50991001363281141</v>
      </c>
      <c r="K1582">
        <f t="shared" si="124"/>
        <v>-0.67352101268904674</v>
      </c>
    </row>
    <row r="1583" spans="1:11" x14ac:dyDescent="0.2">
      <c r="A1583" s="3">
        <v>1</v>
      </c>
      <c r="B1583" s="3">
        <v>52</v>
      </c>
      <c r="C1583" s="3" t="s">
        <v>12</v>
      </c>
      <c r="D1583" s="4">
        <v>133</v>
      </c>
      <c r="E1583" s="5" t="s">
        <v>18</v>
      </c>
      <c r="F1583">
        <v>0</v>
      </c>
      <c r="G1583">
        <f t="shared" si="121"/>
        <v>1</v>
      </c>
      <c r="H1583">
        <f t="shared" si="122"/>
        <v>0.49008998636718853</v>
      </c>
      <c r="I1583">
        <f t="shared" si="123"/>
        <v>0.50991001363281141</v>
      </c>
      <c r="J1583">
        <f t="shared" si="120"/>
        <v>0.50991001363281141</v>
      </c>
      <c r="K1583">
        <f t="shared" si="124"/>
        <v>-0.67352101268904674</v>
      </c>
    </row>
    <row r="1584" spans="1:11" x14ac:dyDescent="0.2">
      <c r="A1584" s="3">
        <v>1</v>
      </c>
      <c r="B1584" s="3">
        <v>66</v>
      </c>
      <c r="C1584" s="3" t="s">
        <v>12</v>
      </c>
      <c r="D1584" s="4">
        <v>158</v>
      </c>
      <c r="E1584" s="5" t="s">
        <v>18</v>
      </c>
      <c r="F1584">
        <v>1</v>
      </c>
      <c r="G1584">
        <f t="shared" si="121"/>
        <v>0</v>
      </c>
      <c r="H1584">
        <f t="shared" si="122"/>
        <v>0.49008998636718853</v>
      </c>
      <c r="I1584">
        <f t="shared" si="123"/>
        <v>0.50991001363281141</v>
      </c>
      <c r="J1584">
        <f t="shared" si="120"/>
        <v>0.49008998636718853</v>
      </c>
      <c r="K1584">
        <f t="shared" si="124"/>
        <v>-0.71316625909093889</v>
      </c>
    </row>
    <row r="1585" spans="1:11" x14ac:dyDescent="0.2">
      <c r="A1585" s="3">
        <v>3</v>
      </c>
      <c r="B1585" s="3">
        <v>25</v>
      </c>
      <c r="C1585" s="3" t="s">
        <v>7</v>
      </c>
      <c r="D1585" s="4">
        <v>131</v>
      </c>
      <c r="E1585" s="5" t="s">
        <v>18</v>
      </c>
      <c r="F1585">
        <v>1</v>
      </c>
      <c r="G1585">
        <f t="shared" si="121"/>
        <v>0</v>
      </c>
      <c r="H1585">
        <f t="shared" si="122"/>
        <v>0.49008998636718853</v>
      </c>
      <c r="I1585">
        <f t="shared" si="123"/>
        <v>0.50991001363281141</v>
      </c>
      <c r="J1585">
        <f t="shared" si="120"/>
        <v>0.49008998636718853</v>
      </c>
      <c r="K1585">
        <f t="shared" si="124"/>
        <v>-0.71316625909093889</v>
      </c>
    </row>
    <row r="1586" spans="1:11" x14ac:dyDescent="0.2">
      <c r="A1586" s="3">
        <v>9</v>
      </c>
      <c r="B1586" s="3">
        <v>60</v>
      </c>
      <c r="C1586" s="3" t="s">
        <v>9</v>
      </c>
      <c r="D1586" s="4">
        <v>128</v>
      </c>
      <c r="E1586" s="5" t="s">
        <v>18</v>
      </c>
      <c r="F1586">
        <v>1</v>
      </c>
      <c r="G1586">
        <f t="shared" si="121"/>
        <v>0</v>
      </c>
      <c r="H1586">
        <f t="shared" si="122"/>
        <v>0.49008998636718853</v>
      </c>
      <c r="I1586">
        <f t="shared" si="123"/>
        <v>0.50991001363281141</v>
      </c>
      <c r="J1586">
        <f t="shared" si="120"/>
        <v>0.49008998636718853</v>
      </c>
      <c r="K1586">
        <f t="shared" si="124"/>
        <v>-0.71316625909093889</v>
      </c>
    </row>
    <row r="1587" spans="1:11" x14ac:dyDescent="0.2">
      <c r="A1587" s="3">
        <v>5</v>
      </c>
      <c r="B1587" s="3">
        <v>36</v>
      </c>
      <c r="C1587" s="3" t="s">
        <v>7</v>
      </c>
      <c r="D1587" s="4">
        <v>167</v>
      </c>
      <c r="E1587" s="5" t="s">
        <v>18</v>
      </c>
      <c r="F1587">
        <v>1</v>
      </c>
      <c r="G1587">
        <f t="shared" si="121"/>
        <v>0</v>
      </c>
      <c r="H1587">
        <f t="shared" si="122"/>
        <v>0.49008998636718853</v>
      </c>
      <c r="I1587">
        <f t="shared" si="123"/>
        <v>0.50991001363281141</v>
      </c>
      <c r="J1587">
        <f t="shared" si="120"/>
        <v>0.49008998636718853</v>
      </c>
      <c r="K1587">
        <f t="shared" si="124"/>
        <v>-0.71316625909093889</v>
      </c>
    </row>
    <row r="1588" spans="1:11" x14ac:dyDescent="0.2">
      <c r="A1588" s="3">
        <v>3</v>
      </c>
      <c r="B1588" s="3">
        <v>33</v>
      </c>
      <c r="C1588" s="3" t="s">
        <v>7</v>
      </c>
      <c r="D1588" s="4">
        <v>198</v>
      </c>
      <c r="E1588" s="5" t="s">
        <v>18</v>
      </c>
      <c r="F1588">
        <v>1</v>
      </c>
      <c r="G1588">
        <f t="shared" si="121"/>
        <v>0</v>
      </c>
      <c r="H1588">
        <f t="shared" si="122"/>
        <v>0.49008998636718853</v>
      </c>
      <c r="I1588">
        <f t="shared" si="123"/>
        <v>0.50991001363281141</v>
      </c>
      <c r="J1588">
        <f t="shared" si="120"/>
        <v>0.49008998636718853</v>
      </c>
      <c r="K1588">
        <f t="shared" si="124"/>
        <v>-0.71316625909093889</v>
      </c>
    </row>
    <row r="1589" spans="1:11" x14ac:dyDescent="0.2">
      <c r="A1589" s="3">
        <v>5</v>
      </c>
      <c r="B1589" s="3">
        <v>23</v>
      </c>
      <c r="C1589" s="3" t="s">
        <v>12</v>
      </c>
      <c r="D1589" s="4">
        <v>129</v>
      </c>
      <c r="E1589" s="5" t="s">
        <v>18</v>
      </c>
      <c r="F1589">
        <v>1</v>
      </c>
      <c r="G1589">
        <f t="shared" si="121"/>
        <v>0</v>
      </c>
      <c r="H1589">
        <f t="shared" si="122"/>
        <v>0.49008998636718853</v>
      </c>
      <c r="I1589">
        <f t="shared" si="123"/>
        <v>0.50991001363281141</v>
      </c>
      <c r="J1589">
        <f t="shared" si="120"/>
        <v>0.49008998636718853</v>
      </c>
      <c r="K1589">
        <f t="shared" si="124"/>
        <v>-0.71316625909093889</v>
      </c>
    </row>
    <row r="1590" spans="1:11" x14ac:dyDescent="0.2">
      <c r="A1590" s="3">
        <v>3</v>
      </c>
      <c r="B1590" s="3">
        <v>65</v>
      </c>
      <c r="C1590" s="3" t="s">
        <v>9</v>
      </c>
      <c r="D1590" s="4">
        <v>169</v>
      </c>
      <c r="E1590" s="5" t="s">
        <v>18</v>
      </c>
      <c r="F1590">
        <v>0</v>
      </c>
      <c r="G1590">
        <f t="shared" si="121"/>
        <v>1</v>
      </c>
      <c r="H1590">
        <f t="shared" si="122"/>
        <v>0.49008998636718853</v>
      </c>
      <c r="I1590">
        <f t="shared" si="123"/>
        <v>0.50991001363281141</v>
      </c>
      <c r="J1590">
        <f t="shared" si="120"/>
        <v>0.50991001363281141</v>
      </c>
      <c r="K1590">
        <f t="shared" si="124"/>
        <v>-0.67352101268904674</v>
      </c>
    </row>
    <row r="1591" spans="1:11" x14ac:dyDescent="0.2">
      <c r="A1591" s="3">
        <v>3</v>
      </c>
      <c r="B1591" s="3">
        <v>74</v>
      </c>
      <c r="C1591" s="3" t="s">
        <v>12</v>
      </c>
      <c r="D1591" s="4">
        <v>153</v>
      </c>
      <c r="E1591" s="5" t="s">
        <v>18</v>
      </c>
      <c r="F1591">
        <v>0</v>
      </c>
      <c r="G1591">
        <f t="shared" si="121"/>
        <v>1</v>
      </c>
      <c r="H1591">
        <f t="shared" si="122"/>
        <v>0.49008998636718853</v>
      </c>
      <c r="I1591">
        <f t="shared" si="123"/>
        <v>0.50991001363281141</v>
      </c>
      <c r="J1591">
        <f t="shared" si="120"/>
        <v>0.50991001363281141</v>
      </c>
      <c r="K1591">
        <f t="shared" si="124"/>
        <v>-0.67352101268904674</v>
      </c>
    </row>
    <row r="1592" spans="1:11" x14ac:dyDescent="0.2">
      <c r="A1592" s="3">
        <v>8</v>
      </c>
      <c r="B1592" s="3">
        <v>21</v>
      </c>
      <c r="C1592" s="3" t="s">
        <v>12</v>
      </c>
      <c r="D1592" s="4">
        <v>193</v>
      </c>
      <c r="E1592" s="5" t="s">
        <v>18</v>
      </c>
      <c r="F1592">
        <v>0</v>
      </c>
      <c r="G1592">
        <f t="shared" si="121"/>
        <v>1</v>
      </c>
      <c r="H1592">
        <f t="shared" si="122"/>
        <v>0.49008998636718853</v>
      </c>
      <c r="I1592">
        <f t="shared" si="123"/>
        <v>0.50991001363281141</v>
      </c>
      <c r="J1592">
        <f t="shared" si="120"/>
        <v>0.50991001363281141</v>
      </c>
      <c r="K1592">
        <f t="shared" si="124"/>
        <v>-0.67352101268904674</v>
      </c>
    </row>
    <row r="1593" spans="1:11" x14ac:dyDescent="0.2">
      <c r="A1593" s="3">
        <v>9</v>
      </c>
      <c r="B1593" s="3">
        <v>79</v>
      </c>
      <c r="C1593" s="3" t="s">
        <v>9</v>
      </c>
      <c r="D1593" s="4">
        <v>183</v>
      </c>
      <c r="E1593" s="5" t="s">
        <v>18</v>
      </c>
      <c r="F1593">
        <v>0</v>
      </c>
      <c r="G1593">
        <f t="shared" si="121"/>
        <v>1</v>
      </c>
      <c r="H1593">
        <f t="shared" si="122"/>
        <v>0.49008998636718853</v>
      </c>
      <c r="I1593">
        <f t="shared" si="123"/>
        <v>0.50991001363281141</v>
      </c>
      <c r="J1593">
        <f t="shared" si="120"/>
        <v>0.50991001363281141</v>
      </c>
      <c r="K1593">
        <f t="shared" si="124"/>
        <v>-0.67352101268904674</v>
      </c>
    </row>
    <row r="1594" spans="1:11" x14ac:dyDescent="0.2">
      <c r="A1594" s="3">
        <v>6</v>
      </c>
      <c r="B1594" s="3">
        <v>36</v>
      </c>
      <c r="C1594" s="3" t="s">
        <v>12</v>
      </c>
      <c r="D1594" s="4">
        <v>137</v>
      </c>
      <c r="E1594" s="5" t="s">
        <v>18</v>
      </c>
      <c r="F1594">
        <v>0</v>
      </c>
      <c r="G1594">
        <f t="shared" si="121"/>
        <v>1</v>
      </c>
      <c r="H1594">
        <f t="shared" si="122"/>
        <v>0.49008998636718853</v>
      </c>
      <c r="I1594">
        <f t="shared" si="123"/>
        <v>0.50991001363281141</v>
      </c>
      <c r="J1594">
        <f t="shared" si="120"/>
        <v>0.50991001363281141</v>
      </c>
      <c r="K1594">
        <f t="shared" si="124"/>
        <v>-0.67352101268904674</v>
      </c>
    </row>
    <row r="1595" spans="1:11" x14ac:dyDescent="0.2">
      <c r="A1595" s="3">
        <v>2</v>
      </c>
      <c r="B1595" s="3">
        <v>37</v>
      </c>
      <c r="C1595" s="3" t="s">
        <v>12</v>
      </c>
      <c r="D1595" s="4">
        <v>198</v>
      </c>
      <c r="E1595" s="5" t="s">
        <v>18</v>
      </c>
      <c r="F1595">
        <v>0</v>
      </c>
      <c r="G1595">
        <f t="shared" si="121"/>
        <v>1</v>
      </c>
      <c r="H1595">
        <f t="shared" si="122"/>
        <v>0.49008998636718853</v>
      </c>
      <c r="I1595">
        <f t="shared" si="123"/>
        <v>0.50991001363281141</v>
      </c>
      <c r="J1595">
        <f t="shared" si="120"/>
        <v>0.50991001363281141</v>
      </c>
      <c r="K1595">
        <f t="shared" si="124"/>
        <v>-0.67352101268904674</v>
      </c>
    </row>
    <row r="1596" spans="1:11" x14ac:dyDescent="0.2">
      <c r="A1596" s="3">
        <v>1</v>
      </c>
      <c r="B1596" s="3">
        <v>36</v>
      </c>
      <c r="C1596" s="3" t="s">
        <v>12</v>
      </c>
      <c r="D1596" s="4">
        <v>109</v>
      </c>
      <c r="E1596" s="5" t="s">
        <v>18</v>
      </c>
      <c r="F1596">
        <v>1</v>
      </c>
      <c r="G1596">
        <f t="shared" si="121"/>
        <v>0</v>
      </c>
      <c r="H1596">
        <f t="shared" si="122"/>
        <v>0.49008998636718853</v>
      </c>
      <c r="I1596">
        <f t="shared" si="123"/>
        <v>0.50991001363281141</v>
      </c>
      <c r="J1596">
        <f t="shared" si="120"/>
        <v>0.49008998636718853</v>
      </c>
      <c r="K1596">
        <f t="shared" si="124"/>
        <v>-0.71316625909093889</v>
      </c>
    </row>
    <row r="1597" spans="1:11" x14ac:dyDescent="0.2">
      <c r="A1597" s="3">
        <v>8</v>
      </c>
      <c r="B1597" s="3">
        <v>76</v>
      </c>
      <c r="C1597" s="3" t="s">
        <v>12</v>
      </c>
      <c r="D1597" s="4">
        <v>159</v>
      </c>
      <c r="E1597" s="5" t="s">
        <v>18</v>
      </c>
      <c r="F1597">
        <v>0</v>
      </c>
      <c r="G1597">
        <f t="shared" si="121"/>
        <v>1</v>
      </c>
      <c r="H1597">
        <f t="shared" si="122"/>
        <v>0.49008998636718853</v>
      </c>
      <c r="I1597">
        <f t="shared" si="123"/>
        <v>0.50991001363281141</v>
      </c>
      <c r="J1597">
        <f t="shared" si="120"/>
        <v>0.50991001363281141</v>
      </c>
      <c r="K1597">
        <f t="shared" si="124"/>
        <v>-0.67352101268904674</v>
      </c>
    </row>
    <row r="1598" spans="1:11" x14ac:dyDescent="0.2">
      <c r="A1598" s="3">
        <v>10</v>
      </c>
      <c r="B1598" s="3">
        <v>35</v>
      </c>
      <c r="C1598" s="3" t="s">
        <v>7</v>
      </c>
      <c r="D1598" s="4">
        <v>149</v>
      </c>
      <c r="E1598" s="5" t="s">
        <v>18</v>
      </c>
      <c r="F1598">
        <v>1</v>
      </c>
      <c r="G1598">
        <f t="shared" si="121"/>
        <v>0</v>
      </c>
      <c r="H1598">
        <f t="shared" si="122"/>
        <v>0.49008998636718853</v>
      </c>
      <c r="I1598">
        <f t="shared" si="123"/>
        <v>0.50991001363281141</v>
      </c>
      <c r="J1598">
        <f t="shared" si="120"/>
        <v>0.49008998636718853</v>
      </c>
      <c r="K1598">
        <f t="shared" si="124"/>
        <v>-0.71316625909093889</v>
      </c>
    </row>
    <row r="1599" spans="1:11" x14ac:dyDescent="0.2">
      <c r="A1599" s="3">
        <v>4</v>
      </c>
      <c r="B1599" s="3">
        <v>60</v>
      </c>
      <c r="C1599" s="3" t="s">
        <v>12</v>
      </c>
      <c r="D1599" s="4">
        <v>158</v>
      </c>
      <c r="E1599" s="5" t="s">
        <v>18</v>
      </c>
      <c r="F1599">
        <v>0</v>
      </c>
      <c r="G1599">
        <f t="shared" si="121"/>
        <v>1</v>
      </c>
      <c r="H1599">
        <f t="shared" si="122"/>
        <v>0.49008998636718853</v>
      </c>
      <c r="I1599">
        <f t="shared" si="123"/>
        <v>0.50991001363281141</v>
      </c>
      <c r="J1599">
        <f t="shared" si="120"/>
        <v>0.50991001363281141</v>
      </c>
      <c r="K1599">
        <f t="shared" si="124"/>
        <v>-0.67352101268904674</v>
      </c>
    </row>
    <row r="1600" spans="1:11" x14ac:dyDescent="0.2">
      <c r="A1600" s="3">
        <v>6</v>
      </c>
      <c r="B1600" s="3">
        <v>34</v>
      </c>
      <c r="C1600" s="3" t="s">
        <v>9</v>
      </c>
      <c r="D1600" s="4">
        <v>100</v>
      </c>
      <c r="E1600" s="5" t="s">
        <v>18</v>
      </c>
      <c r="F1600">
        <v>1</v>
      </c>
      <c r="G1600">
        <f t="shared" si="121"/>
        <v>0</v>
      </c>
      <c r="H1600">
        <f t="shared" si="122"/>
        <v>0.49008998636718853</v>
      </c>
      <c r="I1600">
        <f t="shared" si="123"/>
        <v>0.50991001363281141</v>
      </c>
      <c r="J1600">
        <f t="shared" si="120"/>
        <v>0.49008998636718853</v>
      </c>
      <c r="K1600">
        <f t="shared" si="124"/>
        <v>-0.71316625909093889</v>
      </c>
    </row>
    <row r="1601" spans="1:11" x14ac:dyDescent="0.2">
      <c r="A1601" s="3">
        <v>5</v>
      </c>
      <c r="B1601" s="3">
        <v>72</v>
      </c>
      <c r="C1601" s="3" t="s">
        <v>9</v>
      </c>
      <c r="D1601" s="4">
        <v>164</v>
      </c>
      <c r="E1601" s="5" t="s">
        <v>18</v>
      </c>
      <c r="F1601">
        <v>1</v>
      </c>
      <c r="G1601">
        <f t="shared" si="121"/>
        <v>0</v>
      </c>
      <c r="H1601">
        <f t="shared" si="122"/>
        <v>0.49008998636718853</v>
      </c>
      <c r="I1601">
        <f t="shared" si="123"/>
        <v>0.50991001363281141</v>
      </c>
      <c r="J1601">
        <f t="shared" si="120"/>
        <v>0.49008998636718853</v>
      </c>
      <c r="K1601">
        <f t="shared" si="124"/>
        <v>-0.71316625909093889</v>
      </c>
    </row>
    <row r="1602" spans="1:11" x14ac:dyDescent="0.2">
      <c r="A1602" s="3">
        <v>4</v>
      </c>
      <c r="B1602" s="3">
        <v>60</v>
      </c>
      <c r="C1602" s="3" t="s">
        <v>12</v>
      </c>
      <c r="D1602" s="4">
        <v>152</v>
      </c>
      <c r="E1602" s="5" t="s">
        <v>18</v>
      </c>
      <c r="F1602">
        <v>0</v>
      </c>
      <c r="G1602">
        <f t="shared" si="121"/>
        <v>1</v>
      </c>
      <c r="H1602">
        <f t="shared" si="122"/>
        <v>0.49008998636718853</v>
      </c>
      <c r="I1602">
        <f t="shared" si="123"/>
        <v>0.50991001363281141</v>
      </c>
      <c r="J1602">
        <f t="shared" ref="J1602:J1665" si="125">SUMPRODUCT(F1602:G1602,H1602:I1602)</f>
        <v>0.50991001363281141</v>
      </c>
      <c r="K1602">
        <f t="shared" si="124"/>
        <v>-0.67352101268904674</v>
      </c>
    </row>
    <row r="1603" spans="1:11" x14ac:dyDescent="0.2">
      <c r="A1603" s="3">
        <v>6</v>
      </c>
      <c r="B1603" s="3">
        <v>31</v>
      </c>
      <c r="C1603" s="3" t="s">
        <v>9</v>
      </c>
      <c r="D1603" s="4">
        <v>179</v>
      </c>
      <c r="E1603" s="5" t="s">
        <v>18</v>
      </c>
      <c r="F1603">
        <v>0</v>
      </c>
      <c r="G1603">
        <f t="shared" ref="G1603:G1666" si="126">1-F1603</f>
        <v>1</v>
      </c>
      <c r="H1603">
        <f t="shared" ref="H1603:H1666" si="127">1/(1+EXP($O$3+$P$3*D1603))</f>
        <v>0.49008998636718853</v>
      </c>
      <c r="I1603">
        <f t="shared" ref="I1603:I1666" si="128">1-H1603</f>
        <v>0.50991001363281141</v>
      </c>
      <c r="J1603">
        <f t="shared" si="125"/>
        <v>0.50991001363281141</v>
      </c>
      <c r="K1603">
        <f t="shared" ref="K1603:K1666" si="129">LN(J1603)</f>
        <v>-0.67352101268904674</v>
      </c>
    </row>
    <row r="1604" spans="1:11" x14ac:dyDescent="0.2">
      <c r="A1604" s="3">
        <v>9</v>
      </c>
      <c r="B1604" s="3">
        <v>55</v>
      </c>
      <c r="C1604" s="3" t="s">
        <v>12</v>
      </c>
      <c r="D1604" s="4">
        <v>157</v>
      </c>
      <c r="E1604" s="5" t="s">
        <v>18</v>
      </c>
      <c r="F1604">
        <v>0</v>
      </c>
      <c r="G1604">
        <f t="shared" si="126"/>
        <v>1</v>
      </c>
      <c r="H1604">
        <f t="shared" si="127"/>
        <v>0.49008998636718853</v>
      </c>
      <c r="I1604">
        <f t="shared" si="128"/>
        <v>0.50991001363281141</v>
      </c>
      <c r="J1604">
        <f t="shared" si="125"/>
        <v>0.50991001363281141</v>
      </c>
      <c r="K1604">
        <f t="shared" si="129"/>
        <v>-0.67352101268904674</v>
      </c>
    </row>
    <row r="1605" spans="1:11" x14ac:dyDescent="0.2">
      <c r="A1605" s="3">
        <v>4</v>
      </c>
      <c r="B1605" s="3">
        <v>58</v>
      </c>
      <c r="C1605" s="3" t="s">
        <v>12</v>
      </c>
      <c r="D1605" s="4">
        <v>197</v>
      </c>
      <c r="E1605" s="5" t="s">
        <v>18</v>
      </c>
      <c r="F1605">
        <v>0</v>
      </c>
      <c r="G1605">
        <f t="shared" si="126"/>
        <v>1</v>
      </c>
      <c r="H1605">
        <f t="shared" si="127"/>
        <v>0.49008998636718853</v>
      </c>
      <c r="I1605">
        <f t="shared" si="128"/>
        <v>0.50991001363281141</v>
      </c>
      <c r="J1605">
        <f t="shared" si="125"/>
        <v>0.50991001363281141</v>
      </c>
      <c r="K1605">
        <f t="shared" si="129"/>
        <v>-0.67352101268904674</v>
      </c>
    </row>
    <row r="1606" spans="1:11" x14ac:dyDescent="0.2">
      <c r="A1606" s="3">
        <v>1</v>
      </c>
      <c r="B1606" s="3">
        <v>74</v>
      </c>
      <c r="C1606" s="3" t="s">
        <v>7</v>
      </c>
      <c r="D1606" s="4">
        <v>165</v>
      </c>
      <c r="E1606" s="5" t="s">
        <v>18</v>
      </c>
      <c r="F1606">
        <v>0</v>
      </c>
      <c r="G1606">
        <f t="shared" si="126"/>
        <v>1</v>
      </c>
      <c r="H1606">
        <f t="shared" si="127"/>
        <v>0.49008998636718853</v>
      </c>
      <c r="I1606">
        <f t="shared" si="128"/>
        <v>0.50991001363281141</v>
      </c>
      <c r="J1606">
        <f t="shared" si="125"/>
        <v>0.50991001363281141</v>
      </c>
      <c r="K1606">
        <f t="shared" si="129"/>
        <v>-0.67352101268904674</v>
      </c>
    </row>
    <row r="1607" spans="1:11" x14ac:dyDescent="0.2">
      <c r="A1607" s="3">
        <v>6</v>
      </c>
      <c r="B1607" s="3">
        <v>23</v>
      </c>
      <c r="C1607" s="3" t="s">
        <v>7</v>
      </c>
      <c r="D1607" s="4">
        <v>107</v>
      </c>
      <c r="E1607" s="5" t="s">
        <v>18</v>
      </c>
      <c r="F1607">
        <v>1</v>
      </c>
      <c r="G1607">
        <f t="shared" si="126"/>
        <v>0</v>
      </c>
      <c r="H1607">
        <f t="shared" si="127"/>
        <v>0.49008998636718853</v>
      </c>
      <c r="I1607">
        <f t="shared" si="128"/>
        <v>0.50991001363281141</v>
      </c>
      <c r="J1607">
        <f t="shared" si="125"/>
        <v>0.49008998636718853</v>
      </c>
      <c r="K1607">
        <f t="shared" si="129"/>
        <v>-0.71316625909093889</v>
      </c>
    </row>
    <row r="1608" spans="1:11" x14ac:dyDescent="0.2">
      <c r="A1608" s="3">
        <v>10</v>
      </c>
      <c r="B1608" s="3">
        <v>37</v>
      </c>
      <c r="C1608" s="3" t="s">
        <v>7</v>
      </c>
      <c r="D1608" s="4">
        <v>123</v>
      </c>
      <c r="E1608" s="5" t="s">
        <v>18</v>
      </c>
      <c r="F1608">
        <v>1</v>
      </c>
      <c r="G1608">
        <f t="shared" si="126"/>
        <v>0</v>
      </c>
      <c r="H1608">
        <f t="shared" si="127"/>
        <v>0.49008998636718853</v>
      </c>
      <c r="I1608">
        <f t="shared" si="128"/>
        <v>0.50991001363281141</v>
      </c>
      <c r="J1608">
        <f t="shared" si="125"/>
        <v>0.49008998636718853</v>
      </c>
      <c r="K1608">
        <f t="shared" si="129"/>
        <v>-0.71316625909093889</v>
      </c>
    </row>
    <row r="1609" spans="1:11" x14ac:dyDescent="0.2">
      <c r="A1609" s="3">
        <v>4</v>
      </c>
      <c r="B1609" s="3">
        <v>37</v>
      </c>
      <c r="C1609" s="3" t="s">
        <v>12</v>
      </c>
      <c r="D1609" s="4">
        <v>197</v>
      </c>
      <c r="E1609" s="5" t="s">
        <v>18</v>
      </c>
      <c r="F1609">
        <v>0</v>
      </c>
      <c r="G1609">
        <f t="shared" si="126"/>
        <v>1</v>
      </c>
      <c r="H1609">
        <f t="shared" si="127"/>
        <v>0.49008998636718853</v>
      </c>
      <c r="I1609">
        <f t="shared" si="128"/>
        <v>0.50991001363281141</v>
      </c>
      <c r="J1609">
        <f t="shared" si="125"/>
        <v>0.50991001363281141</v>
      </c>
      <c r="K1609">
        <f t="shared" si="129"/>
        <v>-0.67352101268904674</v>
      </c>
    </row>
    <row r="1610" spans="1:11" x14ac:dyDescent="0.2">
      <c r="A1610" s="3">
        <v>9</v>
      </c>
      <c r="B1610" s="3">
        <v>33</v>
      </c>
      <c r="C1610" s="3" t="s">
        <v>9</v>
      </c>
      <c r="D1610" s="4">
        <v>154</v>
      </c>
      <c r="E1610" s="5" t="s">
        <v>18</v>
      </c>
      <c r="F1610">
        <v>0</v>
      </c>
      <c r="G1610">
        <f t="shared" si="126"/>
        <v>1</v>
      </c>
      <c r="H1610">
        <f t="shared" si="127"/>
        <v>0.49008998636718853</v>
      </c>
      <c r="I1610">
        <f t="shared" si="128"/>
        <v>0.50991001363281141</v>
      </c>
      <c r="J1610">
        <f t="shared" si="125"/>
        <v>0.50991001363281141</v>
      </c>
      <c r="K1610">
        <f t="shared" si="129"/>
        <v>-0.67352101268904674</v>
      </c>
    </row>
    <row r="1611" spans="1:11" x14ac:dyDescent="0.2">
      <c r="A1611" s="3">
        <v>6</v>
      </c>
      <c r="B1611" s="3">
        <v>73</v>
      </c>
      <c r="C1611" s="3" t="s">
        <v>12</v>
      </c>
      <c r="D1611" s="4">
        <v>182</v>
      </c>
      <c r="E1611" s="5" t="s">
        <v>18</v>
      </c>
      <c r="F1611">
        <v>0</v>
      </c>
      <c r="G1611">
        <f t="shared" si="126"/>
        <v>1</v>
      </c>
      <c r="H1611">
        <f t="shared" si="127"/>
        <v>0.49008998636718853</v>
      </c>
      <c r="I1611">
        <f t="shared" si="128"/>
        <v>0.50991001363281141</v>
      </c>
      <c r="J1611">
        <f t="shared" si="125"/>
        <v>0.50991001363281141</v>
      </c>
      <c r="K1611">
        <f t="shared" si="129"/>
        <v>-0.67352101268904674</v>
      </c>
    </row>
    <row r="1612" spans="1:11" x14ac:dyDescent="0.2">
      <c r="A1612" s="3">
        <v>7</v>
      </c>
      <c r="B1612" s="3">
        <v>58</v>
      </c>
      <c r="C1612" s="3" t="s">
        <v>7</v>
      </c>
      <c r="D1612" s="4">
        <v>125</v>
      </c>
      <c r="E1612" s="5" t="s">
        <v>18</v>
      </c>
      <c r="F1612">
        <v>1</v>
      </c>
      <c r="G1612">
        <f t="shared" si="126"/>
        <v>0</v>
      </c>
      <c r="H1612">
        <f t="shared" si="127"/>
        <v>0.49008998636718853</v>
      </c>
      <c r="I1612">
        <f t="shared" si="128"/>
        <v>0.50991001363281141</v>
      </c>
      <c r="J1612">
        <f t="shared" si="125"/>
        <v>0.49008998636718853</v>
      </c>
      <c r="K1612">
        <f t="shared" si="129"/>
        <v>-0.71316625909093889</v>
      </c>
    </row>
    <row r="1613" spans="1:11" x14ac:dyDescent="0.2">
      <c r="A1613" s="3">
        <v>10</v>
      </c>
      <c r="B1613" s="3">
        <v>34</v>
      </c>
      <c r="C1613" s="3" t="s">
        <v>12</v>
      </c>
      <c r="D1613" s="4">
        <v>164</v>
      </c>
      <c r="E1613" s="5" t="s">
        <v>18</v>
      </c>
      <c r="F1613">
        <v>1</v>
      </c>
      <c r="G1613">
        <f t="shared" si="126"/>
        <v>0</v>
      </c>
      <c r="H1613">
        <f t="shared" si="127"/>
        <v>0.49008998636718853</v>
      </c>
      <c r="I1613">
        <f t="shared" si="128"/>
        <v>0.50991001363281141</v>
      </c>
      <c r="J1613">
        <f t="shared" si="125"/>
        <v>0.49008998636718853</v>
      </c>
      <c r="K1613">
        <f t="shared" si="129"/>
        <v>-0.71316625909093889</v>
      </c>
    </row>
    <row r="1614" spans="1:11" x14ac:dyDescent="0.2">
      <c r="A1614" s="3">
        <v>7</v>
      </c>
      <c r="B1614" s="3">
        <v>79</v>
      </c>
      <c r="C1614" s="3" t="s">
        <v>7</v>
      </c>
      <c r="D1614" s="4">
        <v>117</v>
      </c>
      <c r="E1614" s="5" t="s">
        <v>18</v>
      </c>
      <c r="F1614">
        <v>1</v>
      </c>
      <c r="G1614">
        <f t="shared" si="126"/>
        <v>0</v>
      </c>
      <c r="H1614">
        <f t="shared" si="127"/>
        <v>0.49008998636718853</v>
      </c>
      <c r="I1614">
        <f t="shared" si="128"/>
        <v>0.50991001363281141</v>
      </c>
      <c r="J1614">
        <f t="shared" si="125"/>
        <v>0.49008998636718853</v>
      </c>
      <c r="K1614">
        <f t="shared" si="129"/>
        <v>-0.71316625909093889</v>
      </c>
    </row>
    <row r="1615" spans="1:11" x14ac:dyDescent="0.2">
      <c r="A1615" s="3">
        <v>7</v>
      </c>
      <c r="B1615" s="3">
        <v>22</v>
      </c>
      <c r="C1615" s="3" t="s">
        <v>7</v>
      </c>
      <c r="D1615" s="4">
        <v>173</v>
      </c>
      <c r="E1615" s="5" t="s">
        <v>18</v>
      </c>
      <c r="F1615">
        <v>1</v>
      </c>
      <c r="G1615">
        <f t="shared" si="126"/>
        <v>0</v>
      </c>
      <c r="H1615">
        <f t="shared" si="127"/>
        <v>0.49008998636718853</v>
      </c>
      <c r="I1615">
        <f t="shared" si="128"/>
        <v>0.50991001363281141</v>
      </c>
      <c r="J1615">
        <f t="shared" si="125"/>
        <v>0.49008998636718853</v>
      </c>
      <c r="K1615">
        <f t="shared" si="129"/>
        <v>-0.71316625909093889</v>
      </c>
    </row>
    <row r="1616" spans="1:11" x14ac:dyDescent="0.2">
      <c r="A1616" s="3">
        <v>10</v>
      </c>
      <c r="B1616" s="3">
        <v>61</v>
      </c>
      <c r="C1616" s="3" t="s">
        <v>12</v>
      </c>
      <c r="D1616" s="4">
        <v>106</v>
      </c>
      <c r="E1616" s="5" t="s">
        <v>18</v>
      </c>
      <c r="F1616">
        <v>0</v>
      </c>
      <c r="G1616">
        <f t="shared" si="126"/>
        <v>1</v>
      </c>
      <c r="H1616">
        <f t="shared" si="127"/>
        <v>0.49008998636718853</v>
      </c>
      <c r="I1616">
        <f t="shared" si="128"/>
        <v>0.50991001363281141</v>
      </c>
      <c r="J1616">
        <f t="shared" si="125"/>
        <v>0.50991001363281141</v>
      </c>
      <c r="K1616">
        <f t="shared" si="129"/>
        <v>-0.67352101268904674</v>
      </c>
    </row>
    <row r="1617" spans="1:11" x14ac:dyDescent="0.2">
      <c r="A1617" s="3">
        <v>5</v>
      </c>
      <c r="B1617" s="3">
        <v>41</v>
      </c>
      <c r="C1617" s="3" t="s">
        <v>12</v>
      </c>
      <c r="D1617" s="4">
        <v>125</v>
      </c>
      <c r="E1617" s="5" t="s">
        <v>18</v>
      </c>
      <c r="F1617">
        <v>1</v>
      </c>
      <c r="G1617">
        <f t="shared" si="126"/>
        <v>0</v>
      </c>
      <c r="H1617">
        <f t="shared" si="127"/>
        <v>0.49008998636718853</v>
      </c>
      <c r="I1617">
        <f t="shared" si="128"/>
        <v>0.50991001363281141</v>
      </c>
      <c r="J1617">
        <f t="shared" si="125"/>
        <v>0.49008998636718853</v>
      </c>
      <c r="K1617">
        <f t="shared" si="129"/>
        <v>-0.71316625909093889</v>
      </c>
    </row>
    <row r="1618" spans="1:11" x14ac:dyDescent="0.2">
      <c r="A1618" s="3">
        <v>8</v>
      </c>
      <c r="B1618" s="3">
        <v>57</v>
      </c>
      <c r="C1618" s="3" t="s">
        <v>12</v>
      </c>
      <c r="D1618" s="4">
        <v>187</v>
      </c>
      <c r="E1618" s="5" t="s">
        <v>18</v>
      </c>
      <c r="F1618">
        <v>0</v>
      </c>
      <c r="G1618">
        <f t="shared" si="126"/>
        <v>1</v>
      </c>
      <c r="H1618">
        <f t="shared" si="127"/>
        <v>0.49008998636718853</v>
      </c>
      <c r="I1618">
        <f t="shared" si="128"/>
        <v>0.50991001363281141</v>
      </c>
      <c r="J1618">
        <f t="shared" si="125"/>
        <v>0.50991001363281141</v>
      </c>
      <c r="K1618">
        <f t="shared" si="129"/>
        <v>-0.67352101268904674</v>
      </c>
    </row>
    <row r="1619" spans="1:11" x14ac:dyDescent="0.2">
      <c r="A1619" s="3">
        <v>4</v>
      </c>
      <c r="B1619" s="3">
        <v>42</v>
      </c>
      <c r="C1619" s="3" t="s">
        <v>7</v>
      </c>
      <c r="D1619" s="4">
        <v>122</v>
      </c>
      <c r="E1619" s="5" t="s">
        <v>18</v>
      </c>
      <c r="F1619">
        <v>0</v>
      </c>
      <c r="G1619">
        <f t="shared" si="126"/>
        <v>1</v>
      </c>
      <c r="H1619">
        <f t="shared" si="127"/>
        <v>0.49008998636718853</v>
      </c>
      <c r="I1619">
        <f t="shared" si="128"/>
        <v>0.50991001363281141</v>
      </c>
      <c r="J1619">
        <f t="shared" si="125"/>
        <v>0.50991001363281141</v>
      </c>
      <c r="K1619">
        <f t="shared" si="129"/>
        <v>-0.67352101268904674</v>
      </c>
    </row>
    <row r="1620" spans="1:11" x14ac:dyDescent="0.2">
      <c r="A1620" s="3">
        <v>2</v>
      </c>
      <c r="B1620" s="3">
        <v>76</v>
      </c>
      <c r="C1620" s="3" t="s">
        <v>9</v>
      </c>
      <c r="D1620" s="4">
        <v>174</v>
      </c>
      <c r="E1620" s="5" t="s">
        <v>18</v>
      </c>
      <c r="F1620">
        <v>0</v>
      </c>
      <c r="G1620">
        <f t="shared" si="126"/>
        <v>1</v>
      </c>
      <c r="H1620">
        <f t="shared" si="127"/>
        <v>0.49008998636718853</v>
      </c>
      <c r="I1620">
        <f t="shared" si="128"/>
        <v>0.50991001363281141</v>
      </c>
      <c r="J1620">
        <f t="shared" si="125"/>
        <v>0.50991001363281141</v>
      </c>
      <c r="K1620">
        <f t="shared" si="129"/>
        <v>-0.67352101268904674</v>
      </c>
    </row>
    <row r="1621" spans="1:11" x14ac:dyDescent="0.2">
      <c r="A1621" s="3">
        <v>8</v>
      </c>
      <c r="B1621" s="3">
        <v>52</v>
      </c>
      <c r="C1621" s="3" t="s">
        <v>9</v>
      </c>
      <c r="D1621" s="4">
        <v>150</v>
      </c>
      <c r="E1621" s="5" t="s">
        <v>18</v>
      </c>
      <c r="F1621">
        <v>0</v>
      </c>
      <c r="G1621">
        <f t="shared" si="126"/>
        <v>1</v>
      </c>
      <c r="H1621">
        <f t="shared" si="127"/>
        <v>0.49008998636718853</v>
      </c>
      <c r="I1621">
        <f t="shared" si="128"/>
        <v>0.50991001363281141</v>
      </c>
      <c r="J1621">
        <f t="shared" si="125"/>
        <v>0.50991001363281141</v>
      </c>
      <c r="K1621">
        <f t="shared" si="129"/>
        <v>-0.67352101268904674</v>
      </c>
    </row>
    <row r="1622" spans="1:11" x14ac:dyDescent="0.2">
      <c r="A1622" s="3">
        <v>2</v>
      </c>
      <c r="B1622" s="3">
        <v>25</v>
      </c>
      <c r="C1622" s="3" t="s">
        <v>9</v>
      </c>
      <c r="D1622" s="4">
        <v>130</v>
      </c>
      <c r="E1622" s="5" t="s">
        <v>18</v>
      </c>
      <c r="F1622">
        <v>1</v>
      </c>
      <c r="G1622">
        <f t="shared" si="126"/>
        <v>0</v>
      </c>
      <c r="H1622">
        <f t="shared" si="127"/>
        <v>0.49008998636718853</v>
      </c>
      <c r="I1622">
        <f t="shared" si="128"/>
        <v>0.50991001363281141</v>
      </c>
      <c r="J1622">
        <f t="shared" si="125"/>
        <v>0.49008998636718853</v>
      </c>
      <c r="K1622">
        <f t="shared" si="129"/>
        <v>-0.71316625909093889</v>
      </c>
    </row>
    <row r="1623" spans="1:11" x14ac:dyDescent="0.2">
      <c r="A1623" s="3">
        <v>10</v>
      </c>
      <c r="B1623" s="3">
        <v>45</v>
      </c>
      <c r="C1623" s="3" t="s">
        <v>12</v>
      </c>
      <c r="D1623" s="4">
        <v>177</v>
      </c>
      <c r="E1623" s="5" t="s">
        <v>18</v>
      </c>
      <c r="F1623">
        <v>0</v>
      </c>
      <c r="G1623">
        <f t="shared" si="126"/>
        <v>1</v>
      </c>
      <c r="H1623">
        <f t="shared" si="127"/>
        <v>0.49008998636718853</v>
      </c>
      <c r="I1623">
        <f t="shared" si="128"/>
        <v>0.50991001363281141</v>
      </c>
      <c r="J1623">
        <f t="shared" si="125"/>
        <v>0.50991001363281141</v>
      </c>
      <c r="K1623">
        <f t="shared" si="129"/>
        <v>-0.67352101268904674</v>
      </c>
    </row>
    <row r="1624" spans="1:11" x14ac:dyDescent="0.2">
      <c r="A1624" s="3">
        <v>1</v>
      </c>
      <c r="B1624" s="3">
        <v>27</v>
      </c>
      <c r="C1624" s="3" t="s">
        <v>9</v>
      </c>
      <c r="D1624" s="4">
        <v>176</v>
      </c>
      <c r="E1624" s="5" t="s">
        <v>18</v>
      </c>
      <c r="F1624">
        <v>0</v>
      </c>
      <c r="G1624">
        <f t="shared" si="126"/>
        <v>1</v>
      </c>
      <c r="H1624">
        <f t="shared" si="127"/>
        <v>0.49008998636718853</v>
      </c>
      <c r="I1624">
        <f t="shared" si="128"/>
        <v>0.50991001363281141</v>
      </c>
      <c r="J1624">
        <f t="shared" si="125"/>
        <v>0.50991001363281141</v>
      </c>
      <c r="K1624">
        <f t="shared" si="129"/>
        <v>-0.67352101268904674</v>
      </c>
    </row>
    <row r="1625" spans="1:11" x14ac:dyDescent="0.2">
      <c r="A1625" s="3">
        <v>5</v>
      </c>
      <c r="B1625" s="3">
        <v>77</v>
      </c>
      <c r="C1625" s="3" t="s">
        <v>12</v>
      </c>
      <c r="D1625" s="4">
        <v>172</v>
      </c>
      <c r="E1625" s="5" t="s">
        <v>18</v>
      </c>
      <c r="F1625">
        <v>1</v>
      </c>
      <c r="G1625">
        <f t="shared" si="126"/>
        <v>0</v>
      </c>
      <c r="H1625">
        <f t="shared" si="127"/>
        <v>0.49008998636718853</v>
      </c>
      <c r="I1625">
        <f t="shared" si="128"/>
        <v>0.50991001363281141</v>
      </c>
      <c r="J1625">
        <f t="shared" si="125"/>
        <v>0.49008998636718853</v>
      </c>
      <c r="K1625">
        <f t="shared" si="129"/>
        <v>-0.71316625909093889</v>
      </c>
    </row>
    <row r="1626" spans="1:11" x14ac:dyDescent="0.2">
      <c r="A1626" s="3">
        <v>8</v>
      </c>
      <c r="B1626" s="3">
        <v>64</v>
      </c>
      <c r="C1626" s="3" t="s">
        <v>12</v>
      </c>
      <c r="D1626" s="4">
        <v>110</v>
      </c>
      <c r="E1626" s="5" t="s">
        <v>18</v>
      </c>
      <c r="F1626">
        <v>0</v>
      </c>
      <c r="G1626">
        <f t="shared" si="126"/>
        <v>1</v>
      </c>
      <c r="H1626">
        <f t="shared" si="127"/>
        <v>0.49008998636718853</v>
      </c>
      <c r="I1626">
        <f t="shared" si="128"/>
        <v>0.50991001363281141</v>
      </c>
      <c r="J1626">
        <f t="shared" si="125"/>
        <v>0.50991001363281141</v>
      </c>
      <c r="K1626">
        <f t="shared" si="129"/>
        <v>-0.67352101268904674</v>
      </c>
    </row>
    <row r="1627" spans="1:11" x14ac:dyDescent="0.2">
      <c r="A1627" s="3">
        <v>3</v>
      </c>
      <c r="B1627" s="3">
        <v>79</v>
      </c>
      <c r="C1627" s="3" t="s">
        <v>9</v>
      </c>
      <c r="D1627" s="4">
        <v>182</v>
      </c>
      <c r="E1627" s="5" t="s">
        <v>18</v>
      </c>
      <c r="F1627">
        <v>0</v>
      </c>
      <c r="G1627">
        <f t="shared" si="126"/>
        <v>1</v>
      </c>
      <c r="H1627">
        <f t="shared" si="127"/>
        <v>0.49008998636718853</v>
      </c>
      <c r="I1627">
        <f t="shared" si="128"/>
        <v>0.50991001363281141</v>
      </c>
      <c r="J1627">
        <f t="shared" si="125"/>
        <v>0.50991001363281141</v>
      </c>
      <c r="K1627">
        <f t="shared" si="129"/>
        <v>-0.67352101268904674</v>
      </c>
    </row>
    <row r="1628" spans="1:11" x14ac:dyDescent="0.2">
      <c r="A1628" s="3">
        <v>10</v>
      </c>
      <c r="B1628" s="3">
        <v>25</v>
      </c>
      <c r="C1628" s="3" t="s">
        <v>12</v>
      </c>
      <c r="D1628" s="4">
        <v>106</v>
      </c>
      <c r="E1628" s="5" t="s">
        <v>18</v>
      </c>
      <c r="F1628">
        <v>1</v>
      </c>
      <c r="G1628">
        <f t="shared" si="126"/>
        <v>0</v>
      </c>
      <c r="H1628">
        <f t="shared" si="127"/>
        <v>0.49008998636718853</v>
      </c>
      <c r="I1628">
        <f t="shared" si="128"/>
        <v>0.50991001363281141</v>
      </c>
      <c r="J1628">
        <f t="shared" si="125"/>
        <v>0.49008998636718853</v>
      </c>
      <c r="K1628">
        <f t="shared" si="129"/>
        <v>-0.71316625909093889</v>
      </c>
    </row>
    <row r="1629" spans="1:11" x14ac:dyDescent="0.2">
      <c r="A1629" s="3">
        <v>3</v>
      </c>
      <c r="B1629" s="3">
        <v>70</v>
      </c>
      <c r="C1629" s="3" t="s">
        <v>12</v>
      </c>
      <c r="D1629" s="4">
        <v>157</v>
      </c>
      <c r="E1629" s="5" t="s">
        <v>18</v>
      </c>
      <c r="F1629">
        <v>1</v>
      </c>
      <c r="G1629">
        <f t="shared" si="126"/>
        <v>0</v>
      </c>
      <c r="H1629">
        <f t="shared" si="127"/>
        <v>0.49008998636718853</v>
      </c>
      <c r="I1629">
        <f t="shared" si="128"/>
        <v>0.50991001363281141</v>
      </c>
      <c r="J1629">
        <f t="shared" si="125"/>
        <v>0.49008998636718853</v>
      </c>
      <c r="K1629">
        <f t="shared" si="129"/>
        <v>-0.71316625909093889</v>
      </c>
    </row>
    <row r="1630" spans="1:11" x14ac:dyDescent="0.2">
      <c r="A1630" s="3">
        <v>5</v>
      </c>
      <c r="B1630" s="3">
        <v>33</v>
      </c>
      <c r="C1630" s="3" t="s">
        <v>12</v>
      </c>
      <c r="D1630" s="4">
        <v>188</v>
      </c>
      <c r="E1630" s="5" t="s">
        <v>18</v>
      </c>
      <c r="F1630">
        <v>0</v>
      </c>
      <c r="G1630">
        <f t="shared" si="126"/>
        <v>1</v>
      </c>
      <c r="H1630">
        <f t="shared" si="127"/>
        <v>0.49008998636718853</v>
      </c>
      <c r="I1630">
        <f t="shared" si="128"/>
        <v>0.50991001363281141</v>
      </c>
      <c r="J1630">
        <f t="shared" si="125"/>
        <v>0.50991001363281141</v>
      </c>
      <c r="K1630">
        <f t="shared" si="129"/>
        <v>-0.67352101268904674</v>
      </c>
    </row>
    <row r="1631" spans="1:11" x14ac:dyDescent="0.2">
      <c r="A1631" s="3">
        <v>9</v>
      </c>
      <c r="B1631" s="3">
        <v>50</v>
      </c>
      <c r="C1631" s="3" t="s">
        <v>9</v>
      </c>
      <c r="D1631" s="4">
        <v>160</v>
      </c>
      <c r="E1631" s="5" t="s">
        <v>18</v>
      </c>
      <c r="F1631">
        <v>1</v>
      </c>
      <c r="G1631">
        <f t="shared" si="126"/>
        <v>0</v>
      </c>
      <c r="H1631">
        <f t="shared" si="127"/>
        <v>0.49008998636718853</v>
      </c>
      <c r="I1631">
        <f t="shared" si="128"/>
        <v>0.50991001363281141</v>
      </c>
      <c r="J1631">
        <f t="shared" si="125"/>
        <v>0.49008998636718853</v>
      </c>
      <c r="K1631">
        <f t="shared" si="129"/>
        <v>-0.71316625909093889</v>
      </c>
    </row>
    <row r="1632" spans="1:11" x14ac:dyDescent="0.2">
      <c r="A1632" s="3">
        <v>10</v>
      </c>
      <c r="B1632" s="3">
        <v>36</v>
      </c>
      <c r="C1632" s="3" t="s">
        <v>12</v>
      </c>
      <c r="D1632" s="4">
        <v>109</v>
      </c>
      <c r="E1632" s="5" t="s">
        <v>18</v>
      </c>
      <c r="F1632">
        <v>1</v>
      </c>
      <c r="G1632">
        <f t="shared" si="126"/>
        <v>0</v>
      </c>
      <c r="H1632">
        <f t="shared" si="127"/>
        <v>0.49008998636718853</v>
      </c>
      <c r="I1632">
        <f t="shared" si="128"/>
        <v>0.50991001363281141</v>
      </c>
      <c r="J1632">
        <f t="shared" si="125"/>
        <v>0.49008998636718853</v>
      </c>
      <c r="K1632">
        <f t="shared" si="129"/>
        <v>-0.71316625909093889</v>
      </c>
    </row>
    <row r="1633" spans="1:11" x14ac:dyDescent="0.2">
      <c r="A1633" s="3">
        <v>1</v>
      </c>
      <c r="B1633" s="3">
        <v>24</v>
      </c>
      <c r="C1633" s="3" t="s">
        <v>9</v>
      </c>
      <c r="D1633" s="4">
        <v>158</v>
      </c>
      <c r="E1633" s="5" t="s">
        <v>18</v>
      </c>
      <c r="F1633">
        <v>0</v>
      </c>
      <c r="G1633">
        <f t="shared" si="126"/>
        <v>1</v>
      </c>
      <c r="H1633">
        <f t="shared" si="127"/>
        <v>0.49008998636718853</v>
      </c>
      <c r="I1633">
        <f t="shared" si="128"/>
        <v>0.50991001363281141</v>
      </c>
      <c r="J1633">
        <f t="shared" si="125"/>
        <v>0.50991001363281141</v>
      </c>
      <c r="K1633">
        <f t="shared" si="129"/>
        <v>-0.67352101268904674</v>
      </c>
    </row>
    <row r="1634" spans="1:11" x14ac:dyDescent="0.2">
      <c r="A1634" s="3">
        <v>2</v>
      </c>
      <c r="B1634" s="3">
        <v>77</v>
      </c>
      <c r="C1634" s="3" t="s">
        <v>7</v>
      </c>
      <c r="D1634" s="4">
        <v>102</v>
      </c>
      <c r="E1634" s="5" t="s">
        <v>18</v>
      </c>
      <c r="F1634">
        <v>1</v>
      </c>
      <c r="G1634">
        <f t="shared" si="126"/>
        <v>0</v>
      </c>
      <c r="H1634">
        <f t="shared" si="127"/>
        <v>0.49008998636718853</v>
      </c>
      <c r="I1634">
        <f t="shared" si="128"/>
        <v>0.50991001363281141</v>
      </c>
      <c r="J1634">
        <f t="shared" si="125"/>
        <v>0.49008998636718853</v>
      </c>
      <c r="K1634">
        <f t="shared" si="129"/>
        <v>-0.71316625909093889</v>
      </c>
    </row>
    <row r="1635" spans="1:11" x14ac:dyDescent="0.2">
      <c r="A1635" s="3">
        <v>4</v>
      </c>
      <c r="B1635" s="3">
        <v>44</v>
      </c>
      <c r="C1635" s="3" t="s">
        <v>12</v>
      </c>
      <c r="D1635" s="4">
        <v>184</v>
      </c>
      <c r="E1635" s="5" t="s">
        <v>18</v>
      </c>
      <c r="F1635">
        <v>0</v>
      </c>
      <c r="G1635">
        <f t="shared" si="126"/>
        <v>1</v>
      </c>
      <c r="H1635">
        <f t="shared" si="127"/>
        <v>0.49008998636718853</v>
      </c>
      <c r="I1635">
        <f t="shared" si="128"/>
        <v>0.50991001363281141</v>
      </c>
      <c r="J1635">
        <f t="shared" si="125"/>
        <v>0.50991001363281141</v>
      </c>
      <c r="K1635">
        <f t="shared" si="129"/>
        <v>-0.67352101268904674</v>
      </c>
    </row>
    <row r="1636" spans="1:11" x14ac:dyDescent="0.2">
      <c r="A1636" s="3">
        <v>7</v>
      </c>
      <c r="B1636" s="3">
        <v>65</v>
      </c>
      <c r="C1636" s="3" t="s">
        <v>9</v>
      </c>
      <c r="D1636" s="4">
        <v>113</v>
      </c>
      <c r="E1636" s="5" t="s">
        <v>18</v>
      </c>
      <c r="F1636">
        <v>0</v>
      </c>
      <c r="G1636">
        <f t="shared" si="126"/>
        <v>1</v>
      </c>
      <c r="H1636">
        <f t="shared" si="127"/>
        <v>0.49008998636718853</v>
      </c>
      <c r="I1636">
        <f t="shared" si="128"/>
        <v>0.50991001363281141</v>
      </c>
      <c r="J1636">
        <f t="shared" si="125"/>
        <v>0.50991001363281141</v>
      </c>
      <c r="K1636">
        <f t="shared" si="129"/>
        <v>-0.67352101268904674</v>
      </c>
    </row>
    <row r="1637" spans="1:11" x14ac:dyDescent="0.2">
      <c r="A1637" s="3">
        <v>1</v>
      </c>
      <c r="B1637" s="3">
        <v>63</v>
      </c>
      <c r="C1637" s="3" t="s">
        <v>7</v>
      </c>
      <c r="D1637" s="4">
        <v>114</v>
      </c>
      <c r="E1637" s="5" t="s">
        <v>18</v>
      </c>
      <c r="F1637">
        <v>0</v>
      </c>
      <c r="G1637">
        <f t="shared" si="126"/>
        <v>1</v>
      </c>
      <c r="H1637">
        <f t="shared" si="127"/>
        <v>0.49008998636718853</v>
      </c>
      <c r="I1637">
        <f t="shared" si="128"/>
        <v>0.50991001363281141</v>
      </c>
      <c r="J1637">
        <f t="shared" si="125"/>
        <v>0.50991001363281141</v>
      </c>
      <c r="K1637">
        <f t="shared" si="129"/>
        <v>-0.67352101268904674</v>
      </c>
    </row>
    <row r="1638" spans="1:11" x14ac:dyDescent="0.2">
      <c r="A1638" s="3">
        <v>7</v>
      </c>
      <c r="B1638" s="3">
        <v>31</v>
      </c>
      <c r="C1638" s="3" t="s">
        <v>7</v>
      </c>
      <c r="D1638" s="4">
        <v>113</v>
      </c>
      <c r="E1638" s="5" t="s">
        <v>18</v>
      </c>
      <c r="F1638">
        <v>1</v>
      </c>
      <c r="G1638">
        <f t="shared" si="126"/>
        <v>0</v>
      </c>
      <c r="H1638">
        <f t="shared" si="127"/>
        <v>0.49008998636718853</v>
      </c>
      <c r="I1638">
        <f t="shared" si="128"/>
        <v>0.50991001363281141</v>
      </c>
      <c r="J1638">
        <f t="shared" si="125"/>
        <v>0.49008998636718853</v>
      </c>
      <c r="K1638">
        <f t="shared" si="129"/>
        <v>-0.71316625909093889</v>
      </c>
    </row>
    <row r="1639" spans="1:11" x14ac:dyDescent="0.2">
      <c r="A1639" s="3">
        <v>10</v>
      </c>
      <c r="B1639" s="3">
        <v>28</v>
      </c>
      <c r="C1639" s="3" t="s">
        <v>7</v>
      </c>
      <c r="D1639" s="4">
        <v>152</v>
      </c>
      <c r="E1639" s="5" t="s">
        <v>18</v>
      </c>
      <c r="F1639">
        <v>1</v>
      </c>
      <c r="G1639">
        <f t="shared" si="126"/>
        <v>0</v>
      </c>
      <c r="H1639">
        <f t="shared" si="127"/>
        <v>0.49008998636718853</v>
      </c>
      <c r="I1639">
        <f t="shared" si="128"/>
        <v>0.50991001363281141</v>
      </c>
      <c r="J1639">
        <f t="shared" si="125"/>
        <v>0.49008998636718853</v>
      </c>
      <c r="K1639">
        <f t="shared" si="129"/>
        <v>-0.71316625909093889</v>
      </c>
    </row>
    <row r="1640" spans="1:11" x14ac:dyDescent="0.2">
      <c r="A1640" s="3">
        <v>8</v>
      </c>
      <c r="B1640" s="3">
        <v>63</v>
      </c>
      <c r="C1640" s="3" t="s">
        <v>9</v>
      </c>
      <c r="D1640" s="4">
        <v>136</v>
      </c>
      <c r="E1640" s="5" t="s">
        <v>18</v>
      </c>
      <c r="F1640">
        <v>1</v>
      </c>
      <c r="G1640">
        <f t="shared" si="126"/>
        <v>0</v>
      </c>
      <c r="H1640">
        <f t="shared" si="127"/>
        <v>0.49008998636718853</v>
      </c>
      <c r="I1640">
        <f t="shared" si="128"/>
        <v>0.50991001363281141</v>
      </c>
      <c r="J1640">
        <f t="shared" si="125"/>
        <v>0.49008998636718853</v>
      </c>
      <c r="K1640">
        <f t="shared" si="129"/>
        <v>-0.71316625909093889</v>
      </c>
    </row>
    <row r="1641" spans="1:11" x14ac:dyDescent="0.2">
      <c r="A1641" s="3">
        <v>2</v>
      </c>
      <c r="B1641" s="3">
        <v>31</v>
      </c>
      <c r="C1641" s="3" t="s">
        <v>7</v>
      </c>
      <c r="D1641" s="4">
        <v>123</v>
      </c>
      <c r="E1641" s="5" t="s">
        <v>18</v>
      </c>
      <c r="F1641">
        <v>1</v>
      </c>
      <c r="G1641">
        <f t="shared" si="126"/>
        <v>0</v>
      </c>
      <c r="H1641">
        <f t="shared" si="127"/>
        <v>0.49008998636718853</v>
      </c>
      <c r="I1641">
        <f t="shared" si="128"/>
        <v>0.50991001363281141</v>
      </c>
      <c r="J1641">
        <f t="shared" si="125"/>
        <v>0.49008998636718853</v>
      </c>
      <c r="K1641">
        <f t="shared" si="129"/>
        <v>-0.71316625909093889</v>
      </c>
    </row>
    <row r="1642" spans="1:11" x14ac:dyDescent="0.2">
      <c r="A1642" s="3">
        <v>3</v>
      </c>
      <c r="B1642" s="3">
        <v>44</v>
      </c>
      <c r="C1642" s="3" t="s">
        <v>7</v>
      </c>
      <c r="D1642" s="4">
        <v>167</v>
      </c>
      <c r="E1642" s="5" t="s">
        <v>18</v>
      </c>
      <c r="F1642">
        <v>1</v>
      </c>
      <c r="G1642">
        <f t="shared" si="126"/>
        <v>0</v>
      </c>
      <c r="H1642">
        <f t="shared" si="127"/>
        <v>0.49008998636718853</v>
      </c>
      <c r="I1642">
        <f t="shared" si="128"/>
        <v>0.50991001363281141</v>
      </c>
      <c r="J1642">
        <f t="shared" si="125"/>
        <v>0.49008998636718853</v>
      </c>
      <c r="K1642">
        <f t="shared" si="129"/>
        <v>-0.71316625909093889</v>
      </c>
    </row>
    <row r="1643" spans="1:11" x14ac:dyDescent="0.2">
      <c r="A1643" s="3">
        <v>2</v>
      </c>
      <c r="B1643" s="3">
        <v>55</v>
      </c>
      <c r="C1643" s="3" t="s">
        <v>9</v>
      </c>
      <c r="D1643" s="4">
        <v>192</v>
      </c>
      <c r="E1643" s="5" t="s">
        <v>18</v>
      </c>
      <c r="F1643">
        <v>0</v>
      </c>
      <c r="G1643">
        <f t="shared" si="126"/>
        <v>1</v>
      </c>
      <c r="H1643">
        <f t="shared" si="127"/>
        <v>0.49008998636718853</v>
      </c>
      <c r="I1643">
        <f t="shared" si="128"/>
        <v>0.50991001363281141</v>
      </c>
      <c r="J1643">
        <f t="shared" si="125"/>
        <v>0.50991001363281141</v>
      </c>
      <c r="K1643">
        <f t="shared" si="129"/>
        <v>-0.67352101268904674</v>
      </c>
    </row>
    <row r="1644" spans="1:11" x14ac:dyDescent="0.2">
      <c r="A1644" s="3">
        <v>7</v>
      </c>
      <c r="B1644" s="3">
        <v>47</v>
      </c>
      <c r="C1644" s="3" t="s">
        <v>9</v>
      </c>
      <c r="D1644" s="4">
        <v>178</v>
      </c>
      <c r="E1644" s="5" t="s">
        <v>18</v>
      </c>
      <c r="F1644">
        <v>0</v>
      </c>
      <c r="G1644">
        <f t="shared" si="126"/>
        <v>1</v>
      </c>
      <c r="H1644">
        <f t="shared" si="127"/>
        <v>0.49008998636718853</v>
      </c>
      <c r="I1644">
        <f t="shared" si="128"/>
        <v>0.50991001363281141</v>
      </c>
      <c r="J1644">
        <f t="shared" si="125"/>
        <v>0.50991001363281141</v>
      </c>
      <c r="K1644">
        <f t="shared" si="129"/>
        <v>-0.67352101268904674</v>
      </c>
    </row>
    <row r="1645" spans="1:11" x14ac:dyDescent="0.2">
      <c r="A1645" s="3">
        <v>1</v>
      </c>
      <c r="B1645" s="3">
        <v>30</v>
      </c>
      <c r="C1645" s="3" t="s">
        <v>9</v>
      </c>
      <c r="D1645" s="4">
        <v>181</v>
      </c>
      <c r="E1645" s="5" t="s">
        <v>18</v>
      </c>
      <c r="F1645">
        <v>0</v>
      </c>
      <c r="G1645">
        <f t="shared" si="126"/>
        <v>1</v>
      </c>
      <c r="H1645">
        <f t="shared" si="127"/>
        <v>0.49008998636718853</v>
      </c>
      <c r="I1645">
        <f t="shared" si="128"/>
        <v>0.50991001363281141</v>
      </c>
      <c r="J1645">
        <f t="shared" si="125"/>
        <v>0.50991001363281141</v>
      </c>
      <c r="K1645">
        <f t="shared" si="129"/>
        <v>-0.67352101268904674</v>
      </c>
    </row>
    <row r="1646" spans="1:11" x14ac:dyDescent="0.2">
      <c r="A1646" s="3">
        <v>1</v>
      </c>
      <c r="B1646" s="3">
        <v>63</v>
      </c>
      <c r="C1646" s="3" t="s">
        <v>7</v>
      </c>
      <c r="D1646" s="4">
        <v>172</v>
      </c>
      <c r="E1646" s="5" t="s">
        <v>18</v>
      </c>
      <c r="F1646">
        <v>0</v>
      </c>
      <c r="G1646">
        <f t="shared" si="126"/>
        <v>1</v>
      </c>
      <c r="H1646">
        <f t="shared" si="127"/>
        <v>0.49008998636718853</v>
      </c>
      <c r="I1646">
        <f t="shared" si="128"/>
        <v>0.50991001363281141</v>
      </c>
      <c r="J1646">
        <f t="shared" si="125"/>
        <v>0.50991001363281141</v>
      </c>
      <c r="K1646">
        <f t="shared" si="129"/>
        <v>-0.67352101268904674</v>
      </c>
    </row>
    <row r="1647" spans="1:11" x14ac:dyDescent="0.2">
      <c r="A1647" s="3">
        <v>4</v>
      </c>
      <c r="B1647" s="3">
        <v>59</v>
      </c>
      <c r="C1647" s="3" t="s">
        <v>12</v>
      </c>
      <c r="D1647" s="4">
        <v>127</v>
      </c>
      <c r="E1647" s="5" t="s">
        <v>18</v>
      </c>
      <c r="F1647">
        <v>0</v>
      </c>
      <c r="G1647">
        <f t="shared" si="126"/>
        <v>1</v>
      </c>
      <c r="H1647">
        <f t="shared" si="127"/>
        <v>0.49008998636718853</v>
      </c>
      <c r="I1647">
        <f t="shared" si="128"/>
        <v>0.50991001363281141</v>
      </c>
      <c r="J1647">
        <f t="shared" si="125"/>
        <v>0.50991001363281141</v>
      </c>
      <c r="K1647">
        <f t="shared" si="129"/>
        <v>-0.67352101268904674</v>
      </c>
    </row>
    <row r="1648" spans="1:11" x14ac:dyDescent="0.2">
      <c r="A1648" s="3">
        <v>6</v>
      </c>
      <c r="B1648" s="3">
        <v>73</v>
      </c>
      <c r="C1648" s="3" t="s">
        <v>12</v>
      </c>
      <c r="D1648" s="4">
        <v>153</v>
      </c>
      <c r="E1648" s="5" t="s">
        <v>18</v>
      </c>
      <c r="F1648">
        <v>0</v>
      </c>
      <c r="G1648">
        <f t="shared" si="126"/>
        <v>1</v>
      </c>
      <c r="H1648">
        <f t="shared" si="127"/>
        <v>0.49008998636718853</v>
      </c>
      <c r="I1648">
        <f t="shared" si="128"/>
        <v>0.50991001363281141</v>
      </c>
      <c r="J1648">
        <f t="shared" si="125"/>
        <v>0.50991001363281141</v>
      </c>
      <c r="K1648">
        <f t="shared" si="129"/>
        <v>-0.67352101268904674</v>
      </c>
    </row>
    <row r="1649" spans="1:11" x14ac:dyDescent="0.2">
      <c r="A1649" s="3">
        <v>6</v>
      </c>
      <c r="B1649" s="3">
        <v>76</v>
      </c>
      <c r="C1649" s="3" t="s">
        <v>7</v>
      </c>
      <c r="D1649" s="4">
        <v>106</v>
      </c>
      <c r="E1649" s="5" t="s">
        <v>18</v>
      </c>
      <c r="F1649">
        <v>0</v>
      </c>
      <c r="G1649">
        <f t="shared" si="126"/>
        <v>1</v>
      </c>
      <c r="H1649">
        <f t="shared" si="127"/>
        <v>0.49008998636718853</v>
      </c>
      <c r="I1649">
        <f t="shared" si="128"/>
        <v>0.50991001363281141</v>
      </c>
      <c r="J1649">
        <f t="shared" si="125"/>
        <v>0.50991001363281141</v>
      </c>
      <c r="K1649">
        <f t="shared" si="129"/>
        <v>-0.67352101268904674</v>
      </c>
    </row>
    <row r="1650" spans="1:11" x14ac:dyDescent="0.2">
      <c r="A1650" s="3">
        <v>7</v>
      </c>
      <c r="B1650" s="3">
        <v>70</v>
      </c>
      <c r="C1650" s="3" t="s">
        <v>7</v>
      </c>
      <c r="D1650" s="4">
        <v>139</v>
      </c>
      <c r="E1650" s="5" t="s">
        <v>18</v>
      </c>
      <c r="F1650">
        <v>1</v>
      </c>
      <c r="G1650">
        <f t="shared" si="126"/>
        <v>0</v>
      </c>
      <c r="H1650">
        <f t="shared" si="127"/>
        <v>0.49008998636718853</v>
      </c>
      <c r="I1650">
        <f t="shared" si="128"/>
        <v>0.50991001363281141</v>
      </c>
      <c r="J1650">
        <f t="shared" si="125"/>
        <v>0.49008998636718853</v>
      </c>
      <c r="K1650">
        <f t="shared" si="129"/>
        <v>-0.71316625909093889</v>
      </c>
    </row>
    <row r="1651" spans="1:11" x14ac:dyDescent="0.2">
      <c r="A1651" s="3">
        <v>9</v>
      </c>
      <c r="B1651" s="3">
        <v>40</v>
      </c>
      <c r="C1651" s="3" t="s">
        <v>7</v>
      </c>
      <c r="D1651" s="4">
        <v>120</v>
      </c>
      <c r="E1651" s="5" t="s">
        <v>18</v>
      </c>
      <c r="F1651">
        <v>1</v>
      </c>
      <c r="G1651">
        <f t="shared" si="126"/>
        <v>0</v>
      </c>
      <c r="H1651">
        <f t="shared" si="127"/>
        <v>0.49008998636718853</v>
      </c>
      <c r="I1651">
        <f t="shared" si="128"/>
        <v>0.50991001363281141</v>
      </c>
      <c r="J1651">
        <f t="shared" si="125"/>
        <v>0.49008998636718853</v>
      </c>
      <c r="K1651">
        <f t="shared" si="129"/>
        <v>-0.71316625909093889</v>
      </c>
    </row>
    <row r="1652" spans="1:11" x14ac:dyDescent="0.2">
      <c r="A1652" s="3">
        <v>9</v>
      </c>
      <c r="B1652" s="3">
        <v>34</v>
      </c>
      <c r="C1652" s="3" t="s">
        <v>7</v>
      </c>
      <c r="D1652" s="4">
        <v>192</v>
      </c>
      <c r="E1652" s="5" t="s">
        <v>18</v>
      </c>
      <c r="F1652">
        <v>1</v>
      </c>
      <c r="G1652">
        <f t="shared" si="126"/>
        <v>0</v>
      </c>
      <c r="H1652">
        <f t="shared" si="127"/>
        <v>0.49008998636718853</v>
      </c>
      <c r="I1652">
        <f t="shared" si="128"/>
        <v>0.50991001363281141</v>
      </c>
      <c r="J1652">
        <f t="shared" si="125"/>
        <v>0.49008998636718853</v>
      </c>
      <c r="K1652">
        <f t="shared" si="129"/>
        <v>-0.71316625909093889</v>
      </c>
    </row>
    <row r="1653" spans="1:11" x14ac:dyDescent="0.2">
      <c r="A1653" s="3">
        <v>8</v>
      </c>
      <c r="B1653" s="3">
        <v>45</v>
      </c>
      <c r="C1653" s="3" t="s">
        <v>9</v>
      </c>
      <c r="D1653" s="4">
        <v>133</v>
      </c>
      <c r="E1653" s="5" t="s">
        <v>18</v>
      </c>
      <c r="F1653">
        <v>1</v>
      </c>
      <c r="G1653">
        <f t="shared" si="126"/>
        <v>0</v>
      </c>
      <c r="H1653">
        <f t="shared" si="127"/>
        <v>0.49008998636718853</v>
      </c>
      <c r="I1653">
        <f t="shared" si="128"/>
        <v>0.50991001363281141</v>
      </c>
      <c r="J1653">
        <f t="shared" si="125"/>
        <v>0.49008998636718853</v>
      </c>
      <c r="K1653">
        <f t="shared" si="129"/>
        <v>-0.71316625909093889</v>
      </c>
    </row>
    <row r="1654" spans="1:11" x14ac:dyDescent="0.2">
      <c r="A1654" s="3">
        <v>7</v>
      </c>
      <c r="B1654" s="3">
        <v>21</v>
      </c>
      <c r="C1654" s="3" t="s">
        <v>7</v>
      </c>
      <c r="D1654" s="4">
        <v>112</v>
      </c>
      <c r="E1654" s="5" t="s">
        <v>18</v>
      </c>
      <c r="F1654">
        <v>1</v>
      </c>
      <c r="G1654">
        <f t="shared" si="126"/>
        <v>0</v>
      </c>
      <c r="H1654">
        <f t="shared" si="127"/>
        <v>0.49008998636718853</v>
      </c>
      <c r="I1654">
        <f t="shared" si="128"/>
        <v>0.50991001363281141</v>
      </c>
      <c r="J1654">
        <f t="shared" si="125"/>
        <v>0.49008998636718853</v>
      </c>
      <c r="K1654">
        <f t="shared" si="129"/>
        <v>-0.71316625909093889</v>
      </c>
    </row>
    <row r="1655" spans="1:11" x14ac:dyDescent="0.2">
      <c r="A1655" s="3">
        <v>5</v>
      </c>
      <c r="B1655" s="3">
        <v>38</v>
      </c>
      <c r="C1655" s="3" t="s">
        <v>12</v>
      </c>
      <c r="D1655" s="4">
        <v>147</v>
      </c>
      <c r="E1655" s="5" t="s">
        <v>18</v>
      </c>
      <c r="F1655">
        <v>0</v>
      </c>
      <c r="G1655">
        <f t="shared" si="126"/>
        <v>1</v>
      </c>
      <c r="H1655">
        <f t="shared" si="127"/>
        <v>0.49008998636718853</v>
      </c>
      <c r="I1655">
        <f t="shared" si="128"/>
        <v>0.50991001363281141</v>
      </c>
      <c r="J1655">
        <f t="shared" si="125"/>
        <v>0.50991001363281141</v>
      </c>
      <c r="K1655">
        <f t="shared" si="129"/>
        <v>-0.67352101268904674</v>
      </c>
    </row>
    <row r="1656" spans="1:11" x14ac:dyDescent="0.2">
      <c r="A1656" s="3">
        <v>6</v>
      </c>
      <c r="B1656" s="3">
        <v>32</v>
      </c>
      <c r="C1656" s="3" t="s">
        <v>9</v>
      </c>
      <c r="D1656" s="4">
        <v>195</v>
      </c>
      <c r="E1656" s="5" t="s">
        <v>18</v>
      </c>
      <c r="F1656">
        <v>0</v>
      </c>
      <c r="G1656">
        <f t="shared" si="126"/>
        <v>1</v>
      </c>
      <c r="H1656">
        <f t="shared" si="127"/>
        <v>0.49008998636718853</v>
      </c>
      <c r="I1656">
        <f t="shared" si="128"/>
        <v>0.50991001363281141</v>
      </c>
      <c r="J1656">
        <f t="shared" si="125"/>
        <v>0.50991001363281141</v>
      </c>
      <c r="K1656">
        <f t="shared" si="129"/>
        <v>-0.67352101268904674</v>
      </c>
    </row>
    <row r="1657" spans="1:11" x14ac:dyDescent="0.2">
      <c r="A1657" s="3">
        <v>4</v>
      </c>
      <c r="B1657" s="3">
        <v>52</v>
      </c>
      <c r="C1657" s="3" t="s">
        <v>7</v>
      </c>
      <c r="D1657" s="4">
        <v>165</v>
      </c>
      <c r="E1657" s="5" t="s">
        <v>18</v>
      </c>
      <c r="F1657">
        <v>0</v>
      </c>
      <c r="G1657">
        <f t="shared" si="126"/>
        <v>1</v>
      </c>
      <c r="H1657">
        <f t="shared" si="127"/>
        <v>0.49008998636718853</v>
      </c>
      <c r="I1657">
        <f t="shared" si="128"/>
        <v>0.50991001363281141</v>
      </c>
      <c r="J1657">
        <f t="shared" si="125"/>
        <v>0.50991001363281141</v>
      </c>
      <c r="K1657">
        <f t="shared" si="129"/>
        <v>-0.67352101268904674</v>
      </c>
    </row>
    <row r="1658" spans="1:11" x14ac:dyDescent="0.2">
      <c r="A1658" s="3">
        <v>3</v>
      </c>
      <c r="B1658" s="3">
        <v>35</v>
      </c>
      <c r="C1658" s="3" t="s">
        <v>9</v>
      </c>
      <c r="D1658" s="4">
        <v>166</v>
      </c>
      <c r="E1658" s="5" t="s">
        <v>18</v>
      </c>
      <c r="F1658">
        <v>1</v>
      </c>
      <c r="G1658">
        <f t="shared" si="126"/>
        <v>0</v>
      </c>
      <c r="H1658">
        <f t="shared" si="127"/>
        <v>0.49008998636718853</v>
      </c>
      <c r="I1658">
        <f t="shared" si="128"/>
        <v>0.50991001363281141</v>
      </c>
      <c r="J1658">
        <f t="shared" si="125"/>
        <v>0.49008998636718853</v>
      </c>
      <c r="K1658">
        <f t="shared" si="129"/>
        <v>-0.71316625909093889</v>
      </c>
    </row>
    <row r="1659" spans="1:11" x14ac:dyDescent="0.2">
      <c r="A1659" s="3">
        <v>10</v>
      </c>
      <c r="B1659" s="3">
        <v>40</v>
      </c>
      <c r="C1659" s="3" t="s">
        <v>7</v>
      </c>
      <c r="D1659" s="4">
        <v>132</v>
      </c>
      <c r="E1659" s="5" t="s">
        <v>18</v>
      </c>
      <c r="F1659">
        <v>1</v>
      </c>
      <c r="G1659">
        <f t="shared" si="126"/>
        <v>0</v>
      </c>
      <c r="H1659">
        <f t="shared" si="127"/>
        <v>0.49008998636718853</v>
      </c>
      <c r="I1659">
        <f t="shared" si="128"/>
        <v>0.50991001363281141</v>
      </c>
      <c r="J1659">
        <f t="shared" si="125"/>
        <v>0.49008998636718853</v>
      </c>
      <c r="K1659">
        <f t="shared" si="129"/>
        <v>-0.71316625909093889</v>
      </c>
    </row>
    <row r="1660" spans="1:11" x14ac:dyDescent="0.2">
      <c r="A1660" s="3">
        <v>10</v>
      </c>
      <c r="B1660" s="3">
        <v>75</v>
      </c>
      <c r="C1660" s="3" t="s">
        <v>9</v>
      </c>
      <c r="D1660" s="4">
        <v>161</v>
      </c>
      <c r="E1660" s="5" t="s">
        <v>18</v>
      </c>
      <c r="F1660">
        <v>1</v>
      </c>
      <c r="G1660">
        <f t="shared" si="126"/>
        <v>0</v>
      </c>
      <c r="H1660">
        <f t="shared" si="127"/>
        <v>0.49008998636718853</v>
      </c>
      <c r="I1660">
        <f t="shared" si="128"/>
        <v>0.50991001363281141</v>
      </c>
      <c r="J1660">
        <f t="shared" si="125"/>
        <v>0.49008998636718853</v>
      </c>
      <c r="K1660">
        <f t="shared" si="129"/>
        <v>-0.71316625909093889</v>
      </c>
    </row>
    <row r="1661" spans="1:11" x14ac:dyDescent="0.2">
      <c r="A1661" s="3">
        <v>6</v>
      </c>
      <c r="B1661" s="3">
        <v>42</v>
      </c>
      <c r="C1661" s="3" t="s">
        <v>9</v>
      </c>
      <c r="D1661" s="4">
        <v>189</v>
      </c>
      <c r="E1661" s="5" t="s">
        <v>18</v>
      </c>
      <c r="F1661">
        <v>0</v>
      </c>
      <c r="G1661">
        <f t="shared" si="126"/>
        <v>1</v>
      </c>
      <c r="H1661">
        <f t="shared" si="127"/>
        <v>0.49008998636718853</v>
      </c>
      <c r="I1661">
        <f t="shared" si="128"/>
        <v>0.50991001363281141</v>
      </c>
      <c r="J1661">
        <f t="shared" si="125"/>
        <v>0.50991001363281141</v>
      </c>
      <c r="K1661">
        <f t="shared" si="129"/>
        <v>-0.67352101268904674</v>
      </c>
    </row>
    <row r="1662" spans="1:11" x14ac:dyDescent="0.2">
      <c r="A1662" s="3">
        <v>2</v>
      </c>
      <c r="B1662" s="3">
        <v>53</v>
      </c>
      <c r="C1662" s="3" t="s">
        <v>7</v>
      </c>
      <c r="D1662" s="4">
        <v>137</v>
      </c>
      <c r="E1662" s="5" t="s">
        <v>18</v>
      </c>
      <c r="F1662">
        <v>1</v>
      </c>
      <c r="G1662">
        <f t="shared" si="126"/>
        <v>0</v>
      </c>
      <c r="H1662">
        <f t="shared" si="127"/>
        <v>0.49008998636718853</v>
      </c>
      <c r="I1662">
        <f t="shared" si="128"/>
        <v>0.50991001363281141</v>
      </c>
      <c r="J1662">
        <f t="shared" si="125"/>
        <v>0.49008998636718853</v>
      </c>
      <c r="K1662">
        <f t="shared" si="129"/>
        <v>-0.71316625909093889</v>
      </c>
    </row>
    <row r="1663" spans="1:11" x14ac:dyDescent="0.2">
      <c r="A1663" s="3">
        <v>9</v>
      </c>
      <c r="B1663" s="3">
        <v>47</v>
      </c>
      <c r="C1663" s="3" t="s">
        <v>12</v>
      </c>
      <c r="D1663" s="4">
        <v>125</v>
      </c>
      <c r="E1663" s="5" t="s">
        <v>18</v>
      </c>
      <c r="F1663">
        <v>1</v>
      </c>
      <c r="G1663">
        <f t="shared" si="126"/>
        <v>0</v>
      </c>
      <c r="H1663">
        <f t="shared" si="127"/>
        <v>0.49008998636718853</v>
      </c>
      <c r="I1663">
        <f t="shared" si="128"/>
        <v>0.50991001363281141</v>
      </c>
      <c r="J1663">
        <f t="shared" si="125"/>
        <v>0.49008998636718853</v>
      </c>
      <c r="K1663">
        <f t="shared" si="129"/>
        <v>-0.71316625909093889</v>
      </c>
    </row>
    <row r="1664" spans="1:11" x14ac:dyDescent="0.2">
      <c r="A1664" s="3">
        <v>1</v>
      </c>
      <c r="B1664" s="3">
        <v>56</v>
      </c>
      <c r="C1664" s="3" t="s">
        <v>9</v>
      </c>
      <c r="D1664" s="4">
        <v>199</v>
      </c>
      <c r="E1664" s="5" t="s">
        <v>18</v>
      </c>
      <c r="F1664">
        <v>0</v>
      </c>
      <c r="G1664">
        <f t="shared" si="126"/>
        <v>1</v>
      </c>
      <c r="H1664">
        <f t="shared" si="127"/>
        <v>0.49008998636718853</v>
      </c>
      <c r="I1664">
        <f t="shared" si="128"/>
        <v>0.50991001363281141</v>
      </c>
      <c r="J1664">
        <f t="shared" si="125"/>
        <v>0.50991001363281141</v>
      </c>
      <c r="K1664">
        <f t="shared" si="129"/>
        <v>-0.67352101268904674</v>
      </c>
    </row>
    <row r="1665" spans="1:11" x14ac:dyDescent="0.2">
      <c r="A1665" s="3">
        <v>10</v>
      </c>
      <c r="B1665" s="3">
        <v>60</v>
      </c>
      <c r="C1665" s="3" t="s">
        <v>7</v>
      </c>
      <c r="D1665" s="4">
        <v>157</v>
      </c>
      <c r="E1665" s="5" t="s">
        <v>18</v>
      </c>
      <c r="F1665">
        <v>0</v>
      </c>
      <c r="G1665">
        <f t="shared" si="126"/>
        <v>1</v>
      </c>
      <c r="H1665">
        <f t="shared" si="127"/>
        <v>0.49008998636718853</v>
      </c>
      <c r="I1665">
        <f t="shared" si="128"/>
        <v>0.50991001363281141</v>
      </c>
      <c r="J1665">
        <f t="shared" si="125"/>
        <v>0.50991001363281141</v>
      </c>
      <c r="K1665">
        <f t="shared" si="129"/>
        <v>-0.67352101268904674</v>
      </c>
    </row>
    <row r="1666" spans="1:11" x14ac:dyDescent="0.2">
      <c r="A1666" s="3">
        <v>6</v>
      </c>
      <c r="B1666" s="3">
        <v>59</v>
      </c>
      <c r="C1666" s="3" t="s">
        <v>12</v>
      </c>
      <c r="D1666" s="4">
        <v>192</v>
      </c>
      <c r="E1666" s="5" t="s">
        <v>18</v>
      </c>
      <c r="F1666">
        <v>1</v>
      </c>
      <c r="G1666">
        <f t="shared" si="126"/>
        <v>0</v>
      </c>
      <c r="H1666">
        <f t="shared" si="127"/>
        <v>0.49008998636718853</v>
      </c>
      <c r="I1666">
        <f t="shared" si="128"/>
        <v>0.50991001363281141</v>
      </c>
      <c r="J1666">
        <f t="shared" ref="J1666:J1729" si="130">SUMPRODUCT(F1666:G1666,H1666:I1666)</f>
        <v>0.49008998636718853</v>
      </c>
      <c r="K1666">
        <f t="shared" si="129"/>
        <v>-0.71316625909093889</v>
      </c>
    </row>
    <row r="1667" spans="1:11" x14ac:dyDescent="0.2">
      <c r="A1667" s="3">
        <v>8</v>
      </c>
      <c r="B1667" s="3">
        <v>25</v>
      </c>
      <c r="C1667" s="3" t="s">
        <v>12</v>
      </c>
      <c r="D1667" s="4">
        <v>143</v>
      </c>
      <c r="E1667" s="5" t="s">
        <v>18</v>
      </c>
      <c r="F1667">
        <v>0</v>
      </c>
      <c r="G1667">
        <f t="shared" ref="G1667:G1730" si="131">1-F1667</f>
        <v>1</v>
      </c>
      <c r="H1667">
        <f t="shared" ref="H1667:H1730" si="132">1/(1+EXP($O$3+$P$3*D1667))</f>
        <v>0.49008998636718853</v>
      </c>
      <c r="I1667">
        <f t="shared" ref="I1667:I1730" si="133">1-H1667</f>
        <v>0.50991001363281141</v>
      </c>
      <c r="J1667">
        <f t="shared" si="130"/>
        <v>0.50991001363281141</v>
      </c>
      <c r="K1667">
        <f t="shared" ref="K1667:K1730" si="134">LN(J1667)</f>
        <v>-0.67352101268904674</v>
      </c>
    </row>
    <row r="1668" spans="1:11" x14ac:dyDescent="0.2">
      <c r="A1668" s="3">
        <v>6</v>
      </c>
      <c r="B1668" s="3">
        <v>36</v>
      </c>
      <c r="C1668" s="3" t="s">
        <v>9</v>
      </c>
      <c r="D1668" s="4">
        <v>130</v>
      </c>
      <c r="E1668" s="5" t="s">
        <v>18</v>
      </c>
      <c r="F1668">
        <v>0</v>
      </c>
      <c r="G1668">
        <f t="shared" si="131"/>
        <v>1</v>
      </c>
      <c r="H1668">
        <f t="shared" si="132"/>
        <v>0.49008998636718853</v>
      </c>
      <c r="I1668">
        <f t="shared" si="133"/>
        <v>0.50991001363281141</v>
      </c>
      <c r="J1668">
        <f t="shared" si="130"/>
        <v>0.50991001363281141</v>
      </c>
      <c r="K1668">
        <f t="shared" si="134"/>
        <v>-0.67352101268904674</v>
      </c>
    </row>
    <row r="1669" spans="1:11" x14ac:dyDescent="0.2">
      <c r="A1669" s="3">
        <v>3</v>
      </c>
      <c r="B1669" s="3">
        <v>52</v>
      </c>
      <c r="C1669" s="3" t="s">
        <v>7</v>
      </c>
      <c r="D1669" s="4">
        <v>156</v>
      </c>
      <c r="E1669" s="5" t="s">
        <v>18</v>
      </c>
      <c r="F1669">
        <v>1</v>
      </c>
      <c r="G1669">
        <f t="shared" si="131"/>
        <v>0</v>
      </c>
      <c r="H1669">
        <f t="shared" si="132"/>
        <v>0.49008998636718853</v>
      </c>
      <c r="I1669">
        <f t="shared" si="133"/>
        <v>0.50991001363281141</v>
      </c>
      <c r="J1669">
        <f t="shared" si="130"/>
        <v>0.49008998636718853</v>
      </c>
      <c r="K1669">
        <f t="shared" si="134"/>
        <v>-0.71316625909093889</v>
      </c>
    </row>
    <row r="1670" spans="1:11" x14ac:dyDescent="0.2">
      <c r="A1670" s="3">
        <v>8</v>
      </c>
      <c r="B1670" s="3">
        <v>45</v>
      </c>
      <c r="C1670" s="3" t="s">
        <v>9</v>
      </c>
      <c r="D1670" s="4">
        <v>139</v>
      </c>
      <c r="E1670" s="5" t="s">
        <v>18</v>
      </c>
      <c r="F1670">
        <v>1</v>
      </c>
      <c r="G1670">
        <f t="shared" si="131"/>
        <v>0</v>
      </c>
      <c r="H1670">
        <f t="shared" si="132"/>
        <v>0.49008998636718853</v>
      </c>
      <c r="I1670">
        <f t="shared" si="133"/>
        <v>0.50991001363281141</v>
      </c>
      <c r="J1670">
        <f t="shared" si="130"/>
        <v>0.49008998636718853</v>
      </c>
      <c r="K1670">
        <f t="shared" si="134"/>
        <v>-0.71316625909093889</v>
      </c>
    </row>
    <row r="1671" spans="1:11" x14ac:dyDescent="0.2">
      <c r="A1671" s="3">
        <v>4</v>
      </c>
      <c r="B1671" s="3">
        <v>33</v>
      </c>
      <c r="C1671" s="3" t="s">
        <v>9</v>
      </c>
      <c r="D1671" s="4">
        <v>176</v>
      </c>
      <c r="E1671" s="5" t="s">
        <v>18</v>
      </c>
      <c r="F1671">
        <v>0</v>
      </c>
      <c r="G1671">
        <f t="shared" si="131"/>
        <v>1</v>
      </c>
      <c r="H1671">
        <f t="shared" si="132"/>
        <v>0.49008998636718853</v>
      </c>
      <c r="I1671">
        <f t="shared" si="133"/>
        <v>0.50991001363281141</v>
      </c>
      <c r="J1671">
        <f t="shared" si="130"/>
        <v>0.50991001363281141</v>
      </c>
      <c r="K1671">
        <f t="shared" si="134"/>
        <v>-0.67352101268904674</v>
      </c>
    </row>
    <row r="1672" spans="1:11" x14ac:dyDescent="0.2">
      <c r="A1672" s="3">
        <v>7</v>
      </c>
      <c r="B1672" s="3">
        <v>71</v>
      </c>
      <c r="C1672" s="3" t="s">
        <v>12</v>
      </c>
      <c r="D1672" s="4">
        <v>159</v>
      </c>
      <c r="E1672" s="5" t="s">
        <v>18</v>
      </c>
      <c r="F1672">
        <v>0</v>
      </c>
      <c r="G1672">
        <f t="shared" si="131"/>
        <v>1</v>
      </c>
      <c r="H1672">
        <f t="shared" si="132"/>
        <v>0.49008998636718853</v>
      </c>
      <c r="I1672">
        <f t="shared" si="133"/>
        <v>0.50991001363281141</v>
      </c>
      <c r="J1672">
        <f t="shared" si="130"/>
        <v>0.50991001363281141</v>
      </c>
      <c r="K1672">
        <f t="shared" si="134"/>
        <v>-0.67352101268904674</v>
      </c>
    </row>
    <row r="1673" spans="1:11" x14ac:dyDescent="0.2">
      <c r="A1673" s="3">
        <v>9</v>
      </c>
      <c r="B1673" s="3">
        <v>34</v>
      </c>
      <c r="C1673" s="3" t="s">
        <v>12</v>
      </c>
      <c r="D1673" s="4">
        <v>120</v>
      </c>
      <c r="E1673" s="5" t="s">
        <v>18</v>
      </c>
      <c r="F1673">
        <v>1</v>
      </c>
      <c r="G1673">
        <f t="shared" si="131"/>
        <v>0</v>
      </c>
      <c r="H1673">
        <f t="shared" si="132"/>
        <v>0.49008998636718853</v>
      </c>
      <c r="I1673">
        <f t="shared" si="133"/>
        <v>0.50991001363281141</v>
      </c>
      <c r="J1673">
        <f t="shared" si="130"/>
        <v>0.49008998636718853</v>
      </c>
      <c r="K1673">
        <f t="shared" si="134"/>
        <v>-0.71316625909093889</v>
      </c>
    </row>
    <row r="1674" spans="1:11" x14ac:dyDescent="0.2">
      <c r="A1674" s="3">
        <v>4</v>
      </c>
      <c r="B1674" s="3">
        <v>66</v>
      </c>
      <c r="C1674" s="3" t="s">
        <v>9</v>
      </c>
      <c r="D1674" s="4">
        <v>170</v>
      </c>
      <c r="E1674" s="5" t="s">
        <v>18</v>
      </c>
      <c r="F1674">
        <v>0</v>
      </c>
      <c r="G1674">
        <f t="shared" si="131"/>
        <v>1</v>
      </c>
      <c r="H1674">
        <f t="shared" si="132"/>
        <v>0.49008998636718853</v>
      </c>
      <c r="I1674">
        <f t="shared" si="133"/>
        <v>0.50991001363281141</v>
      </c>
      <c r="J1674">
        <f t="shared" si="130"/>
        <v>0.50991001363281141</v>
      </c>
      <c r="K1674">
        <f t="shared" si="134"/>
        <v>-0.67352101268904674</v>
      </c>
    </row>
    <row r="1675" spans="1:11" x14ac:dyDescent="0.2">
      <c r="A1675" s="3">
        <v>2</v>
      </c>
      <c r="B1675" s="3">
        <v>26</v>
      </c>
      <c r="C1675" s="3" t="s">
        <v>7</v>
      </c>
      <c r="D1675" s="4">
        <v>128</v>
      </c>
      <c r="E1675" s="5" t="s">
        <v>18</v>
      </c>
      <c r="F1675">
        <v>1</v>
      </c>
      <c r="G1675">
        <f t="shared" si="131"/>
        <v>0</v>
      </c>
      <c r="H1675">
        <f t="shared" si="132"/>
        <v>0.49008998636718853</v>
      </c>
      <c r="I1675">
        <f t="shared" si="133"/>
        <v>0.50991001363281141</v>
      </c>
      <c r="J1675">
        <f t="shared" si="130"/>
        <v>0.49008998636718853</v>
      </c>
      <c r="K1675">
        <f t="shared" si="134"/>
        <v>-0.71316625909093889</v>
      </c>
    </row>
    <row r="1676" spans="1:11" x14ac:dyDescent="0.2">
      <c r="A1676" s="3">
        <v>10</v>
      </c>
      <c r="B1676" s="3">
        <v>73</v>
      </c>
      <c r="C1676" s="3" t="s">
        <v>7</v>
      </c>
      <c r="D1676" s="4">
        <v>185</v>
      </c>
      <c r="E1676" s="5" t="s">
        <v>18</v>
      </c>
      <c r="F1676">
        <v>0</v>
      </c>
      <c r="G1676">
        <f t="shared" si="131"/>
        <v>1</v>
      </c>
      <c r="H1676">
        <f t="shared" si="132"/>
        <v>0.49008998636718853</v>
      </c>
      <c r="I1676">
        <f t="shared" si="133"/>
        <v>0.50991001363281141</v>
      </c>
      <c r="J1676">
        <f t="shared" si="130"/>
        <v>0.50991001363281141</v>
      </c>
      <c r="K1676">
        <f t="shared" si="134"/>
        <v>-0.67352101268904674</v>
      </c>
    </row>
    <row r="1677" spans="1:11" x14ac:dyDescent="0.2">
      <c r="A1677" s="3">
        <v>8</v>
      </c>
      <c r="B1677" s="3">
        <v>22</v>
      </c>
      <c r="C1677" s="3" t="s">
        <v>12</v>
      </c>
      <c r="D1677" s="4">
        <v>183</v>
      </c>
      <c r="E1677" s="5" t="s">
        <v>18</v>
      </c>
      <c r="F1677">
        <v>0</v>
      </c>
      <c r="G1677">
        <f t="shared" si="131"/>
        <v>1</v>
      </c>
      <c r="H1677">
        <f t="shared" si="132"/>
        <v>0.49008998636718853</v>
      </c>
      <c r="I1677">
        <f t="shared" si="133"/>
        <v>0.50991001363281141</v>
      </c>
      <c r="J1677">
        <f t="shared" si="130"/>
        <v>0.50991001363281141</v>
      </c>
      <c r="K1677">
        <f t="shared" si="134"/>
        <v>-0.67352101268904674</v>
      </c>
    </row>
    <row r="1678" spans="1:11" x14ac:dyDescent="0.2">
      <c r="A1678" s="3">
        <v>8</v>
      </c>
      <c r="B1678" s="3">
        <v>73</v>
      </c>
      <c r="C1678" s="3" t="s">
        <v>12</v>
      </c>
      <c r="D1678" s="4">
        <v>175</v>
      </c>
      <c r="E1678" s="5" t="s">
        <v>18</v>
      </c>
      <c r="F1678">
        <v>0</v>
      </c>
      <c r="G1678">
        <f t="shared" si="131"/>
        <v>1</v>
      </c>
      <c r="H1678">
        <f t="shared" si="132"/>
        <v>0.49008998636718853</v>
      </c>
      <c r="I1678">
        <f t="shared" si="133"/>
        <v>0.50991001363281141</v>
      </c>
      <c r="J1678">
        <f t="shared" si="130"/>
        <v>0.50991001363281141</v>
      </c>
      <c r="K1678">
        <f t="shared" si="134"/>
        <v>-0.67352101268904674</v>
      </c>
    </row>
    <row r="1679" spans="1:11" x14ac:dyDescent="0.2">
      <c r="A1679" s="3">
        <v>9</v>
      </c>
      <c r="B1679" s="3">
        <v>44</v>
      </c>
      <c r="C1679" s="3" t="s">
        <v>7</v>
      </c>
      <c r="D1679" s="4">
        <v>183</v>
      </c>
      <c r="E1679" s="5" t="s">
        <v>18</v>
      </c>
      <c r="F1679">
        <v>0</v>
      </c>
      <c r="G1679">
        <f t="shared" si="131"/>
        <v>1</v>
      </c>
      <c r="H1679">
        <f t="shared" si="132"/>
        <v>0.49008998636718853</v>
      </c>
      <c r="I1679">
        <f t="shared" si="133"/>
        <v>0.50991001363281141</v>
      </c>
      <c r="J1679">
        <f t="shared" si="130"/>
        <v>0.50991001363281141</v>
      </c>
      <c r="K1679">
        <f t="shared" si="134"/>
        <v>-0.67352101268904674</v>
      </c>
    </row>
    <row r="1680" spans="1:11" x14ac:dyDescent="0.2">
      <c r="A1680" s="3">
        <v>8</v>
      </c>
      <c r="B1680" s="3">
        <v>43</v>
      </c>
      <c r="C1680" s="3" t="s">
        <v>9</v>
      </c>
      <c r="D1680" s="4">
        <v>127</v>
      </c>
      <c r="E1680" s="5" t="s">
        <v>18</v>
      </c>
      <c r="F1680">
        <v>1</v>
      </c>
      <c r="G1680">
        <f t="shared" si="131"/>
        <v>0</v>
      </c>
      <c r="H1680">
        <f t="shared" si="132"/>
        <v>0.49008998636718853</v>
      </c>
      <c r="I1680">
        <f t="shared" si="133"/>
        <v>0.50991001363281141</v>
      </c>
      <c r="J1680">
        <f t="shared" si="130"/>
        <v>0.49008998636718853</v>
      </c>
      <c r="K1680">
        <f t="shared" si="134"/>
        <v>-0.71316625909093889</v>
      </c>
    </row>
    <row r="1681" spans="1:11" x14ac:dyDescent="0.2">
      <c r="A1681" s="3">
        <v>7</v>
      </c>
      <c r="B1681" s="3">
        <v>57</v>
      </c>
      <c r="C1681" s="3" t="s">
        <v>12</v>
      </c>
      <c r="D1681" s="4">
        <v>194</v>
      </c>
      <c r="E1681" s="5" t="s">
        <v>18</v>
      </c>
      <c r="F1681">
        <v>0</v>
      </c>
      <c r="G1681">
        <f t="shared" si="131"/>
        <v>1</v>
      </c>
      <c r="H1681">
        <f t="shared" si="132"/>
        <v>0.49008998636718853</v>
      </c>
      <c r="I1681">
        <f t="shared" si="133"/>
        <v>0.50991001363281141</v>
      </c>
      <c r="J1681">
        <f t="shared" si="130"/>
        <v>0.50991001363281141</v>
      </c>
      <c r="K1681">
        <f t="shared" si="134"/>
        <v>-0.67352101268904674</v>
      </c>
    </row>
    <row r="1682" spans="1:11" x14ac:dyDescent="0.2">
      <c r="A1682" s="3">
        <v>4</v>
      </c>
      <c r="B1682" s="3">
        <v>21</v>
      </c>
      <c r="C1682" s="3" t="s">
        <v>12</v>
      </c>
      <c r="D1682" s="4">
        <v>170</v>
      </c>
      <c r="E1682" s="5" t="s">
        <v>18</v>
      </c>
      <c r="F1682">
        <v>1</v>
      </c>
      <c r="G1682">
        <f t="shared" si="131"/>
        <v>0</v>
      </c>
      <c r="H1682">
        <f t="shared" si="132"/>
        <v>0.49008998636718853</v>
      </c>
      <c r="I1682">
        <f t="shared" si="133"/>
        <v>0.50991001363281141</v>
      </c>
      <c r="J1682">
        <f t="shared" si="130"/>
        <v>0.49008998636718853</v>
      </c>
      <c r="K1682">
        <f t="shared" si="134"/>
        <v>-0.71316625909093889</v>
      </c>
    </row>
    <row r="1683" spans="1:11" x14ac:dyDescent="0.2">
      <c r="A1683" s="3">
        <v>7</v>
      </c>
      <c r="B1683" s="3">
        <v>72</v>
      </c>
      <c r="C1683" s="3" t="s">
        <v>9</v>
      </c>
      <c r="D1683" s="4">
        <v>195</v>
      </c>
      <c r="E1683" s="5" t="s">
        <v>18</v>
      </c>
      <c r="F1683">
        <v>0</v>
      </c>
      <c r="G1683">
        <f t="shared" si="131"/>
        <v>1</v>
      </c>
      <c r="H1683">
        <f t="shared" si="132"/>
        <v>0.49008998636718853</v>
      </c>
      <c r="I1683">
        <f t="shared" si="133"/>
        <v>0.50991001363281141</v>
      </c>
      <c r="J1683">
        <f t="shared" si="130"/>
        <v>0.50991001363281141</v>
      </c>
      <c r="K1683">
        <f t="shared" si="134"/>
        <v>-0.67352101268904674</v>
      </c>
    </row>
    <row r="1684" spans="1:11" x14ac:dyDescent="0.2">
      <c r="A1684" s="3">
        <v>5</v>
      </c>
      <c r="B1684" s="3">
        <v>45</v>
      </c>
      <c r="C1684" s="3" t="s">
        <v>7</v>
      </c>
      <c r="D1684" s="4">
        <v>109</v>
      </c>
      <c r="E1684" s="5" t="s">
        <v>18</v>
      </c>
      <c r="F1684">
        <v>1</v>
      </c>
      <c r="G1684">
        <f t="shared" si="131"/>
        <v>0</v>
      </c>
      <c r="H1684">
        <f t="shared" si="132"/>
        <v>0.49008998636718853</v>
      </c>
      <c r="I1684">
        <f t="shared" si="133"/>
        <v>0.50991001363281141</v>
      </c>
      <c r="J1684">
        <f t="shared" si="130"/>
        <v>0.49008998636718853</v>
      </c>
      <c r="K1684">
        <f t="shared" si="134"/>
        <v>-0.71316625909093889</v>
      </c>
    </row>
    <row r="1685" spans="1:11" x14ac:dyDescent="0.2">
      <c r="A1685" s="3">
        <v>1</v>
      </c>
      <c r="B1685" s="3">
        <v>63</v>
      </c>
      <c r="C1685" s="3" t="s">
        <v>7</v>
      </c>
      <c r="D1685" s="4">
        <v>129</v>
      </c>
      <c r="E1685" s="5" t="s">
        <v>18</v>
      </c>
      <c r="F1685">
        <v>1</v>
      </c>
      <c r="G1685">
        <f t="shared" si="131"/>
        <v>0</v>
      </c>
      <c r="H1685">
        <f t="shared" si="132"/>
        <v>0.49008998636718853</v>
      </c>
      <c r="I1685">
        <f t="shared" si="133"/>
        <v>0.50991001363281141</v>
      </c>
      <c r="J1685">
        <f t="shared" si="130"/>
        <v>0.49008998636718853</v>
      </c>
      <c r="K1685">
        <f t="shared" si="134"/>
        <v>-0.71316625909093889</v>
      </c>
    </row>
    <row r="1686" spans="1:11" x14ac:dyDescent="0.2">
      <c r="A1686" s="3">
        <v>3</v>
      </c>
      <c r="B1686" s="3">
        <v>70</v>
      </c>
      <c r="C1686" s="3" t="s">
        <v>12</v>
      </c>
      <c r="D1686" s="4">
        <v>179</v>
      </c>
      <c r="E1686" s="5" t="s">
        <v>18</v>
      </c>
      <c r="F1686">
        <v>0</v>
      </c>
      <c r="G1686">
        <f t="shared" si="131"/>
        <v>1</v>
      </c>
      <c r="H1686">
        <f t="shared" si="132"/>
        <v>0.49008998636718853</v>
      </c>
      <c r="I1686">
        <f t="shared" si="133"/>
        <v>0.50991001363281141</v>
      </c>
      <c r="J1686">
        <f t="shared" si="130"/>
        <v>0.50991001363281141</v>
      </c>
      <c r="K1686">
        <f t="shared" si="134"/>
        <v>-0.67352101268904674</v>
      </c>
    </row>
    <row r="1687" spans="1:11" x14ac:dyDescent="0.2">
      <c r="A1687" s="3">
        <v>4</v>
      </c>
      <c r="B1687" s="3">
        <v>36</v>
      </c>
      <c r="C1687" s="3" t="s">
        <v>12</v>
      </c>
      <c r="D1687" s="4">
        <v>127</v>
      </c>
      <c r="E1687" s="5" t="s">
        <v>18</v>
      </c>
      <c r="F1687">
        <v>1</v>
      </c>
      <c r="G1687">
        <f t="shared" si="131"/>
        <v>0</v>
      </c>
      <c r="H1687">
        <f t="shared" si="132"/>
        <v>0.49008998636718853</v>
      </c>
      <c r="I1687">
        <f t="shared" si="133"/>
        <v>0.50991001363281141</v>
      </c>
      <c r="J1687">
        <f t="shared" si="130"/>
        <v>0.49008998636718853</v>
      </c>
      <c r="K1687">
        <f t="shared" si="134"/>
        <v>-0.71316625909093889</v>
      </c>
    </row>
    <row r="1688" spans="1:11" x14ac:dyDescent="0.2">
      <c r="A1688" s="3">
        <v>8</v>
      </c>
      <c r="B1688" s="3">
        <v>58</v>
      </c>
      <c r="C1688" s="3" t="s">
        <v>12</v>
      </c>
      <c r="D1688" s="4">
        <v>188</v>
      </c>
      <c r="E1688" s="5" t="s">
        <v>18</v>
      </c>
      <c r="F1688">
        <v>0</v>
      </c>
      <c r="G1688">
        <f t="shared" si="131"/>
        <v>1</v>
      </c>
      <c r="H1688">
        <f t="shared" si="132"/>
        <v>0.49008998636718853</v>
      </c>
      <c r="I1688">
        <f t="shared" si="133"/>
        <v>0.50991001363281141</v>
      </c>
      <c r="J1688">
        <f t="shared" si="130"/>
        <v>0.50991001363281141</v>
      </c>
      <c r="K1688">
        <f t="shared" si="134"/>
        <v>-0.67352101268904674</v>
      </c>
    </row>
    <row r="1689" spans="1:11" x14ac:dyDescent="0.2">
      <c r="A1689" s="3">
        <v>2</v>
      </c>
      <c r="B1689" s="3">
        <v>37</v>
      </c>
      <c r="C1689" s="3" t="s">
        <v>12</v>
      </c>
      <c r="D1689" s="4">
        <v>163</v>
      </c>
      <c r="E1689" s="5" t="s">
        <v>18</v>
      </c>
      <c r="F1689">
        <v>0</v>
      </c>
      <c r="G1689">
        <f t="shared" si="131"/>
        <v>1</v>
      </c>
      <c r="H1689">
        <f t="shared" si="132"/>
        <v>0.49008998636718853</v>
      </c>
      <c r="I1689">
        <f t="shared" si="133"/>
        <v>0.50991001363281141</v>
      </c>
      <c r="J1689">
        <f t="shared" si="130"/>
        <v>0.50991001363281141</v>
      </c>
      <c r="K1689">
        <f t="shared" si="134"/>
        <v>-0.67352101268904674</v>
      </c>
    </row>
    <row r="1690" spans="1:11" x14ac:dyDescent="0.2">
      <c r="A1690" s="3">
        <v>5</v>
      </c>
      <c r="B1690" s="3">
        <v>27</v>
      </c>
      <c r="C1690" s="3" t="s">
        <v>7</v>
      </c>
      <c r="D1690" s="4">
        <v>185</v>
      </c>
      <c r="E1690" s="5" t="s">
        <v>18</v>
      </c>
      <c r="F1690">
        <v>0</v>
      </c>
      <c r="G1690">
        <f t="shared" si="131"/>
        <v>1</v>
      </c>
      <c r="H1690">
        <f t="shared" si="132"/>
        <v>0.49008998636718853</v>
      </c>
      <c r="I1690">
        <f t="shared" si="133"/>
        <v>0.50991001363281141</v>
      </c>
      <c r="J1690">
        <f t="shared" si="130"/>
        <v>0.50991001363281141</v>
      </c>
      <c r="K1690">
        <f t="shared" si="134"/>
        <v>-0.67352101268904674</v>
      </c>
    </row>
    <row r="1691" spans="1:11" x14ac:dyDescent="0.2">
      <c r="A1691" s="3">
        <v>4</v>
      </c>
      <c r="B1691" s="3">
        <v>32</v>
      </c>
      <c r="C1691" s="3" t="s">
        <v>7</v>
      </c>
      <c r="D1691" s="4">
        <v>108</v>
      </c>
      <c r="E1691" s="5" t="s">
        <v>18</v>
      </c>
      <c r="F1691">
        <v>1</v>
      </c>
      <c r="G1691">
        <f t="shared" si="131"/>
        <v>0</v>
      </c>
      <c r="H1691">
        <f t="shared" si="132"/>
        <v>0.49008998636718853</v>
      </c>
      <c r="I1691">
        <f t="shared" si="133"/>
        <v>0.50991001363281141</v>
      </c>
      <c r="J1691">
        <f t="shared" si="130"/>
        <v>0.49008998636718853</v>
      </c>
      <c r="K1691">
        <f t="shared" si="134"/>
        <v>-0.71316625909093889</v>
      </c>
    </row>
    <row r="1692" spans="1:11" x14ac:dyDescent="0.2">
      <c r="A1692" s="3">
        <v>3</v>
      </c>
      <c r="B1692" s="3">
        <v>47</v>
      </c>
      <c r="C1692" s="3" t="s">
        <v>12</v>
      </c>
      <c r="D1692" s="4">
        <v>115</v>
      </c>
      <c r="E1692" s="5" t="s">
        <v>18</v>
      </c>
      <c r="F1692">
        <v>1</v>
      </c>
      <c r="G1692">
        <f t="shared" si="131"/>
        <v>0</v>
      </c>
      <c r="H1692">
        <f t="shared" si="132"/>
        <v>0.49008998636718853</v>
      </c>
      <c r="I1692">
        <f t="shared" si="133"/>
        <v>0.50991001363281141</v>
      </c>
      <c r="J1692">
        <f t="shared" si="130"/>
        <v>0.49008998636718853</v>
      </c>
      <c r="K1692">
        <f t="shared" si="134"/>
        <v>-0.71316625909093889</v>
      </c>
    </row>
    <row r="1693" spans="1:11" x14ac:dyDescent="0.2">
      <c r="A1693" s="3">
        <v>2</v>
      </c>
      <c r="B1693" s="3">
        <v>22</v>
      </c>
      <c r="C1693" s="3" t="s">
        <v>12</v>
      </c>
      <c r="D1693" s="4">
        <v>138</v>
      </c>
      <c r="E1693" s="5" t="s">
        <v>18</v>
      </c>
      <c r="F1693">
        <v>0</v>
      </c>
      <c r="G1693">
        <f t="shared" si="131"/>
        <v>1</v>
      </c>
      <c r="H1693">
        <f t="shared" si="132"/>
        <v>0.49008998636718853</v>
      </c>
      <c r="I1693">
        <f t="shared" si="133"/>
        <v>0.50991001363281141</v>
      </c>
      <c r="J1693">
        <f t="shared" si="130"/>
        <v>0.50991001363281141</v>
      </c>
      <c r="K1693">
        <f t="shared" si="134"/>
        <v>-0.67352101268904674</v>
      </c>
    </row>
    <row r="1694" spans="1:11" x14ac:dyDescent="0.2">
      <c r="A1694" s="3">
        <v>5</v>
      </c>
      <c r="B1694" s="3">
        <v>49</v>
      </c>
      <c r="C1694" s="3" t="s">
        <v>12</v>
      </c>
      <c r="D1694" s="4">
        <v>168</v>
      </c>
      <c r="E1694" s="5" t="s">
        <v>18</v>
      </c>
      <c r="F1694">
        <v>1</v>
      </c>
      <c r="G1694">
        <f t="shared" si="131"/>
        <v>0</v>
      </c>
      <c r="H1694">
        <f t="shared" si="132"/>
        <v>0.49008998636718853</v>
      </c>
      <c r="I1694">
        <f t="shared" si="133"/>
        <v>0.50991001363281141</v>
      </c>
      <c r="J1694">
        <f t="shared" si="130"/>
        <v>0.49008998636718853</v>
      </c>
      <c r="K1694">
        <f t="shared" si="134"/>
        <v>-0.71316625909093889</v>
      </c>
    </row>
    <row r="1695" spans="1:11" x14ac:dyDescent="0.2">
      <c r="A1695" s="3">
        <v>1</v>
      </c>
      <c r="B1695" s="3">
        <v>79</v>
      </c>
      <c r="C1695" s="3" t="s">
        <v>9</v>
      </c>
      <c r="D1695" s="4">
        <v>194</v>
      </c>
      <c r="E1695" s="5" t="s">
        <v>18</v>
      </c>
      <c r="F1695">
        <v>0</v>
      </c>
      <c r="G1695">
        <f t="shared" si="131"/>
        <v>1</v>
      </c>
      <c r="H1695">
        <f t="shared" si="132"/>
        <v>0.49008998636718853</v>
      </c>
      <c r="I1695">
        <f t="shared" si="133"/>
        <v>0.50991001363281141</v>
      </c>
      <c r="J1695">
        <f t="shared" si="130"/>
        <v>0.50991001363281141</v>
      </c>
      <c r="K1695">
        <f t="shared" si="134"/>
        <v>-0.67352101268904674</v>
      </c>
    </row>
    <row r="1696" spans="1:11" x14ac:dyDescent="0.2">
      <c r="A1696" s="3">
        <v>3</v>
      </c>
      <c r="B1696" s="3">
        <v>49</v>
      </c>
      <c r="C1696" s="3" t="s">
        <v>12</v>
      </c>
      <c r="D1696" s="4">
        <v>187</v>
      </c>
      <c r="E1696" s="5" t="s">
        <v>18</v>
      </c>
      <c r="F1696">
        <v>0</v>
      </c>
      <c r="G1696">
        <f t="shared" si="131"/>
        <v>1</v>
      </c>
      <c r="H1696">
        <f t="shared" si="132"/>
        <v>0.49008998636718853</v>
      </c>
      <c r="I1696">
        <f t="shared" si="133"/>
        <v>0.50991001363281141</v>
      </c>
      <c r="J1696">
        <f t="shared" si="130"/>
        <v>0.50991001363281141</v>
      </c>
      <c r="K1696">
        <f t="shared" si="134"/>
        <v>-0.67352101268904674</v>
      </c>
    </row>
    <row r="1697" spans="1:11" x14ac:dyDescent="0.2">
      <c r="A1697" s="3">
        <v>1</v>
      </c>
      <c r="B1697" s="3">
        <v>45</v>
      </c>
      <c r="C1697" s="3" t="s">
        <v>7</v>
      </c>
      <c r="D1697" s="4">
        <v>160</v>
      </c>
      <c r="E1697" s="5" t="s">
        <v>18</v>
      </c>
      <c r="F1697">
        <v>0</v>
      </c>
      <c r="G1697">
        <f t="shared" si="131"/>
        <v>1</v>
      </c>
      <c r="H1697">
        <f t="shared" si="132"/>
        <v>0.49008998636718853</v>
      </c>
      <c r="I1697">
        <f t="shared" si="133"/>
        <v>0.50991001363281141</v>
      </c>
      <c r="J1697">
        <f t="shared" si="130"/>
        <v>0.50991001363281141</v>
      </c>
      <c r="K1697">
        <f t="shared" si="134"/>
        <v>-0.67352101268904674</v>
      </c>
    </row>
    <row r="1698" spans="1:11" x14ac:dyDescent="0.2">
      <c r="A1698" s="3">
        <v>2</v>
      </c>
      <c r="B1698" s="3">
        <v>53</v>
      </c>
      <c r="C1698" s="3" t="s">
        <v>9</v>
      </c>
      <c r="D1698" s="4">
        <v>107</v>
      </c>
      <c r="E1698" s="5" t="s">
        <v>18</v>
      </c>
      <c r="F1698">
        <v>0</v>
      </c>
      <c r="G1698">
        <f t="shared" si="131"/>
        <v>1</v>
      </c>
      <c r="H1698">
        <f t="shared" si="132"/>
        <v>0.49008998636718853</v>
      </c>
      <c r="I1698">
        <f t="shared" si="133"/>
        <v>0.50991001363281141</v>
      </c>
      <c r="J1698">
        <f t="shared" si="130"/>
        <v>0.50991001363281141</v>
      </c>
      <c r="K1698">
        <f t="shared" si="134"/>
        <v>-0.67352101268904674</v>
      </c>
    </row>
    <row r="1699" spans="1:11" x14ac:dyDescent="0.2">
      <c r="A1699" s="3">
        <v>3</v>
      </c>
      <c r="B1699" s="3">
        <v>34</v>
      </c>
      <c r="C1699" s="3" t="s">
        <v>7</v>
      </c>
      <c r="D1699" s="4">
        <v>171</v>
      </c>
      <c r="E1699" s="5" t="s">
        <v>18</v>
      </c>
      <c r="F1699">
        <v>0</v>
      </c>
      <c r="G1699">
        <f t="shared" si="131"/>
        <v>1</v>
      </c>
      <c r="H1699">
        <f t="shared" si="132"/>
        <v>0.49008998636718853</v>
      </c>
      <c r="I1699">
        <f t="shared" si="133"/>
        <v>0.50991001363281141</v>
      </c>
      <c r="J1699">
        <f t="shared" si="130"/>
        <v>0.50991001363281141</v>
      </c>
      <c r="K1699">
        <f t="shared" si="134"/>
        <v>-0.67352101268904674</v>
      </c>
    </row>
    <row r="1700" spans="1:11" x14ac:dyDescent="0.2">
      <c r="A1700" s="3">
        <v>7</v>
      </c>
      <c r="B1700" s="3">
        <v>23</v>
      </c>
      <c r="C1700" s="3" t="s">
        <v>12</v>
      </c>
      <c r="D1700" s="4">
        <v>176</v>
      </c>
      <c r="E1700" s="5" t="s">
        <v>18</v>
      </c>
      <c r="F1700">
        <v>1</v>
      </c>
      <c r="G1700">
        <f t="shared" si="131"/>
        <v>0</v>
      </c>
      <c r="H1700">
        <f t="shared" si="132"/>
        <v>0.49008998636718853</v>
      </c>
      <c r="I1700">
        <f t="shared" si="133"/>
        <v>0.50991001363281141</v>
      </c>
      <c r="J1700">
        <f t="shared" si="130"/>
        <v>0.49008998636718853</v>
      </c>
      <c r="K1700">
        <f t="shared" si="134"/>
        <v>-0.71316625909093889</v>
      </c>
    </row>
    <row r="1701" spans="1:11" x14ac:dyDescent="0.2">
      <c r="A1701" s="3">
        <v>1</v>
      </c>
      <c r="B1701" s="3">
        <v>74</v>
      </c>
      <c r="C1701" s="3" t="s">
        <v>9</v>
      </c>
      <c r="D1701" s="4">
        <v>156</v>
      </c>
      <c r="E1701" s="5" t="s">
        <v>18</v>
      </c>
      <c r="F1701">
        <v>0</v>
      </c>
      <c r="G1701">
        <f t="shared" si="131"/>
        <v>1</v>
      </c>
      <c r="H1701">
        <f t="shared" si="132"/>
        <v>0.49008998636718853</v>
      </c>
      <c r="I1701">
        <f t="shared" si="133"/>
        <v>0.50991001363281141</v>
      </c>
      <c r="J1701">
        <f t="shared" si="130"/>
        <v>0.50991001363281141</v>
      </c>
      <c r="K1701">
        <f t="shared" si="134"/>
        <v>-0.67352101268904674</v>
      </c>
    </row>
    <row r="1702" spans="1:11" x14ac:dyDescent="0.2">
      <c r="A1702" s="3">
        <v>2</v>
      </c>
      <c r="B1702" s="3">
        <v>77</v>
      </c>
      <c r="C1702" s="3" t="s">
        <v>7</v>
      </c>
      <c r="D1702" s="4">
        <v>108</v>
      </c>
      <c r="E1702" s="5" t="s">
        <v>18</v>
      </c>
      <c r="F1702">
        <v>0</v>
      </c>
      <c r="G1702">
        <f t="shared" si="131"/>
        <v>1</v>
      </c>
      <c r="H1702">
        <f t="shared" si="132"/>
        <v>0.49008998636718853</v>
      </c>
      <c r="I1702">
        <f t="shared" si="133"/>
        <v>0.50991001363281141</v>
      </c>
      <c r="J1702">
        <f t="shared" si="130"/>
        <v>0.50991001363281141</v>
      </c>
      <c r="K1702">
        <f t="shared" si="134"/>
        <v>-0.67352101268904674</v>
      </c>
    </row>
    <row r="1703" spans="1:11" x14ac:dyDescent="0.2">
      <c r="A1703" s="3">
        <v>3</v>
      </c>
      <c r="B1703" s="3">
        <v>29</v>
      </c>
      <c r="C1703" s="3" t="s">
        <v>9</v>
      </c>
      <c r="D1703" s="4">
        <v>159</v>
      </c>
      <c r="E1703" s="5" t="s">
        <v>18</v>
      </c>
      <c r="F1703">
        <v>1</v>
      </c>
      <c r="G1703">
        <f t="shared" si="131"/>
        <v>0</v>
      </c>
      <c r="H1703">
        <f t="shared" si="132"/>
        <v>0.49008998636718853</v>
      </c>
      <c r="I1703">
        <f t="shared" si="133"/>
        <v>0.50991001363281141</v>
      </c>
      <c r="J1703">
        <f t="shared" si="130"/>
        <v>0.49008998636718853</v>
      </c>
      <c r="K1703">
        <f t="shared" si="134"/>
        <v>-0.71316625909093889</v>
      </c>
    </row>
    <row r="1704" spans="1:11" x14ac:dyDescent="0.2">
      <c r="A1704" s="3">
        <v>8</v>
      </c>
      <c r="B1704" s="3">
        <v>66</v>
      </c>
      <c r="C1704" s="3" t="s">
        <v>12</v>
      </c>
      <c r="D1704" s="4">
        <v>110</v>
      </c>
      <c r="E1704" s="5" t="s">
        <v>18</v>
      </c>
      <c r="F1704">
        <v>1</v>
      </c>
      <c r="G1704">
        <f t="shared" si="131"/>
        <v>0</v>
      </c>
      <c r="H1704">
        <f t="shared" si="132"/>
        <v>0.49008998636718853</v>
      </c>
      <c r="I1704">
        <f t="shared" si="133"/>
        <v>0.50991001363281141</v>
      </c>
      <c r="J1704">
        <f t="shared" si="130"/>
        <v>0.49008998636718853</v>
      </c>
      <c r="K1704">
        <f t="shared" si="134"/>
        <v>-0.71316625909093889</v>
      </c>
    </row>
    <row r="1705" spans="1:11" x14ac:dyDescent="0.2">
      <c r="A1705" s="3">
        <v>8</v>
      </c>
      <c r="B1705" s="3">
        <v>56</v>
      </c>
      <c r="C1705" s="3" t="s">
        <v>7</v>
      </c>
      <c r="D1705" s="4">
        <v>109</v>
      </c>
      <c r="E1705" s="5" t="s">
        <v>18</v>
      </c>
      <c r="F1705">
        <v>1</v>
      </c>
      <c r="G1705">
        <f t="shared" si="131"/>
        <v>0</v>
      </c>
      <c r="H1705">
        <f t="shared" si="132"/>
        <v>0.49008998636718853</v>
      </c>
      <c r="I1705">
        <f t="shared" si="133"/>
        <v>0.50991001363281141</v>
      </c>
      <c r="J1705">
        <f t="shared" si="130"/>
        <v>0.49008998636718853</v>
      </c>
      <c r="K1705">
        <f t="shared" si="134"/>
        <v>-0.71316625909093889</v>
      </c>
    </row>
    <row r="1706" spans="1:11" x14ac:dyDescent="0.2">
      <c r="A1706" s="3">
        <v>10</v>
      </c>
      <c r="B1706" s="3">
        <v>44</v>
      </c>
      <c r="C1706" s="3" t="s">
        <v>12</v>
      </c>
      <c r="D1706" s="4">
        <v>187</v>
      </c>
      <c r="E1706" s="5" t="s">
        <v>18</v>
      </c>
      <c r="F1706">
        <v>0</v>
      </c>
      <c r="G1706">
        <f t="shared" si="131"/>
        <v>1</v>
      </c>
      <c r="H1706">
        <f t="shared" si="132"/>
        <v>0.49008998636718853</v>
      </c>
      <c r="I1706">
        <f t="shared" si="133"/>
        <v>0.50991001363281141</v>
      </c>
      <c r="J1706">
        <f t="shared" si="130"/>
        <v>0.50991001363281141</v>
      </c>
      <c r="K1706">
        <f t="shared" si="134"/>
        <v>-0.67352101268904674</v>
      </c>
    </row>
    <row r="1707" spans="1:11" x14ac:dyDescent="0.2">
      <c r="A1707" s="3">
        <v>2</v>
      </c>
      <c r="B1707" s="3">
        <v>60</v>
      </c>
      <c r="C1707" s="3" t="s">
        <v>12</v>
      </c>
      <c r="D1707" s="4">
        <v>196</v>
      </c>
      <c r="E1707" s="5" t="s">
        <v>18</v>
      </c>
      <c r="F1707">
        <v>0</v>
      </c>
      <c r="G1707">
        <f t="shared" si="131"/>
        <v>1</v>
      </c>
      <c r="H1707">
        <f t="shared" si="132"/>
        <v>0.49008998636718853</v>
      </c>
      <c r="I1707">
        <f t="shared" si="133"/>
        <v>0.50991001363281141</v>
      </c>
      <c r="J1707">
        <f t="shared" si="130"/>
        <v>0.50991001363281141</v>
      </c>
      <c r="K1707">
        <f t="shared" si="134"/>
        <v>-0.67352101268904674</v>
      </c>
    </row>
    <row r="1708" spans="1:11" x14ac:dyDescent="0.2">
      <c r="A1708" s="3">
        <v>6</v>
      </c>
      <c r="B1708" s="3">
        <v>64</v>
      </c>
      <c r="C1708" s="3" t="s">
        <v>9</v>
      </c>
      <c r="D1708" s="4">
        <v>152</v>
      </c>
      <c r="E1708" s="5" t="s">
        <v>18</v>
      </c>
      <c r="F1708">
        <v>0</v>
      </c>
      <c r="G1708">
        <f t="shared" si="131"/>
        <v>1</v>
      </c>
      <c r="H1708">
        <f t="shared" si="132"/>
        <v>0.49008998636718853</v>
      </c>
      <c r="I1708">
        <f t="shared" si="133"/>
        <v>0.50991001363281141</v>
      </c>
      <c r="J1708">
        <f t="shared" si="130"/>
        <v>0.50991001363281141</v>
      </c>
      <c r="K1708">
        <f t="shared" si="134"/>
        <v>-0.67352101268904674</v>
      </c>
    </row>
    <row r="1709" spans="1:11" x14ac:dyDescent="0.2">
      <c r="A1709" s="3">
        <v>5</v>
      </c>
      <c r="B1709" s="3">
        <v>49</v>
      </c>
      <c r="C1709" s="3" t="s">
        <v>9</v>
      </c>
      <c r="D1709" s="4">
        <v>170</v>
      </c>
      <c r="E1709" s="5" t="s">
        <v>18</v>
      </c>
      <c r="F1709">
        <v>0</v>
      </c>
      <c r="G1709">
        <f t="shared" si="131"/>
        <v>1</v>
      </c>
      <c r="H1709">
        <f t="shared" si="132"/>
        <v>0.49008998636718853</v>
      </c>
      <c r="I1709">
        <f t="shared" si="133"/>
        <v>0.50991001363281141</v>
      </c>
      <c r="J1709">
        <f t="shared" si="130"/>
        <v>0.50991001363281141</v>
      </c>
      <c r="K1709">
        <f t="shared" si="134"/>
        <v>-0.67352101268904674</v>
      </c>
    </row>
    <row r="1710" spans="1:11" x14ac:dyDescent="0.2">
      <c r="A1710" s="3">
        <v>1</v>
      </c>
      <c r="B1710" s="3">
        <v>29</v>
      </c>
      <c r="C1710" s="3" t="s">
        <v>9</v>
      </c>
      <c r="D1710" s="4">
        <v>188</v>
      </c>
      <c r="E1710" s="5" t="s">
        <v>18</v>
      </c>
      <c r="F1710">
        <v>1</v>
      </c>
      <c r="G1710">
        <f t="shared" si="131"/>
        <v>0</v>
      </c>
      <c r="H1710">
        <f t="shared" si="132"/>
        <v>0.49008998636718853</v>
      </c>
      <c r="I1710">
        <f t="shared" si="133"/>
        <v>0.50991001363281141</v>
      </c>
      <c r="J1710">
        <f t="shared" si="130"/>
        <v>0.49008998636718853</v>
      </c>
      <c r="K1710">
        <f t="shared" si="134"/>
        <v>-0.71316625909093889</v>
      </c>
    </row>
    <row r="1711" spans="1:11" x14ac:dyDescent="0.2">
      <c r="A1711" s="3">
        <v>8</v>
      </c>
      <c r="B1711" s="3">
        <v>42</v>
      </c>
      <c r="C1711" s="3" t="s">
        <v>12</v>
      </c>
      <c r="D1711" s="4">
        <v>133</v>
      </c>
      <c r="E1711" s="5" t="s">
        <v>18</v>
      </c>
      <c r="F1711">
        <v>0</v>
      </c>
      <c r="G1711">
        <f t="shared" si="131"/>
        <v>1</v>
      </c>
      <c r="H1711">
        <f t="shared" si="132"/>
        <v>0.49008998636718853</v>
      </c>
      <c r="I1711">
        <f t="shared" si="133"/>
        <v>0.50991001363281141</v>
      </c>
      <c r="J1711">
        <f t="shared" si="130"/>
        <v>0.50991001363281141</v>
      </c>
      <c r="K1711">
        <f t="shared" si="134"/>
        <v>-0.67352101268904674</v>
      </c>
    </row>
    <row r="1712" spans="1:11" x14ac:dyDescent="0.2">
      <c r="A1712" s="3">
        <v>2</v>
      </c>
      <c r="B1712" s="3">
        <v>57</v>
      </c>
      <c r="C1712" s="3" t="s">
        <v>9</v>
      </c>
      <c r="D1712" s="4">
        <v>155</v>
      </c>
      <c r="E1712" s="5" t="s">
        <v>18</v>
      </c>
      <c r="F1712">
        <v>0</v>
      </c>
      <c r="G1712">
        <f t="shared" si="131"/>
        <v>1</v>
      </c>
      <c r="H1712">
        <f t="shared" si="132"/>
        <v>0.49008998636718853</v>
      </c>
      <c r="I1712">
        <f t="shared" si="133"/>
        <v>0.50991001363281141</v>
      </c>
      <c r="J1712">
        <f t="shared" si="130"/>
        <v>0.50991001363281141</v>
      </c>
      <c r="K1712">
        <f t="shared" si="134"/>
        <v>-0.67352101268904674</v>
      </c>
    </row>
    <row r="1713" spans="1:11" x14ac:dyDescent="0.2">
      <c r="A1713" s="3">
        <v>3</v>
      </c>
      <c r="B1713" s="3">
        <v>71</v>
      </c>
      <c r="C1713" s="3" t="s">
        <v>12</v>
      </c>
      <c r="D1713" s="4">
        <v>184</v>
      </c>
      <c r="E1713" s="5" t="s">
        <v>18</v>
      </c>
      <c r="F1713">
        <v>0</v>
      </c>
      <c r="G1713">
        <f t="shared" si="131"/>
        <v>1</v>
      </c>
      <c r="H1713">
        <f t="shared" si="132"/>
        <v>0.49008998636718853</v>
      </c>
      <c r="I1713">
        <f t="shared" si="133"/>
        <v>0.50991001363281141</v>
      </c>
      <c r="J1713">
        <f t="shared" si="130"/>
        <v>0.50991001363281141</v>
      </c>
      <c r="K1713">
        <f t="shared" si="134"/>
        <v>-0.67352101268904674</v>
      </c>
    </row>
    <row r="1714" spans="1:11" x14ac:dyDescent="0.2">
      <c r="A1714" s="3">
        <v>5</v>
      </c>
      <c r="B1714" s="3">
        <v>76</v>
      </c>
      <c r="C1714" s="3" t="s">
        <v>7</v>
      </c>
      <c r="D1714" s="4">
        <v>114</v>
      </c>
      <c r="E1714" s="5" t="s">
        <v>18</v>
      </c>
      <c r="F1714">
        <v>1</v>
      </c>
      <c r="G1714">
        <f t="shared" si="131"/>
        <v>0</v>
      </c>
      <c r="H1714">
        <f t="shared" si="132"/>
        <v>0.49008998636718853</v>
      </c>
      <c r="I1714">
        <f t="shared" si="133"/>
        <v>0.50991001363281141</v>
      </c>
      <c r="J1714">
        <f t="shared" si="130"/>
        <v>0.49008998636718853</v>
      </c>
      <c r="K1714">
        <f t="shared" si="134"/>
        <v>-0.71316625909093889</v>
      </c>
    </row>
    <row r="1715" spans="1:11" x14ac:dyDescent="0.2">
      <c r="A1715" s="3">
        <v>2</v>
      </c>
      <c r="B1715" s="3">
        <v>38</v>
      </c>
      <c r="C1715" s="3" t="s">
        <v>9</v>
      </c>
      <c r="D1715" s="4">
        <v>136</v>
      </c>
      <c r="E1715" s="5" t="s">
        <v>18</v>
      </c>
      <c r="F1715">
        <v>1</v>
      </c>
      <c r="G1715">
        <f t="shared" si="131"/>
        <v>0</v>
      </c>
      <c r="H1715">
        <f t="shared" si="132"/>
        <v>0.49008998636718853</v>
      </c>
      <c r="I1715">
        <f t="shared" si="133"/>
        <v>0.50991001363281141</v>
      </c>
      <c r="J1715">
        <f t="shared" si="130"/>
        <v>0.49008998636718853</v>
      </c>
      <c r="K1715">
        <f t="shared" si="134"/>
        <v>-0.71316625909093889</v>
      </c>
    </row>
    <row r="1716" spans="1:11" x14ac:dyDescent="0.2">
      <c r="A1716" s="3">
        <v>9</v>
      </c>
      <c r="B1716" s="3">
        <v>36</v>
      </c>
      <c r="C1716" s="3" t="s">
        <v>9</v>
      </c>
      <c r="D1716" s="4">
        <v>121</v>
      </c>
      <c r="E1716" s="5" t="s">
        <v>18</v>
      </c>
      <c r="F1716">
        <v>1</v>
      </c>
      <c r="G1716">
        <f t="shared" si="131"/>
        <v>0</v>
      </c>
      <c r="H1716">
        <f t="shared" si="132"/>
        <v>0.49008998636718853</v>
      </c>
      <c r="I1716">
        <f t="shared" si="133"/>
        <v>0.50991001363281141</v>
      </c>
      <c r="J1716">
        <f t="shared" si="130"/>
        <v>0.49008998636718853</v>
      </c>
      <c r="K1716">
        <f t="shared" si="134"/>
        <v>-0.71316625909093889</v>
      </c>
    </row>
    <row r="1717" spans="1:11" x14ac:dyDescent="0.2">
      <c r="A1717" s="3">
        <v>7</v>
      </c>
      <c r="B1717" s="3">
        <v>36</v>
      </c>
      <c r="C1717" s="3" t="s">
        <v>12</v>
      </c>
      <c r="D1717" s="4">
        <v>119</v>
      </c>
      <c r="E1717" s="5" t="s">
        <v>18</v>
      </c>
      <c r="F1717">
        <v>1</v>
      </c>
      <c r="G1717">
        <f t="shared" si="131"/>
        <v>0</v>
      </c>
      <c r="H1717">
        <f t="shared" si="132"/>
        <v>0.49008998636718853</v>
      </c>
      <c r="I1717">
        <f t="shared" si="133"/>
        <v>0.50991001363281141</v>
      </c>
      <c r="J1717">
        <f t="shared" si="130"/>
        <v>0.49008998636718853</v>
      </c>
      <c r="K1717">
        <f t="shared" si="134"/>
        <v>-0.71316625909093889</v>
      </c>
    </row>
    <row r="1718" spans="1:11" x14ac:dyDescent="0.2">
      <c r="A1718" s="3">
        <v>7</v>
      </c>
      <c r="B1718" s="3">
        <v>64</v>
      </c>
      <c r="C1718" s="3" t="s">
        <v>12</v>
      </c>
      <c r="D1718" s="4">
        <v>145</v>
      </c>
      <c r="E1718" s="5" t="s">
        <v>18</v>
      </c>
      <c r="F1718">
        <v>0</v>
      </c>
      <c r="G1718">
        <f t="shared" si="131"/>
        <v>1</v>
      </c>
      <c r="H1718">
        <f t="shared" si="132"/>
        <v>0.49008998636718853</v>
      </c>
      <c r="I1718">
        <f t="shared" si="133"/>
        <v>0.50991001363281141</v>
      </c>
      <c r="J1718">
        <f t="shared" si="130"/>
        <v>0.50991001363281141</v>
      </c>
      <c r="K1718">
        <f t="shared" si="134"/>
        <v>-0.67352101268904674</v>
      </c>
    </row>
    <row r="1719" spans="1:11" x14ac:dyDescent="0.2">
      <c r="A1719" s="3">
        <v>7</v>
      </c>
      <c r="B1719" s="3">
        <v>45</v>
      </c>
      <c r="C1719" s="3" t="s">
        <v>7</v>
      </c>
      <c r="D1719" s="4">
        <v>111</v>
      </c>
      <c r="E1719" s="5" t="s">
        <v>18</v>
      </c>
      <c r="F1719">
        <v>1</v>
      </c>
      <c r="G1719">
        <f t="shared" si="131"/>
        <v>0</v>
      </c>
      <c r="H1719">
        <f t="shared" si="132"/>
        <v>0.49008998636718853</v>
      </c>
      <c r="I1719">
        <f t="shared" si="133"/>
        <v>0.50991001363281141</v>
      </c>
      <c r="J1719">
        <f t="shared" si="130"/>
        <v>0.49008998636718853</v>
      </c>
      <c r="K1719">
        <f t="shared" si="134"/>
        <v>-0.71316625909093889</v>
      </c>
    </row>
    <row r="1720" spans="1:11" x14ac:dyDescent="0.2">
      <c r="A1720" s="3">
        <v>8</v>
      </c>
      <c r="B1720" s="3">
        <v>46</v>
      </c>
      <c r="C1720" s="3" t="s">
        <v>12</v>
      </c>
      <c r="D1720" s="4">
        <v>132</v>
      </c>
      <c r="E1720" s="5" t="s">
        <v>18</v>
      </c>
      <c r="F1720">
        <v>0</v>
      </c>
      <c r="G1720">
        <f t="shared" si="131"/>
        <v>1</v>
      </c>
      <c r="H1720">
        <f t="shared" si="132"/>
        <v>0.49008998636718853</v>
      </c>
      <c r="I1720">
        <f t="shared" si="133"/>
        <v>0.50991001363281141</v>
      </c>
      <c r="J1720">
        <f t="shared" si="130"/>
        <v>0.50991001363281141</v>
      </c>
      <c r="K1720">
        <f t="shared" si="134"/>
        <v>-0.67352101268904674</v>
      </c>
    </row>
    <row r="1721" spans="1:11" x14ac:dyDescent="0.2">
      <c r="A1721" s="3">
        <v>6</v>
      </c>
      <c r="B1721" s="3">
        <v>62</v>
      </c>
      <c r="C1721" s="3" t="s">
        <v>9</v>
      </c>
      <c r="D1721" s="4">
        <v>136</v>
      </c>
      <c r="E1721" s="5" t="s">
        <v>18</v>
      </c>
      <c r="F1721">
        <v>1</v>
      </c>
      <c r="G1721">
        <f t="shared" si="131"/>
        <v>0</v>
      </c>
      <c r="H1721">
        <f t="shared" si="132"/>
        <v>0.49008998636718853</v>
      </c>
      <c r="I1721">
        <f t="shared" si="133"/>
        <v>0.50991001363281141</v>
      </c>
      <c r="J1721">
        <f t="shared" si="130"/>
        <v>0.49008998636718853</v>
      </c>
      <c r="K1721">
        <f t="shared" si="134"/>
        <v>-0.71316625909093889</v>
      </c>
    </row>
    <row r="1722" spans="1:11" x14ac:dyDescent="0.2">
      <c r="A1722" s="3">
        <v>5</v>
      </c>
      <c r="B1722" s="3">
        <v>29</v>
      </c>
      <c r="C1722" s="3" t="s">
        <v>7</v>
      </c>
      <c r="D1722" s="4">
        <v>183</v>
      </c>
      <c r="E1722" s="5" t="s">
        <v>18</v>
      </c>
      <c r="F1722">
        <v>0</v>
      </c>
      <c r="G1722">
        <f t="shared" si="131"/>
        <v>1</v>
      </c>
      <c r="H1722">
        <f t="shared" si="132"/>
        <v>0.49008998636718853</v>
      </c>
      <c r="I1722">
        <f t="shared" si="133"/>
        <v>0.50991001363281141</v>
      </c>
      <c r="J1722">
        <f t="shared" si="130"/>
        <v>0.50991001363281141</v>
      </c>
      <c r="K1722">
        <f t="shared" si="134"/>
        <v>-0.67352101268904674</v>
      </c>
    </row>
    <row r="1723" spans="1:11" x14ac:dyDescent="0.2">
      <c r="A1723" s="3">
        <v>10</v>
      </c>
      <c r="B1723" s="3">
        <v>59</v>
      </c>
      <c r="C1723" s="3" t="s">
        <v>9</v>
      </c>
      <c r="D1723" s="4">
        <v>116</v>
      </c>
      <c r="E1723" s="5" t="s">
        <v>18</v>
      </c>
      <c r="F1723">
        <v>1</v>
      </c>
      <c r="G1723">
        <f t="shared" si="131"/>
        <v>0</v>
      </c>
      <c r="H1723">
        <f t="shared" si="132"/>
        <v>0.49008998636718853</v>
      </c>
      <c r="I1723">
        <f t="shared" si="133"/>
        <v>0.50991001363281141</v>
      </c>
      <c r="J1723">
        <f t="shared" si="130"/>
        <v>0.49008998636718853</v>
      </c>
      <c r="K1723">
        <f t="shared" si="134"/>
        <v>-0.71316625909093889</v>
      </c>
    </row>
    <row r="1724" spans="1:11" x14ac:dyDescent="0.2">
      <c r="A1724" s="3">
        <v>5</v>
      </c>
      <c r="B1724" s="3">
        <v>66</v>
      </c>
      <c r="C1724" s="3" t="s">
        <v>7</v>
      </c>
      <c r="D1724" s="4">
        <v>136</v>
      </c>
      <c r="E1724" s="5" t="s">
        <v>18</v>
      </c>
      <c r="F1724">
        <v>0</v>
      </c>
      <c r="G1724">
        <f t="shared" si="131"/>
        <v>1</v>
      </c>
      <c r="H1724">
        <f t="shared" si="132"/>
        <v>0.49008998636718853</v>
      </c>
      <c r="I1724">
        <f t="shared" si="133"/>
        <v>0.50991001363281141</v>
      </c>
      <c r="J1724">
        <f t="shared" si="130"/>
        <v>0.50991001363281141</v>
      </c>
      <c r="K1724">
        <f t="shared" si="134"/>
        <v>-0.67352101268904674</v>
      </c>
    </row>
    <row r="1725" spans="1:11" x14ac:dyDescent="0.2">
      <c r="A1725" s="3">
        <v>3</v>
      </c>
      <c r="B1725" s="3">
        <v>29</v>
      </c>
      <c r="C1725" s="3" t="s">
        <v>7</v>
      </c>
      <c r="D1725" s="4">
        <v>119</v>
      </c>
      <c r="E1725" s="5" t="s">
        <v>18</v>
      </c>
      <c r="F1725">
        <v>1</v>
      </c>
      <c r="G1725">
        <f t="shared" si="131"/>
        <v>0</v>
      </c>
      <c r="H1725">
        <f t="shared" si="132"/>
        <v>0.49008998636718853</v>
      </c>
      <c r="I1725">
        <f t="shared" si="133"/>
        <v>0.50991001363281141</v>
      </c>
      <c r="J1725">
        <f t="shared" si="130"/>
        <v>0.49008998636718853</v>
      </c>
      <c r="K1725">
        <f t="shared" si="134"/>
        <v>-0.71316625909093889</v>
      </c>
    </row>
    <row r="1726" spans="1:11" x14ac:dyDescent="0.2">
      <c r="A1726" s="3">
        <v>5</v>
      </c>
      <c r="B1726" s="3">
        <v>27</v>
      </c>
      <c r="C1726" s="3" t="s">
        <v>7</v>
      </c>
      <c r="D1726" s="4">
        <v>121</v>
      </c>
      <c r="E1726" s="5" t="s">
        <v>18</v>
      </c>
      <c r="F1726">
        <v>0</v>
      </c>
      <c r="G1726">
        <f t="shared" si="131"/>
        <v>1</v>
      </c>
      <c r="H1726">
        <f t="shared" si="132"/>
        <v>0.49008998636718853</v>
      </c>
      <c r="I1726">
        <f t="shared" si="133"/>
        <v>0.50991001363281141</v>
      </c>
      <c r="J1726">
        <f t="shared" si="130"/>
        <v>0.50991001363281141</v>
      </c>
      <c r="K1726">
        <f t="shared" si="134"/>
        <v>-0.67352101268904674</v>
      </c>
    </row>
    <row r="1727" spans="1:11" x14ac:dyDescent="0.2">
      <c r="A1727" s="3">
        <v>7</v>
      </c>
      <c r="B1727" s="3">
        <v>66</v>
      </c>
      <c r="C1727" s="3" t="s">
        <v>7</v>
      </c>
      <c r="D1727" s="4">
        <v>143</v>
      </c>
      <c r="E1727" s="5" t="s">
        <v>18</v>
      </c>
      <c r="F1727">
        <v>1</v>
      </c>
      <c r="G1727">
        <f t="shared" si="131"/>
        <v>0</v>
      </c>
      <c r="H1727">
        <f t="shared" si="132"/>
        <v>0.49008998636718853</v>
      </c>
      <c r="I1727">
        <f t="shared" si="133"/>
        <v>0.50991001363281141</v>
      </c>
      <c r="J1727">
        <f t="shared" si="130"/>
        <v>0.49008998636718853</v>
      </c>
      <c r="K1727">
        <f t="shared" si="134"/>
        <v>-0.71316625909093889</v>
      </c>
    </row>
    <row r="1728" spans="1:11" x14ac:dyDescent="0.2">
      <c r="A1728" s="3">
        <v>6</v>
      </c>
      <c r="B1728" s="3">
        <v>59</v>
      </c>
      <c r="C1728" s="3" t="s">
        <v>7</v>
      </c>
      <c r="D1728" s="4">
        <v>134</v>
      </c>
      <c r="E1728" s="5" t="s">
        <v>18</v>
      </c>
      <c r="F1728">
        <v>1</v>
      </c>
      <c r="G1728">
        <f t="shared" si="131"/>
        <v>0</v>
      </c>
      <c r="H1728">
        <f t="shared" si="132"/>
        <v>0.49008998636718853</v>
      </c>
      <c r="I1728">
        <f t="shared" si="133"/>
        <v>0.50991001363281141</v>
      </c>
      <c r="J1728">
        <f t="shared" si="130"/>
        <v>0.49008998636718853</v>
      </c>
      <c r="K1728">
        <f t="shared" si="134"/>
        <v>-0.71316625909093889</v>
      </c>
    </row>
    <row r="1729" spans="1:11" x14ac:dyDescent="0.2">
      <c r="A1729" s="3">
        <v>4</v>
      </c>
      <c r="B1729" s="3">
        <v>51</v>
      </c>
      <c r="C1729" s="3" t="s">
        <v>7</v>
      </c>
      <c r="D1729" s="4">
        <v>138</v>
      </c>
      <c r="E1729" s="5" t="s">
        <v>18</v>
      </c>
      <c r="F1729">
        <v>0</v>
      </c>
      <c r="G1729">
        <f t="shared" si="131"/>
        <v>1</v>
      </c>
      <c r="H1729">
        <f t="shared" si="132"/>
        <v>0.49008998636718853</v>
      </c>
      <c r="I1729">
        <f t="shared" si="133"/>
        <v>0.50991001363281141</v>
      </c>
      <c r="J1729">
        <f t="shared" si="130"/>
        <v>0.50991001363281141</v>
      </c>
      <c r="K1729">
        <f t="shared" si="134"/>
        <v>-0.67352101268904674</v>
      </c>
    </row>
    <row r="1730" spans="1:11" x14ac:dyDescent="0.2">
      <c r="A1730" s="3">
        <v>5</v>
      </c>
      <c r="B1730" s="3">
        <v>37</v>
      </c>
      <c r="C1730" s="3" t="s">
        <v>7</v>
      </c>
      <c r="D1730" s="4">
        <v>124</v>
      </c>
      <c r="E1730" s="5" t="s">
        <v>18</v>
      </c>
      <c r="F1730">
        <v>1</v>
      </c>
      <c r="G1730">
        <f t="shared" si="131"/>
        <v>0</v>
      </c>
      <c r="H1730">
        <f t="shared" si="132"/>
        <v>0.49008998636718853</v>
      </c>
      <c r="I1730">
        <f t="shared" si="133"/>
        <v>0.50991001363281141</v>
      </c>
      <c r="J1730">
        <f t="shared" ref="J1730:J1793" si="135">SUMPRODUCT(F1730:G1730,H1730:I1730)</f>
        <v>0.49008998636718853</v>
      </c>
      <c r="K1730">
        <f t="shared" si="134"/>
        <v>-0.71316625909093889</v>
      </c>
    </row>
    <row r="1731" spans="1:11" x14ac:dyDescent="0.2">
      <c r="A1731" s="3">
        <v>7</v>
      </c>
      <c r="B1731" s="3">
        <v>77</v>
      </c>
      <c r="C1731" s="3" t="s">
        <v>7</v>
      </c>
      <c r="D1731" s="4">
        <v>166</v>
      </c>
      <c r="E1731" s="5" t="s">
        <v>18</v>
      </c>
      <c r="F1731">
        <v>0</v>
      </c>
      <c r="G1731">
        <f t="shared" ref="G1731:G1794" si="136">1-F1731</f>
        <v>1</v>
      </c>
      <c r="H1731">
        <f t="shared" ref="H1731:H1794" si="137">1/(1+EXP($O$3+$P$3*D1731))</f>
        <v>0.49008998636718853</v>
      </c>
      <c r="I1731">
        <f t="shared" ref="I1731:I1794" si="138">1-H1731</f>
        <v>0.50991001363281141</v>
      </c>
      <c r="J1731">
        <f t="shared" si="135"/>
        <v>0.50991001363281141</v>
      </c>
      <c r="K1731">
        <f t="shared" ref="K1731:K1794" si="139">LN(J1731)</f>
        <v>-0.67352101268904674</v>
      </c>
    </row>
    <row r="1732" spans="1:11" x14ac:dyDescent="0.2">
      <c r="A1732" s="3">
        <v>6</v>
      </c>
      <c r="B1732" s="3">
        <v>39</v>
      </c>
      <c r="C1732" s="3" t="s">
        <v>12</v>
      </c>
      <c r="D1732" s="4">
        <v>107</v>
      </c>
      <c r="E1732" s="5" t="s">
        <v>18</v>
      </c>
      <c r="F1732">
        <v>1</v>
      </c>
      <c r="G1732">
        <f t="shared" si="136"/>
        <v>0</v>
      </c>
      <c r="H1732">
        <f t="shared" si="137"/>
        <v>0.49008998636718853</v>
      </c>
      <c r="I1732">
        <f t="shared" si="138"/>
        <v>0.50991001363281141</v>
      </c>
      <c r="J1732">
        <f t="shared" si="135"/>
        <v>0.49008998636718853</v>
      </c>
      <c r="K1732">
        <f t="shared" si="139"/>
        <v>-0.71316625909093889</v>
      </c>
    </row>
    <row r="1733" spans="1:11" x14ac:dyDescent="0.2">
      <c r="A1733" s="3">
        <v>4</v>
      </c>
      <c r="B1733" s="3">
        <v>28</v>
      </c>
      <c r="C1733" s="3" t="s">
        <v>12</v>
      </c>
      <c r="D1733" s="4">
        <v>157</v>
      </c>
      <c r="E1733" s="5" t="s">
        <v>18</v>
      </c>
      <c r="F1733">
        <v>1</v>
      </c>
      <c r="G1733">
        <f t="shared" si="136"/>
        <v>0</v>
      </c>
      <c r="H1733">
        <f t="shared" si="137"/>
        <v>0.49008998636718853</v>
      </c>
      <c r="I1733">
        <f t="shared" si="138"/>
        <v>0.50991001363281141</v>
      </c>
      <c r="J1733">
        <f t="shared" si="135"/>
        <v>0.49008998636718853</v>
      </c>
      <c r="K1733">
        <f t="shared" si="139"/>
        <v>-0.71316625909093889</v>
      </c>
    </row>
    <row r="1734" spans="1:11" x14ac:dyDescent="0.2">
      <c r="A1734" s="3">
        <v>1</v>
      </c>
      <c r="B1734" s="3">
        <v>71</v>
      </c>
      <c r="C1734" s="3" t="s">
        <v>9</v>
      </c>
      <c r="D1734" s="4">
        <v>176</v>
      </c>
      <c r="E1734" s="5" t="s">
        <v>18</v>
      </c>
      <c r="F1734">
        <v>0</v>
      </c>
      <c r="G1734">
        <f t="shared" si="136"/>
        <v>1</v>
      </c>
      <c r="H1734">
        <f t="shared" si="137"/>
        <v>0.49008998636718853</v>
      </c>
      <c r="I1734">
        <f t="shared" si="138"/>
        <v>0.50991001363281141</v>
      </c>
      <c r="J1734">
        <f t="shared" si="135"/>
        <v>0.50991001363281141</v>
      </c>
      <c r="K1734">
        <f t="shared" si="139"/>
        <v>-0.67352101268904674</v>
      </c>
    </row>
    <row r="1735" spans="1:11" x14ac:dyDescent="0.2">
      <c r="A1735" s="3">
        <v>1</v>
      </c>
      <c r="B1735" s="3">
        <v>42</v>
      </c>
      <c r="C1735" s="3" t="s">
        <v>9</v>
      </c>
      <c r="D1735" s="4">
        <v>171</v>
      </c>
      <c r="E1735" s="5" t="s">
        <v>18</v>
      </c>
      <c r="F1735">
        <v>0</v>
      </c>
      <c r="G1735">
        <f t="shared" si="136"/>
        <v>1</v>
      </c>
      <c r="H1735">
        <f t="shared" si="137"/>
        <v>0.49008998636718853</v>
      </c>
      <c r="I1735">
        <f t="shared" si="138"/>
        <v>0.50991001363281141</v>
      </c>
      <c r="J1735">
        <f t="shared" si="135"/>
        <v>0.50991001363281141</v>
      </c>
      <c r="K1735">
        <f t="shared" si="139"/>
        <v>-0.67352101268904674</v>
      </c>
    </row>
    <row r="1736" spans="1:11" x14ac:dyDescent="0.2">
      <c r="A1736" s="3">
        <v>5</v>
      </c>
      <c r="B1736" s="3">
        <v>56</v>
      </c>
      <c r="C1736" s="3" t="s">
        <v>7</v>
      </c>
      <c r="D1736" s="4">
        <v>165</v>
      </c>
      <c r="E1736" s="5" t="s">
        <v>18</v>
      </c>
      <c r="F1736">
        <v>0</v>
      </c>
      <c r="G1736">
        <f t="shared" si="136"/>
        <v>1</v>
      </c>
      <c r="H1736">
        <f t="shared" si="137"/>
        <v>0.49008998636718853</v>
      </c>
      <c r="I1736">
        <f t="shared" si="138"/>
        <v>0.50991001363281141</v>
      </c>
      <c r="J1736">
        <f t="shared" si="135"/>
        <v>0.50991001363281141</v>
      </c>
      <c r="K1736">
        <f t="shared" si="139"/>
        <v>-0.67352101268904674</v>
      </c>
    </row>
    <row r="1737" spans="1:11" x14ac:dyDescent="0.2">
      <c r="A1737" s="3">
        <v>7</v>
      </c>
      <c r="B1737" s="3">
        <v>32</v>
      </c>
      <c r="C1737" s="3" t="s">
        <v>9</v>
      </c>
      <c r="D1737" s="4">
        <v>147</v>
      </c>
      <c r="E1737" s="5" t="s">
        <v>18</v>
      </c>
      <c r="F1737">
        <v>0</v>
      </c>
      <c r="G1737">
        <f t="shared" si="136"/>
        <v>1</v>
      </c>
      <c r="H1737">
        <f t="shared" si="137"/>
        <v>0.49008998636718853</v>
      </c>
      <c r="I1737">
        <f t="shared" si="138"/>
        <v>0.50991001363281141</v>
      </c>
      <c r="J1737">
        <f t="shared" si="135"/>
        <v>0.50991001363281141</v>
      </c>
      <c r="K1737">
        <f t="shared" si="139"/>
        <v>-0.67352101268904674</v>
      </c>
    </row>
    <row r="1738" spans="1:11" x14ac:dyDescent="0.2">
      <c r="A1738" s="3">
        <v>4</v>
      </c>
      <c r="B1738" s="3">
        <v>66</v>
      </c>
      <c r="C1738" s="3" t="s">
        <v>7</v>
      </c>
      <c r="D1738" s="4">
        <v>148</v>
      </c>
      <c r="E1738" s="5" t="s">
        <v>18</v>
      </c>
      <c r="F1738">
        <v>1</v>
      </c>
      <c r="G1738">
        <f t="shared" si="136"/>
        <v>0</v>
      </c>
      <c r="H1738">
        <f t="shared" si="137"/>
        <v>0.49008998636718853</v>
      </c>
      <c r="I1738">
        <f t="shared" si="138"/>
        <v>0.50991001363281141</v>
      </c>
      <c r="J1738">
        <f t="shared" si="135"/>
        <v>0.49008998636718853</v>
      </c>
      <c r="K1738">
        <f t="shared" si="139"/>
        <v>-0.71316625909093889</v>
      </c>
    </row>
    <row r="1739" spans="1:11" x14ac:dyDescent="0.2">
      <c r="A1739" s="3">
        <v>3</v>
      </c>
      <c r="B1739" s="3">
        <v>67</v>
      </c>
      <c r="C1739" s="3" t="s">
        <v>9</v>
      </c>
      <c r="D1739" s="4">
        <v>170</v>
      </c>
      <c r="E1739" s="5" t="s">
        <v>18</v>
      </c>
      <c r="F1739">
        <v>0</v>
      </c>
      <c r="G1739">
        <f t="shared" si="136"/>
        <v>1</v>
      </c>
      <c r="H1739">
        <f t="shared" si="137"/>
        <v>0.49008998636718853</v>
      </c>
      <c r="I1739">
        <f t="shared" si="138"/>
        <v>0.50991001363281141</v>
      </c>
      <c r="J1739">
        <f t="shared" si="135"/>
        <v>0.50991001363281141</v>
      </c>
      <c r="K1739">
        <f t="shared" si="139"/>
        <v>-0.67352101268904674</v>
      </c>
    </row>
    <row r="1740" spans="1:11" x14ac:dyDescent="0.2">
      <c r="A1740" s="3">
        <v>2</v>
      </c>
      <c r="B1740" s="3">
        <v>32</v>
      </c>
      <c r="C1740" s="3" t="s">
        <v>12</v>
      </c>
      <c r="D1740" s="4">
        <v>124</v>
      </c>
      <c r="E1740" s="5" t="s">
        <v>18</v>
      </c>
      <c r="F1740">
        <v>1</v>
      </c>
      <c r="G1740">
        <f t="shared" si="136"/>
        <v>0</v>
      </c>
      <c r="H1740">
        <f t="shared" si="137"/>
        <v>0.49008998636718853</v>
      </c>
      <c r="I1740">
        <f t="shared" si="138"/>
        <v>0.50991001363281141</v>
      </c>
      <c r="J1740">
        <f t="shared" si="135"/>
        <v>0.49008998636718853</v>
      </c>
      <c r="K1740">
        <f t="shared" si="139"/>
        <v>-0.71316625909093889</v>
      </c>
    </row>
    <row r="1741" spans="1:11" x14ac:dyDescent="0.2">
      <c r="A1741" s="3">
        <v>8</v>
      </c>
      <c r="B1741" s="3">
        <v>55</v>
      </c>
      <c r="C1741" s="3" t="s">
        <v>9</v>
      </c>
      <c r="D1741" s="4">
        <v>153</v>
      </c>
      <c r="E1741" s="5" t="s">
        <v>18</v>
      </c>
      <c r="F1741">
        <v>1</v>
      </c>
      <c r="G1741">
        <f t="shared" si="136"/>
        <v>0</v>
      </c>
      <c r="H1741">
        <f t="shared" si="137"/>
        <v>0.49008998636718853</v>
      </c>
      <c r="I1741">
        <f t="shared" si="138"/>
        <v>0.50991001363281141</v>
      </c>
      <c r="J1741">
        <f t="shared" si="135"/>
        <v>0.49008998636718853</v>
      </c>
      <c r="K1741">
        <f t="shared" si="139"/>
        <v>-0.71316625909093889</v>
      </c>
    </row>
    <row r="1742" spans="1:11" x14ac:dyDescent="0.2">
      <c r="A1742" s="3">
        <v>5</v>
      </c>
      <c r="B1742" s="3">
        <v>77</v>
      </c>
      <c r="C1742" s="3" t="s">
        <v>7</v>
      </c>
      <c r="D1742" s="4">
        <v>164</v>
      </c>
      <c r="E1742" s="5" t="s">
        <v>18</v>
      </c>
      <c r="F1742">
        <v>0</v>
      </c>
      <c r="G1742">
        <f t="shared" si="136"/>
        <v>1</v>
      </c>
      <c r="H1742">
        <f t="shared" si="137"/>
        <v>0.49008998636718853</v>
      </c>
      <c r="I1742">
        <f t="shared" si="138"/>
        <v>0.50991001363281141</v>
      </c>
      <c r="J1742">
        <f t="shared" si="135"/>
        <v>0.50991001363281141</v>
      </c>
      <c r="K1742">
        <f t="shared" si="139"/>
        <v>-0.67352101268904674</v>
      </c>
    </row>
    <row r="1743" spans="1:11" x14ac:dyDescent="0.2">
      <c r="A1743" s="3">
        <v>5</v>
      </c>
      <c r="B1743" s="3">
        <v>69</v>
      </c>
      <c r="C1743" s="3" t="s">
        <v>12</v>
      </c>
      <c r="D1743" s="4">
        <v>117</v>
      </c>
      <c r="E1743" s="5" t="s">
        <v>18</v>
      </c>
      <c r="F1743">
        <v>0</v>
      </c>
      <c r="G1743">
        <f t="shared" si="136"/>
        <v>1</v>
      </c>
      <c r="H1743">
        <f t="shared" si="137"/>
        <v>0.49008998636718853</v>
      </c>
      <c r="I1743">
        <f t="shared" si="138"/>
        <v>0.50991001363281141</v>
      </c>
      <c r="J1743">
        <f t="shared" si="135"/>
        <v>0.50991001363281141</v>
      </c>
      <c r="K1743">
        <f t="shared" si="139"/>
        <v>-0.67352101268904674</v>
      </c>
    </row>
    <row r="1744" spans="1:11" x14ac:dyDescent="0.2">
      <c r="A1744" s="3">
        <v>4</v>
      </c>
      <c r="B1744" s="3">
        <v>64</v>
      </c>
      <c r="C1744" s="3" t="s">
        <v>9</v>
      </c>
      <c r="D1744" s="4">
        <v>186</v>
      </c>
      <c r="E1744" s="5" t="s">
        <v>18</v>
      </c>
      <c r="F1744">
        <v>0</v>
      </c>
      <c r="G1744">
        <f t="shared" si="136"/>
        <v>1</v>
      </c>
      <c r="H1744">
        <f t="shared" si="137"/>
        <v>0.49008998636718853</v>
      </c>
      <c r="I1744">
        <f t="shared" si="138"/>
        <v>0.50991001363281141</v>
      </c>
      <c r="J1744">
        <f t="shared" si="135"/>
        <v>0.50991001363281141</v>
      </c>
      <c r="K1744">
        <f t="shared" si="139"/>
        <v>-0.67352101268904674</v>
      </c>
    </row>
    <row r="1745" spans="1:11" x14ac:dyDescent="0.2">
      <c r="A1745" s="3">
        <v>2</v>
      </c>
      <c r="B1745" s="3">
        <v>78</v>
      </c>
      <c r="C1745" s="3" t="s">
        <v>9</v>
      </c>
      <c r="D1745" s="4">
        <v>140</v>
      </c>
      <c r="E1745" s="5" t="s">
        <v>18</v>
      </c>
      <c r="F1745">
        <v>0</v>
      </c>
      <c r="G1745">
        <f t="shared" si="136"/>
        <v>1</v>
      </c>
      <c r="H1745">
        <f t="shared" si="137"/>
        <v>0.49008998636718853</v>
      </c>
      <c r="I1745">
        <f t="shared" si="138"/>
        <v>0.50991001363281141</v>
      </c>
      <c r="J1745">
        <f t="shared" si="135"/>
        <v>0.50991001363281141</v>
      </c>
      <c r="K1745">
        <f t="shared" si="139"/>
        <v>-0.67352101268904674</v>
      </c>
    </row>
    <row r="1746" spans="1:11" x14ac:dyDescent="0.2">
      <c r="A1746" s="3">
        <v>5</v>
      </c>
      <c r="B1746" s="3">
        <v>50</v>
      </c>
      <c r="C1746" s="3" t="s">
        <v>9</v>
      </c>
      <c r="D1746" s="4">
        <v>174</v>
      </c>
      <c r="E1746" s="5" t="s">
        <v>18</v>
      </c>
      <c r="F1746">
        <v>0</v>
      </c>
      <c r="G1746">
        <f t="shared" si="136"/>
        <v>1</v>
      </c>
      <c r="H1746">
        <f t="shared" si="137"/>
        <v>0.49008998636718853</v>
      </c>
      <c r="I1746">
        <f t="shared" si="138"/>
        <v>0.50991001363281141</v>
      </c>
      <c r="J1746">
        <f t="shared" si="135"/>
        <v>0.50991001363281141</v>
      </c>
      <c r="K1746">
        <f t="shared" si="139"/>
        <v>-0.67352101268904674</v>
      </c>
    </row>
    <row r="1747" spans="1:11" x14ac:dyDescent="0.2">
      <c r="A1747" s="3">
        <v>3</v>
      </c>
      <c r="B1747" s="3">
        <v>77</v>
      </c>
      <c r="C1747" s="3" t="s">
        <v>12</v>
      </c>
      <c r="D1747" s="4">
        <v>132</v>
      </c>
      <c r="E1747" s="5" t="s">
        <v>18</v>
      </c>
      <c r="F1747">
        <v>1</v>
      </c>
      <c r="G1747">
        <f t="shared" si="136"/>
        <v>0</v>
      </c>
      <c r="H1747">
        <f t="shared" si="137"/>
        <v>0.49008998636718853</v>
      </c>
      <c r="I1747">
        <f t="shared" si="138"/>
        <v>0.50991001363281141</v>
      </c>
      <c r="J1747">
        <f t="shared" si="135"/>
        <v>0.49008998636718853</v>
      </c>
      <c r="K1747">
        <f t="shared" si="139"/>
        <v>-0.71316625909093889</v>
      </c>
    </row>
    <row r="1748" spans="1:11" x14ac:dyDescent="0.2">
      <c r="A1748" s="3">
        <v>9</v>
      </c>
      <c r="B1748" s="3">
        <v>36</v>
      </c>
      <c r="C1748" s="3" t="s">
        <v>9</v>
      </c>
      <c r="D1748" s="4">
        <v>156</v>
      </c>
      <c r="E1748" s="5" t="s">
        <v>18</v>
      </c>
      <c r="F1748">
        <v>0</v>
      </c>
      <c r="G1748">
        <f t="shared" si="136"/>
        <v>1</v>
      </c>
      <c r="H1748">
        <f t="shared" si="137"/>
        <v>0.49008998636718853</v>
      </c>
      <c r="I1748">
        <f t="shared" si="138"/>
        <v>0.50991001363281141</v>
      </c>
      <c r="J1748">
        <f t="shared" si="135"/>
        <v>0.50991001363281141</v>
      </c>
      <c r="K1748">
        <f t="shared" si="139"/>
        <v>-0.67352101268904674</v>
      </c>
    </row>
    <row r="1749" spans="1:11" x14ac:dyDescent="0.2">
      <c r="A1749" s="3">
        <v>10</v>
      </c>
      <c r="B1749" s="3">
        <v>42</v>
      </c>
      <c r="C1749" s="3" t="s">
        <v>12</v>
      </c>
      <c r="D1749" s="4">
        <v>179</v>
      </c>
      <c r="E1749" s="5" t="s">
        <v>18</v>
      </c>
      <c r="F1749">
        <v>0</v>
      </c>
      <c r="G1749">
        <f t="shared" si="136"/>
        <v>1</v>
      </c>
      <c r="H1749">
        <f t="shared" si="137"/>
        <v>0.49008998636718853</v>
      </c>
      <c r="I1749">
        <f t="shared" si="138"/>
        <v>0.50991001363281141</v>
      </c>
      <c r="J1749">
        <f t="shared" si="135"/>
        <v>0.50991001363281141</v>
      </c>
      <c r="K1749">
        <f t="shared" si="139"/>
        <v>-0.67352101268904674</v>
      </c>
    </row>
    <row r="1750" spans="1:11" x14ac:dyDescent="0.2">
      <c r="A1750" s="3">
        <v>6</v>
      </c>
      <c r="B1750" s="3">
        <v>45</v>
      </c>
      <c r="C1750" s="3" t="s">
        <v>9</v>
      </c>
      <c r="D1750" s="4">
        <v>101</v>
      </c>
      <c r="E1750" s="5" t="s">
        <v>18</v>
      </c>
      <c r="F1750">
        <v>1</v>
      </c>
      <c r="G1750">
        <f t="shared" si="136"/>
        <v>0</v>
      </c>
      <c r="H1750">
        <f t="shared" si="137"/>
        <v>0.49008998636718853</v>
      </c>
      <c r="I1750">
        <f t="shared" si="138"/>
        <v>0.50991001363281141</v>
      </c>
      <c r="J1750">
        <f t="shared" si="135"/>
        <v>0.49008998636718853</v>
      </c>
      <c r="K1750">
        <f t="shared" si="139"/>
        <v>-0.71316625909093889</v>
      </c>
    </row>
    <row r="1751" spans="1:11" x14ac:dyDescent="0.2">
      <c r="A1751" s="3">
        <v>10</v>
      </c>
      <c r="B1751" s="3">
        <v>71</v>
      </c>
      <c r="C1751" s="3" t="s">
        <v>12</v>
      </c>
      <c r="D1751" s="4">
        <v>140</v>
      </c>
      <c r="E1751" s="5" t="s">
        <v>18</v>
      </c>
      <c r="F1751">
        <v>0</v>
      </c>
      <c r="G1751">
        <f t="shared" si="136"/>
        <v>1</v>
      </c>
      <c r="H1751">
        <f t="shared" si="137"/>
        <v>0.49008998636718853</v>
      </c>
      <c r="I1751">
        <f t="shared" si="138"/>
        <v>0.50991001363281141</v>
      </c>
      <c r="J1751">
        <f t="shared" si="135"/>
        <v>0.50991001363281141</v>
      </c>
      <c r="K1751">
        <f t="shared" si="139"/>
        <v>-0.67352101268904674</v>
      </c>
    </row>
    <row r="1752" spans="1:11" x14ac:dyDescent="0.2">
      <c r="A1752" s="3">
        <v>6</v>
      </c>
      <c r="B1752" s="3">
        <v>34</v>
      </c>
      <c r="C1752" s="3" t="s">
        <v>7</v>
      </c>
      <c r="D1752" s="4">
        <v>190</v>
      </c>
      <c r="E1752" s="5" t="s">
        <v>18</v>
      </c>
      <c r="F1752">
        <v>0</v>
      </c>
      <c r="G1752">
        <f t="shared" si="136"/>
        <v>1</v>
      </c>
      <c r="H1752">
        <f t="shared" si="137"/>
        <v>0.49008998636718853</v>
      </c>
      <c r="I1752">
        <f t="shared" si="138"/>
        <v>0.50991001363281141</v>
      </c>
      <c r="J1752">
        <f t="shared" si="135"/>
        <v>0.50991001363281141</v>
      </c>
      <c r="K1752">
        <f t="shared" si="139"/>
        <v>-0.67352101268904674</v>
      </c>
    </row>
    <row r="1753" spans="1:11" x14ac:dyDescent="0.2">
      <c r="A1753" s="3">
        <v>2</v>
      </c>
      <c r="B1753" s="3">
        <v>44</v>
      </c>
      <c r="C1753" s="3" t="s">
        <v>7</v>
      </c>
      <c r="D1753" s="4">
        <v>184</v>
      </c>
      <c r="E1753" s="5" t="s">
        <v>18</v>
      </c>
      <c r="F1753">
        <v>0</v>
      </c>
      <c r="G1753">
        <f t="shared" si="136"/>
        <v>1</v>
      </c>
      <c r="H1753">
        <f t="shared" si="137"/>
        <v>0.49008998636718853</v>
      </c>
      <c r="I1753">
        <f t="shared" si="138"/>
        <v>0.50991001363281141</v>
      </c>
      <c r="J1753">
        <f t="shared" si="135"/>
        <v>0.50991001363281141</v>
      </c>
      <c r="K1753">
        <f t="shared" si="139"/>
        <v>-0.67352101268904674</v>
      </c>
    </row>
    <row r="1754" spans="1:11" x14ac:dyDescent="0.2">
      <c r="A1754" s="3">
        <v>8</v>
      </c>
      <c r="B1754" s="3">
        <v>36</v>
      </c>
      <c r="C1754" s="3" t="s">
        <v>12</v>
      </c>
      <c r="D1754" s="4">
        <v>137</v>
      </c>
      <c r="E1754" s="5" t="s">
        <v>18</v>
      </c>
      <c r="F1754">
        <v>1</v>
      </c>
      <c r="G1754">
        <f t="shared" si="136"/>
        <v>0</v>
      </c>
      <c r="H1754">
        <f t="shared" si="137"/>
        <v>0.49008998636718853</v>
      </c>
      <c r="I1754">
        <f t="shared" si="138"/>
        <v>0.50991001363281141</v>
      </c>
      <c r="J1754">
        <f t="shared" si="135"/>
        <v>0.49008998636718853</v>
      </c>
      <c r="K1754">
        <f t="shared" si="139"/>
        <v>-0.71316625909093889</v>
      </c>
    </row>
    <row r="1755" spans="1:11" x14ac:dyDescent="0.2">
      <c r="A1755" s="3">
        <v>2</v>
      </c>
      <c r="B1755" s="3">
        <v>42</v>
      </c>
      <c r="C1755" s="3" t="s">
        <v>7</v>
      </c>
      <c r="D1755" s="4">
        <v>171</v>
      </c>
      <c r="E1755" s="5" t="s">
        <v>18</v>
      </c>
      <c r="F1755">
        <v>1</v>
      </c>
      <c r="G1755">
        <f t="shared" si="136"/>
        <v>0</v>
      </c>
      <c r="H1755">
        <f t="shared" si="137"/>
        <v>0.49008998636718853</v>
      </c>
      <c r="I1755">
        <f t="shared" si="138"/>
        <v>0.50991001363281141</v>
      </c>
      <c r="J1755">
        <f t="shared" si="135"/>
        <v>0.49008998636718853</v>
      </c>
      <c r="K1755">
        <f t="shared" si="139"/>
        <v>-0.71316625909093889</v>
      </c>
    </row>
    <row r="1756" spans="1:11" x14ac:dyDescent="0.2">
      <c r="A1756" s="3">
        <v>7</v>
      </c>
      <c r="B1756" s="3">
        <v>77</v>
      </c>
      <c r="C1756" s="3" t="s">
        <v>9</v>
      </c>
      <c r="D1756" s="4">
        <v>138</v>
      </c>
      <c r="E1756" s="5" t="s">
        <v>18</v>
      </c>
      <c r="F1756">
        <v>1</v>
      </c>
      <c r="G1756">
        <f t="shared" si="136"/>
        <v>0</v>
      </c>
      <c r="H1756">
        <f t="shared" si="137"/>
        <v>0.49008998636718853</v>
      </c>
      <c r="I1756">
        <f t="shared" si="138"/>
        <v>0.50991001363281141</v>
      </c>
      <c r="J1756">
        <f t="shared" si="135"/>
        <v>0.49008998636718853</v>
      </c>
      <c r="K1756">
        <f t="shared" si="139"/>
        <v>-0.71316625909093889</v>
      </c>
    </row>
    <row r="1757" spans="1:11" x14ac:dyDescent="0.2">
      <c r="A1757" s="3">
        <v>8</v>
      </c>
      <c r="B1757" s="3">
        <v>48</v>
      </c>
      <c r="C1757" s="3" t="s">
        <v>12</v>
      </c>
      <c r="D1757" s="4">
        <v>175</v>
      </c>
      <c r="E1757" s="5" t="s">
        <v>18</v>
      </c>
      <c r="F1757">
        <v>1</v>
      </c>
      <c r="G1757">
        <f t="shared" si="136"/>
        <v>0</v>
      </c>
      <c r="H1757">
        <f t="shared" si="137"/>
        <v>0.49008998636718853</v>
      </c>
      <c r="I1757">
        <f t="shared" si="138"/>
        <v>0.50991001363281141</v>
      </c>
      <c r="J1757">
        <f t="shared" si="135"/>
        <v>0.49008998636718853</v>
      </c>
      <c r="K1757">
        <f t="shared" si="139"/>
        <v>-0.71316625909093889</v>
      </c>
    </row>
    <row r="1758" spans="1:11" x14ac:dyDescent="0.2">
      <c r="A1758" s="3">
        <v>8</v>
      </c>
      <c r="B1758" s="3">
        <v>78</v>
      </c>
      <c r="C1758" s="3" t="s">
        <v>12</v>
      </c>
      <c r="D1758" s="4">
        <v>111</v>
      </c>
      <c r="E1758" s="5" t="s">
        <v>18</v>
      </c>
      <c r="F1758">
        <v>1</v>
      </c>
      <c r="G1758">
        <f t="shared" si="136"/>
        <v>0</v>
      </c>
      <c r="H1758">
        <f t="shared" si="137"/>
        <v>0.49008998636718853</v>
      </c>
      <c r="I1758">
        <f t="shared" si="138"/>
        <v>0.50991001363281141</v>
      </c>
      <c r="J1758">
        <f t="shared" si="135"/>
        <v>0.49008998636718853</v>
      </c>
      <c r="K1758">
        <f t="shared" si="139"/>
        <v>-0.71316625909093889</v>
      </c>
    </row>
    <row r="1759" spans="1:11" x14ac:dyDescent="0.2">
      <c r="A1759" s="3">
        <v>4</v>
      </c>
      <c r="B1759" s="3">
        <v>36</v>
      </c>
      <c r="C1759" s="3" t="s">
        <v>7</v>
      </c>
      <c r="D1759" s="4">
        <v>199</v>
      </c>
      <c r="E1759" s="5" t="s">
        <v>18</v>
      </c>
      <c r="F1759">
        <v>0</v>
      </c>
      <c r="G1759">
        <f t="shared" si="136"/>
        <v>1</v>
      </c>
      <c r="H1759">
        <f t="shared" si="137"/>
        <v>0.49008998636718853</v>
      </c>
      <c r="I1759">
        <f t="shared" si="138"/>
        <v>0.50991001363281141</v>
      </c>
      <c r="J1759">
        <f t="shared" si="135"/>
        <v>0.50991001363281141</v>
      </c>
      <c r="K1759">
        <f t="shared" si="139"/>
        <v>-0.67352101268904674</v>
      </c>
    </row>
    <row r="1760" spans="1:11" x14ac:dyDescent="0.2">
      <c r="A1760" s="3">
        <v>4</v>
      </c>
      <c r="B1760" s="3">
        <v>49</v>
      </c>
      <c r="C1760" s="3" t="s">
        <v>12</v>
      </c>
      <c r="D1760" s="4">
        <v>108</v>
      </c>
      <c r="E1760" s="5" t="s">
        <v>18</v>
      </c>
      <c r="F1760">
        <v>1</v>
      </c>
      <c r="G1760">
        <f t="shared" si="136"/>
        <v>0</v>
      </c>
      <c r="H1760">
        <f t="shared" si="137"/>
        <v>0.49008998636718853</v>
      </c>
      <c r="I1760">
        <f t="shared" si="138"/>
        <v>0.50991001363281141</v>
      </c>
      <c r="J1760">
        <f t="shared" si="135"/>
        <v>0.49008998636718853</v>
      </c>
      <c r="K1760">
        <f t="shared" si="139"/>
        <v>-0.71316625909093889</v>
      </c>
    </row>
    <row r="1761" spans="1:11" x14ac:dyDescent="0.2">
      <c r="A1761" s="3">
        <v>5</v>
      </c>
      <c r="B1761" s="3">
        <v>26</v>
      </c>
      <c r="C1761" s="3" t="s">
        <v>9</v>
      </c>
      <c r="D1761" s="4">
        <v>129</v>
      </c>
      <c r="E1761" s="5" t="s">
        <v>18</v>
      </c>
      <c r="F1761">
        <v>1</v>
      </c>
      <c r="G1761">
        <f t="shared" si="136"/>
        <v>0</v>
      </c>
      <c r="H1761">
        <f t="shared" si="137"/>
        <v>0.49008998636718853</v>
      </c>
      <c r="I1761">
        <f t="shared" si="138"/>
        <v>0.50991001363281141</v>
      </c>
      <c r="J1761">
        <f t="shared" si="135"/>
        <v>0.49008998636718853</v>
      </c>
      <c r="K1761">
        <f t="shared" si="139"/>
        <v>-0.71316625909093889</v>
      </c>
    </row>
    <row r="1762" spans="1:11" x14ac:dyDescent="0.2">
      <c r="A1762" s="3">
        <v>9</v>
      </c>
      <c r="B1762" s="3">
        <v>37</v>
      </c>
      <c r="C1762" s="3" t="s">
        <v>7</v>
      </c>
      <c r="D1762" s="4">
        <v>198</v>
      </c>
      <c r="E1762" s="5" t="s">
        <v>18</v>
      </c>
      <c r="F1762">
        <v>0</v>
      </c>
      <c r="G1762">
        <f t="shared" si="136"/>
        <v>1</v>
      </c>
      <c r="H1762">
        <f t="shared" si="137"/>
        <v>0.49008998636718853</v>
      </c>
      <c r="I1762">
        <f t="shared" si="138"/>
        <v>0.50991001363281141</v>
      </c>
      <c r="J1762">
        <f t="shared" si="135"/>
        <v>0.50991001363281141</v>
      </c>
      <c r="K1762">
        <f t="shared" si="139"/>
        <v>-0.67352101268904674</v>
      </c>
    </row>
    <row r="1763" spans="1:11" x14ac:dyDescent="0.2">
      <c r="A1763" s="3">
        <v>2</v>
      </c>
      <c r="B1763" s="3">
        <v>33</v>
      </c>
      <c r="C1763" s="3" t="s">
        <v>9</v>
      </c>
      <c r="D1763" s="4">
        <v>161</v>
      </c>
      <c r="E1763" s="5" t="s">
        <v>18</v>
      </c>
      <c r="F1763">
        <v>0</v>
      </c>
      <c r="G1763">
        <f t="shared" si="136"/>
        <v>1</v>
      </c>
      <c r="H1763">
        <f t="shared" si="137"/>
        <v>0.49008998636718853</v>
      </c>
      <c r="I1763">
        <f t="shared" si="138"/>
        <v>0.50991001363281141</v>
      </c>
      <c r="J1763">
        <f t="shared" si="135"/>
        <v>0.50991001363281141</v>
      </c>
      <c r="K1763">
        <f t="shared" si="139"/>
        <v>-0.67352101268904674</v>
      </c>
    </row>
    <row r="1764" spans="1:11" x14ac:dyDescent="0.2">
      <c r="A1764" s="3">
        <v>4</v>
      </c>
      <c r="B1764" s="3">
        <v>52</v>
      </c>
      <c r="C1764" s="3" t="s">
        <v>12</v>
      </c>
      <c r="D1764" s="4">
        <v>123</v>
      </c>
      <c r="E1764" s="5" t="s">
        <v>18</v>
      </c>
      <c r="F1764">
        <v>0</v>
      </c>
      <c r="G1764">
        <f t="shared" si="136"/>
        <v>1</v>
      </c>
      <c r="H1764">
        <f t="shared" si="137"/>
        <v>0.49008998636718853</v>
      </c>
      <c r="I1764">
        <f t="shared" si="138"/>
        <v>0.50991001363281141</v>
      </c>
      <c r="J1764">
        <f t="shared" si="135"/>
        <v>0.50991001363281141</v>
      </c>
      <c r="K1764">
        <f t="shared" si="139"/>
        <v>-0.67352101268904674</v>
      </c>
    </row>
    <row r="1765" spans="1:11" x14ac:dyDescent="0.2">
      <c r="A1765" s="3">
        <v>9</v>
      </c>
      <c r="B1765" s="3">
        <v>32</v>
      </c>
      <c r="C1765" s="3" t="s">
        <v>7</v>
      </c>
      <c r="D1765" s="4">
        <v>117</v>
      </c>
      <c r="E1765" s="5" t="s">
        <v>18</v>
      </c>
      <c r="F1765">
        <v>1</v>
      </c>
      <c r="G1765">
        <f t="shared" si="136"/>
        <v>0</v>
      </c>
      <c r="H1765">
        <f t="shared" si="137"/>
        <v>0.49008998636718853</v>
      </c>
      <c r="I1765">
        <f t="shared" si="138"/>
        <v>0.50991001363281141</v>
      </c>
      <c r="J1765">
        <f t="shared" si="135"/>
        <v>0.49008998636718853</v>
      </c>
      <c r="K1765">
        <f t="shared" si="139"/>
        <v>-0.71316625909093889</v>
      </c>
    </row>
    <row r="1766" spans="1:11" x14ac:dyDescent="0.2">
      <c r="A1766" s="3">
        <v>7</v>
      </c>
      <c r="B1766" s="3">
        <v>70</v>
      </c>
      <c r="C1766" s="3" t="s">
        <v>12</v>
      </c>
      <c r="D1766" s="4">
        <v>138</v>
      </c>
      <c r="E1766" s="5" t="s">
        <v>18</v>
      </c>
      <c r="F1766">
        <v>0</v>
      </c>
      <c r="G1766">
        <f t="shared" si="136"/>
        <v>1</v>
      </c>
      <c r="H1766">
        <f t="shared" si="137"/>
        <v>0.49008998636718853</v>
      </c>
      <c r="I1766">
        <f t="shared" si="138"/>
        <v>0.50991001363281141</v>
      </c>
      <c r="J1766">
        <f t="shared" si="135"/>
        <v>0.50991001363281141</v>
      </c>
      <c r="K1766">
        <f t="shared" si="139"/>
        <v>-0.67352101268904674</v>
      </c>
    </row>
    <row r="1767" spans="1:11" x14ac:dyDescent="0.2">
      <c r="A1767" s="3">
        <v>4</v>
      </c>
      <c r="B1767" s="3">
        <v>63</v>
      </c>
      <c r="C1767" s="3" t="s">
        <v>9</v>
      </c>
      <c r="D1767" s="4">
        <v>188</v>
      </c>
      <c r="E1767" s="5" t="s">
        <v>18</v>
      </c>
      <c r="F1767">
        <v>0</v>
      </c>
      <c r="G1767">
        <f t="shared" si="136"/>
        <v>1</v>
      </c>
      <c r="H1767">
        <f t="shared" si="137"/>
        <v>0.49008998636718853</v>
      </c>
      <c r="I1767">
        <f t="shared" si="138"/>
        <v>0.50991001363281141</v>
      </c>
      <c r="J1767">
        <f t="shared" si="135"/>
        <v>0.50991001363281141</v>
      </c>
      <c r="K1767">
        <f t="shared" si="139"/>
        <v>-0.67352101268904674</v>
      </c>
    </row>
    <row r="1768" spans="1:11" x14ac:dyDescent="0.2">
      <c r="A1768" s="3">
        <v>3</v>
      </c>
      <c r="B1768" s="3">
        <v>57</v>
      </c>
      <c r="C1768" s="3" t="s">
        <v>9</v>
      </c>
      <c r="D1768" s="4">
        <v>142</v>
      </c>
      <c r="E1768" s="5" t="s">
        <v>18</v>
      </c>
      <c r="F1768">
        <v>0</v>
      </c>
      <c r="G1768">
        <f t="shared" si="136"/>
        <v>1</v>
      </c>
      <c r="H1768">
        <f t="shared" si="137"/>
        <v>0.49008998636718853</v>
      </c>
      <c r="I1768">
        <f t="shared" si="138"/>
        <v>0.50991001363281141</v>
      </c>
      <c r="J1768">
        <f t="shared" si="135"/>
        <v>0.50991001363281141</v>
      </c>
      <c r="K1768">
        <f t="shared" si="139"/>
        <v>-0.67352101268904674</v>
      </c>
    </row>
    <row r="1769" spans="1:11" x14ac:dyDescent="0.2">
      <c r="A1769" s="3">
        <v>1</v>
      </c>
      <c r="B1769" s="3">
        <v>51</v>
      </c>
      <c r="C1769" s="3" t="s">
        <v>9</v>
      </c>
      <c r="D1769" s="4">
        <v>148</v>
      </c>
      <c r="E1769" s="5" t="s">
        <v>18</v>
      </c>
      <c r="F1769">
        <v>1</v>
      </c>
      <c r="G1769">
        <f t="shared" si="136"/>
        <v>0</v>
      </c>
      <c r="H1769">
        <f t="shared" si="137"/>
        <v>0.49008998636718853</v>
      </c>
      <c r="I1769">
        <f t="shared" si="138"/>
        <v>0.50991001363281141</v>
      </c>
      <c r="J1769">
        <f t="shared" si="135"/>
        <v>0.49008998636718853</v>
      </c>
      <c r="K1769">
        <f t="shared" si="139"/>
        <v>-0.71316625909093889</v>
      </c>
    </row>
    <row r="1770" spans="1:11" x14ac:dyDescent="0.2">
      <c r="A1770" s="3">
        <v>5</v>
      </c>
      <c r="B1770" s="3">
        <v>68</v>
      </c>
      <c r="C1770" s="3" t="s">
        <v>12</v>
      </c>
      <c r="D1770" s="4">
        <v>185</v>
      </c>
      <c r="E1770" s="5" t="s">
        <v>18</v>
      </c>
      <c r="F1770">
        <v>0</v>
      </c>
      <c r="G1770">
        <f t="shared" si="136"/>
        <v>1</v>
      </c>
      <c r="H1770">
        <f t="shared" si="137"/>
        <v>0.49008998636718853</v>
      </c>
      <c r="I1770">
        <f t="shared" si="138"/>
        <v>0.50991001363281141</v>
      </c>
      <c r="J1770">
        <f t="shared" si="135"/>
        <v>0.50991001363281141</v>
      </c>
      <c r="K1770">
        <f t="shared" si="139"/>
        <v>-0.67352101268904674</v>
      </c>
    </row>
    <row r="1771" spans="1:11" x14ac:dyDescent="0.2">
      <c r="A1771" s="3">
        <v>1</v>
      </c>
      <c r="B1771" s="3">
        <v>58</v>
      </c>
      <c r="C1771" s="3" t="s">
        <v>9</v>
      </c>
      <c r="D1771" s="4">
        <v>101</v>
      </c>
      <c r="E1771" s="5" t="s">
        <v>18</v>
      </c>
      <c r="F1771">
        <v>1</v>
      </c>
      <c r="G1771">
        <f t="shared" si="136"/>
        <v>0</v>
      </c>
      <c r="H1771">
        <f t="shared" si="137"/>
        <v>0.49008998636718853</v>
      </c>
      <c r="I1771">
        <f t="shared" si="138"/>
        <v>0.50991001363281141</v>
      </c>
      <c r="J1771">
        <f t="shared" si="135"/>
        <v>0.49008998636718853</v>
      </c>
      <c r="K1771">
        <f t="shared" si="139"/>
        <v>-0.71316625909093889</v>
      </c>
    </row>
    <row r="1772" spans="1:11" x14ac:dyDescent="0.2">
      <c r="A1772" s="3">
        <v>10</v>
      </c>
      <c r="B1772" s="3">
        <v>71</v>
      </c>
      <c r="C1772" s="3" t="s">
        <v>9</v>
      </c>
      <c r="D1772" s="4">
        <v>160</v>
      </c>
      <c r="E1772" s="5" t="s">
        <v>18</v>
      </c>
      <c r="F1772">
        <v>0</v>
      </c>
      <c r="G1772">
        <f t="shared" si="136"/>
        <v>1</v>
      </c>
      <c r="H1772">
        <f t="shared" si="137"/>
        <v>0.49008998636718853</v>
      </c>
      <c r="I1772">
        <f t="shared" si="138"/>
        <v>0.50991001363281141</v>
      </c>
      <c r="J1772">
        <f t="shared" si="135"/>
        <v>0.50991001363281141</v>
      </c>
      <c r="K1772">
        <f t="shared" si="139"/>
        <v>-0.67352101268904674</v>
      </c>
    </row>
    <row r="1773" spans="1:11" x14ac:dyDescent="0.2">
      <c r="A1773" s="3">
        <v>10</v>
      </c>
      <c r="B1773" s="3">
        <v>62</v>
      </c>
      <c r="C1773" s="3" t="s">
        <v>12</v>
      </c>
      <c r="D1773" s="4">
        <v>163</v>
      </c>
      <c r="E1773" s="5" t="s">
        <v>18</v>
      </c>
      <c r="F1773">
        <v>1</v>
      </c>
      <c r="G1773">
        <f t="shared" si="136"/>
        <v>0</v>
      </c>
      <c r="H1773">
        <f t="shared" si="137"/>
        <v>0.49008998636718853</v>
      </c>
      <c r="I1773">
        <f t="shared" si="138"/>
        <v>0.50991001363281141</v>
      </c>
      <c r="J1773">
        <f t="shared" si="135"/>
        <v>0.49008998636718853</v>
      </c>
      <c r="K1773">
        <f t="shared" si="139"/>
        <v>-0.71316625909093889</v>
      </c>
    </row>
    <row r="1774" spans="1:11" x14ac:dyDescent="0.2">
      <c r="A1774" s="3">
        <v>3</v>
      </c>
      <c r="B1774" s="3">
        <v>79</v>
      </c>
      <c r="C1774" s="3" t="s">
        <v>7</v>
      </c>
      <c r="D1774" s="4">
        <v>140</v>
      </c>
      <c r="E1774" s="5" t="s">
        <v>18</v>
      </c>
      <c r="F1774">
        <v>0</v>
      </c>
      <c r="G1774">
        <f t="shared" si="136"/>
        <v>1</v>
      </c>
      <c r="H1774">
        <f t="shared" si="137"/>
        <v>0.49008998636718853</v>
      </c>
      <c r="I1774">
        <f t="shared" si="138"/>
        <v>0.50991001363281141</v>
      </c>
      <c r="J1774">
        <f t="shared" si="135"/>
        <v>0.50991001363281141</v>
      </c>
      <c r="K1774">
        <f t="shared" si="139"/>
        <v>-0.67352101268904674</v>
      </c>
    </row>
    <row r="1775" spans="1:11" x14ac:dyDescent="0.2">
      <c r="A1775" s="3">
        <v>7</v>
      </c>
      <c r="B1775" s="3">
        <v>45</v>
      </c>
      <c r="C1775" s="3" t="s">
        <v>12</v>
      </c>
      <c r="D1775" s="4">
        <v>115</v>
      </c>
      <c r="E1775" s="5" t="s">
        <v>18</v>
      </c>
      <c r="F1775">
        <v>1</v>
      </c>
      <c r="G1775">
        <f t="shared" si="136"/>
        <v>0</v>
      </c>
      <c r="H1775">
        <f t="shared" si="137"/>
        <v>0.49008998636718853</v>
      </c>
      <c r="I1775">
        <f t="shared" si="138"/>
        <v>0.50991001363281141</v>
      </c>
      <c r="J1775">
        <f t="shared" si="135"/>
        <v>0.49008998636718853</v>
      </c>
      <c r="K1775">
        <f t="shared" si="139"/>
        <v>-0.71316625909093889</v>
      </c>
    </row>
    <row r="1776" spans="1:11" x14ac:dyDescent="0.2">
      <c r="A1776" s="3">
        <v>10</v>
      </c>
      <c r="B1776" s="3">
        <v>61</v>
      </c>
      <c r="C1776" s="3" t="s">
        <v>9</v>
      </c>
      <c r="D1776" s="4">
        <v>110</v>
      </c>
      <c r="E1776" s="5" t="s">
        <v>18</v>
      </c>
      <c r="F1776">
        <v>0</v>
      </c>
      <c r="G1776">
        <f t="shared" si="136"/>
        <v>1</v>
      </c>
      <c r="H1776">
        <f t="shared" si="137"/>
        <v>0.49008998636718853</v>
      </c>
      <c r="I1776">
        <f t="shared" si="138"/>
        <v>0.50991001363281141</v>
      </c>
      <c r="J1776">
        <f t="shared" si="135"/>
        <v>0.50991001363281141</v>
      </c>
      <c r="K1776">
        <f t="shared" si="139"/>
        <v>-0.67352101268904674</v>
      </c>
    </row>
    <row r="1777" spans="1:11" x14ac:dyDescent="0.2">
      <c r="A1777" s="3">
        <v>4</v>
      </c>
      <c r="B1777" s="3">
        <v>31</v>
      </c>
      <c r="C1777" s="3" t="s">
        <v>9</v>
      </c>
      <c r="D1777" s="4">
        <v>117</v>
      </c>
      <c r="E1777" s="5" t="s">
        <v>18</v>
      </c>
      <c r="F1777">
        <v>1</v>
      </c>
      <c r="G1777">
        <f t="shared" si="136"/>
        <v>0</v>
      </c>
      <c r="H1777">
        <f t="shared" si="137"/>
        <v>0.49008998636718853</v>
      </c>
      <c r="I1777">
        <f t="shared" si="138"/>
        <v>0.50991001363281141</v>
      </c>
      <c r="J1777">
        <f t="shared" si="135"/>
        <v>0.49008998636718853</v>
      </c>
      <c r="K1777">
        <f t="shared" si="139"/>
        <v>-0.71316625909093889</v>
      </c>
    </row>
    <row r="1778" spans="1:11" x14ac:dyDescent="0.2">
      <c r="A1778" s="3">
        <v>3</v>
      </c>
      <c r="B1778" s="3">
        <v>38</v>
      </c>
      <c r="C1778" s="3" t="s">
        <v>7</v>
      </c>
      <c r="D1778" s="4">
        <v>144</v>
      </c>
      <c r="E1778" s="5" t="s">
        <v>18</v>
      </c>
      <c r="F1778">
        <v>1</v>
      </c>
      <c r="G1778">
        <f t="shared" si="136"/>
        <v>0</v>
      </c>
      <c r="H1778">
        <f t="shared" si="137"/>
        <v>0.49008998636718853</v>
      </c>
      <c r="I1778">
        <f t="shared" si="138"/>
        <v>0.50991001363281141</v>
      </c>
      <c r="J1778">
        <f t="shared" si="135"/>
        <v>0.49008998636718853</v>
      </c>
      <c r="K1778">
        <f t="shared" si="139"/>
        <v>-0.71316625909093889</v>
      </c>
    </row>
    <row r="1779" spans="1:11" x14ac:dyDescent="0.2">
      <c r="A1779" s="3">
        <v>10</v>
      </c>
      <c r="B1779" s="3">
        <v>32</v>
      </c>
      <c r="C1779" s="3" t="s">
        <v>12</v>
      </c>
      <c r="D1779" s="4">
        <v>126</v>
      </c>
      <c r="E1779" s="5" t="s">
        <v>18</v>
      </c>
      <c r="F1779">
        <v>1</v>
      </c>
      <c r="G1779">
        <f t="shared" si="136"/>
        <v>0</v>
      </c>
      <c r="H1779">
        <f t="shared" si="137"/>
        <v>0.49008998636718853</v>
      </c>
      <c r="I1779">
        <f t="shared" si="138"/>
        <v>0.50991001363281141</v>
      </c>
      <c r="J1779">
        <f t="shared" si="135"/>
        <v>0.49008998636718853</v>
      </c>
      <c r="K1779">
        <f t="shared" si="139"/>
        <v>-0.71316625909093889</v>
      </c>
    </row>
    <row r="1780" spans="1:11" x14ac:dyDescent="0.2">
      <c r="A1780" s="3">
        <v>5</v>
      </c>
      <c r="B1780" s="3">
        <v>51</v>
      </c>
      <c r="C1780" s="3" t="s">
        <v>7</v>
      </c>
      <c r="D1780" s="4">
        <v>150</v>
      </c>
      <c r="E1780" s="5" t="s">
        <v>18</v>
      </c>
      <c r="F1780">
        <v>1</v>
      </c>
      <c r="G1780">
        <f t="shared" si="136"/>
        <v>0</v>
      </c>
      <c r="H1780">
        <f t="shared" si="137"/>
        <v>0.49008998636718853</v>
      </c>
      <c r="I1780">
        <f t="shared" si="138"/>
        <v>0.50991001363281141</v>
      </c>
      <c r="J1780">
        <f t="shared" si="135"/>
        <v>0.49008998636718853</v>
      </c>
      <c r="K1780">
        <f t="shared" si="139"/>
        <v>-0.71316625909093889</v>
      </c>
    </row>
    <row r="1781" spans="1:11" x14ac:dyDescent="0.2">
      <c r="A1781" s="3">
        <v>6</v>
      </c>
      <c r="B1781" s="3">
        <v>64</v>
      </c>
      <c r="C1781" s="3" t="s">
        <v>7</v>
      </c>
      <c r="D1781" s="4">
        <v>112</v>
      </c>
      <c r="E1781" s="5" t="s">
        <v>18</v>
      </c>
      <c r="F1781">
        <v>1</v>
      </c>
      <c r="G1781">
        <f t="shared" si="136"/>
        <v>0</v>
      </c>
      <c r="H1781">
        <f t="shared" si="137"/>
        <v>0.49008998636718853</v>
      </c>
      <c r="I1781">
        <f t="shared" si="138"/>
        <v>0.50991001363281141</v>
      </c>
      <c r="J1781">
        <f t="shared" si="135"/>
        <v>0.49008998636718853</v>
      </c>
      <c r="K1781">
        <f t="shared" si="139"/>
        <v>-0.71316625909093889</v>
      </c>
    </row>
    <row r="1782" spans="1:11" x14ac:dyDescent="0.2">
      <c r="A1782" s="3">
        <v>5</v>
      </c>
      <c r="B1782" s="3">
        <v>40</v>
      </c>
      <c r="C1782" s="3" t="s">
        <v>9</v>
      </c>
      <c r="D1782" s="4">
        <v>105</v>
      </c>
      <c r="E1782" s="5" t="s">
        <v>18</v>
      </c>
      <c r="F1782">
        <v>1</v>
      </c>
      <c r="G1782">
        <f t="shared" si="136"/>
        <v>0</v>
      </c>
      <c r="H1782">
        <f t="shared" si="137"/>
        <v>0.49008998636718853</v>
      </c>
      <c r="I1782">
        <f t="shared" si="138"/>
        <v>0.50991001363281141</v>
      </c>
      <c r="J1782">
        <f t="shared" si="135"/>
        <v>0.49008998636718853</v>
      </c>
      <c r="K1782">
        <f t="shared" si="139"/>
        <v>-0.71316625909093889</v>
      </c>
    </row>
    <row r="1783" spans="1:11" x14ac:dyDescent="0.2">
      <c r="A1783" s="3">
        <v>6</v>
      </c>
      <c r="B1783" s="3">
        <v>50</v>
      </c>
      <c r="C1783" s="3" t="s">
        <v>12</v>
      </c>
      <c r="D1783" s="4">
        <v>105</v>
      </c>
      <c r="E1783" s="5" t="s">
        <v>18</v>
      </c>
      <c r="F1783">
        <v>1</v>
      </c>
      <c r="G1783">
        <f t="shared" si="136"/>
        <v>0</v>
      </c>
      <c r="H1783">
        <f t="shared" si="137"/>
        <v>0.49008998636718853</v>
      </c>
      <c r="I1783">
        <f t="shared" si="138"/>
        <v>0.50991001363281141</v>
      </c>
      <c r="J1783">
        <f t="shared" si="135"/>
        <v>0.49008998636718853</v>
      </c>
      <c r="K1783">
        <f t="shared" si="139"/>
        <v>-0.71316625909093889</v>
      </c>
    </row>
    <row r="1784" spans="1:11" x14ac:dyDescent="0.2">
      <c r="A1784" s="3">
        <v>3</v>
      </c>
      <c r="B1784" s="3">
        <v>29</v>
      </c>
      <c r="C1784" s="3" t="s">
        <v>7</v>
      </c>
      <c r="D1784" s="4">
        <v>125</v>
      </c>
      <c r="E1784" s="5" t="s">
        <v>18</v>
      </c>
      <c r="F1784">
        <v>1</v>
      </c>
      <c r="G1784">
        <f t="shared" si="136"/>
        <v>0</v>
      </c>
      <c r="H1784">
        <f t="shared" si="137"/>
        <v>0.49008998636718853</v>
      </c>
      <c r="I1784">
        <f t="shared" si="138"/>
        <v>0.50991001363281141</v>
      </c>
      <c r="J1784">
        <f t="shared" si="135"/>
        <v>0.49008998636718853</v>
      </c>
      <c r="K1784">
        <f t="shared" si="139"/>
        <v>-0.71316625909093889</v>
      </c>
    </row>
    <row r="1785" spans="1:11" x14ac:dyDescent="0.2">
      <c r="A1785" s="3">
        <v>1</v>
      </c>
      <c r="B1785" s="3">
        <v>34</v>
      </c>
      <c r="C1785" s="3" t="s">
        <v>7</v>
      </c>
      <c r="D1785" s="4">
        <v>195</v>
      </c>
      <c r="E1785" s="5" t="s">
        <v>18</v>
      </c>
      <c r="F1785">
        <v>0</v>
      </c>
      <c r="G1785">
        <f t="shared" si="136"/>
        <v>1</v>
      </c>
      <c r="H1785">
        <f t="shared" si="137"/>
        <v>0.49008998636718853</v>
      </c>
      <c r="I1785">
        <f t="shared" si="138"/>
        <v>0.50991001363281141</v>
      </c>
      <c r="J1785">
        <f t="shared" si="135"/>
        <v>0.50991001363281141</v>
      </c>
      <c r="K1785">
        <f t="shared" si="139"/>
        <v>-0.67352101268904674</v>
      </c>
    </row>
    <row r="1786" spans="1:11" x14ac:dyDescent="0.2">
      <c r="A1786" s="3">
        <v>2</v>
      </c>
      <c r="B1786" s="3">
        <v>48</v>
      </c>
      <c r="C1786" s="3" t="s">
        <v>9</v>
      </c>
      <c r="D1786" s="4">
        <v>128</v>
      </c>
      <c r="E1786" s="5" t="s">
        <v>18</v>
      </c>
      <c r="F1786">
        <v>1</v>
      </c>
      <c r="G1786">
        <f t="shared" si="136"/>
        <v>0</v>
      </c>
      <c r="H1786">
        <f t="shared" si="137"/>
        <v>0.49008998636718853</v>
      </c>
      <c r="I1786">
        <f t="shared" si="138"/>
        <v>0.50991001363281141</v>
      </c>
      <c r="J1786">
        <f t="shared" si="135"/>
        <v>0.49008998636718853</v>
      </c>
      <c r="K1786">
        <f t="shared" si="139"/>
        <v>-0.71316625909093889</v>
      </c>
    </row>
    <row r="1787" spans="1:11" x14ac:dyDescent="0.2">
      <c r="A1787" s="3">
        <v>9</v>
      </c>
      <c r="B1787" s="3">
        <v>49</v>
      </c>
      <c r="C1787" s="3" t="s">
        <v>12</v>
      </c>
      <c r="D1787" s="4">
        <v>117</v>
      </c>
      <c r="E1787" s="5" t="s">
        <v>18</v>
      </c>
      <c r="F1787">
        <v>1</v>
      </c>
      <c r="G1787">
        <f t="shared" si="136"/>
        <v>0</v>
      </c>
      <c r="H1787">
        <f t="shared" si="137"/>
        <v>0.49008998636718853</v>
      </c>
      <c r="I1787">
        <f t="shared" si="138"/>
        <v>0.50991001363281141</v>
      </c>
      <c r="J1787">
        <f t="shared" si="135"/>
        <v>0.49008998636718853</v>
      </c>
      <c r="K1787">
        <f t="shared" si="139"/>
        <v>-0.71316625909093889</v>
      </c>
    </row>
    <row r="1788" spans="1:11" x14ac:dyDescent="0.2">
      <c r="A1788" s="3">
        <v>9</v>
      </c>
      <c r="B1788" s="3">
        <v>62</v>
      </c>
      <c r="C1788" s="3" t="s">
        <v>9</v>
      </c>
      <c r="D1788" s="4">
        <v>144</v>
      </c>
      <c r="E1788" s="5" t="s">
        <v>18</v>
      </c>
      <c r="F1788">
        <v>0</v>
      </c>
      <c r="G1788">
        <f t="shared" si="136"/>
        <v>1</v>
      </c>
      <c r="H1788">
        <f t="shared" si="137"/>
        <v>0.49008998636718853</v>
      </c>
      <c r="I1788">
        <f t="shared" si="138"/>
        <v>0.50991001363281141</v>
      </c>
      <c r="J1788">
        <f t="shared" si="135"/>
        <v>0.50991001363281141</v>
      </c>
      <c r="K1788">
        <f t="shared" si="139"/>
        <v>-0.67352101268904674</v>
      </c>
    </row>
    <row r="1789" spans="1:11" x14ac:dyDescent="0.2">
      <c r="A1789" s="3">
        <v>7</v>
      </c>
      <c r="B1789" s="3">
        <v>36</v>
      </c>
      <c r="C1789" s="3" t="s">
        <v>7</v>
      </c>
      <c r="D1789" s="4">
        <v>107</v>
      </c>
      <c r="E1789" s="5" t="s">
        <v>18</v>
      </c>
      <c r="F1789">
        <v>1</v>
      </c>
      <c r="G1789">
        <f t="shared" si="136"/>
        <v>0</v>
      </c>
      <c r="H1789">
        <f t="shared" si="137"/>
        <v>0.49008998636718853</v>
      </c>
      <c r="I1789">
        <f t="shared" si="138"/>
        <v>0.50991001363281141</v>
      </c>
      <c r="J1789">
        <f t="shared" si="135"/>
        <v>0.49008998636718853</v>
      </c>
      <c r="K1789">
        <f t="shared" si="139"/>
        <v>-0.71316625909093889</v>
      </c>
    </row>
    <row r="1790" spans="1:11" x14ac:dyDescent="0.2">
      <c r="A1790" s="3">
        <v>3</v>
      </c>
      <c r="B1790" s="3">
        <v>52</v>
      </c>
      <c r="C1790" s="3" t="s">
        <v>7</v>
      </c>
      <c r="D1790" s="4">
        <v>188</v>
      </c>
      <c r="E1790" s="5" t="s">
        <v>18</v>
      </c>
      <c r="F1790">
        <v>0</v>
      </c>
      <c r="G1790">
        <f t="shared" si="136"/>
        <v>1</v>
      </c>
      <c r="H1790">
        <f t="shared" si="137"/>
        <v>0.49008998636718853</v>
      </c>
      <c r="I1790">
        <f t="shared" si="138"/>
        <v>0.50991001363281141</v>
      </c>
      <c r="J1790">
        <f t="shared" si="135"/>
        <v>0.50991001363281141</v>
      </c>
      <c r="K1790">
        <f t="shared" si="139"/>
        <v>-0.67352101268904674</v>
      </c>
    </row>
    <row r="1791" spans="1:11" x14ac:dyDescent="0.2">
      <c r="A1791" s="3">
        <v>2</v>
      </c>
      <c r="B1791" s="3">
        <v>25</v>
      </c>
      <c r="C1791" s="3" t="s">
        <v>12</v>
      </c>
      <c r="D1791" s="4">
        <v>149</v>
      </c>
      <c r="E1791" s="5" t="s">
        <v>18</v>
      </c>
      <c r="F1791">
        <v>1</v>
      </c>
      <c r="G1791">
        <f t="shared" si="136"/>
        <v>0</v>
      </c>
      <c r="H1791">
        <f t="shared" si="137"/>
        <v>0.49008998636718853</v>
      </c>
      <c r="I1791">
        <f t="shared" si="138"/>
        <v>0.50991001363281141</v>
      </c>
      <c r="J1791">
        <f t="shared" si="135"/>
        <v>0.49008998636718853</v>
      </c>
      <c r="K1791">
        <f t="shared" si="139"/>
        <v>-0.71316625909093889</v>
      </c>
    </row>
    <row r="1792" spans="1:11" x14ac:dyDescent="0.2">
      <c r="A1792" s="3">
        <v>9</v>
      </c>
      <c r="B1792" s="3">
        <v>32</v>
      </c>
      <c r="C1792" s="3" t="s">
        <v>12</v>
      </c>
      <c r="D1792" s="4">
        <v>168</v>
      </c>
      <c r="E1792" s="5" t="s">
        <v>18</v>
      </c>
      <c r="F1792">
        <v>0</v>
      </c>
      <c r="G1792">
        <f t="shared" si="136"/>
        <v>1</v>
      </c>
      <c r="H1792">
        <f t="shared" si="137"/>
        <v>0.49008998636718853</v>
      </c>
      <c r="I1792">
        <f t="shared" si="138"/>
        <v>0.50991001363281141</v>
      </c>
      <c r="J1792">
        <f t="shared" si="135"/>
        <v>0.50991001363281141</v>
      </c>
      <c r="K1792">
        <f t="shared" si="139"/>
        <v>-0.67352101268904674</v>
      </c>
    </row>
    <row r="1793" spans="1:11" x14ac:dyDescent="0.2">
      <c r="A1793" s="3">
        <v>6</v>
      </c>
      <c r="B1793" s="3">
        <v>54</v>
      </c>
      <c r="C1793" s="3" t="s">
        <v>9</v>
      </c>
      <c r="D1793" s="4">
        <v>173</v>
      </c>
      <c r="E1793" s="5" t="s">
        <v>18</v>
      </c>
      <c r="F1793">
        <v>0</v>
      </c>
      <c r="G1793">
        <f t="shared" si="136"/>
        <v>1</v>
      </c>
      <c r="H1793">
        <f t="shared" si="137"/>
        <v>0.49008998636718853</v>
      </c>
      <c r="I1793">
        <f t="shared" si="138"/>
        <v>0.50991001363281141</v>
      </c>
      <c r="J1793">
        <f t="shared" si="135"/>
        <v>0.50991001363281141</v>
      </c>
      <c r="K1793">
        <f t="shared" si="139"/>
        <v>-0.67352101268904674</v>
      </c>
    </row>
    <row r="1794" spans="1:11" x14ac:dyDescent="0.2">
      <c r="A1794" s="3">
        <v>5</v>
      </c>
      <c r="B1794" s="3">
        <v>58</v>
      </c>
      <c r="C1794" s="3" t="s">
        <v>9</v>
      </c>
      <c r="D1794" s="4">
        <v>149</v>
      </c>
      <c r="E1794" s="5" t="s">
        <v>18</v>
      </c>
      <c r="F1794">
        <v>0</v>
      </c>
      <c r="G1794">
        <f t="shared" si="136"/>
        <v>1</v>
      </c>
      <c r="H1794">
        <f t="shared" si="137"/>
        <v>0.49008998636718853</v>
      </c>
      <c r="I1794">
        <f t="shared" si="138"/>
        <v>0.50991001363281141</v>
      </c>
      <c r="J1794">
        <f t="shared" ref="J1794:J1857" si="140">SUMPRODUCT(F1794:G1794,H1794:I1794)</f>
        <v>0.50991001363281141</v>
      </c>
      <c r="K1794">
        <f t="shared" si="139"/>
        <v>-0.67352101268904674</v>
      </c>
    </row>
    <row r="1795" spans="1:11" x14ac:dyDescent="0.2">
      <c r="A1795" s="3">
        <v>9</v>
      </c>
      <c r="B1795" s="3">
        <v>79</v>
      </c>
      <c r="C1795" s="3" t="s">
        <v>9</v>
      </c>
      <c r="D1795" s="4">
        <v>113</v>
      </c>
      <c r="E1795" s="5" t="s">
        <v>18</v>
      </c>
      <c r="F1795">
        <v>1</v>
      </c>
      <c r="G1795">
        <f t="shared" ref="G1795:G1858" si="141">1-F1795</f>
        <v>0</v>
      </c>
      <c r="H1795">
        <f t="shared" ref="H1795:H1858" si="142">1/(1+EXP($O$3+$P$3*D1795))</f>
        <v>0.49008998636718853</v>
      </c>
      <c r="I1795">
        <f t="shared" ref="I1795:I1858" si="143">1-H1795</f>
        <v>0.50991001363281141</v>
      </c>
      <c r="J1795">
        <f t="shared" si="140"/>
        <v>0.49008998636718853</v>
      </c>
      <c r="K1795">
        <f t="shared" ref="K1795:K1858" si="144">LN(J1795)</f>
        <v>-0.71316625909093889</v>
      </c>
    </row>
    <row r="1796" spans="1:11" x14ac:dyDescent="0.2">
      <c r="A1796" s="3">
        <v>5</v>
      </c>
      <c r="B1796" s="3">
        <v>30</v>
      </c>
      <c r="C1796" s="3" t="s">
        <v>9</v>
      </c>
      <c r="D1796" s="4">
        <v>110</v>
      </c>
      <c r="E1796" s="5" t="s">
        <v>18</v>
      </c>
      <c r="F1796">
        <v>1</v>
      </c>
      <c r="G1796">
        <f t="shared" si="141"/>
        <v>0</v>
      </c>
      <c r="H1796">
        <f t="shared" si="142"/>
        <v>0.49008998636718853</v>
      </c>
      <c r="I1796">
        <f t="shared" si="143"/>
        <v>0.50991001363281141</v>
      </c>
      <c r="J1796">
        <f t="shared" si="140"/>
        <v>0.49008998636718853</v>
      </c>
      <c r="K1796">
        <f t="shared" si="144"/>
        <v>-0.71316625909093889</v>
      </c>
    </row>
    <row r="1797" spans="1:11" x14ac:dyDescent="0.2">
      <c r="A1797" s="3">
        <v>2</v>
      </c>
      <c r="B1797" s="3">
        <v>26</v>
      </c>
      <c r="C1797" s="3" t="s">
        <v>9</v>
      </c>
      <c r="D1797" s="4">
        <v>187</v>
      </c>
      <c r="E1797" s="5" t="s">
        <v>18</v>
      </c>
      <c r="F1797">
        <v>0</v>
      </c>
      <c r="G1797">
        <f t="shared" si="141"/>
        <v>1</v>
      </c>
      <c r="H1797">
        <f t="shared" si="142"/>
        <v>0.49008998636718853</v>
      </c>
      <c r="I1797">
        <f t="shared" si="143"/>
        <v>0.50991001363281141</v>
      </c>
      <c r="J1797">
        <f t="shared" si="140"/>
        <v>0.50991001363281141</v>
      </c>
      <c r="K1797">
        <f t="shared" si="144"/>
        <v>-0.67352101268904674</v>
      </c>
    </row>
    <row r="1798" spans="1:11" x14ac:dyDescent="0.2">
      <c r="A1798" s="3">
        <v>1</v>
      </c>
      <c r="B1798" s="3">
        <v>26</v>
      </c>
      <c r="C1798" s="3" t="s">
        <v>12</v>
      </c>
      <c r="D1798" s="4">
        <v>117</v>
      </c>
      <c r="E1798" s="5" t="s">
        <v>18</v>
      </c>
      <c r="F1798">
        <v>1</v>
      </c>
      <c r="G1798">
        <f t="shared" si="141"/>
        <v>0</v>
      </c>
      <c r="H1798">
        <f t="shared" si="142"/>
        <v>0.49008998636718853</v>
      </c>
      <c r="I1798">
        <f t="shared" si="143"/>
        <v>0.50991001363281141</v>
      </c>
      <c r="J1798">
        <f t="shared" si="140"/>
        <v>0.49008998636718853</v>
      </c>
      <c r="K1798">
        <f t="shared" si="144"/>
        <v>-0.71316625909093889</v>
      </c>
    </row>
    <row r="1799" spans="1:11" x14ac:dyDescent="0.2">
      <c r="A1799" s="3">
        <v>9</v>
      </c>
      <c r="B1799" s="3">
        <v>59</v>
      </c>
      <c r="C1799" s="3" t="s">
        <v>12</v>
      </c>
      <c r="D1799" s="4">
        <v>140</v>
      </c>
      <c r="E1799" s="5" t="s">
        <v>18</v>
      </c>
      <c r="F1799">
        <v>1</v>
      </c>
      <c r="G1799">
        <f t="shared" si="141"/>
        <v>0</v>
      </c>
      <c r="H1799">
        <f t="shared" si="142"/>
        <v>0.49008998636718853</v>
      </c>
      <c r="I1799">
        <f t="shared" si="143"/>
        <v>0.50991001363281141</v>
      </c>
      <c r="J1799">
        <f t="shared" si="140"/>
        <v>0.49008998636718853</v>
      </c>
      <c r="K1799">
        <f t="shared" si="144"/>
        <v>-0.71316625909093889</v>
      </c>
    </row>
    <row r="1800" spans="1:11" x14ac:dyDescent="0.2">
      <c r="A1800" s="3">
        <v>2</v>
      </c>
      <c r="B1800" s="3">
        <v>73</v>
      </c>
      <c r="C1800" s="3" t="s">
        <v>7</v>
      </c>
      <c r="D1800" s="4">
        <v>167</v>
      </c>
      <c r="E1800" s="5" t="s">
        <v>18</v>
      </c>
      <c r="F1800">
        <v>0</v>
      </c>
      <c r="G1800">
        <f t="shared" si="141"/>
        <v>1</v>
      </c>
      <c r="H1800">
        <f t="shared" si="142"/>
        <v>0.49008998636718853</v>
      </c>
      <c r="I1800">
        <f t="shared" si="143"/>
        <v>0.50991001363281141</v>
      </c>
      <c r="J1800">
        <f t="shared" si="140"/>
        <v>0.50991001363281141</v>
      </c>
      <c r="K1800">
        <f t="shared" si="144"/>
        <v>-0.67352101268904674</v>
      </c>
    </row>
    <row r="1801" spans="1:11" x14ac:dyDescent="0.2">
      <c r="A1801" s="3">
        <v>8</v>
      </c>
      <c r="B1801" s="3">
        <v>45</v>
      </c>
      <c r="C1801" s="3" t="s">
        <v>9</v>
      </c>
      <c r="D1801" s="4">
        <v>106</v>
      </c>
      <c r="E1801" s="5" t="s">
        <v>18</v>
      </c>
      <c r="F1801">
        <v>1</v>
      </c>
      <c r="G1801">
        <f t="shared" si="141"/>
        <v>0</v>
      </c>
      <c r="H1801">
        <f t="shared" si="142"/>
        <v>0.49008998636718853</v>
      </c>
      <c r="I1801">
        <f t="shared" si="143"/>
        <v>0.50991001363281141</v>
      </c>
      <c r="J1801">
        <f t="shared" si="140"/>
        <v>0.49008998636718853</v>
      </c>
      <c r="K1801">
        <f t="shared" si="144"/>
        <v>-0.71316625909093889</v>
      </c>
    </row>
    <row r="1802" spans="1:11" x14ac:dyDescent="0.2">
      <c r="A1802" s="3">
        <v>5</v>
      </c>
      <c r="B1802" s="3">
        <v>61</v>
      </c>
      <c r="C1802" s="3" t="s">
        <v>9</v>
      </c>
      <c r="D1802" s="4">
        <v>132</v>
      </c>
      <c r="E1802" s="5" t="s">
        <v>18</v>
      </c>
      <c r="F1802">
        <v>0</v>
      </c>
      <c r="G1802">
        <f t="shared" si="141"/>
        <v>1</v>
      </c>
      <c r="H1802">
        <f t="shared" si="142"/>
        <v>0.49008998636718853</v>
      </c>
      <c r="I1802">
        <f t="shared" si="143"/>
        <v>0.50991001363281141</v>
      </c>
      <c r="J1802">
        <f t="shared" si="140"/>
        <v>0.50991001363281141</v>
      </c>
      <c r="K1802">
        <f t="shared" si="144"/>
        <v>-0.67352101268904674</v>
      </c>
    </row>
    <row r="1803" spans="1:11" x14ac:dyDescent="0.2">
      <c r="A1803" s="3">
        <v>10</v>
      </c>
      <c r="B1803" s="3">
        <v>57</v>
      </c>
      <c r="C1803" s="3" t="s">
        <v>7</v>
      </c>
      <c r="D1803" s="4">
        <v>123</v>
      </c>
      <c r="E1803" s="5" t="s">
        <v>18</v>
      </c>
      <c r="F1803">
        <v>1</v>
      </c>
      <c r="G1803">
        <f t="shared" si="141"/>
        <v>0</v>
      </c>
      <c r="H1803">
        <f t="shared" si="142"/>
        <v>0.49008998636718853</v>
      </c>
      <c r="I1803">
        <f t="shared" si="143"/>
        <v>0.50991001363281141</v>
      </c>
      <c r="J1803">
        <f t="shared" si="140"/>
        <v>0.49008998636718853</v>
      </c>
      <c r="K1803">
        <f t="shared" si="144"/>
        <v>-0.71316625909093889</v>
      </c>
    </row>
    <row r="1804" spans="1:11" x14ac:dyDescent="0.2">
      <c r="A1804" s="3">
        <v>5</v>
      </c>
      <c r="B1804" s="3">
        <v>75</v>
      </c>
      <c r="C1804" s="3" t="s">
        <v>7</v>
      </c>
      <c r="D1804" s="4">
        <v>160</v>
      </c>
      <c r="E1804" s="5" t="s">
        <v>18</v>
      </c>
      <c r="F1804">
        <v>0</v>
      </c>
      <c r="G1804">
        <f t="shared" si="141"/>
        <v>1</v>
      </c>
      <c r="H1804">
        <f t="shared" si="142"/>
        <v>0.49008998636718853</v>
      </c>
      <c r="I1804">
        <f t="shared" si="143"/>
        <v>0.50991001363281141</v>
      </c>
      <c r="J1804">
        <f t="shared" si="140"/>
        <v>0.50991001363281141</v>
      </c>
      <c r="K1804">
        <f t="shared" si="144"/>
        <v>-0.67352101268904674</v>
      </c>
    </row>
    <row r="1805" spans="1:11" x14ac:dyDescent="0.2">
      <c r="A1805" s="3">
        <v>10</v>
      </c>
      <c r="B1805" s="3">
        <v>57</v>
      </c>
      <c r="C1805" s="3" t="s">
        <v>7</v>
      </c>
      <c r="D1805" s="4">
        <v>125</v>
      </c>
      <c r="E1805" s="5" t="s">
        <v>18</v>
      </c>
      <c r="F1805">
        <v>1</v>
      </c>
      <c r="G1805">
        <f t="shared" si="141"/>
        <v>0</v>
      </c>
      <c r="H1805">
        <f t="shared" si="142"/>
        <v>0.49008998636718853</v>
      </c>
      <c r="I1805">
        <f t="shared" si="143"/>
        <v>0.50991001363281141</v>
      </c>
      <c r="J1805">
        <f t="shared" si="140"/>
        <v>0.49008998636718853</v>
      </c>
      <c r="K1805">
        <f t="shared" si="144"/>
        <v>-0.71316625909093889</v>
      </c>
    </row>
    <row r="1806" spans="1:11" x14ac:dyDescent="0.2">
      <c r="A1806" s="3">
        <v>10</v>
      </c>
      <c r="B1806" s="3">
        <v>56</v>
      </c>
      <c r="C1806" s="3" t="s">
        <v>7</v>
      </c>
      <c r="D1806" s="4">
        <v>118</v>
      </c>
      <c r="E1806" s="5" t="s">
        <v>18</v>
      </c>
      <c r="F1806">
        <v>1</v>
      </c>
      <c r="G1806">
        <f t="shared" si="141"/>
        <v>0</v>
      </c>
      <c r="H1806">
        <f t="shared" si="142"/>
        <v>0.49008998636718853</v>
      </c>
      <c r="I1806">
        <f t="shared" si="143"/>
        <v>0.50991001363281141</v>
      </c>
      <c r="J1806">
        <f t="shared" si="140"/>
        <v>0.49008998636718853</v>
      </c>
      <c r="K1806">
        <f t="shared" si="144"/>
        <v>-0.71316625909093889</v>
      </c>
    </row>
    <row r="1807" spans="1:11" x14ac:dyDescent="0.2">
      <c r="A1807" s="3">
        <v>6</v>
      </c>
      <c r="B1807" s="3">
        <v>55</v>
      </c>
      <c r="C1807" s="3" t="s">
        <v>7</v>
      </c>
      <c r="D1807" s="4">
        <v>110</v>
      </c>
      <c r="E1807" s="5" t="s">
        <v>18</v>
      </c>
      <c r="F1807">
        <v>1</v>
      </c>
      <c r="G1807">
        <f t="shared" si="141"/>
        <v>0</v>
      </c>
      <c r="H1807">
        <f t="shared" si="142"/>
        <v>0.49008998636718853</v>
      </c>
      <c r="I1807">
        <f t="shared" si="143"/>
        <v>0.50991001363281141</v>
      </c>
      <c r="J1807">
        <f t="shared" si="140"/>
        <v>0.49008998636718853</v>
      </c>
      <c r="K1807">
        <f t="shared" si="144"/>
        <v>-0.71316625909093889</v>
      </c>
    </row>
    <row r="1808" spans="1:11" x14ac:dyDescent="0.2">
      <c r="A1808" s="3">
        <v>6</v>
      </c>
      <c r="B1808" s="3">
        <v>44</v>
      </c>
      <c r="C1808" s="3" t="s">
        <v>12</v>
      </c>
      <c r="D1808" s="4">
        <v>182</v>
      </c>
      <c r="E1808" s="5" t="s">
        <v>18</v>
      </c>
      <c r="F1808">
        <v>0</v>
      </c>
      <c r="G1808">
        <f t="shared" si="141"/>
        <v>1</v>
      </c>
      <c r="H1808">
        <f t="shared" si="142"/>
        <v>0.49008998636718853</v>
      </c>
      <c r="I1808">
        <f t="shared" si="143"/>
        <v>0.50991001363281141</v>
      </c>
      <c r="J1808">
        <f t="shared" si="140"/>
        <v>0.50991001363281141</v>
      </c>
      <c r="K1808">
        <f t="shared" si="144"/>
        <v>-0.67352101268904674</v>
      </c>
    </row>
    <row r="1809" spans="1:11" x14ac:dyDescent="0.2">
      <c r="A1809" s="3">
        <v>6</v>
      </c>
      <c r="B1809" s="3">
        <v>68</v>
      </c>
      <c r="C1809" s="3" t="s">
        <v>9</v>
      </c>
      <c r="D1809" s="4">
        <v>110</v>
      </c>
      <c r="E1809" s="5" t="s">
        <v>18</v>
      </c>
      <c r="F1809">
        <v>1</v>
      </c>
      <c r="G1809">
        <f t="shared" si="141"/>
        <v>0</v>
      </c>
      <c r="H1809">
        <f t="shared" si="142"/>
        <v>0.49008998636718853</v>
      </c>
      <c r="I1809">
        <f t="shared" si="143"/>
        <v>0.50991001363281141</v>
      </c>
      <c r="J1809">
        <f t="shared" si="140"/>
        <v>0.49008998636718853</v>
      </c>
      <c r="K1809">
        <f t="shared" si="144"/>
        <v>-0.71316625909093889</v>
      </c>
    </row>
    <row r="1810" spans="1:11" x14ac:dyDescent="0.2">
      <c r="A1810" s="3">
        <v>7</v>
      </c>
      <c r="B1810" s="3">
        <v>27</v>
      </c>
      <c r="C1810" s="3" t="s">
        <v>9</v>
      </c>
      <c r="D1810" s="4">
        <v>115</v>
      </c>
      <c r="E1810" s="5" t="s">
        <v>18</v>
      </c>
      <c r="F1810">
        <v>1</v>
      </c>
      <c r="G1810">
        <f t="shared" si="141"/>
        <v>0</v>
      </c>
      <c r="H1810">
        <f t="shared" si="142"/>
        <v>0.49008998636718853</v>
      </c>
      <c r="I1810">
        <f t="shared" si="143"/>
        <v>0.50991001363281141</v>
      </c>
      <c r="J1810">
        <f t="shared" si="140"/>
        <v>0.49008998636718853</v>
      </c>
      <c r="K1810">
        <f t="shared" si="144"/>
        <v>-0.71316625909093889</v>
      </c>
    </row>
    <row r="1811" spans="1:11" x14ac:dyDescent="0.2">
      <c r="A1811" s="3">
        <v>10</v>
      </c>
      <c r="B1811" s="3">
        <v>76</v>
      </c>
      <c r="C1811" s="3" t="s">
        <v>12</v>
      </c>
      <c r="D1811" s="4">
        <v>107</v>
      </c>
      <c r="E1811" s="5" t="s">
        <v>18</v>
      </c>
      <c r="F1811">
        <v>1</v>
      </c>
      <c r="G1811">
        <f t="shared" si="141"/>
        <v>0</v>
      </c>
      <c r="H1811">
        <f t="shared" si="142"/>
        <v>0.49008998636718853</v>
      </c>
      <c r="I1811">
        <f t="shared" si="143"/>
        <v>0.50991001363281141</v>
      </c>
      <c r="J1811">
        <f t="shared" si="140"/>
        <v>0.49008998636718853</v>
      </c>
      <c r="K1811">
        <f t="shared" si="144"/>
        <v>-0.71316625909093889</v>
      </c>
    </row>
    <row r="1812" spans="1:11" x14ac:dyDescent="0.2">
      <c r="A1812" s="3">
        <v>7</v>
      </c>
      <c r="B1812" s="3">
        <v>56</v>
      </c>
      <c r="C1812" s="3" t="s">
        <v>9</v>
      </c>
      <c r="D1812" s="4">
        <v>157</v>
      </c>
      <c r="E1812" s="5" t="s">
        <v>18</v>
      </c>
      <c r="F1812">
        <v>0</v>
      </c>
      <c r="G1812">
        <f t="shared" si="141"/>
        <v>1</v>
      </c>
      <c r="H1812">
        <f t="shared" si="142"/>
        <v>0.49008998636718853</v>
      </c>
      <c r="I1812">
        <f t="shared" si="143"/>
        <v>0.50991001363281141</v>
      </c>
      <c r="J1812">
        <f t="shared" si="140"/>
        <v>0.50991001363281141</v>
      </c>
      <c r="K1812">
        <f t="shared" si="144"/>
        <v>-0.67352101268904674</v>
      </c>
    </row>
    <row r="1813" spans="1:11" x14ac:dyDescent="0.2">
      <c r="A1813" s="3">
        <v>6</v>
      </c>
      <c r="B1813" s="3">
        <v>33</v>
      </c>
      <c r="C1813" s="3" t="s">
        <v>12</v>
      </c>
      <c r="D1813" s="4">
        <v>127</v>
      </c>
      <c r="E1813" s="5" t="s">
        <v>18</v>
      </c>
      <c r="F1813">
        <v>1</v>
      </c>
      <c r="G1813">
        <f t="shared" si="141"/>
        <v>0</v>
      </c>
      <c r="H1813">
        <f t="shared" si="142"/>
        <v>0.49008998636718853</v>
      </c>
      <c r="I1813">
        <f t="shared" si="143"/>
        <v>0.50991001363281141</v>
      </c>
      <c r="J1813">
        <f t="shared" si="140"/>
        <v>0.49008998636718853</v>
      </c>
      <c r="K1813">
        <f t="shared" si="144"/>
        <v>-0.71316625909093889</v>
      </c>
    </row>
    <row r="1814" spans="1:11" x14ac:dyDescent="0.2">
      <c r="A1814" s="3">
        <v>8</v>
      </c>
      <c r="B1814" s="3">
        <v>62</v>
      </c>
      <c r="C1814" s="3" t="s">
        <v>9</v>
      </c>
      <c r="D1814" s="4">
        <v>172</v>
      </c>
      <c r="E1814" s="5" t="s">
        <v>18</v>
      </c>
      <c r="F1814">
        <v>0</v>
      </c>
      <c r="G1814">
        <f t="shared" si="141"/>
        <v>1</v>
      </c>
      <c r="H1814">
        <f t="shared" si="142"/>
        <v>0.49008998636718853</v>
      </c>
      <c r="I1814">
        <f t="shared" si="143"/>
        <v>0.50991001363281141</v>
      </c>
      <c r="J1814">
        <f t="shared" si="140"/>
        <v>0.50991001363281141</v>
      </c>
      <c r="K1814">
        <f t="shared" si="144"/>
        <v>-0.67352101268904674</v>
      </c>
    </row>
    <row r="1815" spans="1:11" x14ac:dyDescent="0.2">
      <c r="A1815" s="3">
        <v>6</v>
      </c>
      <c r="B1815" s="3">
        <v>39</v>
      </c>
      <c r="C1815" s="3" t="s">
        <v>7</v>
      </c>
      <c r="D1815" s="4">
        <v>162</v>
      </c>
      <c r="E1815" s="5" t="s">
        <v>18</v>
      </c>
      <c r="F1815">
        <v>1</v>
      </c>
      <c r="G1815">
        <f t="shared" si="141"/>
        <v>0</v>
      </c>
      <c r="H1815">
        <f t="shared" si="142"/>
        <v>0.49008998636718853</v>
      </c>
      <c r="I1815">
        <f t="shared" si="143"/>
        <v>0.50991001363281141</v>
      </c>
      <c r="J1815">
        <f t="shared" si="140"/>
        <v>0.49008998636718853</v>
      </c>
      <c r="K1815">
        <f t="shared" si="144"/>
        <v>-0.71316625909093889</v>
      </c>
    </row>
    <row r="1816" spans="1:11" x14ac:dyDescent="0.2">
      <c r="A1816" s="3">
        <v>2</v>
      </c>
      <c r="B1816" s="3">
        <v>49</v>
      </c>
      <c r="C1816" s="3" t="s">
        <v>7</v>
      </c>
      <c r="D1816" s="4">
        <v>190</v>
      </c>
      <c r="E1816" s="5" t="s">
        <v>18</v>
      </c>
      <c r="F1816">
        <v>1</v>
      </c>
      <c r="G1816">
        <f t="shared" si="141"/>
        <v>0</v>
      </c>
      <c r="H1816">
        <f t="shared" si="142"/>
        <v>0.49008998636718853</v>
      </c>
      <c r="I1816">
        <f t="shared" si="143"/>
        <v>0.50991001363281141</v>
      </c>
      <c r="J1816">
        <f t="shared" si="140"/>
        <v>0.49008998636718853</v>
      </c>
      <c r="K1816">
        <f t="shared" si="144"/>
        <v>-0.71316625909093889</v>
      </c>
    </row>
    <row r="1817" spans="1:11" x14ac:dyDescent="0.2">
      <c r="A1817" s="3">
        <v>5</v>
      </c>
      <c r="B1817" s="3">
        <v>79</v>
      </c>
      <c r="C1817" s="3" t="s">
        <v>7</v>
      </c>
      <c r="D1817" s="4">
        <v>177</v>
      </c>
      <c r="E1817" s="5" t="s">
        <v>18</v>
      </c>
      <c r="F1817">
        <v>0</v>
      </c>
      <c r="G1817">
        <f t="shared" si="141"/>
        <v>1</v>
      </c>
      <c r="H1817">
        <f t="shared" si="142"/>
        <v>0.49008998636718853</v>
      </c>
      <c r="I1817">
        <f t="shared" si="143"/>
        <v>0.50991001363281141</v>
      </c>
      <c r="J1817">
        <f t="shared" si="140"/>
        <v>0.50991001363281141</v>
      </c>
      <c r="K1817">
        <f t="shared" si="144"/>
        <v>-0.67352101268904674</v>
      </c>
    </row>
    <row r="1818" spans="1:11" x14ac:dyDescent="0.2">
      <c r="A1818" s="3">
        <v>2</v>
      </c>
      <c r="B1818" s="3">
        <v>25</v>
      </c>
      <c r="C1818" s="3" t="s">
        <v>7</v>
      </c>
      <c r="D1818" s="4">
        <v>153</v>
      </c>
      <c r="E1818" s="5" t="s">
        <v>18</v>
      </c>
      <c r="F1818">
        <v>1</v>
      </c>
      <c r="G1818">
        <f t="shared" si="141"/>
        <v>0</v>
      </c>
      <c r="H1818">
        <f t="shared" si="142"/>
        <v>0.49008998636718853</v>
      </c>
      <c r="I1818">
        <f t="shared" si="143"/>
        <v>0.50991001363281141</v>
      </c>
      <c r="J1818">
        <f t="shared" si="140"/>
        <v>0.49008998636718853</v>
      </c>
      <c r="K1818">
        <f t="shared" si="144"/>
        <v>-0.71316625909093889</v>
      </c>
    </row>
    <row r="1819" spans="1:11" x14ac:dyDescent="0.2">
      <c r="A1819" s="3">
        <v>5</v>
      </c>
      <c r="B1819" s="3">
        <v>70</v>
      </c>
      <c r="C1819" s="3" t="s">
        <v>7</v>
      </c>
      <c r="D1819" s="4">
        <v>124</v>
      </c>
      <c r="E1819" s="5" t="s">
        <v>18</v>
      </c>
      <c r="F1819">
        <v>1</v>
      </c>
      <c r="G1819">
        <f t="shared" si="141"/>
        <v>0</v>
      </c>
      <c r="H1819">
        <f t="shared" si="142"/>
        <v>0.49008998636718853</v>
      </c>
      <c r="I1819">
        <f t="shared" si="143"/>
        <v>0.50991001363281141</v>
      </c>
      <c r="J1819">
        <f t="shared" si="140"/>
        <v>0.49008998636718853</v>
      </c>
      <c r="K1819">
        <f t="shared" si="144"/>
        <v>-0.71316625909093889</v>
      </c>
    </row>
    <row r="1820" spans="1:11" x14ac:dyDescent="0.2">
      <c r="A1820" s="3">
        <v>9</v>
      </c>
      <c r="B1820" s="3">
        <v>34</v>
      </c>
      <c r="C1820" s="3" t="s">
        <v>7</v>
      </c>
      <c r="D1820" s="4">
        <v>108</v>
      </c>
      <c r="E1820" s="5" t="s">
        <v>18</v>
      </c>
      <c r="F1820">
        <v>1</v>
      </c>
      <c r="G1820">
        <f t="shared" si="141"/>
        <v>0</v>
      </c>
      <c r="H1820">
        <f t="shared" si="142"/>
        <v>0.49008998636718853</v>
      </c>
      <c r="I1820">
        <f t="shared" si="143"/>
        <v>0.50991001363281141</v>
      </c>
      <c r="J1820">
        <f t="shared" si="140"/>
        <v>0.49008998636718853</v>
      </c>
      <c r="K1820">
        <f t="shared" si="144"/>
        <v>-0.71316625909093889</v>
      </c>
    </row>
    <row r="1821" spans="1:11" x14ac:dyDescent="0.2">
      <c r="A1821" s="3">
        <v>5</v>
      </c>
      <c r="B1821" s="3">
        <v>46</v>
      </c>
      <c r="C1821" s="3" t="s">
        <v>7</v>
      </c>
      <c r="D1821" s="4">
        <v>144</v>
      </c>
      <c r="E1821" s="5" t="s">
        <v>18</v>
      </c>
      <c r="F1821">
        <v>1</v>
      </c>
      <c r="G1821">
        <f t="shared" si="141"/>
        <v>0</v>
      </c>
      <c r="H1821">
        <f t="shared" si="142"/>
        <v>0.49008998636718853</v>
      </c>
      <c r="I1821">
        <f t="shared" si="143"/>
        <v>0.50991001363281141</v>
      </c>
      <c r="J1821">
        <f t="shared" si="140"/>
        <v>0.49008998636718853</v>
      </c>
      <c r="K1821">
        <f t="shared" si="144"/>
        <v>-0.71316625909093889</v>
      </c>
    </row>
    <row r="1822" spans="1:11" x14ac:dyDescent="0.2">
      <c r="A1822" s="3">
        <v>10</v>
      </c>
      <c r="B1822" s="3">
        <v>69</v>
      </c>
      <c r="C1822" s="3" t="s">
        <v>7</v>
      </c>
      <c r="D1822" s="4">
        <v>105</v>
      </c>
      <c r="E1822" s="5" t="s">
        <v>18</v>
      </c>
      <c r="F1822">
        <v>1</v>
      </c>
      <c r="G1822">
        <f t="shared" si="141"/>
        <v>0</v>
      </c>
      <c r="H1822">
        <f t="shared" si="142"/>
        <v>0.49008998636718853</v>
      </c>
      <c r="I1822">
        <f t="shared" si="143"/>
        <v>0.50991001363281141</v>
      </c>
      <c r="J1822">
        <f t="shared" si="140"/>
        <v>0.49008998636718853</v>
      </c>
      <c r="K1822">
        <f t="shared" si="144"/>
        <v>-0.71316625909093889</v>
      </c>
    </row>
    <row r="1823" spans="1:11" x14ac:dyDescent="0.2">
      <c r="A1823" s="3">
        <v>8</v>
      </c>
      <c r="B1823" s="3">
        <v>62</v>
      </c>
      <c r="C1823" s="3" t="s">
        <v>12</v>
      </c>
      <c r="D1823" s="4">
        <v>180</v>
      </c>
      <c r="E1823" s="5" t="s">
        <v>18</v>
      </c>
      <c r="F1823">
        <v>0</v>
      </c>
      <c r="G1823">
        <f t="shared" si="141"/>
        <v>1</v>
      </c>
      <c r="H1823">
        <f t="shared" si="142"/>
        <v>0.49008998636718853</v>
      </c>
      <c r="I1823">
        <f t="shared" si="143"/>
        <v>0.50991001363281141</v>
      </c>
      <c r="J1823">
        <f t="shared" si="140"/>
        <v>0.50991001363281141</v>
      </c>
      <c r="K1823">
        <f t="shared" si="144"/>
        <v>-0.67352101268904674</v>
      </c>
    </row>
    <row r="1824" spans="1:11" x14ac:dyDescent="0.2">
      <c r="A1824" s="3">
        <v>4</v>
      </c>
      <c r="B1824" s="3">
        <v>64</v>
      </c>
      <c r="C1824" s="3" t="s">
        <v>9</v>
      </c>
      <c r="D1824" s="4">
        <v>184</v>
      </c>
      <c r="E1824" s="5" t="s">
        <v>18</v>
      </c>
      <c r="F1824">
        <v>0</v>
      </c>
      <c r="G1824">
        <f t="shared" si="141"/>
        <v>1</v>
      </c>
      <c r="H1824">
        <f t="shared" si="142"/>
        <v>0.49008998636718853</v>
      </c>
      <c r="I1824">
        <f t="shared" si="143"/>
        <v>0.50991001363281141</v>
      </c>
      <c r="J1824">
        <f t="shared" si="140"/>
        <v>0.50991001363281141</v>
      </c>
      <c r="K1824">
        <f t="shared" si="144"/>
        <v>-0.67352101268904674</v>
      </c>
    </row>
    <row r="1825" spans="1:11" x14ac:dyDescent="0.2">
      <c r="A1825" s="3">
        <v>10</v>
      </c>
      <c r="B1825" s="3">
        <v>78</v>
      </c>
      <c r="C1825" s="3" t="s">
        <v>9</v>
      </c>
      <c r="D1825" s="4">
        <v>160</v>
      </c>
      <c r="E1825" s="5" t="s">
        <v>18</v>
      </c>
      <c r="F1825">
        <v>0</v>
      </c>
      <c r="G1825">
        <f t="shared" si="141"/>
        <v>1</v>
      </c>
      <c r="H1825">
        <f t="shared" si="142"/>
        <v>0.49008998636718853</v>
      </c>
      <c r="I1825">
        <f t="shared" si="143"/>
        <v>0.50991001363281141</v>
      </c>
      <c r="J1825">
        <f t="shared" si="140"/>
        <v>0.50991001363281141</v>
      </c>
      <c r="K1825">
        <f t="shared" si="144"/>
        <v>-0.67352101268904674</v>
      </c>
    </row>
    <row r="1826" spans="1:11" x14ac:dyDescent="0.2">
      <c r="A1826" s="3">
        <v>10</v>
      </c>
      <c r="B1826" s="3">
        <v>56</v>
      </c>
      <c r="C1826" s="3" t="s">
        <v>7</v>
      </c>
      <c r="D1826" s="4">
        <v>128</v>
      </c>
      <c r="E1826" s="5" t="s">
        <v>18</v>
      </c>
      <c r="F1826">
        <v>0</v>
      </c>
      <c r="G1826">
        <f t="shared" si="141"/>
        <v>1</v>
      </c>
      <c r="H1826">
        <f t="shared" si="142"/>
        <v>0.49008998636718853</v>
      </c>
      <c r="I1826">
        <f t="shared" si="143"/>
        <v>0.50991001363281141</v>
      </c>
      <c r="J1826">
        <f t="shared" si="140"/>
        <v>0.50991001363281141</v>
      </c>
      <c r="K1826">
        <f t="shared" si="144"/>
        <v>-0.67352101268904674</v>
      </c>
    </row>
    <row r="1827" spans="1:11" x14ac:dyDescent="0.2">
      <c r="A1827" s="3">
        <v>9</v>
      </c>
      <c r="B1827" s="3">
        <v>50</v>
      </c>
      <c r="C1827" s="3" t="s">
        <v>7</v>
      </c>
      <c r="D1827" s="4">
        <v>135</v>
      </c>
      <c r="E1827" s="5" t="s">
        <v>18</v>
      </c>
      <c r="F1827">
        <v>1</v>
      </c>
      <c r="G1827">
        <f t="shared" si="141"/>
        <v>0</v>
      </c>
      <c r="H1827">
        <f t="shared" si="142"/>
        <v>0.49008998636718853</v>
      </c>
      <c r="I1827">
        <f t="shared" si="143"/>
        <v>0.50991001363281141</v>
      </c>
      <c r="J1827">
        <f t="shared" si="140"/>
        <v>0.49008998636718853</v>
      </c>
      <c r="K1827">
        <f t="shared" si="144"/>
        <v>-0.71316625909093889</v>
      </c>
    </row>
    <row r="1828" spans="1:11" x14ac:dyDescent="0.2">
      <c r="A1828" s="3">
        <v>5</v>
      </c>
      <c r="B1828" s="3">
        <v>54</v>
      </c>
      <c r="C1828" s="3" t="s">
        <v>7</v>
      </c>
      <c r="D1828" s="4">
        <v>121</v>
      </c>
      <c r="E1828" s="5" t="s">
        <v>18</v>
      </c>
      <c r="F1828">
        <v>1</v>
      </c>
      <c r="G1828">
        <f t="shared" si="141"/>
        <v>0</v>
      </c>
      <c r="H1828">
        <f t="shared" si="142"/>
        <v>0.49008998636718853</v>
      </c>
      <c r="I1828">
        <f t="shared" si="143"/>
        <v>0.50991001363281141</v>
      </c>
      <c r="J1828">
        <f t="shared" si="140"/>
        <v>0.49008998636718853</v>
      </c>
      <c r="K1828">
        <f t="shared" si="144"/>
        <v>-0.71316625909093889</v>
      </c>
    </row>
    <row r="1829" spans="1:11" x14ac:dyDescent="0.2">
      <c r="A1829" s="3">
        <v>1</v>
      </c>
      <c r="B1829" s="3">
        <v>52</v>
      </c>
      <c r="C1829" s="3" t="s">
        <v>12</v>
      </c>
      <c r="D1829" s="4">
        <v>138</v>
      </c>
      <c r="E1829" s="5" t="s">
        <v>18</v>
      </c>
      <c r="F1829">
        <v>0</v>
      </c>
      <c r="G1829">
        <f t="shared" si="141"/>
        <v>1</v>
      </c>
      <c r="H1829">
        <f t="shared" si="142"/>
        <v>0.49008998636718853</v>
      </c>
      <c r="I1829">
        <f t="shared" si="143"/>
        <v>0.50991001363281141</v>
      </c>
      <c r="J1829">
        <f t="shared" si="140"/>
        <v>0.50991001363281141</v>
      </c>
      <c r="K1829">
        <f t="shared" si="144"/>
        <v>-0.67352101268904674</v>
      </c>
    </row>
    <row r="1830" spans="1:11" x14ac:dyDescent="0.2">
      <c r="A1830" s="3">
        <v>6</v>
      </c>
      <c r="B1830" s="3">
        <v>62</v>
      </c>
      <c r="C1830" s="3" t="s">
        <v>7</v>
      </c>
      <c r="D1830" s="4">
        <v>150</v>
      </c>
      <c r="E1830" s="5" t="s">
        <v>18</v>
      </c>
      <c r="F1830">
        <v>0</v>
      </c>
      <c r="G1830">
        <f t="shared" si="141"/>
        <v>1</v>
      </c>
      <c r="H1830">
        <f t="shared" si="142"/>
        <v>0.49008998636718853</v>
      </c>
      <c r="I1830">
        <f t="shared" si="143"/>
        <v>0.50991001363281141</v>
      </c>
      <c r="J1830">
        <f t="shared" si="140"/>
        <v>0.50991001363281141</v>
      </c>
      <c r="K1830">
        <f t="shared" si="144"/>
        <v>-0.67352101268904674</v>
      </c>
    </row>
    <row r="1831" spans="1:11" x14ac:dyDescent="0.2">
      <c r="A1831" s="3">
        <v>5</v>
      </c>
      <c r="B1831" s="3">
        <v>58</v>
      </c>
      <c r="C1831" s="3" t="s">
        <v>9</v>
      </c>
      <c r="D1831" s="4">
        <v>108</v>
      </c>
      <c r="E1831" s="5" t="s">
        <v>18</v>
      </c>
      <c r="F1831">
        <v>1</v>
      </c>
      <c r="G1831">
        <f t="shared" si="141"/>
        <v>0</v>
      </c>
      <c r="H1831">
        <f t="shared" si="142"/>
        <v>0.49008998636718853</v>
      </c>
      <c r="I1831">
        <f t="shared" si="143"/>
        <v>0.50991001363281141</v>
      </c>
      <c r="J1831">
        <f t="shared" si="140"/>
        <v>0.49008998636718853</v>
      </c>
      <c r="K1831">
        <f t="shared" si="144"/>
        <v>-0.71316625909093889</v>
      </c>
    </row>
    <row r="1832" spans="1:11" x14ac:dyDescent="0.2">
      <c r="A1832" s="3">
        <v>2</v>
      </c>
      <c r="B1832" s="3">
        <v>68</v>
      </c>
      <c r="C1832" s="3" t="s">
        <v>7</v>
      </c>
      <c r="D1832" s="4">
        <v>140</v>
      </c>
      <c r="E1832" s="5" t="s">
        <v>18</v>
      </c>
      <c r="F1832">
        <v>0</v>
      </c>
      <c r="G1832">
        <f t="shared" si="141"/>
        <v>1</v>
      </c>
      <c r="H1832">
        <f t="shared" si="142"/>
        <v>0.49008998636718853</v>
      </c>
      <c r="I1832">
        <f t="shared" si="143"/>
        <v>0.50991001363281141</v>
      </c>
      <c r="J1832">
        <f t="shared" si="140"/>
        <v>0.50991001363281141</v>
      </c>
      <c r="K1832">
        <f t="shared" si="144"/>
        <v>-0.67352101268904674</v>
      </c>
    </row>
    <row r="1833" spans="1:11" x14ac:dyDescent="0.2">
      <c r="A1833" s="3">
        <v>10</v>
      </c>
      <c r="B1833" s="3">
        <v>23</v>
      </c>
      <c r="C1833" s="3" t="s">
        <v>7</v>
      </c>
      <c r="D1833" s="4">
        <v>139</v>
      </c>
      <c r="E1833" s="5" t="s">
        <v>18</v>
      </c>
      <c r="F1833">
        <v>1</v>
      </c>
      <c r="G1833">
        <f t="shared" si="141"/>
        <v>0</v>
      </c>
      <c r="H1833">
        <f t="shared" si="142"/>
        <v>0.49008998636718853</v>
      </c>
      <c r="I1833">
        <f t="shared" si="143"/>
        <v>0.50991001363281141</v>
      </c>
      <c r="J1833">
        <f t="shared" si="140"/>
        <v>0.49008998636718853</v>
      </c>
      <c r="K1833">
        <f t="shared" si="144"/>
        <v>-0.71316625909093889</v>
      </c>
    </row>
    <row r="1834" spans="1:11" x14ac:dyDescent="0.2">
      <c r="A1834" s="3">
        <v>1</v>
      </c>
      <c r="B1834" s="3">
        <v>50</v>
      </c>
      <c r="C1834" s="3" t="s">
        <v>7</v>
      </c>
      <c r="D1834" s="4">
        <v>136</v>
      </c>
      <c r="E1834" s="5" t="s">
        <v>18</v>
      </c>
      <c r="F1834">
        <v>1</v>
      </c>
      <c r="G1834">
        <f t="shared" si="141"/>
        <v>0</v>
      </c>
      <c r="H1834">
        <f t="shared" si="142"/>
        <v>0.49008998636718853</v>
      </c>
      <c r="I1834">
        <f t="shared" si="143"/>
        <v>0.50991001363281141</v>
      </c>
      <c r="J1834">
        <f t="shared" si="140"/>
        <v>0.49008998636718853</v>
      </c>
      <c r="K1834">
        <f t="shared" si="144"/>
        <v>-0.71316625909093889</v>
      </c>
    </row>
    <row r="1835" spans="1:11" x14ac:dyDescent="0.2">
      <c r="A1835" s="3">
        <v>4</v>
      </c>
      <c r="B1835" s="3">
        <v>42</v>
      </c>
      <c r="C1835" s="3" t="s">
        <v>7</v>
      </c>
      <c r="D1835" s="4">
        <v>126</v>
      </c>
      <c r="E1835" s="5" t="s">
        <v>18</v>
      </c>
      <c r="F1835">
        <v>1</v>
      </c>
      <c r="G1835">
        <f t="shared" si="141"/>
        <v>0</v>
      </c>
      <c r="H1835">
        <f t="shared" si="142"/>
        <v>0.49008998636718853</v>
      </c>
      <c r="I1835">
        <f t="shared" si="143"/>
        <v>0.50991001363281141</v>
      </c>
      <c r="J1835">
        <f t="shared" si="140"/>
        <v>0.49008998636718853</v>
      </c>
      <c r="K1835">
        <f t="shared" si="144"/>
        <v>-0.71316625909093889</v>
      </c>
    </row>
    <row r="1836" spans="1:11" x14ac:dyDescent="0.2">
      <c r="A1836" s="3">
        <v>8</v>
      </c>
      <c r="B1836" s="3">
        <v>43</v>
      </c>
      <c r="C1836" s="3" t="s">
        <v>9</v>
      </c>
      <c r="D1836" s="4">
        <v>175</v>
      </c>
      <c r="E1836" s="5" t="s">
        <v>18</v>
      </c>
      <c r="F1836">
        <v>0</v>
      </c>
      <c r="G1836">
        <f t="shared" si="141"/>
        <v>1</v>
      </c>
      <c r="H1836">
        <f t="shared" si="142"/>
        <v>0.49008998636718853</v>
      </c>
      <c r="I1836">
        <f t="shared" si="143"/>
        <v>0.50991001363281141</v>
      </c>
      <c r="J1836">
        <f t="shared" si="140"/>
        <v>0.50991001363281141</v>
      </c>
      <c r="K1836">
        <f t="shared" si="144"/>
        <v>-0.67352101268904674</v>
      </c>
    </row>
    <row r="1837" spans="1:11" x14ac:dyDescent="0.2">
      <c r="A1837" s="3">
        <v>8</v>
      </c>
      <c r="B1837" s="3">
        <v>73</v>
      </c>
      <c r="C1837" s="3" t="s">
        <v>9</v>
      </c>
      <c r="D1837" s="4">
        <v>111</v>
      </c>
      <c r="E1837" s="5" t="s">
        <v>18</v>
      </c>
      <c r="F1837">
        <v>1</v>
      </c>
      <c r="G1837">
        <f t="shared" si="141"/>
        <v>0</v>
      </c>
      <c r="H1837">
        <f t="shared" si="142"/>
        <v>0.49008998636718853</v>
      </c>
      <c r="I1837">
        <f t="shared" si="143"/>
        <v>0.50991001363281141</v>
      </c>
      <c r="J1837">
        <f t="shared" si="140"/>
        <v>0.49008998636718853</v>
      </c>
      <c r="K1837">
        <f t="shared" si="144"/>
        <v>-0.71316625909093889</v>
      </c>
    </row>
    <row r="1838" spans="1:11" x14ac:dyDescent="0.2">
      <c r="A1838" s="3">
        <v>6</v>
      </c>
      <c r="B1838" s="3">
        <v>73</v>
      </c>
      <c r="C1838" s="3" t="s">
        <v>9</v>
      </c>
      <c r="D1838" s="4">
        <v>164</v>
      </c>
      <c r="E1838" s="5" t="s">
        <v>18</v>
      </c>
      <c r="F1838">
        <v>1</v>
      </c>
      <c r="G1838">
        <f t="shared" si="141"/>
        <v>0</v>
      </c>
      <c r="H1838">
        <f t="shared" si="142"/>
        <v>0.49008998636718853</v>
      </c>
      <c r="I1838">
        <f t="shared" si="143"/>
        <v>0.50991001363281141</v>
      </c>
      <c r="J1838">
        <f t="shared" si="140"/>
        <v>0.49008998636718853</v>
      </c>
      <c r="K1838">
        <f t="shared" si="144"/>
        <v>-0.71316625909093889</v>
      </c>
    </row>
    <row r="1839" spans="1:11" x14ac:dyDescent="0.2">
      <c r="A1839" s="3">
        <v>5</v>
      </c>
      <c r="B1839" s="3">
        <v>70</v>
      </c>
      <c r="C1839" s="3" t="s">
        <v>12</v>
      </c>
      <c r="D1839" s="4">
        <v>165</v>
      </c>
      <c r="E1839" s="5" t="s">
        <v>18</v>
      </c>
      <c r="F1839">
        <v>1</v>
      </c>
      <c r="G1839">
        <f t="shared" si="141"/>
        <v>0</v>
      </c>
      <c r="H1839">
        <f t="shared" si="142"/>
        <v>0.49008998636718853</v>
      </c>
      <c r="I1839">
        <f t="shared" si="143"/>
        <v>0.50991001363281141</v>
      </c>
      <c r="J1839">
        <f t="shared" si="140"/>
        <v>0.49008998636718853</v>
      </c>
      <c r="K1839">
        <f t="shared" si="144"/>
        <v>-0.71316625909093889</v>
      </c>
    </row>
    <row r="1840" spans="1:11" x14ac:dyDescent="0.2">
      <c r="A1840" s="3">
        <v>3</v>
      </c>
      <c r="B1840" s="3">
        <v>29</v>
      </c>
      <c r="C1840" s="3" t="s">
        <v>7</v>
      </c>
      <c r="D1840" s="4">
        <v>100</v>
      </c>
      <c r="E1840" s="5" t="s">
        <v>18</v>
      </c>
      <c r="F1840">
        <v>1</v>
      </c>
      <c r="G1840">
        <f t="shared" si="141"/>
        <v>0</v>
      </c>
      <c r="H1840">
        <f t="shared" si="142"/>
        <v>0.49008998636718853</v>
      </c>
      <c r="I1840">
        <f t="shared" si="143"/>
        <v>0.50991001363281141</v>
      </c>
      <c r="J1840">
        <f t="shared" si="140"/>
        <v>0.49008998636718853</v>
      </c>
      <c r="K1840">
        <f t="shared" si="144"/>
        <v>-0.71316625909093889</v>
      </c>
    </row>
    <row r="1841" spans="1:11" x14ac:dyDescent="0.2">
      <c r="A1841" s="3">
        <v>7</v>
      </c>
      <c r="B1841" s="3">
        <v>78</v>
      </c>
      <c r="C1841" s="3" t="s">
        <v>9</v>
      </c>
      <c r="D1841" s="4">
        <v>112</v>
      </c>
      <c r="E1841" s="5" t="s">
        <v>18</v>
      </c>
      <c r="F1841">
        <v>1</v>
      </c>
      <c r="G1841">
        <f t="shared" si="141"/>
        <v>0</v>
      </c>
      <c r="H1841">
        <f t="shared" si="142"/>
        <v>0.49008998636718853</v>
      </c>
      <c r="I1841">
        <f t="shared" si="143"/>
        <v>0.50991001363281141</v>
      </c>
      <c r="J1841">
        <f t="shared" si="140"/>
        <v>0.49008998636718853</v>
      </c>
      <c r="K1841">
        <f t="shared" si="144"/>
        <v>-0.71316625909093889</v>
      </c>
    </row>
    <row r="1842" spans="1:11" x14ac:dyDescent="0.2">
      <c r="A1842" s="3">
        <v>6</v>
      </c>
      <c r="B1842" s="3">
        <v>62</v>
      </c>
      <c r="C1842" s="3" t="s">
        <v>12</v>
      </c>
      <c r="D1842" s="4">
        <v>192</v>
      </c>
      <c r="E1842" s="5" t="s">
        <v>18</v>
      </c>
      <c r="F1842">
        <v>0</v>
      </c>
      <c r="G1842">
        <f t="shared" si="141"/>
        <v>1</v>
      </c>
      <c r="H1842">
        <f t="shared" si="142"/>
        <v>0.49008998636718853</v>
      </c>
      <c r="I1842">
        <f t="shared" si="143"/>
        <v>0.50991001363281141</v>
      </c>
      <c r="J1842">
        <f t="shared" si="140"/>
        <v>0.50991001363281141</v>
      </c>
      <c r="K1842">
        <f t="shared" si="144"/>
        <v>-0.67352101268904674</v>
      </c>
    </row>
    <row r="1843" spans="1:11" x14ac:dyDescent="0.2">
      <c r="A1843" s="3">
        <v>2</v>
      </c>
      <c r="B1843" s="3">
        <v>52</v>
      </c>
      <c r="C1843" s="3" t="s">
        <v>9</v>
      </c>
      <c r="D1843" s="4">
        <v>142</v>
      </c>
      <c r="E1843" s="5" t="s">
        <v>18</v>
      </c>
      <c r="F1843">
        <v>0</v>
      </c>
      <c r="G1843">
        <f t="shared" si="141"/>
        <v>1</v>
      </c>
      <c r="H1843">
        <f t="shared" si="142"/>
        <v>0.49008998636718853</v>
      </c>
      <c r="I1843">
        <f t="shared" si="143"/>
        <v>0.50991001363281141</v>
      </c>
      <c r="J1843">
        <f t="shared" si="140"/>
        <v>0.50991001363281141</v>
      </c>
      <c r="K1843">
        <f t="shared" si="144"/>
        <v>-0.67352101268904674</v>
      </c>
    </row>
    <row r="1844" spans="1:11" x14ac:dyDescent="0.2">
      <c r="A1844" s="3">
        <v>4</v>
      </c>
      <c r="B1844" s="3">
        <v>51</v>
      </c>
      <c r="C1844" s="3" t="s">
        <v>7</v>
      </c>
      <c r="D1844" s="4">
        <v>118</v>
      </c>
      <c r="E1844" s="5" t="s">
        <v>18</v>
      </c>
      <c r="F1844">
        <v>1</v>
      </c>
      <c r="G1844">
        <f t="shared" si="141"/>
        <v>0</v>
      </c>
      <c r="H1844">
        <f t="shared" si="142"/>
        <v>0.49008998636718853</v>
      </c>
      <c r="I1844">
        <f t="shared" si="143"/>
        <v>0.50991001363281141</v>
      </c>
      <c r="J1844">
        <f t="shared" si="140"/>
        <v>0.49008998636718853</v>
      </c>
      <c r="K1844">
        <f t="shared" si="144"/>
        <v>-0.71316625909093889</v>
      </c>
    </row>
    <row r="1845" spans="1:11" x14ac:dyDescent="0.2">
      <c r="A1845" s="3">
        <v>5</v>
      </c>
      <c r="B1845" s="3">
        <v>41</v>
      </c>
      <c r="C1845" s="3" t="s">
        <v>9</v>
      </c>
      <c r="D1845" s="4">
        <v>183</v>
      </c>
      <c r="E1845" s="5" t="s">
        <v>18</v>
      </c>
      <c r="F1845">
        <v>0</v>
      </c>
      <c r="G1845">
        <f t="shared" si="141"/>
        <v>1</v>
      </c>
      <c r="H1845">
        <f t="shared" si="142"/>
        <v>0.49008998636718853</v>
      </c>
      <c r="I1845">
        <f t="shared" si="143"/>
        <v>0.50991001363281141</v>
      </c>
      <c r="J1845">
        <f t="shared" si="140"/>
        <v>0.50991001363281141</v>
      </c>
      <c r="K1845">
        <f t="shared" si="144"/>
        <v>-0.67352101268904674</v>
      </c>
    </row>
    <row r="1846" spans="1:11" x14ac:dyDescent="0.2">
      <c r="A1846" s="3">
        <v>4</v>
      </c>
      <c r="B1846" s="3">
        <v>30</v>
      </c>
      <c r="C1846" s="3" t="s">
        <v>9</v>
      </c>
      <c r="D1846" s="4">
        <v>154</v>
      </c>
      <c r="E1846" s="5" t="s">
        <v>18</v>
      </c>
      <c r="F1846">
        <v>0</v>
      </c>
      <c r="G1846">
        <f t="shared" si="141"/>
        <v>1</v>
      </c>
      <c r="H1846">
        <f t="shared" si="142"/>
        <v>0.49008998636718853</v>
      </c>
      <c r="I1846">
        <f t="shared" si="143"/>
        <v>0.50991001363281141</v>
      </c>
      <c r="J1846">
        <f t="shared" si="140"/>
        <v>0.50991001363281141</v>
      </c>
      <c r="K1846">
        <f t="shared" si="144"/>
        <v>-0.67352101268904674</v>
      </c>
    </row>
    <row r="1847" spans="1:11" x14ac:dyDescent="0.2">
      <c r="A1847" s="3">
        <v>7</v>
      </c>
      <c r="B1847" s="3">
        <v>38</v>
      </c>
      <c r="C1847" s="3" t="s">
        <v>9</v>
      </c>
      <c r="D1847" s="4">
        <v>112</v>
      </c>
      <c r="E1847" s="5" t="s">
        <v>18</v>
      </c>
      <c r="F1847">
        <v>1</v>
      </c>
      <c r="G1847">
        <f t="shared" si="141"/>
        <v>0</v>
      </c>
      <c r="H1847">
        <f t="shared" si="142"/>
        <v>0.49008998636718853</v>
      </c>
      <c r="I1847">
        <f t="shared" si="143"/>
        <v>0.50991001363281141</v>
      </c>
      <c r="J1847">
        <f t="shared" si="140"/>
        <v>0.49008998636718853</v>
      </c>
      <c r="K1847">
        <f t="shared" si="144"/>
        <v>-0.71316625909093889</v>
      </c>
    </row>
    <row r="1848" spans="1:11" x14ac:dyDescent="0.2">
      <c r="A1848" s="3">
        <v>4</v>
      </c>
      <c r="B1848" s="3">
        <v>73</v>
      </c>
      <c r="C1848" s="3" t="s">
        <v>7</v>
      </c>
      <c r="D1848" s="4">
        <v>142</v>
      </c>
      <c r="E1848" s="5" t="s">
        <v>18</v>
      </c>
      <c r="F1848">
        <v>0</v>
      </c>
      <c r="G1848">
        <f t="shared" si="141"/>
        <v>1</v>
      </c>
      <c r="H1848">
        <f t="shared" si="142"/>
        <v>0.49008998636718853</v>
      </c>
      <c r="I1848">
        <f t="shared" si="143"/>
        <v>0.50991001363281141</v>
      </c>
      <c r="J1848">
        <f t="shared" si="140"/>
        <v>0.50991001363281141</v>
      </c>
      <c r="K1848">
        <f t="shared" si="144"/>
        <v>-0.67352101268904674</v>
      </c>
    </row>
    <row r="1849" spans="1:11" x14ac:dyDescent="0.2">
      <c r="A1849" s="3">
        <v>1</v>
      </c>
      <c r="B1849" s="3">
        <v>73</v>
      </c>
      <c r="C1849" s="3" t="s">
        <v>12</v>
      </c>
      <c r="D1849" s="4">
        <v>109</v>
      </c>
      <c r="E1849" s="5" t="s">
        <v>18</v>
      </c>
      <c r="F1849">
        <v>1</v>
      </c>
      <c r="G1849">
        <f t="shared" si="141"/>
        <v>0</v>
      </c>
      <c r="H1849">
        <f t="shared" si="142"/>
        <v>0.49008998636718853</v>
      </c>
      <c r="I1849">
        <f t="shared" si="143"/>
        <v>0.50991001363281141</v>
      </c>
      <c r="J1849">
        <f t="shared" si="140"/>
        <v>0.49008998636718853</v>
      </c>
      <c r="K1849">
        <f t="shared" si="144"/>
        <v>-0.71316625909093889</v>
      </c>
    </row>
    <row r="1850" spans="1:11" x14ac:dyDescent="0.2">
      <c r="A1850" s="3">
        <v>4</v>
      </c>
      <c r="B1850" s="3">
        <v>53</v>
      </c>
      <c r="C1850" s="3" t="s">
        <v>12</v>
      </c>
      <c r="D1850" s="4">
        <v>131</v>
      </c>
      <c r="E1850" s="5" t="s">
        <v>18</v>
      </c>
      <c r="F1850">
        <v>1</v>
      </c>
      <c r="G1850">
        <f t="shared" si="141"/>
        <v>0</v>
      </c>
      <c r="H1850">
        <f t="shared" si="142"/>
        <v>0.49008998636718853</v>
      </c>
      <c r="I1850">
        <f t="shared" si="143"/>
        <v>0.50991001363281141</v>
      </c>
      <c r="J1850">
        <f t="shared" si="140"/>
        <v>0.49008998636718853</v>
      </c>
      <c r="K1850">
        <f t="shared" si="144"/>
        <v>-0.71316625909093889</v>
      </c>
    </row>
    <row r="1851" spans="1:11" x14ac:dyDescent="0.2">
      <c r="A1851" s="3">
        <v>4</v>
      </c>
      <c r="B1851" s="3">
        <v>24</v>
      </c>
      <c r="C1851" s="3" t="s">
        <v>7</v>
      </c>
      <c r="D1851" s="4">
        <v>189</v>
      </c>
      <c r="E1851" s="5" t="s">
        <v>18</v>
      </c>
      <c r="F1851">
        <v>0</v>
      </c>
      <c r="G1851">
        <f t="shared" si="141"/>
        <v>1</v>
      </c>
      <c r="H1851">
        <f t="shared" si="142"/>
        <v>0.49008998636718853</v>
      </c>
      <c r="I1851">
        <f t="shared" si="143"/>
        <v>0.50991001363281141</v>
      </c>
      <c r="J1851">
        <f t="shared" si="140"/>
        <v>0.50991001363281141</v>
      </c>
      <c r="K1851">
        <f t="shared" si="144"/>
        <v>-0.67352101268904674</v>
      </c>
    </row>
    <row r="1852" spans="1:11" x14ac:dyDescent="0.2">
      <c r="A1852" s="3">
        <v>5</v>
      </c>
      <c r="B1852" s="3">
        <v>58</v>
      </c>
      <c r="C1852" s="3" t="s">
        <v>12</v>
      </c>
      <c r="D1852" s="4">
        <v>101</v>
      </c>
      <c r="E1852" s="5" t="s">
        <v>18</v>
      </c>
      <c r="F1852">
        <v>1</v>
      </c>
      <c r="G1852">
        <f t="shared" si="141"/>
        <v>0</v>
      </c>
      <c r="H1852">
        <f t="shared" si="142"/>
        <v>0.49008998636718853</v>
      </c>
      <c r="I1852">
        <f t="shared" si="143"/>
        <v>0.50991001363281141</v>
      </c>
      <c r="J1852">
        <f t="shared" si="140"/>
        <v>0.49008998636718853</v>
      </c>
      <c r="K1852">
        <f t="shared" si="144"/>
        <v>-0.71316625909093889</v>
      </c>
    </row>
    <row r="1853" spans="1:11" x14ac:dyDescent="0.2">
      <c r="A1853" s="3">
        <v>8</v>
      </c>
      <c r="B1853" s="3">
        <v>43</v>
      </c>
      <c r="C1853" s="3" t="s">
        <v>7</v>
      </c>
      <c r="D1853" s="4">
        <v>146</v>
      </c>
      <c r="E1853" s="5" t="s">
        <v>18</v>
      </c>
      <c r="F1853">
        <v>0</v>
      </c>
      <c r="G1853">
        <f t="shared" si="141"/>
        <v>1</v>
      </c>
      <c r="H1853">
        <f t="shared" si="142"/>
        <v>0.49008998636718853</v>
      </c>
      <c r="I1853">
        <f t="shared" si="143"/>
        <v>0.50991001363281141</v>
      </c>
      <c r="J1853">
        <f t="shared" si="140"/>
        <v>0.50991001363281141</v>
      </c>
      <c r="K1853">
        <f t="shared" si="144"/>
        <v>-0.67352101268904674</v>
      </c>
    </row>
    <row r="1854" spans="1:11" x14ac:dyDescent="0.2">
      <c r="A1854" s="3">
        <v>10</v>
      </c>
      <c r="B1854" s="3">
        <v>30</v>
      </c>
      <c r="C1854" s="3" t="s">
        <v>12</v>
      </c>
      <c r="D1854" s="4">
        <v>122</v>
      </c>
      <c r="E1854" s="5" t="s">
        <v>18</v>
      </c>
      <c r="F1854">
        <v>1</v>
      </c>
      <c r="G1854">
        <f t="shared" si="141"/>
        <v>0</v>
      </c>
      <c r="H1854">
        <f t="shared" si="142"/>
        <v>0.49008998636718853</v>
      </c>
      <c r="I1854">
        <f t="shared" si="143"/>
        <v>0.50991001363281141</v>
      </c>
      <c r="J1854">
        <f t="shared" si="140"/>
        <v>0.49008998636718853</v>
      </c>
      <c r="K1854">
        <f t="shared" si="144"/>
        <v>-0.71316625909093889</v>
      </c>
    </row>
    <row r="1855" spans="1:11" x14ac:dyDescent="0.2">
      <c r="A1855" s="3">
        <v>9</v>
      </c>
      <c r="B1855" s="3">
        <v>47</v>
      </c>
      <c r="C1855" s="3" t="s">
        <v>7</v>
      </c>
      <c r="D1855" s="4">
        <v>138</v>
      </c>
      <c r="E1855" s="5" t="s">
        <v>18</v>
      </c>
      <c r="F1855">
        <v>1</v>
      </c>
      <c r="G1855">
        <f t="shared" si="141"/>
        <v>0</v>
      </c>
      <c r="H1855">
        <f t="shared" si="142"/>
        <v>0.49008998636718853</v>
      </c>
      <c r="I1855">
        <f t="shared" si="143"/>
        <v>0.50991001363281141</v>
      </c>
      <c r="J1855">
        <f t="shared" si="140"/>
        <v>0.49008998636718853</v>
      </c>
      <c r="K1855">
        <f t="shared" si="144"/>
        <v>-0.71316625909093889</v>
      </c>
    </row>
    <row r="1856" spans="1:11" x14ac:dyDescent="0.2">
      <c r="A1856" s="3">
        <v>5</v>
      </c>
      <c r="B1856" s="3">
        <v>69</v>
      </c>
      <c r="C1856" s="3" t="s">
        <v>12</v>
      </c>
      <c r="D1856" s="4">
        <v>153</v>
      </c>
      <c r="E1856" s="5" t="s">
        <v>18</v>
      </c>
      <c r="F1856">
        <v>1</v>
      </c>
      <c r="G1856">
        <f t="shared" si="141"/>
        <v>0</v>
      </c>
      <c r="H1856">
        <f t="shared" si="142"/>
        <v>0.49008998636718853</v>
      </c>
      <c r="I1856">
        <f t="shared" si="143"/>
        <v>0.50991001363281141</v>
      </c>
      <c r="J1856">
        <f t="shared" si="140"/>
        <v>0.49008998636718853</v>
      </c>
      <c r="K1856">
        <f t="shared" si="144"/>
        <v>-0.71316625909093889</v>
      </c>
    </row>
    <row r="1857" spans="1:11" x14ac:dyDescent="0.2">
      <c r="A1857" s="3">
        <v>5</v>
      </c>
      <c r="B1857" s="3">
        <v>56</v>
      </c>
      <c r="C1857" s="3" t="s">
        <v>9</v>
      </c>
      <c r="D1857" s="4">
        <v>175</v>
      </c>
      <c r="E1857" s="5" t="s">
        <v>18</v>
      </c>
      <c r="F1857">
        <v>1</v>
      </c>
      <c r="G1857">
        <f t="shared" si="141"/>
        <v>0</v>
      </c>
      <c r="H1857">
        <f t="shared" si="142"/>
        <v>0.49008998636718853</v>
      </c>
      <c r="I1857">
        <f t="shared" si="143"/>
        <v>0.50991001363281141</v>
      </c>
      <c r="J1857">
        <f t="shared" si="140"/>
        <v>0.49008998636718853</v>
      </c>
      <c r="K1857">
        <f t="shared" si="144"/>
        <v>-0.71316625909093889</v>
      </c>
    </row>
    <row r="1858" spans="1:11" x14ac:dyDescent="0.2">
      <c r="A1858" s="3">
        <v>6</v>
      </c>
      <c r="B1858" s="3">
        <v>79</v>
      </c>
      <c r="C1858" s="3" t="s">
        <v>7</v>
      </c>
      <c r="D1858" s="4">
        <v>138</v>
      </c>
      <c r="E1858" s="5" t="s">
        <v>18</v>
      </c>
      <c r="F1858">
        <v>1</v>
      </c>
      <c r="G1858">
        <f t="shared" si="141"/>
        <v>0</v>
      </c>
      <c r="H1858">
        <f t="shared" si="142"/>
        <v>0.49008998636718853</v>
      </c>
      <c r="I1858">
        <f t="shared" si="143"/>
        <v>0.50991001363281141</v>
      </c>
      <c r="J1858">
        <f t="shared" ref="J1858:J1921" si="145">SUMPRODUCT(F1858:G1858,H1858:I1858)</f>
        <v>0.49008998636718853</v>
      </c>
      <c r="K1858">
        <f t="shared" si="144"/>
        <v>-0.71316625909093889</v>
      </c>
    </row>
    <row r="1859" spans="1:11" x14ac:dyDescent="0.2">
      <c r="A1859" s="3">
        <v>9</v>
      </c>
      <c r="B1859" s="3">
        <v>25</v>
      </c>
      <c r="C1859" s="3" t="s">
        <v>7</v>
      </c>
      <c r="D1859" s="4">
        <v>177</v>
      </c>
      <c r="E1859" s="5" t="s">
        <v>18</v>
      </c>
      <c r="F1859">
        <v>0</v>
      </c>
      <c r="G1859">
        <f t="shared" ref="G1859:G1922" si="146">1-F1859</f>
        <v>1</v>
      </c>
      <c r="H1859">
        <f t="shared" ref="H1859:H1922" si="147">1/(1+EXP($O$3+$P$3*D1859))</f>
        <v>0.49008998636718853</v>
      </c>
      <c r="I1859">
        <f t="shared" ref="I1859:I1922" si="148">1-H1859</f>
        <v>0.50991001363281141</v>
      </c>
      <c r="J1859">
        <f t="shared" si="145"/>
        <v>0.50991001363281141</v>
      </c>
      <c r="K1859">
        <f t="shared" ref="K1859:K1922" si="149">LN(J1859)</f>
        <v>-0.67352101268904674</v>
      </c>
    </row>
    <row r="1860" spans="1:11" x14ac:dyDescent="0.2">
      <c r="A1860" s="3">
        <v>6</v>
      </c>
      <c r="B1860" s="3">
        <v>77</v>
      </c>
      <c r="C1860" s="3" t="s">
        <v>12</v>
      </c>
      <c r="D1860" s="4">
        <v>157</v>
      </c>
      <c r="E1860" s="5" t="s">
        <v>18</v>
      </c>
      <c r="F1860">
        <v>1</v>
      </c>
      <c r="G1860">
        <f t="shared" si="146"/>
        <v>0</v>
      </c>
      <c r="H1860">
        <f t="shared" si="147"/>
        <v>0.49008998636718853</v>
      </c>
      <c r="I1860">
        <f t="shared" si="148"/>
        <v>0.50991001363281141</v>
      </c>
      <c r="J1860">
        <f t="shared" si="145"/>
        <v>0.49008998636718853</v>
      </c>
      <c r="K1860">
        <f t="shared" si="149"/>
        <v>-0.71316625909093889</v>
      </c>
    </row>
    <row r="1861" spans="1:11" x14ac:dyDescent="0.2">
      <c r="A1861" s="3">
        <v>10</v>
      </c>
      <c r="B1861" s="3">
        <v>36</v>
      </c>
      <c r="C1861" s="3" t="s">
        <v>7</v>
      </c>
      <c r="D1861" s="4">
        <v>159</v>
      </c>
      <c r="E1861" s="5" t="s">
        <v>18</v>
      </c>
      <c r="F1861">
        <v>0</v>
      </c>
      <c r="G1861">
        <f t="shared" si="146"/>
        <v>1</v>
      </c>
      <c r="H1861">
        <f t="shared" si="147"/>
        <v>0.49008998636718853</v>
      </c>
      <c r="I1861">
        <f t="shared" si="148"/>
        <v>0.50991001363281141</v>
      </c>
      <c r="J1861">
        <f t="shared" si="145"/>
        <v>0.50991001363281141</v>
      </c>
      <c r="K1861">
        <f t="shared" si="149"/>
        <v>-0.67352101268904674</v>
      </c>
    </row>
    <row r="1862" spans="1:11" x14ac:dyDescent="0.2">
      <c r="A1862" s="3">
        <v>2</v>
      </c>
      <c r="B1862" s="3">
        <v>29</v>
      </c>
      <c r="C1862" s="3" t="s">
        <v>9</v>
      </c>
      <c r="D1862" s="4">
        <v>122</v>
      </c>
      <c r="E1862" s="5" t="s">
        <v>18</v>
      </c>
      <c r="F1862">
        <v>1</v>
      </c>
      <c r="G1862">
        <f t="shared" si="146"/>
        <v>0</v>
      </c>
      <c r="H1862">
        <f t="shared" si="147"/>
        <v>0.49008998636718853</v>
      </c>
      <c r="I1862">
        <f t="shared" si="148"/>
        <v>0.50991001363281141</v>
      </c>
      <c r="J1862">
        <f t="shared" si="145"/>
        <v>0.49008998636718853</v>
      </c>
      <c r="K1862">
        <f t="shared" si="149"/>
        <v>-0.71316625909093889</v>
      </c>
    </row>
    <row r="1863" spans="1:11" x14ac:dyDescent="0.2">
      <c r="A1863" s="3">
        <v>2</v>
      </c>
      <c r="B1863" s="3">
        <v>66</v>
      </c>
      <c r="C1863" s="3" t="s">
        <v>12</v>
      </c>
      <c r="D1863" s="4">
        <v>137</v>
      </c>
      <c r="E1863" s="5" t="s">
        <v>18</v>
      </c>
      <c r="F1863">
        <v>1</v>
      </c>
      <c r="G1863">
        <f t="shared" si="146"/>
        <v>0</v>
      </c>
      <c r="H1863">
        <f t="shared" si="147"/>
        <v>0.49008998636718853</v>
      </c>
      <c r="I1863">
        <f t="shared" si="148"/>
        <v>0.50991001363281141</v>
      </c>
      <c r="J1863">
        <f t="shared" si="145"/>
        <v>0.49008998636718853</v>
      </c>
      <c r="K1863">
        <f t="shared" si="149"/>
        <v>-0.71316625909093889</v>
      </c>
    </row>
    <row r="1864" spans="1:11" x14ac:dyDescent="0.2">
      <c r="A1864" s="3">
        <v>3</v>
      </c>
      <c r="B1864" s="3">
        <v>69</v>
      </c>
      <c r="C1864" s="3" t="s">
        <v>12</v>
      </c>
      <c r="D1864" s="4">
        <v>116</v>
      </c>
      <c r="E1864" s="5" t="s">
        <v>18</v>
      </c>
      <c r="F1864">
        <v>1</v>
      </c>
      <c r="G1864">
        <f t="shared" si="146"/>
        <v>0</v>
      </c>
      <c r="H1864">
        <f t="shared" si="147"/>
        <v>0.49008998636718853</v>
      </c>
      <c r="I1864">
        <f t="shared" si="148"/>
        <v>0.50991001363281141</v>
      </c>
      <c r="J1864">
        <f t="shared" si="145"/>
        <v>0.49008998636718853</v>
      </c>
      <c r="K1864">
        <f t="shared" si="149"/>
        <v>-0.71316625909093889</v>
      </c>
    </row>
    <row r="1865" spans="1:11" x14ac:dyDescent="0.2">
      <c r="A1865" s="3">
        <v>8</v>
      </c>
      <c r="B1865" s="3">
        <v>45</v>
      </c>
      <c r="C1865" s="3" t="s">
        <v>9</v>
      </c>
      <c r="D1865" s="4">
        <v>118</v>
      </c>
      <c r="E1865" s="5" t="s">
        <v>18</v>
      </c>
      <c r="F1865">
        <v>1</v>
      </c>
      <c r="G1865">
        <f t="shared" si="146"/>
        <v>0</v>
      </c>
      <c r="H1865">
        <f t="shared" si="147"/>
        <v>0.49008998636718853</v>
      </c>
      <c r="I1865">
        <f t="shared" si="148"/>
        <v>0.50991001363281141</v>
      </c>
      <c r="J1865">
        <f t="shared" si="145"/>
        <v>0.49008998636718853</v>
      </c>
      <c r="K1865">
        <f t="shared" si="149"/>
        <v>-0.71316625909093889</v>
      </c>
    </row>
    <row r="1866" spans="1:11" x14ac:dyDescent="0.2">
      <c r="A1866" s="3">
        <v>9</v>
      </c>
      <c r="B1866" s="3">
        <v>23</v>
      </c>
      <c r="C1866" s="3" t="s">
        <v>7</v>
      </c>
      <c r="D1866" s="4">
        <v>134</v>
      </c>
      <c r="E1866" s="5" t="s">
        <v>18</v>
      </c>
      <c r="F1866">
        <v>1</v>
      </c>
      <c r="G1866">
        <f t="shared" si="146"/>
        <v>0</v>
      </c>
      <c r="H1866">
        <f t="shared" si="147"/>
        <v>0.49008998636718853</v>
      </c>
      <c r="I1866">
        <f t="shared" si="148"/>
        <v>0.50991001363281141</v>
      </c>
      <c r="J1866">
        <f t="shared" si="145"/>
        <v>0.49008998636718853</v>
      </c>
      <c r="K1866">
        <f t="shared" si="149"/>
        <v>-0.71316625909093889</v>
      </c>
    </row>
    <row r="1867" spans="1:11" x14ac:dyDescent="0.2">
      <c r="A1867" s="3">
        <v>7</v>
      </c>
      <c r="B1867" s="3">
        <v>58</v>
      </c>
      <c r="C1867" s="3" t="s">
        <v>12</v>
      </c>
      <c r="D1867" s="4">
        <v>190</v>
      </c>
      <c r="E1867" s="5" t="s">
        <v>18</v>
      </c>
      <c r="F1867">
        <v>0</v>
      </c>
      <c r="G1867">
        <f t="shared" si="146"/>
        <v>1</v>
      </c>
      <c r="H1867">
        <f t="shared" si="147"/>
        <v>0.49008998636718853</v>
      </c>
      <c r="I1867">
        <f t="shared" si="148"/>
        <v>0.50991001363281141</v>
      </c>
      <c r="J1867">
        <f t="shared" si="145"/>
        <v>0.50991001363281141</v>
      </c>
      <c r="K1867">
        <f t="shared" si="149"/>
        <v>-0.67352101268904674</v>
      </c>
    </row>
    <row r="1868" spans="1:11" x14ac:dyDescent="0.2">
      <c r="A1868" s="3">
        <v>1</v>
      </c>
      <c r="B1868" s="3">
        <v>58</v>
      </c>
      <c r="C1868" s="3" t="s">
        <v>9</v>
      </c>
      <c r="D1868" s="4">
        <v>104</v>
      </c>
      <c r="E1868" s="5" t="s">
        <v>18</v>
      </c>
      <c r="F1868">
        <v>0</v>
      </c>
      <c r="G1868">
        <f t="shared" si="146"/>
        <v>1</v>
      </c>
      <c r="H1868">
        <f t="shared" si="147"/>
        <v>0.49008998636718853</v>
      </c>
      <c r="I1868">
        <f t="shared" si="148"/>
        <v>0.50991001363281141</v>
      </c>
      <c r="J1868">
        <f t="shared" si="145"/>
        <v>0.50991001363281141</v>
      </c>
      <c r="K1868">
        <f t="shared" si="149"/>
        <v>-0.67352101268904674</v>
      </c>
    </row>
    <row r="1869" spans="1:11" x14ac:dyDescent="0.2">
      <c r="A1869" s="3">
        <v>10</v>
      </c>
      <c r="B1869" s="3">
        <v>76</v>
      </c>
      <c r="C1869" s="3" t="s">
        <v>9</v>
      </c>
      <c r="D1869" s="4">
        <v>101</v>
      </c>
      <c r="E1869" s="5" t="s">
        <v>18</v>
      </c>
      <c r="F1869">
        <v>1</v>
      </c>
      <c r="G1869">
        <f t="shared" si="146"/>
        <v>0</v>
      </c>
      <c r="H1869">
        <f t="shared" si="147"/>
        <v>0.49008998636718853</v>
      </c>
      <c r="I1869">
        <f t="shared" si="148"/>
        <v>0.50991001363281141</v>
      </c>
      <c r="J1869">
        <f t="shared" si="145"/>
        <v>0.49008998636718853</v>
      </c>
      <c r="K1869">
        <f t="shared" si="149"/>
        <v>-0.71316625909093889</v>
      </c>
    </row>
    <row r="1870" spans="1:11" x14ac:dyDescent="0.2">
      <c r="A1870" s="3">
        <v>5</v>
      </c>
      <c r="B1870" s="3">
        <v>57</v>
      </c>
      <c r="C1870" s="3" t="s">
        <v>7</v>
      </c>
      <c r="D1870" s="4">
        <v>158</v>
      </c>
      <c r="E1870" s="5" t="s">
        <v>18</v>
      </c>
      <c r="F1870">
        <v>0</v>
      </c>
      <c r="G1870">
        <f t="shared" si="146"/>
        <v>1</v>
      </c>
      <c r="H1870">
        <f t="shared" si="147"/>
        <v>0.49008998636718853</v>
      </c>
      <c r="I1870">
        <f t="shared" si="148"/>
        <v>0.50991001363281141</v>
      </c>
      <c r="J1870">
        <f t="shared" si="145"/>
        <v>0.50991001363281141</v>
      </c>
      <c r="K1870">
        <f t="shared" si="149"/>
        <v>-0.67352101268904674</v>
      </c>
    </row>
    <row r="1871" spans="1:11" x14ac:dyDescent="0.2">
      <c r="A1871" s="3">
        <v>7</v>
      </c>
      <c r="B1871" s="3">
        <v>56</v>
      </c>
      <c r="C1871" s="3" t="s">
        <v>9</v>
      </c>
      <c r="D1871" s="4">
        <v>198</v>
      </c>
      <c r="E1871" s="5" t="s">
        <v>18</v>
      </c>
      <c r="F1871">
        <v>0</v>
      </c>
      <c r="G1871">
        <f t="shared" si="146"/>
        <v>1</v>
      </c>
      <c r="H1871">
        <f t="shared" si="147"/>
        <v>0.49008998636718853</v>
      </c>
      <c r="I1871">
        <f t="shared" si="148"/>
        <v>0.50991001363281141</v>
      </c>
      <c r="J1871">
        <f t="shared" si="145"/>
        <v>0.50991001363281141</v>
      </c>
      <c r="K1871">
        <f t="shared" si="149"/>
        <v>-0.67352101268904674</v>
      </c>
    </row>
    <row r="1872" spans="1:11" x14ac:dyDescent="0.2">
      <c r="A1872" s="3">
        <v>4</v>
      </c>
      <c r="B1872" s="3">
        <v>30</v>
      </c>
      <c r="C1872" s="3" t="s">
        <v>7</v>
      </c>
      <c r="D1872" s="4">
        <v>172</v>
      </c>
      <c r="E1872" s="5" t="s">
        <v>18</v>
      </c>
      <c r="F1872">
        <v>1</v>
      </c>
      <c r="G1872">
        <f t="shared" si="146"/>
        <v>0</v>
      </c>
      <c r="H1872">
        <f t="shared" si="147"/>
        <v>0.49008998636718853</v>
      </c>
      <c r="I1872">
        <f t="shared" si="148"/>
        <v>0.50991001363281141</v>
      </c>
      <c r="J1872">
        <f t="shared" si="145"/>
        <v>0.49008998636718853</v>
      </c>
      <c r="K1872">
        <f t="shared" si="149"/>
        <v>-0.71316625909093889</v>
      </c>
    </row>
    <row r="1873" spans="1:11" x14ac:dyDescent="0.2">
      <c r="A1873" s="3">
        <v>2</v>
      </c>
      <c r="B1873" s="3">
        <v>52</v>
      </c>
      <c r="C1873" s="3" t="s">
        <v>7</v>
      </c>
      <c r="D1873" s="4">
        <v>150</v>
      </c>
      <c r="E1873" s="5" t="s">
        <v>18</v>
      </c>
      <c r="F1873">
        <v>1</v>
      </c>
      <c r="G1873">
        <f t="shared" si="146"/>
        <v>0</v>
      </c>
      <c r="H1873">
        <f t="shared" si="147"/>
        <v>0.49008998636718853</v>
      </c>
      <c r="I1873">
        <f t="shared" si="148"/>
        <v>0.50991001363281141</v>
      </c>
      <c r="J1873">
        <f t="shared" si="145"/>
        <v>0.49008998636718853</v>
      </c>
      <c r="K1873">
        <f t="shared" si="149"/>
        <v>-0.71316625909093889</v>
      </c>
    </row>
    <row r="1874" spans="1:11" x14ac:dyDescent="0.2">
      <c r="A1874" s="3">
        <v>5</v>
      </c>
      <c r="B1874" s="3">
        <v>55</v>
      </c>
      <c r="C1874" s="3" t="s">
        <v>9</v>
      </c>
      <c r="D1874" s="4">
        <v>141</v>
      </c>
      <c r="E1874" s="5" t="s">
        <v>18</v>
      </c>
      <c r="F1874">
        <v>0</v>
      </c>
      <c r="G1874">
        <f t="shared" si="146"/>
        <v>1</v>
      </c>
      <c r="H1874">
        <f t="shared" si="147"/>
        <v>0.49008998636718853</v>
      </c>
      <c r="I1874">
        <f t="shared" si="148"/>
        <v>0.50991001363281141</v>
      </c>
      <c r="J1874">
        <f t="shared" si="145"/>
        <v>0.50991001363281141</v>
      </c>
      <c r="K1874">
        <f t="shared" si="149"/>
        <v>-0.67352101268904674</v>
      </c>
    </row>
    <row r="1875" spans="1:11" x14ac:dyDescent="0.2">
      <c r="A1875" s="3">
        <v>3</v>
      </c>
      <c r="B1875" s="3">
        <v>63</v>
      </c>
      <c r="C1875" s="3" t="s">
        <v>9</v>
      </c>
      <c r="D1875" s="4">
        <v>178</v>
      </c>
      <c r="E1875" s="5" t="s">
        <v>18</v>
      </c>
      <c r="F1875">
        <v>0</v>
      </c>
      <c r="G1875">
        <f t="shared" si="146"/>
        <v>1</v>
      </c>
      <c r="H1875">
        <f t="shared" si="147"/>
        <v>0.49008998636718853</v>
      </c>
      <c r="I1875">
        <f t="shared" si="148"/>
        <v>0.50991001363281141</v>
      </c>
      <c r="J1875">
        <f t="shared" si="145"/>
        <v>0.50991001363281141</v>
      </c>
      <c r="K1875">
        <f t="shared" si="149"/>
        <v>-0.67352101268904674</v>
      </c>
    </row>
    <row r="1876" spans="1:11" x14ac:dyDescent="0.2">
      <c r="A1876" s="3">
        <v>2</v>
      </c>
      <c r="B1876" s="3">
        <v>56</v>
      </c>
      <c r="C1876" s="3" t="s">
        <v>12</v>
      </c>
      <c r="D1876" s="4">
        <v>166</v>
      </c>
      <c r="E1876" s="5" t="s">
        <v>18</v>
      </c>
      <c r="F1876">
        <v>1</v>
      </c>
      <c r="G1876">
        <f t="shared" si="146"/>
        <v>0</v>
      </c>
      <c r="H1876">
        <f t="shared" si="147"/>
        <v>0.49008998636718853</v>
      </c>
      <c r="I1876">
        <f t="shared" si="148"/>
        <v>0.50991001363281141</v>
      </c>
      <c r="J1876">
        <f t="shared" si="145"/>
        <v>0.49008998636718853</v>
      </c>
      <c r="K1876">
        <f t="shared" si="149"/>
        <v>-0.71316625909093889</v>
      </c>
    </row>
    <row r="1877" spans="1:11" x14ac:dyDescent="0.2">
      <c r="A1877" s="3">
        <v>6</v>
      </c>
      <c r="B1877" s="3">
        <v>46</v>
      </c>
      <c r="C1877" s="3" t="s">
        <v>7</v>
      </c>
      <c r="D1877" s="4">
        <v>198</v>
      </c>
      <c r="E1877" s="5" t="s">
        <v>18</v>
      </c>
      <c r="F1877">
        <v>0</v>
      </c>
      <c r="G1877">
        <f t="shared" si="146"/>
        <v>1</v>
      </c>
      <c r="H1877">
        <f t="shared" si="147"/>
        <v>0.49008998636718853</v>
      </c>
      <c r="I1877">
        <f t="shared" si="148"/>
        <v>0.50991001363281141</v>
      </c>
      <c r="J1877">
        <f t="shared" si="145"/>
        <v>0.50991001363281141</v>
      </c>
      <c r="K1877">
        <f t="shared" si="149"/>
        <v>-0.67352101268904674</v>
      </c>
    </row>
    <row r="1878" spans="1:11" x14ac:dyDescent="0.2">
      <c r="A1878" s="3">
        <v>1</v>
      </c>
      <c r="B1878" s="3">
        <v>29</v>
      </c>
      <c r="C1878" s="3" t="s">
        <v>7</v>
      </c>
      <c r="D1878" s="4">
        <v>143</v>
      </c>
      <c r="E1878" s="5" t="s">
        <v>18</v>
      </c>
      <c r="F1878">
        <v>1</v>
      </c>
      <c r="G1878">
        <f t="shared" si="146"/>
        <v>0</v>
      </c>
      <c r="H1878">
        <f t="shared" si="147"/>
        <v>0.49008998636718853</v>
      </c>
      <c r="I1878">
        <f t="shared" si="148"/>
        <v>0.50991001363281141</v>
      </c>
      <c r="J1878">
        <f t="shared" si="145"/>
        <v>0.49008998636718853</v>
      </c>
      <c r="K1878">
        <f t="shared" si="149"/>
        <v>-0.71316625909093889</v>
      </c>
    </row>
    <row r="1879" spans="1:11" x14ac:dyDescent="0.2">
      <c r="A1879" s="3">
        <v>1</v>
      </c>
      <c r="B1879" s="3">
        <v>48</v>
      </c>
      <c r="C1879" s="3" t="s">
        <v>12</v>
      </c>
      <c r="D1879" s="4">
        <v>148</v>
      </c>
      <c r="E1879" s="5" t="s">
        <v>18</v>
      </c>
      <c r="F1879">
        <v>1</v>
      </c>
      <c r="G1879">
        <f t="shared" si="146"/>
        <v>0</v>
      </c>
      <c r="H1879">
        <f t="shared" si="147"/>
        <v>0.49008998636718853</v>
      </c>
      <c r="I1879">
        <f t="shared" si="148"/>
        <v>0.50991001363281141</v>
      </c>
      <c r="J1879">
        <f t="shared" si="145"/>
        <v>0.49008998636718853</v>
      </c>
      <c r="K1879">
        <f t="shared" si="149"/>
        <v>-0.71316625909093889</v>
      </c>
    </row>
    <row r="1880" spans="1:11" x14ac:dyDescent="0.2">
      <c r="A1880" s="3">
        <v>2</v>
      </c>
      <c r="B1880" s="3">
        <v>30</v>
      </c>
      <c r="C1880" s="3" t="s">
        <v>12</v>
      </c>
      <c r="D1880" s="4">
        <v>142</v>
      </c>
      <c r="E1880" s="5" t="s">
        <v>18</v>
      </c>
      <c r="F1880">
        <v>1</v>
      </c>
      <c r="G1880">
        <f t="shared" si="146"/>
        <v>0</v>
      </c>
      <c r="H1880">
        <f t="shared" si="147"/>
        <v>0.49008998636718853</v>
      </c>
      <c r="I1880">
        <f t="shared" si="148"/>
        <v>0.50991001363281141</v>
      </c>
      <c r="J1880">
        <f t="shared" si="145"/>
        <v>0.49008998636718853</v>
      </c>
      <c r="K1880">
        <f t="shared" si="149"/>
        <v>-0.71316625909093889</v>
      </c>
    </row>
    <row r="1881" spans="1:11" x14ac:dyDescent="0.2">
      <c r="A1881" s="3">
        <v>7</v>
      </c>
      <c r="B1881" s="3">
        <v>29</v>
      </c>
      <c r="C1881" s="3" t="s">
        <v>12</v>
      </c>
      <c r="D1881" s="4">
        <v>140</v>
      </c>
      <c r="E1881" s="5" t="s">
        <v>18</v>
      </c>
      <c r="F1881">
        <v>0</v>
      </c>
      <c r="G1881">
        <f t="shared" si="146"/>
        <v>1</v>
      </c>
      <c r="H1881">
        <f t="shared" si="147"/>
        <v>0.49008998636718853</v>
      </c>
      <c r="I1881">
        <f t="shared" si="148"/>
        <v>0.50991001363281141</v>
      </c>
      <c r="J1881">
        <f t="shared" si="145"/>
        <v>0.50991001363281141</v>
      </c>
      <c r="K1881">
        <f t="shared" si="149"/>
        <v>-0.67352101268904674</v>
      </c>
    </row>
    <row r="1882" spans="1:11" x14ac:dyDescent="0.2">
      <c r="A1882" s="3">
        <v>2</v>
      </c>
      <c r="B1882" s="3">
        <v>51</v>
      </c>
      <c r="C1882" s="3" t="s">
        <v>7</v>
      </c>
      <c r="D1882" s="4">
        <v>151</v>
      </c>
      <c r="E1882" s="5" t="s">
        <v>18</v>
      </c>
      <c r="F1882">
        <v>0</v>
      </c>
      <c r="G1882">
        <f t="shared" si="146"/>
        <v>1</v>
      </c>
      <c r="H1882">
        <f t="shared" si="147"/>
        <v>0.49008998636718853</v>
      </c>
      <c r="I1882">
        <f t="shared" si="148"/>
        <v>0.50991001363281141</v>
      </c>
      <c r="J1882">
        <f t="shared" si="145"/>
        <v>0.50991001363281141</v>
      </c>
      <c r="K1882">
        <f t="shared" si="149"/>
        <v>-0.67352101268904674</v>
      </c>
    </row>
    <row r="1883" spans="1:11" x14ac:dyDescent="0.2">
      <c r="A1883" s="3">
        <v>6</v>
      </c>
      <c r="B1883" s="3">
        <v>44</v>
      </c>
      <c r="C1883" s="3" t="s">
        <v>12</v>
      </c>
      <c r="D1883" s="4">
        <v>137</v>
      </c>
      <c r="E1883" s="5" t="s">
        <v>18</v>
      </c>
      <c r="F1883">
        <v>1</v>
      </c>
      <c r="G1883">
        <f t="shared" si="146"/>
        <v>0</v>
      </c>
      <c r="H1883">
        <f t="shared" si="147"/>
        <v>0.49008998636718853</v>
      </c>
      <c r="I1883">
        <f t="shared" si="148"/>
        <v>0.50991001363281141</v>
      </c>
      <c r="J1883">
        <f t="shared" si="145"/>
        <v>0.49008998636718853</v>
      </c>
      <c r="K1883">
        <f t="shared" si="149"/>
        <v>-0.71316625909093889</v>
      </c>
    </row>
    <row r="1884" spans="1:11" x14ac:dyDescent="0.2">
      <c r="A1884" s="3">
        <v>8</v>
      </c>
      <c r="B1884" s="3">
        <v>73</v>
      </c>
      <c r="C1884" s="3" t="s">
        <v>7</v>
      </c>
      <c r="D1884" s="4">
        <v>146</v>
      </c>
      <c r="E1884" s="5" t="s">
        <v>18</v>
      </c>
      <c r="F1884">
        <v>0</v>
      </c>
      <c r="G1884">
        <f t="shared" si="146"/>
        <v>1</v>
      </c>
      <c r="H1884">
        <f t="shared" si="147"/>
        <v>0.49008998636718853</v>
      </c>
      <c r="I1884">
        <f t="shared" si="148"/>
        <v>0.50991001363281141</v>
      </c>
      <c r="J1884">
        <f t="shared" si="145"/>
        <v>0.50991001363281141</v>
      </c>
      <c r="K1884">
        <f t="shared" si="149"/>
        <v>-0.67352101268904674</v>
      </c>
    </row>
    <row r="1885" spans="1:11" x14ac:dyDescent="0.2">
      <c r="A1885" s="3">
        <v>4</v>
      </c>
      <c r="B1885" s="3">
        <v>52</v>
      </c>
      <c r="C1885" s="3" t="s">
        <v>7</v>
      </c>
      <c r="D1885" s="4">
        <v>162</v>
      </c>
      <c r="E1885" s="5" t="s">
        <v>18</v>
      </c>
      <c r="F1885">
        <v>0</v>
      </c>
      <c r="G1885">
        <f t="shared" si="146"/>
        <v>1</v>
      </c>
      <c r="H1885">
        <f t="shared" si="147"/>
        <v>0.49008998636718853</v>
      </c>
      <c r="I1885">
        <f t="shared" si="148"/>
        <v>0.50991001363281141</v>
      </c>
      <c r="J1885">
        <f t="shared" si="145"/>
        <v>0.50991001363281141</v>
      </c>
      <c r="K1885">
        <f t="shared" si="149"/>
        <v>-0.67352101268904674</v>
      </c>
    </row>
    <row r="1886" spans="1:11" x14ac:dyDescent="0.2">
      <c r="A1886" s="3">
        <v>3</v>
      </c>
      <c r="B1886" s="3">
        <v>60</v>
      </c>
      <c r="C1886" s="3" t="s">
        <v>12</v>
      </c>
      <c r="D1886" s="4">
        <v>159</v>
      </c>
      <c r="E1886" s="5" t="s">
        <v>18</v>
      </c>
      <c r="F1886">
        <v>0</v>
      </c>
      <c r="G1886">
        <f t="shared" si="146"/>
        <v>1</v>
      </c>
      <c r="H1886">
        <f t="shared" si="147"/>
        <v>0.49008998636718853</v>
      </c>
      <c r="I1886">
        <f t="shared" si="148"/>
        <v>0.50991001363281141</v>
      </c>
      <c r="J1886">
        <f t="shared" si="145"/>
        <v>0.50991001363281141</v>
      </c>
      <c r="K1886">
        <f t="shared" si="149"/>
        <v>-0.67352101268904674</v>
      </c>
    </row>
    <row r="1887" spans="1:11" x14ac:dyDescent="0.2">
      <c r="A1887" s="3">
        <v>2</v>
      </c>
      <c r="B1887" s="3">
        <v>64</v>
      </c>
      <c r="C1887" s="3" t="s">
        <v>7</v>
      </c>
      <c r="D1887" s="4">
        <v>123</v>
      </c>
      <c r="E1887" s="5" t="s">
        <v>18</v>
      </c>
      <c r="F1887">
        <v>0</v>
      </c>
      <c r="G1887">
        <f t="shared" si="146"/>
        <v>1</v>
      </c>
      <c r="H1887">
        <f t="shared" si="147"/>
        <v>0.49008998636718853</v>
      </c>
      <c r="I1887">
        <f t="shared" si="148"/>
        <v>0.50991001363281141</v>
      </c>
      <c r="J1887">
        <f t="shared" si="145"/>
        <v>0.50991001363281141</v>
      </c>
      <c r="K1887">
        <f t="shared" si="149"/>
        <v>-0.67352101268904674</v>
      </c>
    </row>
    <row r="1888" spans="1:11" x14ac:dyDescent="0.2">
      <c r="A1888" s="3">
        <v>3</v>
      </c>
      <c r="B1888" s="3">
        <v>24</v>
      </c>
      <c r="C1888" s="3" t="s">
        <v>7</v>
      </c>
      <c r="D1888" s="4">
        <v>139</v>
      </c>
      <c r="E1888" s="5" t="s">
        <v>18</v>
      </c>
      <c r="F1888">
        <v>1</v>
      </c>
      <c r="G1888">
        <f t="shared" si="146"/>
        <v>0</v>
      </c>
      <c r="H1888">
        <f t="shared" si="147"/>
        <v>0.49008998636718853</v>
      </c>
      <c r="I1888">
        <f t="shared" si="148"/>
        <v>0.50991001363281141</v>
      </c>
      <c r="J1888">
        <f t="shared" si="145"/>
        <v>0.49008998636718853</v>
      </c>
      <c r="K1888">
        <f t="shared" si="149"/>
        <v>-0.71316625909093889</v>
      </c>
    </row>
    <row r="1889" spans="1:11" x14ac:dyDescent="0.2">
      <c r="A1889" s="3">
        <v>4</v>
      </c>
      <c r="B1889" s="3">
        <v>23</v>
      </c>
      <c r="C1889" s="3" t="s">
        <v>9</v>
      </c>
      <c r="D1889" s="4">
        <v>117</v>
      </c>
      <c r="E1889" s="5" t="s">
        <v>18</v>
      </c>
      <c r="F1889">
        <v>1</v>
      </c>
      <c r="G1889">
        <f t="shared" si="146"/>
        <v>0</v>
      </c>
      <c r="H1889">
        <f t="shared" si="147"/>
        <v>0.49008998636718853</v>
      </c>
      <c r="I1889">
        <f t="shared" si="148"/>
        <v>0.50991001363281141</v>
      </c>
      <c r="J1889">
        <f t="shared" si="145"/>
        <v>0.49008998636718853</v>
      </c>
      <c r="K1889">
        <f t="shared" si="149"/>
        <v>-0.71316625909093889</v>
      </c>
    </row>
    <row r="1890" spans="1:11" x14ac:dyDescent="0.2">
      <c r="A1890" s="3">
        <v>4</v>
      </c>
      <c r="B1890" s="3">
        <v>38</v>
      </c>
      <c r="C1890" s="3" t="s">
        <v>9</v>
      </c>
      <c r="D1890" s="4">
        <v>199</v>
      </c>
      <c r="E1890" s="5" t="s">
        <v>18</v>
      </c>
      <c r="F1890">
        <v>0</v>
      </c>
      <c r="G1890">
        <f t="shared" si="146"/>
        <v>1</v>
      </c>
      <c r="H1890">
        <f t="shared" si="147"/>
        <v>0.49008998636718853</v>
      </c>
      <c r="I1890">
        <f t="shared" si="148"/>
        <v>0.50991001363281141</v>
      </c>
      <c r="J1890">
        <f t="shared" si="145"/>
        <v>0.50991001363281141</v>
      </c>
      <c r="K1890">
        <f t="shared" si="149"/>
        <v>-0.67352101268904674</v>
      </c>
    </row>
    <row r="1891" spans="1:11" x14ac:dyDescent="0.2">
      <c r="A1891" s="3">
        <v>4</v>
      </c>
      <c r="B1891" s="3">
        <v>64</v>
      </c>
      <c r="C1891" s="3" t="s">
        <v>9</v>
      </c>
      <c r="D1891" s="4">
        <v>183</v>
      </c>
      <c r="E1891" s="5" t="s">
        <v>18</v>
      </c>
      <c r="F1891">
        <v>0</v>
      </c>
      <c r="G1891">
        <f t="shared" si="146"/>
        <v>1</v>
      </c>
      <c r="H1891">
        <f t="shared" si="147"/>
        <v>0.49008998636718853</v>
      </c>
      <c r="I1891">
        <f t="shared" si="148"/>
        <v>0.50991001363281141</v>
      </c>
      <c r="J1891">
        <f t="shared" si="145"/>
        <v>0.50991001363281141</v>
      </c>
      <c r="K1891">
        <f t="shared" si="149"/>
        <v>-0.67352101268904674</v>
      </c>
    </row>
    <row r="1892" spans="1:11" x14ac:dyDescent="0.2">
      <c r="A1892" s="3">
        <v>5</v>
      </c>
      <c r="B1892" s="3">
        <v>61</v>
      </c>
      <c r="C1892" s="3" t="s">
        <v>9</v>
      </c>
      <c r="D1892" s="4">
        <v>191</v>
      </c>
      <c r="E1892" s="5" t="s">
        <v>18</v>
      </c>
      <c r="F1892">
        <v>0</v>
      </c>
      <c r="G1892">
        <f t="shared" si="146"/>
        <v>1</v>
      </c>
      <c r="H1892">
        <f t="shared" si="147"/>
        <v>0.49008998636718853</v>
      </c>
      <c r="I1892">
        <f t="shared" si="148"/>
        <v>0.50991001363281141</v>
      </c>
      <c r="J1892">
        <f t="shared" si="145"/>
        <v>0.50991001363281141</v>
      </c>
      <c r="K1892">
        <f t="shared" si="149"/>
        <v>-0.67352101268904674</v>
      </c>
    </row>
    <row r="1893" spans="1:11" x14ac:dyDescent="0.2">
      <c r="A1893" s="3">
        <v>10</v>
      </c>
      <c r="B1893" s="3">
        <v>30</v>
      </c>
      <c r="C1893" s="3" t="s">
        <v>7</v>
      </c>
      <c r="D1893" s="4">
        <v>186</v>
      </c>
      <c r="E1893" s="5" t="s">
        <v>18</v>
      </c>
      <c r="F1893">
        <v>0</v>
      </c>
      <c r="G1893">
        <f t="shared" si="146"/>
        <v>1</v>
      </c>
      <c r="H1893">
        <f t="shared" si="147"/>
        <v>0.49008998636718853</v>
      </c>
      <c r="I1893">
        <f t="shared" si="148"/>
        <v>0.50991001363281141</v>
      </c>
      <c r="J1893">
        <f t="shared" si="145"/>
        <v>0.50991001363281141</v>
      </c>
      <c r="K1893">
        <f t="shared" si="149"/>
        <v>-0.67352101268904674</v>
      </c>
    </row>
    <row r="1894" spans="1:11" x14ac:dyDescent="0.2">
      <c r="A1894" s="3">
        <v>1</v>
      </c>
      <c r="B1894" s="3">
        <v>48</v>
      </c>
      <c r="C1894" s="3" t="s">
        <v>12</v>
      </c>
      <c r="D1894" s="4">
        <v>175</v>
      </c>
      <c r="E1894" s="5" t="s">
        <v>18</v>
      </c>
      <c r="F1894">
        <v>0</v>
      </c>
      <c r="G1894">
        <f t="shared" si="146"/>
        <v>1</v>
      </c>
      <c r="H1894">
        <f t="shared" si="147"/>
        <v>0.49008998636718853</v>
      </c>
      <c r="I1894">
        <f t="shared" si="148"/>
        <v>0.50991001363281141</v>
      </c>
      <c r="J1894">
        <f t="shared" si="145"/>
        <v>0.50991001363281141</v>
      </c>
      <c r="K1894">
        <f t="shared" si="149"/>
        <v>-0.67352101268904674</v>
      </c>
    </row>
    <row r="1895" spans="1:11" x14ac:dyDescent="0.2">
      <c r="A1895" s="3">
        <v>10</v>
      </c>
      <c r="B1895" s="3">
        <v>41</v>
      </c>
      <c r="C1895" s="3" t="s">
        <v>7</v>
      </c>
      <c r="D1895" s="4">
        <v>131</v>
      </c>
      <c r="E1895" s="5" t="s">
        <v>18</v>
      </c>
      <c r="F1895">
        <v>1</v>
      </c>
      <c r="G1895">
        <f t="shared" si="146"/>
        <v>0</v>
      </c>
      <c r="H1895">
        <f t="shared" si="147"/>
        <v>0.49008998636718853</v>
      </c>
      <c r="I1895">
        <f t="shared" si="148"/>
        <v>0.50991001363281141</v>
      </c>
      <c r="J1895">
        <f t="shared" si="145"/>
        <v>0.49008998636718853</v>
      </c>
      <c r="K1895">
        <f t="shared" si="149"/>
        <v>-0.71316625909093889</v>
      </c>
    </row>
    <row r="1896" spans="1:11" x14ac:dyDescent="0.2">
      <c r="A1896" s="3">
        <v>7</v>
      </c>
      <c r="B1896" s="3">
        <v>23</v>
      </c>
      <c r="C1896" s="3" t="s">
        <v>9</v>
      </c>
      <c r="D1896" s="4">
        <v>124</v>
      </c>
      <c r="E1896" s="5" t="s">
        <v>18</v>
      </c>
      <c r="F1896">
        <v>1</v>
      </c>
      <c r="G1896">
        <f t="shared" si="146"/>
        <v>0</v>
      </c>
      <c r="H1896">
        <f t="shared" si="147"/>
        <v>0.49008998636718853</v>
      </c>
      <c r="I1896">
        <f t="shared" si="148"/>
        <v>0.50991001363281141</v>
      </c>
      <c r="J1896">
        <f t="shared" si="145"/>
        <v>0.49008998636718853</v>
      </c>
      <c r="K1896">
        <f t="shared" si="149"/>
        <v>-0.71316625909093889</v>
      </c>
    </row>
    <row r="1897" spans="1:11" x14ac:dyDescent="0.2">
      <c r="A1897" s="3">
        <v>6</v>
      </c>
      <c r="B1897" s="3">
        <v>52</v>
      </c>
      <c r="C1897" s="3" t="s">
        <v>12</v>
      </c>
      <c r="D1897" s="4">
        <v>134</v>
      </c>
      <c r="E1897" s="5" t="s">
        <v>18</v>
      </c>
      <c r="F1897">
        <v>0</v>
      </c>
      <c r="G1897">
        <f t="shared" si="146"/>
        <v>1</v>
      </c>
      <c r="H1897">
        <f t="shared" si="147"/>
        <v>0.49008998636718853</v>
      </c>
      <c r="I1897">
        <f t="shared" si="148"/>
        <v>0.50991001363281141</v>
      </c>
      <c r="J1897">
        <f t="shared" si="145"/>
        <v>0.50991001363281141</v>
      </c>
      <c r="K1897">
        <f t="shared" si="149"/>
        <v>-0.67352101268904674</v>
      </c>
    </row>
    <row r="1898" spans="1:11" x14ac:dyDescent="0.2">
      <c r="A1898" s="3">
        <v>3</v>
      </c>
      <c r="B1898" s="3">
        <v>63</v>
      </c>
      <c r="C1898" s="3" t="s">
        <v>12</v>
      </c>
      <c r="D1898" s="4">
        <v>120</v>
      </c>
      <c r="E1898" s="5" t="s">
        <v>18</v>
      </c>
      <c r="F1898">
        <v>1</v>
      </c>
      <c r="G1898">
        <f t="shared" si="146"/>
        <v>0</v>
      </c>
      <c r="H1898">
        <f t="shared" si="147"/>
        <v>0.49008998636718853</v>
      </c>
      <c r="I1898">
        <f t="shared" si="148"/>
        <v>0.50991001363281141</v>
      </c>
      <c r="J1898">
        <f t="shared" si="145"/>
        <v>0.49008998636718853</v>
      </c>
      <c r="K1898">
        <f t="shared" si="149"/>
        <v>-0.71316625909093889</v>
      </c>
    </row>
    <row r="1899" spans="1:11" x14ac:dyDescent="0.2">
      <c r="A1899" s="3">
        <v>1</v>
      </c>
      <c r="B1899" s="3">
        <v>55</v>
      </c>
      <c r="C1899" s="3" t="s">
        <v>9</v>
      </c>
      <c r="D1899" s="4">
        <v>161</v>
      </c>
      <c r="E1899" s="5" t="s">
        <v>18</v>
      </c>
      <c r="F1899">
        <v>0</v>
      </c>
      <c r="G1899">
        <f t="shared" si="146"/>
        <v>1</v>
      </c>
      <c r="H1899">
        <f t="shared" si="147"/>
        <v>0.49008998636718853</v>
      </c>
      <c r="I1899">
        <f t="shared" si="148"/>
        <v>0.50991001363281141</v>
      </c>
      <c r="J1899">
        <f t="shared" si="145"/>
        <v>0.50991001363281141</v>
      </c>
      <c r="K1899">
        <f t="shared" si="149"/>
        <v>-0.67352101268904674</v>
      </c>
    </row>
    <row r="1900" spans="1:11" x14ac:dyDescent="0.2">
      <c r="A1900" s="3">
        <v>3</v>
      </c>
      <c r="B1900" s="3">
        <v>61</v>
      </c>
      <c r="C1900" s="3" t="s">
        <v>9</v>
      </c>
      <c r="D1900" s="4">
        <v>182</v>
      </c>
      <c r="E1900" s="5" t="s">
        <v>18</v>
      </c>
      <c r="F1900">
        <v>0</v>
      </c>
      <c r="G1900">
        <f t="shared" si="146"/>
        <v>1</v>
      </c>
      <c r="H1900">
        <f t="shared" si="147"/>
        <v>0.49008998636718853</v>
      </c>
      <c r="I1900">
        <f t="shared" si="148"/>
        <v>0.50991001363281141</v>
      </c>
      <c r="J1900">
        <f t="shared" si="145"/>
        <v>0.50991001363281141</v>
      </c>
      <c r="K1900">
        <f t="shared" si="149"/>
        <v>-0.67352101268904674</v>
      </c>
    </row>
    <row r="1901" spans="1:11" x14ac:dyDescent="0.2">
      <c r="A1901" s="3">
        <v>7</v>
      </c>
      <c r="B1901" s="3">
        <v>78</v>
      </c>
      <c r="C1901" s="3" t="s">
        <v>7</v>
      </c>
      <c r="D1901" s="4">
        <v>110</v>
      </c>
      <c r="E1901" s="5" t="s">
        <v>18</v>
      </c>
      <c r="F1901">
        <v>1</v>
      </c>
      <c r="G1901">
        <f t="shared" si="146"/>
        <v>0</v>
      </c>
      <c r="H1901">
        <f t="shared" si="147"/>
        <v>0.49008998636718853</v>
      </c>
      <c r="I1901">
        <f t="shared" si="148"/>
        <v>0.50991001363281141</v>
      </c>
      <c r="J1901">
        <f t="shared" si="145"/>
        <v>0.49008998636718853</v>
      </c>
      <c r="K1901">
        <f t="shared" si="149"/>
        <v>-0.71316625909093889</v>
      </c>
    </row>
    <row r="1902" spans="1:11" x14ac:dyDescent="0.2">
      <c r="A1902" s="3">
        <v>2</v>
      </c>
      <c r="B1902" s="3">
        <v>77</v>
      </c>
      <c r="C1902" s="3" t="s">
        <v>9</v>
      </c>
      <c r="D1902" s="4">
        <v>120</v>
      </c>
      <c r="E1902" s="5" t="s">
        <v>18</v>
      </c>
      <c r="F1902">
        <v>0</v>
      </c>
      <c r="G1902">
        <f t="shared" si="146"/>
        <v>1</v>
      </c>
      <c r="H1902">
        <f t="shared" si="147"/>
        <v>0.49008998636718853</v>
      </c>
      <c r="I1902">
        <f t="shared" si="148"/>
        <v>0.50991001363281141</v>
      </c>
      <c r="J1902">
        <f t="shared" si="145"/>
        <v>0.50991001363281141</v>
      </c>
      <c r="K1902">
        <f t="shared" si="149"/>
        <v>-0.67352101268904674</v>
      </c>
    </row>
    <row r="1903" spans="1:11" x14ac:dyDescent="0.2">
      <c r="A1903" s="3">
        <v>9</v>
      </c>
      <c r="B1903" s="3">
        <v>26</v>
      </c>
      <c r="C1903" s="3" t="s">
        <v>9</v>
      </c>
      <c r="D1903" s="4">
        <v>105</v>
      </c>
      <c r="E1903" s="5" t="s">
        <v>18</v>
      </c>
      <c r="F1903">
        <v>1</v>
      </c>
      <c r="G1903">
        <f t="shared" si="146"/>
        <v>0</v>
      </c>
      <c r="H1903">
        <f t="shared" si="147"/>
        <v>0.49008998636718853</v>
      </c>
      <c r="I1903">
        <f t="shared" si="148"/>
        <v>0.50991001363281141</v>
      </c>
      <c r="J1903">
        <f t="shared" si="145"/>
        <v>0.49008998636718853</v>
      </c>
      <c r="K1903">
        <f t="shared" si="149"/>
        <v>-0.71316625909093889</v>
      </c>
    </row>
    <row r="1904" spans="1:11" x14ac:dyDescent="0.2">
      <c r="A1904" s="3">
        <v>3</v>
      </c>
      <c r="B1904" s="3">
        <v>41</v>
      </c>
      <c r="C1904" s="3" t="s">
        <v>12</v>
      </c>
      <c r="D1904" s="4">
        <v>120</v>
      </c>
      <c r="E1904" s="5" t="s">
        <v>18</v>
      </c>
      <c r="F1904">
        <v>1</v>
      </c>
      <c r="G1904">
        <f t="shared" si="146"/>
        <v>0</v>
      </c>
      <c r="H1904">
        <f t="shared" si="147"/>
        <v>0.49008998636718853</v>
      </c>
      <c r="I1904">
        <f t="shared" si="148"/>
        <v>0.50991001363281141</v>
      </c>
      <c r="J1904">
        <f t="shared" si="145"/>
        <v>0.49008998636718853</v>
      </c>
      <c r="K1904">
        <f t="shared" si="149"/>
        <v>-0.71316625909093889</v>
      </c>
    </row>
    <row r="1905" spans="1:11" x14ac:dyDescent="0.2">
      <c r="A1905" s="3">
        <v>4</v>
      </c>
      <c r="B1905" s="3">
        <v>70</v>
      </c>
      <c r="C1905" s="3" t="s">
        <v>12</v>
      </c>
      <c r="D1905" s="4">
        <v>133</v>
      </c>
      <c r="E1905" s="5" t="s">
        <v>18</v>
      </c>
      <c r="F1905">
        <v>0</v>
      </c>
      <c r="G1905">
        <f t="shared" si="146"/>
        <v>1</v>
      </c>
      <c r="H1905">
        <f t="shared" si="147"/>
        <v>0.49008998636718853</v>
      </c>
      <c r="I1905">
        <f t="shared" si="148"/>
        <v>0.50991001363281141</v>
      </c>
      <c r="J1905">
        <f t="shared" si="145"/>
        <v>0.50991001363281141</v>
      </c>
      <c r="K1905">
        <f t="shared" si="149"/>
        <v>-0.67352101268904674</v>
      </c>
    </row>
    <row r="1906" spans="1:11" x14ac:dyDescent="0.2">
      <c r="A1906" s="3">
        <v>2</v>
      </c>
      <c r="B1906" s="3">
        <v>43</v>
      </c>
      <c r="C1906" s="3" t="s">
        <v>9</v>
      </c>
      <c r="D1906" s="4">
        <v>126</v>
      </c>
      <c r="E1906" s="5" t="s">
        <v>18</v>
      </c>
      <c r="F1906">
        <v>1</v>
      </c>
      <c r="G1906">
        <f t="shared" si="146"/>
        <v>0</v>
      </c>
      <c r="H1906">
        <f t="shared" si="147"/>
        <v>0.49008998636718853</v>
      </c>
      <c r="I1906">
        <f t="shared" si="148"/>
        <v>0.50991001363281141</v>
      </c>
      <c r="J1906">
        <f t="shared" si="145"/>
        <v>0.49008998636718853</v>
      </c>
      <c r="K1906">
        <f t="shared" si="149"/>
        <v>-0.71316625909093889</v>
      </c>
    </row>
    <row r="1907" spans="1:11" x14ac:dyDescent="0.2">
      <c r="A1907" s="3">
        <v>10</v>
      </c>
      <c r="B1907" s="3">
        <v>42</v>
      </c>
      <c r="C1907" s="3" t="s">
        <v>9</v>
      </c>
      <c r="D1907" s="4">
        <v>115</v>
      </c>
      <c r="E1907" s="5" t="s">
        <v>18</v>
      </c>
      <c r="F1907">
        <v>1</v>
      </c>
      <c r="G1907">
        <f t="shared" si="146"/>
        <v>0</v>
      </c>
      <c r="H1907">
        <f t="shared" si="147"/>
        <v>0.49008998636718853</v>
      </c>
      <c r="I1907">
        <f t="shared" si="148"/>
        <v>0.50991001363281141</v>
      </c>
      <c r="J1907">
        <f t="shared" si="145"/>
        <v>0.49008998636718853</v>
      </c>
      <c r="K1907">
        <f t="shared" si="149"/>
        <v>-0.71316625909093889</v>
      </c>
    </row>
    <row r="1908" spans="1:11" x14ac:dyDescent="0.2">
      <c r="A1908" s="3">
        <v>8</v>
      </c>
      <c r="B1908" s="3">
        <v>77</v>
      </c>
      <c r="C1908" s="3" t="s">
        <v>12</v>
      </c>
      <c r="D1908" s="4">
        <v>163</v>
      </c>
      <c r="E1908" s="5" t="s">
        <v>18</v>
      </c>
      <c r="F1908">
        <v>1</v>
      </c>
      <c r="G1908">
        <f t="shared" si="146"/>
        <v>0</v>
      </c>
      <c r="H1908">
        <f t="shared" si="147"/>
        <v>0.49008998636718853</v>
      </c>
      <c r="I1908">
        <f t="shared" si="148"/>
        <v>0.50991001363281141</v>
      </c>
      <c r="J1908">
        <f t="shared" si="145"/>
        <v>0.49008998636718853</v>
      </c>
      <c r="K1908">
        <f t="shared" si="149"/>
        <v>-0.71316625909093889</v>
      </c>
    </row>
    <row r="1909" spans="1:11" x14ac:dyDescent="0.2">
      <c r="A1909" s="3">
        <v>6</v>
      </c>
      <c r="B1909" s="3">
        <v>31</v>
      </c>
      <c r="C1909" s="3" t="s">
        <v>7</v>
      </c>
      <c r="D1909" s="4">
        <v>160</v>
      </c>
      <c r="E1909" s="5" t="s">
        <v>18</v>
      </c>
      <c r="F1909">
        <v>0</v>
      </c>
      <c r="G1909">
        <f t="shared" si="146"/>
        <v>1</v>
      </c>
      <c r="H1909">
        <f t="shared" si="147"/>
        <v>0.49008998636718853</v>
      </c>
      <c r="I1909">
        <f t="shared" si="148"/>
        <v>0.50991001363281141</v>
      </c>
      <c r="J1909">
        <f t="shared" si="145"/>
        <v>0.50991001363281141</v>
      </c>
      <c r="K1909">
        <f t="shared" si="149"/>
        <v>-0.67352101268904674</v>
      </c>
    </row>
    <row r="1910" spans="1:11" x14ac:dyDescent="0.2">
      <c r="A1910" s="3">
        <v>1</v>
      </c>
      <c r="B1910" s="3">
        <v>44</v>
      </c>
      <c r="C1910" s="3" t="s">
        <v>7</v>
      </c>
      <c r="D1910" s="4">
        <v>129</v>
      </c>
      <c r="E1910" s="5" t="s">
        <v>18</v>
      </c>
      <c r="F1910">
        <v>0</v>
      </c>
      <c r="G1910">
        <f t="shared" si="146"/>
        <v>1</v>
      </c>
      <c r="H1910">
        <f t="shared" si="147"/>
        <v>0.49008998636718853</v>
      </c>
      <c r="I1910">
        <f t="shared" si="148"/>
        <v>0.50991001363281141</v>
      </c>
      <c r="J1910">
        <f t="shared" si="145"/>
        <v>0.50991001363281141</v>
      </c>
      <c r="K1910">
        <f t="shared" si="149"/>
        <v>-0.67352101268904674</v>
      </c>
    </row>
    <row r="1911" spans="1:11" x14ac:dyDescent="0.2">
      <c r="A1911" s="3">
        <v>2</v>
      </c>
      <c r="B1911" s="3">
        <v>27</v>
      </c>
      <c r="C1911" s="3" t="s">
        <v>12</v>
      </c>
      <c r="D1911" s="4">
        <v>192</v>
      </c>
      <c r="E1911" s="5" t="s">
        <v>18</v>
      </c>
      <c r="F1911">
        <v>0</v>
      </c>
      <c r="G1911">
        <f t="shared" si="146"/>
        <v>1</v>
      </c>
      <c r="H1911">
        <f t="shared" si="147"/>
        <v>0.49008998636718853</v>
      </c>
      <c r="I1911">
        <f t="shared" si="148"/>
        <v>0.50991001363281141</v>
      </c>
      <c r="J1911">
        <f t="shared" si="145"/>
        <v>0.50991001363281141</v>
      </c>
      <c r="K1911">
        <f t="shared" si="149"/>
        <v>-0.67352101268904674</v>
      </c>
    </row>
    <row r="1912" spans="1:11" x14ac:dyDescent="0.2">
      <c r="A1912" s="3">
        <v>7</v>
      </c>
      <c r="B1912" s="3">
        <v>36</v>
      </c>
      <c r="C1912" s="3" t="s">
        <v>9</v>
      </c>
      <c r="D1912" s="4">
        <v>118</v>
      </c>
      <c r="E1912" s="5" t="s">
        <v>18</v>
      </c>
      <c r="F1912">
        <v>1</v>
      </c>
      <c r="G1912">
        <f t="shared" si="146"/>
        <v>0</v>
      </c>
      <c r="H1912">
        <f t="shared" si="147"/>
        <v>0.49008998636718853</v>
      </c>
      <c r="I1912">
        <f t="shared" si="148"/>
        <v>0.50991001363281141</v>
      </c>
      <c r="J1912">
        <f t="shared" si="145"/>
        <v>0.49008998636718853</v>
      </c>
      <c r="K1912">
        <f t="shared" si="149"/>
        <v>-0.71316625909093889</v>
      </c>
    </row>
    <row r="1913" spans="1:11" x14ac:dyDescent="0.2">
      <c r="A1913" s="3">
        <v>1</v>
      </c>
      <c r="B1913" s="3">
        <v>52</v>
      </c>
      <c r="C1913" s="3" t="s">
        <v>12</v>
      </c>
      <c r="D1913" s="4">
        <v>190</v>
      </c>
      <c r="E1913" s="5" t="s">
        <v>18</v>
      </c>
      <c r="F1913">
        <v>0</v>
      </c>
      <c r="G1913">
        <f t="shared" si="146"/>
        <v>1</v>
      </c>
      <c r="H1913">
        <f t="shared" si="147"/>
        <v>0.49008998636718853</v>
      </c>
      <c r="I1913">
        <f t="shared" si="148"/>
        <v>0.50991001363281141</v>
      </c>
      <c r="J1913">
        <f t="shared" si="145"/>
        <v>0.50991001363281141</v>
      </c>
      <c r="K1913">
        <f t="shared" si="149"/>
        <v>-0.67352101268904674</v>
      </c>
    </row>
    <row r="1914" spans="1:11" x14ac:dyDescent="0.2">
      <c r="A1914" s="3">
        <v>3</v>
      </c>
      <c r="B1914" s="3">
        <v>57</v>
      </c>
      <c r="C1914" s="3" t="s">
        <v>9</v>
      </c>
      <c r="D1914" s="4">
        <v>196</v>
      </c>
      <c r="E1914" s="5" t="s">
        <v>18</v>
      </c>
      <c r="F1914">
        <v>0</v>
      </c>
      <c r="G1914">
        <f t="shared" si="146"/>
        <v>1</v>
      </c>
      <c r="H1914">
        <f t="shared" si="147"/>
        <v>0.49008998636718853</v>
      </c>
      <c r="I1914">
        <f t="shared" si="148"/>
        <v>0.50991001363281141</v>
      </c>
      <c r="J1914">
        <f t="shared" si="145"/>
        <v>0.50991001363281141</v>
      </c>
      <c r="K1914">
        <f t="shared" si="149"/>
        <v>-0.67352101268904674</v>
      </c>
    </row>
    <row r="1915" spans="1:11" x14ac:dyDescent="0.2">
      <c r="A1915" s="3">
        <v>4</v>
      </c>
      <c r="B1915" s="3">
        <v>51</v>
      </c>
      <c r="C1915" s="3" t="s">
        <v>12</v>
      </c>
      <c r="D1915" s="4">
        <v>157</v>
      </c>
      <c r="E1915" s="5" t="s">
        <v>18</v>
      </c>
      <c r="F1915">
        <v>0</v>
      </c>
      <c r="G1915">
        <f t="shared" si="146"/>
        <v>1</v>
      </c>
      <c r="H1915">
        <f t="shared" si="147"/>
        <v>0.49008998636718853</v>
      </c>
      <c r="I1915">
        <f t="shared" si="148"/>
        <v>0.50991001363281141</v>
      </c>
      <c r="J1915">
        <f t="shared" si="145"/>
        <v>0.50991001363281141</v>
      </c>
      <c r="K1915">
        <f t="shared" si="149"/>
        <v>-0.67352101268904674</v>
      </c>
    </row>
    <row r="1916" spans="1:11" x14ac:dyDescent="0.2">
      <c r="A1916" s="3">
        <v>2</v>
      </c>
      <c r="B1916" s="3">
        <v>74</v>
      </c>
      <c r="C1916" s="3" t="s">
        <v>9</v>
      </c>
      <c r="D1916" s="4">
        <v>145</v>
      </c>
      <c r="E1916" s="5" t="s">
        <v>18</v>
      </c>
      <c r="F1916">
        <v>0</v>
      </c>
      <c r="G1916">
        <f t="shared" si="146"/>
        <v>1</v>
      </c>
      <c r="H1916">
        <f t="shared" si="147"/>
        <v>0.49008998636718853</v>
      </c>
      <c r="I1916">
        <f t="shared" si="148"/>
        <v>0.50991001363281141</v>
      </c>
      <c r="J1916">
        <f t="shared" si="145"/>
        <v>0.50991001363281141</v>
      </c>
      <c r="K1916">
        <f t="shared" si="149"/>
        <v>-0.67352101268904674</v>
      </c>
    </row>
    <row r="1917" spans="1:11" x14ac:dyDescent="0.2">
      <c r="A1917" s="3">
        <v>9</v>
      </c>
      <c r="B1917" s="3">
        <v>43</v>
      </c>
      <c r="C1917" s="3" t="s">
        <v>9</v>
      </c>
      <c r="D1917" s="4">
        <v>192</v>
      </c>
      <c r="E1917" s="5" t="s">
        <v>18</v>
      </c>
      <c r="F1917">
        <v>0</v>
      </c>
      <c r="G1917">
        <f t="shared" si="146"/>
        <v>1</v>
      </c>
      <c r="H1917">
        <f t="shared" si="147"/>
        <v>0.49008998636718853</v>
      </c>
      <c r="I1917">
        <f t="shared" si="148"/>
        <v>0.50991001363281141</v>
      </c>
      <c r="J1917">
        <f t="shared" si="145"/>
        <v>0.50991001363281141</v>
      </c>
      <c r="K1917">
        <f t="shared" si="149"/>
        <v>-0.67352101268904674</v>
      </c>
    </row>
    <row r="1918" spans="1:11" x14ac:dyDescent="0.2">
      <c r="A1918" s="3">
        <v>2</v>
      </c>
      <c r="B1918" s="3">
        <v>25</v>
      </c>
      <c r="C1918" s="3" t="s">
        <v>7</v>
      </c>
      <c r="D1918" s="4">
        <v>183</v>
      </c>
      <c r="E1918" s="5" t="s">
        <v>18</v>
      </c>
      <c r="F1918">
        <v>0</v>
      </c>
      <c r="G1918">
        <f t="shared" si="146"/>
        <v>1</v>
      </c>
      <c r="H1918">
        <f t="shared" si="147"/>
        <v>0.49008998636718853</v>
      </c>
      <c r="I1918">
        <f t="shared" si="148"/>
        <v>0.50991001363281141</v>
      </c>
      <c r="J1918">
        <f t="shared" si="145"/>
        <v>0.50991001363281141</v>
      </c>
      <c r="K1918">
        <f t="shared" si="149"/>
        <v>-0.67352101268904674</v>
      </c>
    </row>
    <row r="1919" spans="1:11" x14ac:dyDescent="0.2">
      <c r="A1919" s="3">
        <v>6</v>
      </c>
      <c r="B1919" s="3">
        <v>76</v>
      </c>
      <c r="C1919" s="3" t="s">
        <v>9</v>
      </c>
      <c r="D1919" s="4">
        <v>103</v>
      </c>
      <c r="E1919" s="5" t="s">
        <v>18</v>
      </c>
      <c r="F1919">
        <v>1</v>
      </c>
      <c r="G1919">
        <f t="shared" si="146"/>
        <v>0</v>
      </c>
      <c r="H1919">
        <f t="shared" si="147"/>
        <v>0.49008998636718853</v>
      </c>
      <c r="I1919">
        <f t="shared" si="148"/>
        <v>0.50991001363281141</v>
      </c>
      <c r="J1919">
        <f t="shared" si="145"/>
        <v>0.49008998636718853</v>
      </c>
      <c r="K1919">
        <f t="shared" si="149"/>
        <v>-0.71316625909093889</v>
      </c>
    </row>
    <row r="1920" spans="1:11" x14ac:dyDescent="0.2">
      <c r="A1920" s="3">
        <v>5</v>
      </c>
      <c r="B1920" s="3">
        <v>49</v>
      </c>
      <c r="C1920" s="3" t="s">
        <v>7</v>
      </c>
      <c r="D1920" s="4">
        <v>170</v>
      </c>
      <c r="E1920" s="5" t="s">
        <v>18</v>
      </c>
      <c r="F1920">
        <v>1</v>
      </c>
      <c r="G1920">
        <f t="shared" si="146"/>
        <v>0</v>
      </c>
      <c r="H1920">
        <f t="shared" si="147"/>
        <v>0.49008998636718853</v>
      </c>
      <c r="I1920">
        <f t="shared" si="148"/>
        <v>0.50991001363281141</v>
      </c>
      <c r="J1920">
        <f t="shared" si="145"/>
        <v>0.49008998636718853</v>
      </c>
      <c r="K1920">
        <f t="shared" si="149"/>
        <v>-0.71316625909093889</v>
      </c>
    </row>
    <row r="1921" spans="1:11" x14ac:dyDescent="0.2">
      <c r="A1921" s="3">
        <v>4</v>
      </c>
      <c r="B1921" s="3">
        <v>79</v>
      </c>
      <c r="C1921" s="3" t="s">
        <v>12</v>
      </c>
      <c r="D1921" s="4">
        <v>197</v>
      </c>
      <c r="E1921" s="5" t="s">
        <v>18</v>
      </c>
      <c r="F1921">
        <v>0</v>
      </c>
      <c r="G1921">
        <f t="shared" si="146"/>
        <v>1</v>
      </c>
      <c r="H1921">
        <f t="shared" si="147"/>
        <v>0.49008998636718853</v>
      </c>
      <c r="I1921">
        <f t="shared" si="148"/>
        <v>0.50991001363281141</v>
      </c>
      <c r="J1921">
        <f t="shared" si="145"/>
        <v>0.50991001363281141</v>
      </c>
      <c r="K1921">
        <f t="shared" si="149"/>
        <v>-0.67352101268904674</v>
      </c>
    </row>
    <row r="1922" spans="1:11" x14ac:dyDescent="0.2">
      <c r="A1922" s="3">
        <v>5</v>
      </c>
      <c r="B1922" s="3">
        <v>73</v>
      </c>
      <c r="C1922" s="3" t="s">
        <v>9</v>
      </c>
      <c r="D1922" s="4">
        <v>132</v>
      </c>
      <c r="E1922" s="5" t="s">
        <v>18</v>
      </c>
      <c r="F1922">
        <v>1</v>
      </c>
      <c r="G1922">
        <f t="shared" si="146"/>
        <v>0</v>
      </c>
      <c r="H1922">
        <f t="shared" si="147"/>
        <v>0.49008998636718853</v>
      </c>
      <c r="I1922">
        <f t="shared" si="148"/>
        <v>0.50991001363281141</v>
      </c>
      <c r="J1922">
        <f t="shared" ref="J1922:J1985" si="150">SUMPRODUCT(F1922:G1922,H1922:I1922)</f>
        <v>0.49008998636718853</v>
      </c>
      <c r="K1922">
        <f t="shared" si="149"/>
        <v>-0.71316625909093889</v>
      </c>
    </row>
    <row r="1923" spans="1:11" x14ac:dyDescent="0.2">
      <c r="A1923" s="3">
        <v>6</v>
      </c>
      <c r="B1923" s="3">
        <v>25</v>
      </c>
      <c r="C1923" s="3" t="s">
        <v>9</v>
      </c>
      <c r="D1923" s="4">
        <v>142</v>
      </c>
      <c r="E1923" s="5" t="s">
        <v>18</v>
      </c>
      <c r="F1923">
        <v>1</v>
      </c>
      <c r="G1923">
        <f t="shared" ref="G1923:G1986" si="151">1-F1923</f>
        <v>0</v>
      </c>
      <c r="H1923">
        <f t="shared" ref="H1923:H1986" si="152">1/(1+EXP($O$3+$P$3*D1923))</f>
        <v>0.49008998636718853</v>
      </c>
      <c r="I1923">
        <f t="shared" ref="I1923:I1986" si="153">1-H1923</f>
        <v>0.50991001363281141</v>
      </c>
      <c r="J1923">
        <f t="shared" si="150"/>
        <v>0.49008998636718853</v>
      </c>
      <c r="K1923">
        <f t="shared" ref="K1923:K1986" si="154">LN(J1923)</f>
        <v>-0.71316625909093889</v>
      </c>
    </row>
    <row r="1924" spans="1:11" x14ac:dyDescent="0.2">
      <c r="A1924" s="3">
        <v>2</v>
      </c>
      <c r="B1924" s="3">
        <v>45</v>
      </c>
      <c r="C1924" s="3" t="s">
        <v>9</v>
      </c>
      <c r="D1924" s="4">
        <v>153</v>
      </c>
      <c r="E1924" s="5" t="s">
        <v>18</v>
      </c>
      <c r="F1924">
        <v>1</v>
      </c>
      <c r="G1924">
        <f t="shared" si="151"/>
        <v>0</v>
      </c>
      <c r="H1924">
        <f t="shared" si="152"/>
        <v>0.49008998636718853</v>
      </c>
      <c r="I1924">
        <f t="shared" si="153"/>
        <v>0.50991001363281141</v>
      </c>
      <c r="J1924">
        <f t="shared" si="150"/>
        <v>0.49008998636718853</v>
      </c>
      <c r="K1924">
        <f t="shared" si="154"/>
        <v>-0.71316625909093889</v>
      </c>
    </row>
    <row r="1925" spans="1:11" x14ac:dyDescent="0.2">
      <c r="A1925" s="3">
        <v>3</v>
      </c>
      <c r="B1925" s="3">
        <v>23</v>
      </c>
      <c r="C1925" s="3" t="s">
        <v>7</v>
      </c>
      <c r="D1925" s="4">
        <v>139</v>
      </c>
      <c r="E1925" s="5" t="s">
        <v>18</v>
      </c>
      <c r="F1925">
        <v>1</v>
      </c>
      <c r="G1925">
        <f t="shared" si="151"/>
        <v>0</v>
      </c>
      <c r="H1925">
        <f t="shared" si="152"/>
        <v>0.49008998636718853</v>
      </c>
      <c r="I1925">
        <f t="shared" si="153"/>
        <v>0.50991001363281141</v>
      </c>
      <c r="J1925">
        <f t="shared" si="150"/>
        <v>0.49008998636718853</v>
      </c>
      <c r="K1925">
        <f t="shared" si="154"/>
        <v>-0.71316625909093889</v>
      </c>
    </row>
    <row r="1926" spans="1:11" x14ac:dyDescent="0.2">
      <c r="A1926" s="3">
        <v>2</v>
      </c>
      <c r="B1926" s="3">
        <v>24</v>
      </c>
      <c r="C1926" s="3" t="s">
        <v>7</v>
      </c>
      <c r="D1926" s="4">
        <v>169</v>
      </c>
      <c r="E1926" s="5" t="s">
        <v>18</v>
      </c>
      <c r="F1926">
        <v>1</v>
      </c>
      <c r="G1926">
        <f t="shared" si="151"/>
        <v>0</v>
      </c>
      <c r="H1926">
        <f t="shared" si="152"/>
        <v>0.49008998636718853</v>
      </c>
      <c r="I1926">
        <f t="shared" si="153"/>
        <v>0.50991001363281141</v>
      </c>
      <c r="J1926">
        <f t="shared" si="150"/>
        <v>0.49008998636718853</v>
      </c>
      <c r="K1926">
        <f t="shared" si="154"/>
        <v>-0.71316625909093889</v>
      </c>
    </row>
    <row r="1927" spans="1:11" x14ac:dyDescent="0.2">
      <c r="A1927" s="3">
        <v>4</v>
      </c>
      <c r="B1927" s="3">
        <v>42</v>
      </c>
      <c r="C1927" s="3" t="s">
        <v>9</v>
      </c>
      <c r="D1927" s="4">
        <v>122</v>
      </c>
      <c r="E1927" s="5" t="s">
        <v>18</v>
      </c>
      <c r="F1927">
        <v>1</v>
      </c>
      <c r="G1927">
        <f t="shared" si="151"/>
        <v>0</v>
      </c>
      <c r="H1927">
        <f t="shared" si="152"/>
        <v>0.49008998636718853</v>
      </c>
      <c r="I1927">
        <f t="shared" si="153"/>
        <v>0.50991001363281141</v>
      </c>
      <c r="J1927">
        <f t="shared" si="150"/>
        <v>0.49008998636718853</v>
      </c>
      <c r="K1927">
        <f t="shared" si="154"/>
        <v>-0.71316625909093889</v>
      </c>
    </row>
    <row r="1928" spans="1:11" x14ac:dyDescent="0.2">
      <c r="A1928" s="3">
        <v>1</v>
      </c>
      <c r="B1928" s="3">
        <v>73</v>
      </c>
      <c r="C1928" s="3" t="s">
        <v>7</v>
      </c>
      <c r="D1928" s="4">
        <v>100</v>
      </c>
      <c r="E1928" s="5" t="s">
        <v>18</v>
      </c>
      <c r="F1928">
        <v>1</v>
      </c>
      <c r="G1928">
        <f t="shared" si="151"/>
        <v>0</v>
      </c>
      <c r="H1928">
        <f t="shared" si="152"/>
        <v>0.49008998636718853</v>
      </c>
      <c r="I1928">
        <f t="shared" si="153"/>
        <v>0.50991001363281141</v>
      </c>
      <c r="J1928">
        <f t="shared" si="150"/>
        <v>0.49008998636718853</v>
      </c>
      <c r="K1928">
        <f t="shared" si="154"/>
        <v>-0.71316625909093889</v>
      </c>
    </row>
    <row r="1929" spans="1:11" x14ac:dyDescent="0.2">
      <c r="A1929" s="3">
        <v>3</v>
      </c>
      <c r="B1929" s="3">
        <v>65</v>
      </c>
      <c r="C1929" s="3" t="s">
        <v>7</v>
      </c>
      <c r="D1929" s="4">
        <v>108</v>
      </c>
      <c r="E1929" s="5" t="s">
        <v>18</v>
      </c>
      <c r="F1929">
        <v>0</v>
      </c>
      <c r="G1929">
        <f t="shared" si="151"/>
        <v>1</v>
      </c>
      <c r="H1929">
        <f t="shared" si="152"/>
        <v>0.49008998636718853</v>
      </c>
      <c r="I1929">
        <f t="shared" si="153"/>
        <v>0.50991001363281141</v>
      </c>
      <c r="J1929">
        <f t="shared" si="150"/>
        <v>0.50991001363281141</v>
      </c>
      <c r="K1929">
        <f t="shared" si="154"/>
        <v>-0.67352101268904674</v>
      </c>
    </row>
    <row r="1930" spans="1:11" x14ac:dyDescent="0.2">
      <c r="A1930" s="3">
        <v>5</v>
      </c>
      <c r="B1930" s="3">
        <v>51</v>
      </c>
      <c r="C1930" s="3" t="s">
        <v>9</v>
      </c>
      <c r="D1930" s="4">
        <v>168</v>
      </c>
      <c r="E1930" s="5" t="s">
        <v>18</v>
      </c>
      <c r="F1930">
        <v>0</v>
      </c>
      <c r="G1930">
        <f t="shared" si="151"/>
        <v>1</v>
      </c>
      <c r="H1930">
        <f t="shared" si="152"/>
        <v>0.49008998636718853</v>
      </c>
      <c r="I1930">
        <f t="shared" si="153"/>
        <v>0.50991001363281141</v>
      </c>
      <c r="J1930">
        <f t="shared" si="150"/>
        <v>0.50991001363281141</v>
      </c>
      <c r="K1930">
        <f t="shared" si="154"/>
        <v>-0.67352101268904674</v>
      </c>
    </row>
    <row r="1931" spans="1:11" x14ac:dyDescent="0.2">
      <c r="A1931" s="3">
        <v>6</v>
      </c>
      <c r="B1931" s="3">
        <v>54</v>
      </c>
      <c r="C1931" s="3" t="s">
        <v>9</v>
      </c>
      <c r="D1931" s="4">
        <v>196</v>
      </c>
      <c r="E1931" s="5" t="s">
        <v>18</v>
      </c>
      <c r="F1931">
        <v>0</v>
      </c>
      <c r="G1931">
        <f t="shared" si="151"/>
        <v>1</v>
      </c>
      <c r="H1931">
        <f t="shared" si="152"/>
        <v>0.49008998636718853</v>
      </c>
      <c r="I1931">
        <f t="shared" si="153"/>
        <v>0.50991001363281141</v>
      </c>
      <c r="J1931">
        <f t="shared" si="150"/>
        <v>0.50991001363281141</v>
      </c>
      <c r="K1931">
        <f t="shared" si="154"/>
        <v>-0.67352101268904674</v>
      </c>
    </row>
    <row r="1932" spans="1:11" x14ac:dyDescent="0.2">
      <c r="A1932" s="3">
        <v>10</v>
      </c>
      <c r="B1932" s="3">
        <v>54</v>
      </c>
      <c r="C1932" s="3" t="s">
        <v>12</v>
      </c>
      <c r="D1932" s="4">
        <v>111</v>
      </c>
      <c r="E1932" s="5" t="s">
        <v>18</v>
      </c>
      <c r="F1932">
        <v>1</v>
      </c>
      <c r="G1932">
        <f t="shared" si="151"/>
        <v>0</v>
      </c>
      <c r="H1932">
        <f t="shared" si="152"/>
        <v>0.49008998636718853</v>
      </c>
      <c r="I1932">
        <f t="shared" si="153"/>
        <v>0.50991001363281141</v>
      </c>
      <c r="J1932">
        <f t="shared" si="150"/>
        <v>0.49008998636718853</v>
      </c>
      <c r="K1932">
        <f t="shared" si="154"/>
        <v>-0.71316625909093889</v>
      </c>
    </row>
    <row r="1933" spans="1:11" x14ac:dyDescent="0.2">
      <c r="A1933" s="3">
        <v>9</v>
      </c>
      <c r="B1933" s="3">
        <v>28</v>
      </c>
      <c r="C1933" s="3" t="s">
        <v>12</v>
      </c>
      <c r="D1933" s="4">
        <v>119</v>
      </c>
      <c r="E1933" s="5" t="s">
        <v>18</v>
      </c>
      <c r="F1933">
        <v>1</v>
      </c>
      <c r="G1933">
        <f t="shared" si="151"/>
        <v>0</v>
      </c>
      <c r="H1933">
        <f t="shared" si="152"/>
        <v>0.49008998636718853</v>
      </c>
      <c r="I1933">
        <f t="shared" si="153"/>
        <v>0.50991001363281141</v>
      </c>
      <c r="J1933">
        <f t="shared" si="150"/>
        <v>0.49008998636718853</v>
      </c>
      <c r="K1933">
        <f t="shared" si="154"/>
        <v>-0.71316625909093889</v>
      </c>
    </row>
    <row r="1934" spans="1:11" x14ac:dyDescent="0.2">
      <c r="A1934" s="3">
        <v>10</v>
      </c>
      <c r="B1934" s="3">
        <v>21</v>
      </c>
      <c r="C1934" s="3" t="s">
        <v>7</v>
      </c>
      <c r="D1934" s="4">
        <v>131</v>
      </c>
      <c r="E1934" s="5" t="s">
        <v>18</v>
      </c>
      <c r="F1934">
        <v>1</v>
      </c>
      <c r="G1934">
        <f t="shared" si="151"/>
        <v>0</v>
      </c>
      <c r="H1934">
        <f t="shared" si="152"/>
        <v>0.49008998636718853</v>
      </c>
      <c r="I1934">
        <f t="shared" si="153"/>
        <v>0.50991001363281141</v>
      </c>
      <c r="J1934">
        <f t="shared" si="150"/>
        <v>0.49008998636718853</v>
      </c>
      <c r="K1934">
        <f t="shared" si="154"/>
        <v>-0.71316625909093889</v>
      </c>
    </row>
    <row r="1935" spans="1:11" x14ac:dyDescent="0.2">
      <c r="A1935" s="3">
        <v>1</v>
      </c>
      <c r="B1935" s="3">
        <v>31</v>
      </c>
      <c r="C1935" s="3" t="s">
        <v>9</v>
      </c>
      <c r="D1935" s="4">
        <v>164</v>
      </c>
      <c r="E1935" s="5" t="s">
        <v>18</v>
      </c>
      <c r="F1935">
        <v>0</v>
      </c>
      <c r="G1935">
        <f t="shared" si="151"/>
        <v>1</v>
      </c>
      <c r="H1935">
        <f t="shared" si="152"/>
        <v>0.49008998636718853</v>
      </c>
      <c r="I1935">
        <f t="shared" si="153"/>
        <v>0.50991001363281141</v>
      </c>
      <c r="J1935">
        <f t="shared" si="150"/>
        <v>0.50991001363281141</v>
      </c>
      <c r="K1935">
        <f t="shared" si="154"/>
        <v>-0.67352101268904674</v>
      </c>
    </row>
    <row r="1936" spans="1:11" x14ac:dyDescent="0.2">
      <c r="A1936" s="3">
        <v>2</v>
      </c>
      <c r="B1936" s="3">
        <v>37</v>
      </c>
      <c r="C1936" s="3" t="s">
        <v>12</v>
      </c>
      <c r="D1936" s="4">
        <v>121</v>
      </c>
      <c r="E1936" s="5" t="s">
        <v>18</v>
      </c>
      <c r="F1936">
        <v>1</v>
      </c>
      <c r="G1936">
        <f t="shared" si="151"/>
        <v>0</v>
      </c>
      <c r="H1936">
        <f t="shared" si="152"/>
        <v>0.49008998636718853</v>
      </c>
      <c r="I1936">
        <f t="shared" si="153"/>
        <v>0.50991001363281141</v>
      </c>
      <c r="J1936">
        <f t="shared" si="150"/>
        <v>0.49008998636718853</v>
      </c>
      <c r="K1936">
        <f t="shared" si="154"/>
        <v>-0.71316625909093889</v>
      </c>
    </row>
    <row r="1937" spans="1:11" x14ac:dyDescent="0.2">
      <c r="A1937" s="3">
        <v>7</v>
      </c>
      <c r="B1937" s="3">
        <v>64</v>
      </c>
      <c r="C1937" s="3" t="s">
        <v>7</v>
      </c>
      <c r="D1937" s="4">
        <v>190</v>
      </c>
      <c r="E1937" s="5" t="s">
        <v>18</v>
      </c>
      <c r="F1937">
        <v>0</v>
      </c>
      <c r="G1937">
        <f t="shared" si="151"/>
        <v>1</v>
      </c>
      <c r="H1937">
        <f t="shared" si="152"/>
        <v>0.49008998636718853</v>
      </c>
      <c r="I1937">
        <f t="shared" si="153"/>
        <v>0.50991001363281141</v>
      </c>
      <c r="J1937">
        <f t="shared" si="150"/>
        <v>0.50991001363281141</v>
      </c>
      <c r="K1937">
        <f t="shared" si="154"/>
        <v>-0.67352101268904674</v>
      </c>
    </row>
    <row r="1938" spans="1:11" x14ac:dyDescent="0.2">
      <c r="A1938" s="3">
        <v>1</v>
      </c>
      <c r="B1938" s="3">
        <v>31</v>
      </c>
      <c r="C1938" s="3" t="s">
        <v>12</v>
      </c>
      <c r="D1938" s="4">
        <v>172</v>
      </c>
      <c r="E1938" s="5" t="s">
        <v>18</v>
      </c>
      <c r="F1938">
        <v>0</v>
      </c>
      <c r="G1938">
        <f t="shared" si="151"/>
        <v>1</v>
      </c>
      <c r="H1938">
        <f t="shared" si="152"/>
        <v>0.49008998636718853</v>
      </c>
      <c r="I1938">
        <f t="shared" si="153"/>
        <v>0.50991001363281141</v>
      </c>
      <c r="J1938">
        <f t="shared" si="150"/>
        <v>0.50991001363281141</v>
      </c>
      <c r="K1938">
        <f t="shared" si="154"/>
        <v>-0.67352101268904674</v>
      </c>
    </row>
    <row r="1939" spans="1:11" x14ac:dyDescent="0.2">
      <c r="A1939" s="3">
        <v>8</v>
      </c>
      <c r="B1939" s="3">
        <v>25</v>
      </c>
      <c r="C1939" s="3" t="s">
        <v>9</v>
      </c>
      <c r="D1939" s="4">
        <v>113</v>
      </c>
      <c r="E1939" s="5" t="s">
        <v>18</v>
      </c>
      <c r="F1939">
        <v>1</v>
      </c>
      <c r="G1939">
        <f t="shared" si="151"/>
        <v>0</v>
      </c>
      <c r="H1939">
        <f t="shared" si="152"/>
        <v>0.49008998636718853</v>
      </c>
      <c r="I1939">
        <f t="shared" si="153"/>
        <v>0.50991001363281141</v>
      </c>
      <c r="J1939">
        <f t="shared" si="150"/>
        <v>0.49008998636718853</v>
      </c>
      <c r="K1939">
        <f t="shared" si="154"/>
        <v>-0.71316625909093889</v>
      </c>
    </row>
    <row r="1940" spans="1:11" x14ac:dyDescent="0.2">
      <c r="A1940" s="3">
        <v>3</v>
      </c>
      <c r="B1940" s="3">
        <v>67</v>
      </c>
      <c r="C1940" s="3" t="s">
        <v>9</v>
      </c>
      <c r="D1940" s="4">
        <v>146</v>
      </c>
      <c r="E1940" s="5" t="s">
        <v>18</v>
      </c>
      <c r="F1940">
        <v>1</v>
      </c>
      <c r="G1940">
        <f t="shared" si="151"/>
        <v>0</v>
      </c>
      <c r="H1940">
        <f t="shared" si="152"/>
        <v>0.49008998636718853</v>
      </c>
      <c r="I1940">
        <f t="shared" si="153"/>
        <v>0.50991001363281141</v>
      </c>
      <c r="J1940">
        <f t="shared" si="150"/>
        <v>0.49008998636718853</v>
      </c>
      <c r="K1940">
        <f t="shared" si="154"/>
        <v>-0.71316625909093889</v>
      </c>
    </row>
    <row r="1941" spans="1:11" x14ac:dyDescent="0.2">
      <c r="A1941" s="3">
        <v>10</v>
      </c>
      <c r="B1941" s="3">
        <v>37</v>
      </c>
      <c r="C1941" s="3" t="s">
        <v>9</v>
      </c>
      <c r="D1941" s="4">
        <v>178</v>
      </c>
      <c r="E1941" s="5" t="s">
        <v>18</v>
      </c>
      <c r="F1941">
        <v>1</v>
      </c>
      <c r="G1941">
        <f t="shared" si="151"/>
        <v>0</v>
      </c>
      <c r="H1941">
        <f t="shared" si="152"/>
        <v>0.49008998636718853</v>
      </c>
      <c r="I1941">
        <f t="shared" si="153"/>
        <v>0.50991001363281141</v>
      </c>
      <c r="J1941">
        <f t="shared" si="150"/>
        <v>0.49008998636718853</v>
      </c>
      <c r="K1941">
        <f t="shared" si="154"/>
        <v>-0.71316625909093889</v>
      </c>
    </row>
    <row r="1942" spans="1:11" x14ac:dyDescent="0.2">
      <c r="A1942" s="3">
        <v>1</v>
      </c>
      <c r="B1942" s="3">
        <v>23</v>
      </c>
      <c r="C1942" s="3" t="s">
        <v>9</v>
      </c>
      <c r="D1942" s="4">
        <v>197</v>
      </c>
      <c r="E1942" s="5" t="s">
        <v>18</v>
      </c>
      <c r="F1942">
        <v>0</v>
      </c>
      <c r="G1942">
        <f t="shared" si="151"/>
        <v>1</v>
      </c>
      <c r="H1942">
        <f t="shared" si="152"/>
        <v>0.49008998636718853</v>
      </c>
      <c r="I1942">
        <f t="shared" si="153"/>
        <v>0.50991001363281141</v>
      </c>
      <c r="J1942">
        <f t="shared" si="150"/>
        <v>0.50991001363281141</v>
      </c>
      <c r="K1942">
        <f t="shared" si="154"/>
        <v>-0.67352101268904674</v>
      </c>
    </row>
    <row r="1943" spans="1:11" x14ac:dyDescent="0.2">
      <c r="A1943" s="3">
        <v>10</v>
      </c>
      <c r="B1943" s="3">
        <v>62</v>
      </c>
      <c r="C1943" s="3" t="s">
        <v>7</v>
      </c>
      <c r="D1943" s="4">
        <v>161</v>
      </c>
      <c r="E1943" s="5" t="s">
        <v>18</v>
      </c>
      <c r="F1943">
        <v>0</v>
      </c>
      <c r="G1943">
        <f t="shared" si="151"/>
        <v>1</v>
      </c>
      <c r="H1943">
        <f t="shared" si="152"/>
        <v>0.49008998636718853</v>
      </c>
      <c r="I1943">
        <f t="shared" si="153"/>
        <v>0.50991001363281141</v>
      </c>
      <c r="J1943">
        <f t="shared" si="150"/>
        <v>0.50991001363281141</v>
      </c>
      <c r="K1943">
        <f t="shared" si="154"/>
        <v>-0.67352101268904674</v>
      </c>
    </row>
    <row r="1944" spans="1:11" x14ac:dyDescent="0.2">
      <c r="A1944" s="3">
        <v>8</v>
      </c>
      <c r="B1944" s="3">
        <v>38</v>
      </c>
      <c r="C1944" s="3" t="s">
        <v>7</v>
      </c>
      <c r="D1944" s="4">
        <v>155</v>
      </c>
      <c r="E1944" s="5" t="s">
        <v>18</v>
      </c>
      <c r="F1944">
        <v>1</v>
      </c>
      <c r="G1944">
        <f t="shared" si="151"/>
        <v>0</v>
      </c>
      <c r="H1944">
        <f t="shared" si="152"/>
        <v>0.49008998636718853</v>
      </c>
      <c r="I1944">
        <f t="shared" si="153"/>
        <v>0.50991001363281141</v>
      </c>
      <c r="J1944">
        <f t="shared" si="150"/>
        <v>0.49008998636718853</v>
      </c>
      <c r="K1944">
        <f t="shared" si="154"/>
        <v>-0.71316625909093889</v>
      </c>
    </row>
    <row r="1945" spans="1:11" x14ac:dyDescent="0.2">
      <c r="A1945" s="3">
        <v>1</v>
      </c>
      <c r="B1945" s="3">
        <v>21</v>
      </c>
      <c r="C1945" s="3" t="s">
        <v>7</v>
      </c>
      <c r="D1945" s="4">
        <v>136</v>
      </c>
      <c r="E1945" s="5" t="s">
        <v>18</v>
      </c>
      <c r="F1945">
        <v>1</v>
      </c>
      <c r="G1945">
        <f t="shared" si="151"/>
        <v>0</v>
      </c>
      <c r="H1945">
        <f t="shared" si="152"/>
        <v>0.49008998636718853</v>
      </c>
      <c r="I1945">
        <f t="shared" si="153"/>
        <v>0.50991001363281141</v>
      </c>
      <c r="J1945">
        <f t="shared" si="150"/>
        <v>0.49008998636718853</v>
      </c>
      <c r="K1945">
        <f t="shared" si="154"/>
        <v>-0.71316625909093889</v>
      </c>
    </row>
    <row r="1946" spans="1:11" x14ac:dyDescent="0.2">
      <c r="A1946" s="3">
        <v>7</v>
      </c>
      <c r="B1946" s="3">
        <v>31</v>
      </c>
      <c r="C1946" s="3" t="s">
        <v>12</v>
      </c>
      <c r="D1946" s="4">
        <v>188</v>
      </c>
      <c r="E1946" s="5" t="s">
        <v>18</v>
      </c>
      <c r="F1946">
        <v>0</v>
      </c>
      <c r="G1946">
        <f t="shared" si="151"/>
        <v>1</v>
      </c>
      <c r="H1946">
        <f t="shared" si="152"/>
        <v>0.49008998636718853</v>
      </c>
      <c r="I1946">
        <f t="shared" si="153"/>
        <v>0.50991001363281141</v>
      </c>
      <c r="J1946">
        <f t="shared" si="150"/>
        <v>0.50991001363281141</v>
      </c>
      <c r="K1946">
        <f t="shared" si="154"/>
        <v>-0.67352101268904674</v>
      </c>
    </row>
    <row r="1947" spans="1:11" x14ac:dyDescent="0.2">
      <c r="A1947" s="3">
        <v>4</v>
      </c>
      <c r="B1947" s="3">
        <v>27</v>
      </c>
      <c r="C1947" s="3" t="s">
        <v>9</v>
      </c>
      <c r="D1947" s="4">
        <v>191</v>
      </c>
      <c r="E1947" s="5" t="s">
        <v>18</v>
      </c>
      <c r="F1947">
        <v>0</v>
      </c>
      <c r="G1947">
        <f t="shared" si="151"/>
        <v>1</v>
      </c>
      <c r="H1947">
        <f t="shared" si="152"/>
        <v>0.49008998636718853</v>
      </c>
      <c r="I1947">
        <f t="shared" si="153"/>
        <v>0.50991001363281141</v>
      </c>
      <c r="J1947">
        <f t="shared" si="150"/>
        <v>0.50991001363281141</v>
      </c>
      <c r="K1947">
        <f t="shared" si="154"/>
        <v>-0.67352101268904674</v>
      </c>
    </row>
    <row r="1948" spans="1:11" x14ac:dyDescent="0.2">
      <c r="A1948" s="3">
        <v>1</v>
      </c>
      <c r="B1948" s="3">
        <v>71</v>
      </c>
      <c r="C1948" s="3" t="s">
        <v>7</v>
      </c>
      <c r="D1948" s="4">
        <v>157</v>
      </c>
      <c r="E1948" s="5" t="s">
        <v>18</v>
      </c>
      <c r="F1948">
        <v>1</v>
      </c>
      <c r="G1948">
        <f t="shared" si="151"/>
        <v>0</v>
      </c>
      <c r="H1948">
        <f t="shared" si="152"/>
        <v>0.49008998636718853</v>
      </c>
      <c r="I1948">
        <f t="shared" si="153"/>
        <v>0.50991001363281141</v>
      </c>
      <c r="J1948">
        <f t="shared" si="150"/>
        <v>0.49008998636718853</v>
      </c>
      <c r="K1948">
        <f t="shared" si="154"/>
        <v>-0.71316625909093889</v>
      </c>
    </row>
    <row r="1949" spans="1:11" x14ac:dyDescent="0.2">
      <c r="A1949" s="3">
        <v>4</v>
      </c>
      <c r="B1949" s="3">
        <v>42</v>
      </c>
      <c r="C1949" s="3" t="s">
        <v>7</v>
      </c>
      <c r="D1949" s="4">
        <v>134</v>
      </c>
      <c r="E1949" s="5" t="s">
        <v>18</v>
      </c>
      <c r="F1949">
        <v>1</v>
      </c>
      <c r="G1949">
        <f t="shared" si="151"/>
        <v>0</v>
      </c>
      <c r="H1949">
        <f t="shared" si="152"/>
        <v>0.49008998636718853</v>
      </c>
      <c r="I1949">
        <f t="shared" si="153"/>
        <v>0.50991001363281141</v>
      </c>
      <c r="J1949">
        <f t="shared" si="150"/>
        <v>0.49008998636718853</v>
      </c>
      <c r="K1949">
        <f t="shared" si="154"/>
        <v>-0.71316625909093889</v>
      </c>
    </row>
    <row r="1950" spans="1:11" x14ac:dyDescent="0.2">
      <c r="A1950" s="3">
        <v>7</v>
      </c>
      <c r="B1950" s="3">
        <v>28</v>
      </c>
      <c r="C1950" s="3" t="s">
        <v>12</v>
      </c>
      <c r="D1950" s="4">
        <v>176</v>
      </c>
      <c r="E1950" s="5" t="s">
        <v>18</v>
      </c>
      <c r="F1950">
        <v>0</v>
      </c>
      <c r="G1950">
        <f t="shared" si="151"/>
        <v>1</v>
      </c>
      <c r="H1950">
        <f t="shared" si="152"/>
        <v>0.49008998636718853</v>
      </c>
      <c r="I1950">
        <f t="shared" si="153"/>
        <v>0.50991001363281141</v>
      </c>
      <c r="J1950">
        <f t="shared" si="150"/>
        <v>0.50991001363281141</v>
      </c>
      <c r="K1950">
        <f t="shared" si="154"/>
        <v>-0.67352101268904674</v>
      </c>
    </row>
    <row r="1951" spans="1:11" x14ac:dyDescent="0.2">
      <c r="A1951" s="3">
        <v>7</v>
      </c>
      <c r="B1951" s="3">
        <v>42</v>
      </c>
      <c r="C1951" s="3" t="s">
        <v>12</v>
      </c>
      <c r="D1951" s="4">
        <v>134</v>
      </c>
      <c r="E1951" s="5" t="s">
        <v>18</v>
      </c>
      <c r="F1951">
        <v>1</v>
      </c>
      <c r="G1951">
        <f t="shared" si="151"/>
        <v>0</v>
      </c>
      <c r="H1951">
        <f t="shared" si="152"/>
        <v>0.49008998636718853</v>
      </c>
      <c r="I1951">
        <f t="shared" si="153"/>
        <v>0.50991001363281141</v>
      </c>
      <c r="J1951">
        <f t="shared" si="150"/>
        <v>0.49008998636718853</v>
      </c>
      <c r="K1951">
        <f t="shared" si="154"/>
        <v>-0.71316625909093889</v>
      </c>
    </row>
    <row r="1952" spans="1:11" x14ac:dyDescent="0.2">
      <c r="A1952" s="3">
        <v>2</v>
      </c>
      <c r="B1952" s="3">
        <v>40</v>
      </c>
      <c r="C1952" s="3" t="s">
        <v>12</v>
      </c>
      <c r="D1952" s="4">
        <v>101</v>
      </c>
      <c r="E1952" s="5" t="s">
        <v>18</v>
      </c>
      <c r="F1952">
        <v>1</v>
      </c>
      <c r="G1952">
        <f t="shared" si="151"/>
        <v>0</v>
      </c>
      <c r="H1952">
        <f t="shared" si="152"/>
        <v>0.49008998636718853</v>
      </c>
      <c r="I1952">
        <f t="shared" si="153"/>
        <v>0.50991001363281141</v>
      </c>
      <c r="J1952">
        <f t="shared" si="150"/>
        <v>0.49008998636718853</v>
      </c>
      <c r="K1952">
        <f t="shared" si="154"/>
        <v>-0.71316625909093889</v>
      </c>
    </row>
    <row r="1953" spans="1:11" x14ac:dyDescent="0.2">
      <c r="A1953" s="3">
        <v>4</v>
      </c>
      <c r="B1953" s="3">
        <v>51</v>
      </c>
      <c r="C1953" s="3" t="s">
        <v>9</v>
      </c>
      <c r="D1953" s="4">
        <v>140</v>
      </c>
      <c r="E1953" s="5" t="s">
        <v>18</v>
      </c>
      <c r="F1953">
        <v>0</v>
      </c>
      <c r="G1953">
        <f t="shared" si="151"/>
        <v>1</v>
      </c>
      <c r="H1953">
        <f t="shared" si="152"/>
        <v>0.49008998636718853</v>
      </c>
      <c r="I1953">
        <f t="shared" si="153"/>
        <v>0.50991001363281141</v>
      </c>
      <c r="J1953">
        <f t="shared" si="150"/>
        <v>0.50991001363281141</v>
      </c>
      <c r="K1953">
        <f t="shared" si="154"/>
        <v>-0.67352101268904674</v>
      </c>
    </row>
    <row r="1954" spans="1:11" x14ac:dyDescent="0.2">
      <c r="A1954" s="3">
        <v>3</v>
      </c>
      <c r="B1954" s="3">
        <v>43</v>
      </c>
      <c r="C1954" s="3" t="s">
        <v>7</v>
      </c>
      <c r="D1954" s="4">
        <v>125</v>
      </c>
      <c r="E1954" s="5" t="s">
        <v>18</v>
      </c>
      <c r="F1954">
        <v>1</v>
      </c>
      <c r="G1954">
        <f t="shared" si="151"/>
        <v>0</v>
      </c>
      <c r="H1954">
        <f t="shared" si="152"/>
        <v>0.49008998636718853</v>
      </c>
      <c r="I1954">
        <f t="shared" si="153"/>
        <v>0.50991001363281141</v>
      </c>
      <c r="J1954">
        <f t="shared" si="150"/>
        <v>0.49008998636718853</v>
      </c>
      <c r="K1954">
        <f t="shared" si="154"/>
        <v>-0.71316625909093889</v>
      </c>
    </row>
    <row r="1955" spans="1:11" x14ac:dyDescent="0.2">
      <c r="A1955" s="3">
        <v>7</v>
      </c>
      <c r="B1955" s="3">
        <v>24</v>
      </c>
      <c r="C1955" s="3" t="s">
        <v>7</v>
      </c>
      <c r="D1955" s="4">
        <v>143</v>
      </c>
      <c r="E1955" s="5" t="s">
        <v>18</v>
      </c>
      <c r="F1955">
        <v>1</v>
      </c>
      <c r="G1955">
        <f t="shared" si="151"/>
        <v>0</v>
      </c>
      <c r="H1955">
        <f t="shared" si="152"/>
        <v>0.49008998636718853</v>
      </c>
      <c r="I1955">
        <f t="shared" si="153"/>
        <v>0.50991001363281141</v>
      </c>
      <c r="J1955">
        <f t="shared" si="150"/>
        <v>0.49008998636718853</v>
      </c>
      <c r="K1955">
        <f t="shared" si="154"/>
        <v>-0.71316625909093889</v>
      </c>
    </row>
    <row r="1956" spans="1:11" x14ac:dyDescent="0.2">
      <c r="A1956" s="3">
        <v>9</v>
      </c>
      <c r="B1956" s="3">
        <v>25</v>
      </c>
      <c r="C1956" s="3" t="s">
        <v>9</v>
      </c>
      <c r="D1956" s="4">
        <v>192</v>
      </c>
      <c r="E1956" s="5" t="s">
        <v>18</v>
      </c>
      <c r="F1956">
        <v>0</v>
      </c>
      <c r="G1956">
        <f t="shared" si="151"/>
        <v>1</v>
      </c>
      <c r="H1956">
        <f t="shared" si="152"/>
        <v>0.49008998636718853</v>
      </c>
      <c r="I1956">
        <f t="shared" si="153"/>
        <v>0.50991001363281141</v>
      </c>
      <c r="J1956">
        <f t="shared" si="150"/>
        <v>0.50991001363281141</v>
      </c>
      <c r="K1956">
        <f t="shared" si="154"/>
        <v>-0.67352101268904674</v>
      </c>
    </row>
    <row r="1957" spans="1:11" x14ac:dyDescent="0.2">
      <c r="A1957" s="3">
        <v>6</v>
      </c>
      <c r="B1957" s="3">
        <v>23</v>
      </c>
      <c r="C1957" s="3" t="s">
        <v>12</v>
      </c>
      <c r="D1957" s="4">
        <v>102</v>
      </c>
      <c r="E1957" s="5" t="s">
        <v>18</v>
      </c>
      <c r="F1957">
        <v>1</v>
      </c>
      <c r="G1957">
        <f t="shared" si="151"/>
        <v>0</v>
      </c>
      <c r="H1957">
        <f t="shared" si="152"/>
        <v>0.49008998636718853</v>
      </c>
      <c r="I1957">
        <f t="shared" si="153"/>
        <v>0.50991001363281141</v>
      </c>
      <c r="J1957">
        <f t="shared" si="150"/>
        <v>0.49008998636718853</v>
      </c>
      <c r="K1957">
        <f t="shared" si="154"/>
        <v>-0.71316625909093889</v>
      </c>
    </row>
    <row r="1958" spans="1:11" x14ac:dyDescent="0.2">
      <c r="A1958" s="3">
        <v>1</v>
      </c>
      <c r="B1958" s="3">
        <v>52</v>
      </c>
      <c r="C1958" s="3" t="s">
        <v>9</v>
      </c>
      <c r="D1958" s="4">
        <v>109</v>
      </c>
      <c r="E1958" s="5" t="s">
        <v>18</v>
      </c>
      <c r="F1958">
        <v>1</v>
      </c>
      <c r="G1958">
        <f t="shared" si="151"/>
        <v>0</v>
      </c>
      <c r="H1958">
        <f t="shared" si="152"/>
        <v>0.49008998636718853</v>
      </c>
      <c r="I1958">
        <f t="shared" si="153"/>
        <v>0.50991001363281141</v>
      </c>
      <c r="J1958">
        <f t="shared" si="150"/>
        <v>0.49008998636718853</v>
      </c>
      <c r="K1958">
        <f t="shared" si="154"/>
        <v>-0.71316625909093889</v>
      </c>
    </row>
    <row r="1959" spans="1:11" x14ac:dyDescent="0.2">
      <c r="A1959" s="3">
        <v>2</v>
      </c>
      <c r="B1959" s="3">
        <v>71</v>
      </c>
      <c r="C1959" s="3" t="s">
        <v>9</v>
      </c>
      <c r="D1959" s="4">
        <v>114</v>
      </c>
      <c r="E1959" s="5" t="s">
        <v>18</v>
      </c>
      <c r="F1959">
        <v>0</v>
      </c>
      <c r="G1959">
        <f t="shared" si="151"/>
        <v>1</v>
      </c>
      <c r="H1959">
        <f t="shared" si="152"/>
        <v>0.49008998636718853</v>
      </c>
      <c r="I1959">
        <f t="shared" si="153"/>
        <v>0.50991001363281141</v>
      </c>
      <c r="J1959">
        <f t="shared" si="150"/>
        <v>0.50991001363281141</v>
      </c>
      <c r="K1959">
        <f t="shared" si="154"/>
        <v>-0.67352101268904674</v>
      </c>
    </row>
    <row r="1960" spans="1:11" x14ac:dyDescent="0.2">
      <c r="A1960" s="3">
        <v>7</v>
      </c>
      <c r="B1960" s="3">
        <v>27</v>
      </c>
      <c r="C1960" s="3" t="s">
        <v>7</v>
      </c>
      <c r="D1960" s="4">
        <v>193</v>
      </c>
      <c r="E1960" s="5" t="s">
        <v>18</v>
      </c>
      <c r="F1960">
        <v>0</v>
      </c>
      <c r="G1960">
        <f t="shared" si="151"/>
        <v>1</v>
      </c>
      <c r="H1960">
        <f t="shared" si="152"/>
        <v>0.49008998636718853</v>
      </c>
      <c r="I1960">
        <f t="shared" si="153"/>
        <v>0.50991001363281141</v>
      </c>
      <c r="J1960">
        <f t="shared" si="150"/>
        <v>0.50991001363281141</v>
      </c>
      <c r="K1960">
        <f t="shared" si="154"/>
        <v>-0.67352101268904674</v>
      </c>
    </row>
    <row r="1961" spans="1:11" x14ac:dyDescent="0.2">
      <c r="A1961" s="3">
        <v>2</v>
      </c>
      <c r="B1961" s="3">
        <v>73</v>
      </c>
      <c r="C1961" s="3" t="s">
        <v>7</v>
      </c>
      <c r="D1961" s="4">
        <v>176</v>
      </c>
      <c r="E1961" s="5" t="s">
        <v>18</v>
      </c>
      <c r="F1961">
        <v>0</v>
      </c>
      <c r="G1961">
        <f t="shared" si="151"/>
        <v>1</v>
      </c>
      <c r="H1961">
        <f t="shared" si="152"/>
        <v>0.49008998636718853</v>
      </c>
      <c r="I1961">
        <f t="shared" si="153"/>
        <v>0.50991001363281141</v>
      </c>
      <c r="J1961">
        <f t="shared" si="150"/>
        <v>0.50991001363281141</v>
      </c>
      <c r="K1961">
        <f t="shared" si="154"/>
        <v>-0.67352101268904674</v>
      </c>
    </row>
    <row r="1962" spans="1:11" x14ac:dyDescent="0.2">
      <c r="A1962" s="3">
        <v>9</v>
      </c>
      <c r="B1962" s="3">
        <v>46</v>
      </c>
      <c r="C1962" s="3" t="s">
        <v>12</v>
      </c>
      <c r="D1962" s="4">
        <v>157</v>
      </c>
      <c r="E1962" s="5" t="s">
        <v>18</v>
      </c>
      <c r="F1962">
        <v>1</v>
      </c>
      <c r="G1962">
        <f t="shared" si="151"/>
        <v>0</v>
      </c>
      <c r="H1962">
        <f t="shared" si="152"/>
        <v>0.49008998636718853</v>
      </c>
      <c r="I1962">
        <f t="shared" si="153"/>
        <v>0.50991001363281141</v>
      </c>
      <c r="J1962">
        <f t="shared" si="150"/>
        <v>0.49008998636718853</v>
      </c>
      <c r="K1962">
        <f t="shared" si="154"/>
        <v>-0.71316625909093889</v>
      </c>
    </row>
    <row r="1963" spans="1:11" x14ac:dyDescent="0.2">
      <c r="A1963" s="3">
        <v>7</v>
      </c>
      <c r="B1963" s="3">
        <v>54</v>
      </c>
      <c r="C1963" s="3" t="s">
        <v>7</v>
      </c>
      <c r="D1963" s="4">
        <v>164</v>
      </c>
      <c r="E1963" s="5" t="s">
        <v>18</v>
      </c>
      <c r="F1963">
        <v>1</v>
      </c>
      <c r="G1963">
        <f t="shared" si="151"/>
        <v>0</v>
      </c>
      <c r="H1963">
        <f t="shared" si="152"/>
        <v>0.49008998636718853</v>
      </c>
      <c r="I1963">
        <f t="shared" si="153"/>
        <v>0.50991001363281141</v>
      </c>
      <c r="J1963">
        <f t="shared" si="150"/>
        <v>0.49008998636718853</v>
      </c>
      <c r="K1963">
        <f t="shared" si="154"/>
        <v>-0.71316625909093889</v>
      </c>
    </row>
    <row r="1964" spans="1:11" x14ac:dyDescent="0.2">
      <c r="A1964" s="3">
        <v>4</v>
      </c>
      <c r="B1964" s="3">
        <v>69</v>
      </c>
      <c r="C1964" s="3" t="s">
        <v>12</v>
      </c>
      <c r="D1964" s="4">
        <v>162</v>
      </c>
      <c r="E1964" s="5" t="s">
        <v>18</v>
      </c>
      <c r="F1964">
        <v>0</v>
      </c>
      <c r="G1964">
        <f t="shared" si="151"/>
        <v>1</v>
      </c>
      <c r="H1964">
        <f t="shared" si="152"/>
        <v>0.49008998636718853</v>
      </c>
      <c r="I1964">
        <f t="shared" si="153"/>
        <v>0.50991001363281141</v>
      </c>
      <c r="J1964">
        <f t="shared" si="150"/>
        <v>0.50991001363281141</v>
      </c>
      <c r="K1964">
        <f t="shared" si="154"/>
        <v>-0.67352101268904674</v>
      </c>
    </row>
    <row r="1965" spans="1:11" x14ac:dyDescent="0.2">
      <c r="A1965" s="3">
        <v>8</v>
      </c>
      <c r="B1965" s="3">
        <v>63</v>
      </c>
      <c r="C1965" s="3" t="s">
        <v>9</v>
      </c>
      <c r="D1965" s="4">
        <v>160</v>
      </c>
      <c r="E1965" s="5" t="s">
        <v>18</v>
      </c>
      <c r="F1965">
        <v>0</v>
      </c>
      <c r="G1965">
        <f t="shared" si="151"/>
        <v>1</v>
      </c>
      <c r="H1965">
        <f t="shared" si="152"/>
        <v>0.49008998636718853</v>
      </c>
      <c r="I1965">
        <f t="shared" si="153"/>
        <v>0.50991001363281141</v>
      </c>
      <c r="J1965">
        <f t="shared" si="150"/>
        <v>0.50991001363281141</v>
      </c>
      <c r="K1965">
        <f t="shared" si="154"/>
        <v>-0.67352101268904674</v>
      </c>
    </row>
    <row r="1966" spans="1:11" x14ac:dyDescent="0.2">
      <c r="A1966" s="3">
        <v>7</v>
      </c>
      <c r="B1966" s="3">
        <v>66</v>
      </c>
      <c r="C1966" s="3" t="s">
        <v>12</v>
      </c>
      <c r="D1966" s="4">
        <v>109</v>
      </c>
      <c r="E1966" s="5" t="s">
        <v>18</v>
      </c>
      <c r="F1966">
        <v>1</v>
      </c>
      <c r="G1966">
        <f t="shared" si="151"/>
        <v>0</v>
      </c>
      <c r="H1966">
        <f t="shared" si="152"/>
        <v>0.49008998636718853</v>
      </c>
      <c r="I1966">
        <f t="shared" si="153"/>
        <v>0.50991001363281141</v>
      </c>
      <c r="J1966">
        <f t="shared" si="150"/>
        <v>0.49008998636718853</v>
      </c>
      <c r="K1966">
        <f t="shared" si="154"/>
        <v>-0.71316625909093889</v>
      </c>
    </row>
    <row r="1967" spans="1:11" x14ac:dyDescent="0.2">
      <c r="A1967" s="3">
        <v>8</v>
      </c>
      <c r="B1967" s="3">
        <v>54</v>
      </c>
      <c r="C1967" s="3" t="s">
        <v>7</v>
      </c>
      <c r="D1967" s="4">
        <v>108</v>
      </c>
      <c r="E1967" s="5" t="s">
        <v>18</v>
      </c>
      <c r="F1967">
        <v>1</v>
      </c>
      <c r="G1967">
        <f t="shared" si="151"/>
        <v>0</v>
      </c>
      <c r="H1967">
        <f t="shared" si="152"/>
        <v>0.49008998636718853</v>
      </c>
      <c r="I1967">
        <f t="shared" si="153"/>
        <v>0.50991001363281141</v>
      </c>
      <c r="J1967">
        <f t="shared" si="150"/>
        <v>0.49008998636718853</v>
      </c>
      <c r="K1967">
        <f t="shared" si="154"/>
        <v>-0.71316625909093889</v>
      </c>
    </row>
    <row r="1968" spans="1:11" x14ac:dyDescent="0.2">
      <c r="A1968" s="3">
        <v>3</v>
      </c>
      <c r="B1968" s="3">
        <v>38</v>
      </c>
      <c r="C1968" s="3" t="s">
        <v>7</v>
      </c>
      <c r="D1968" s="4">
        <v>104</v>
      </c>
      <c r="E1968" s="5" t="s">
        <v>18</v>
      </c>
      <c r="F1968">
        <v>1</v>
      </c>
      <c r="G1968">
        <f t="shared" si="151"/>
        <v>0</v>
      </c>
      <c r="H1968">
        <f t="shared" si="152"/>
        <v>0.49008998636718853</v>
      </c>
      <c r="I1968">
        <f t="shared" si="153"/>
        <v>0.50991001363281141</v>
      </c>
      <c r="J1968">
        <f t="shared" si="150"/>
        <v>0.49008998636718853</v>
      </c>
      <c r="K1968">
        <f t="shared" si="154"/>
        <v>-0.71316625909093889</v>
      </c>
    </row>
    <row r="1969" spans="1:11" x14ac:dyDescent="0.2">
      <c r="A1969" s="3">
        <v>2</v>
      </c>
      <c r="B1969" s="3">
        <v>64</v>
      </c>
      <c r="C1969" s="3" t="s">
        <v>12</v>
      </c>
      <c r="D1969" s="4">
        <v>119</v>
      </c>
      <c r="E1969" s="5" t="s">
        <v>18</v>
      </c>
      <c r="F1969">
        <v>0</v>
      </c>
      <c r="G1969">
        <f t="shared" si="151"/>
        <v>1</v>
      </c>
      <c r="H1969">
        <f t="shared" si="152"/>
        <v>0.49008998636718853</v>
      </c>
      <c r="I1969">
        <f t="shared" si="153"/>
        <v>0.50991001363281141</v>
      </c>
      <c r="J1969">
        <f t="shared" si="150"/>
        <v>0.50991001363281141</v>
      </c>
      <c r="K1969">
        <f t="shared" si="154"/>
        <v>-0.67352101268904674</v>
      </c>
    </row>
    <row r="1970" spans="1:11" x14ac:dyDescent="0.2">
      <c r="A1970" s="3">
        <v>10</v>
      </c>
      <c r="B1970" s="3">
        <v>55</v>
      </c>
      <c r="C1970" s="3" t="s">
        <v>12</v>
      </c>
      <c r="D1970" s="4">
        <v>140</v>
      </c>
      <c r="E1970" s="5" t="s">
        <v>18</v>
      </c>
      <c r="F1970">
        <v>1</v>
      </c>
      <c r="G1970">
        <f t="shared" si="151"/>
        <v>0</v>
      </c>
      <c r="H1970">
        <f t="shared" si="152"/>
        <v>0.49008998636718853</v>
      </c>
      <c r="I1970">
        <f t="shared" si="153"/>
        <v>0.50991001363281141</v>
      </c>
      <c r="J1970">
        <f t="shared" si="150"/>
        <v>0.49008998636718853</v>
      </c>
      <c r="K1970">
        <f t="shared" si="154"/>
        <v>-0.71316625909093889</v>
      </c>
    </row>
    <row r="1971" spans="1:11" x14ac:dyDescent="0.2">
      <c r="A1971" s="3">
        <v>7</v>
      </c>
      <c r="B1971" s="3">
        <v>57</v>
      </c>
      <c r="C1971" s="3" t="s">
        <v>7</v>
      </c>
      <c r="D1971" s="4">
        <v>165</v>
      </c>
      <c r="E1971" s="5" t="s">
        <v>18</v>
      </c>
      <c r="F1971">
        <v>0</v>
      </c>
      <c r="G1971">
        <f t="shared" si="151"/>
        <v>1</v>
      </c>
      <c r="H1971">
        <f t="shared" si="152"/>
        <v>0.49008998636718853</v>
      </c>
      <c r="I1971">
        <f t="shared" si="153"/>
        <v>0.50991001363281141</v>
      </c>
      <c r="J1971">
        <f t="shared" si="150"/>
        <v>0.50991001363281141</v>
      </c>
      <c r="K1971">
        <f t="shared" si="154"/>
        <v>-0.67352101268904674</v>
      </c>
    </row>
    <row r="1972" spans="1:11" x14ac:dyDescent="0.2">
      <c r="A1972" s="3">
        <v>8</v>
      </c>
      <c r="B1972" s="3">
        <v>29</v>
      </c>
      <c r="C1972" s="3" t="s">
        <v>9</v>
      </c>
      <c r="D1972" s="4">
        <v>129</v>
      </c>
      <c r="E1972" s="5" t="s">
        <v>18</v>
      </c>
      <c r="F1972">
        <v>0</v>
      </c>
      <c r="G1972">
        <f t="shared" si="151"/>
        <v>1</v>
      </c>
      <c r="H1972">
        <f t="shared" si="152"/>
        <v>0.49008998636718853</v>
      </c>
      <c r="I1972">
        <f t="shared" si="153"/>
        <v>0.50991001363281141</v>
      </c>
      <c r="J1972">
        <f t="shared" si="150"/>
        <v>0.50991001363281141</v>
      </c>
      <c r="K1972">
        <f t="shared" si="154"/>
        <v>-0.67352101268904674</v>
      </c>
    </row>
    <row r="1973" spans="1:11" x14ac:dyDescent="0.2">
      <c r="A1973" s="3">
        <v>2</v>
      </c>
      <c r="B1973" s="3">
        <v>23</v>
      </c>
      <c r="C1973" s="3" t="s">
        <v>12</v>
      </c>
      <c r="D1973" s="4">
        <v>163</v>
      </c>
      <c r="E1973" s="5" t="s">
        <v>18</v>
      </c>
      <c r="F1973">
        <v>1</v>
      </c>
      <c r="G1973">
        <f t="shared" si="151"/>
        <v>0</v>
      </c>
      <c r="H1973">
        <f t="shared" si="152"/>
        <v>0.49008998636718853</v>
      </c>
      <c r="I1973">
        <f t="shared" si="153"/>
        <v>0.50991001363281141</v>
      </c>
      <c r="J1973">
        <f t="shared" si="150"/>
        <v>0.49008998636718853</v>
      </c>
      <c r="K1973">
        <f t="shared" si="154"/>
        <v>-0.71316625909093889</v>
      </c>
    </row>
    <row r="1974" spans="1:11" x14ac:dyDescent="0.2">
      <c r="A1974" s="3">
        <v>1</v>
      </c>
      <c r="B1974" s="3">
        <v>45</v>
      </c>
      <c r="C1974" s="3" t="s">
        <v>9</v>
      </c>
      <c r="D1974" s="4">
        <v>107</v>
      </c>
      <c r="E1974" s="5" t="s">
        <v>18</v>
      </c>
      <c r="F1974">
        <v>1</v>
      </c>
      <c r="G1974">
        <f t="shared" si="151"/>
        <v>0</v>
      </c>
      <c r="H1974">
        <f t="shared" si="152"/>
        <v>0.49008998636718853</v>
      </c>
      <c r="I1974">
        <f t="shared" si="153"/>
        <v>0.50991001363281141</v>
      </c>
      <c r="J1974">
        <f t="shared" si="150"/>
        <v>0.49008998636718853</v>
      </c>
      <c r="K1974">
        <f t="shared" si="154"/>
        <v>-0.71316625909093889</v>
      </c>
    </row>
    <row r="1975" spans="1:11" x14ac:dyDescent="0.2">
      <c r="A1975" s="3">
        <v>7</v>
      </c>
      <c r="B1975" s="3">
        <v>66</v>
      </c>
      <c r="C1975" s="3" t="s">
        <v>12</v>
      </c>
      <c r="D1975" s="4">
        <v>169</v>
      </c>
      <c r="E1975" s="5" t="s">
        <v>18</v>
      </c>
      <c r="F1975">
        <v>0</v>
      </c>
      <c r="G1975">
        <f t="shared" si="151"/>
        <v>1</v>
      </c>
      <c r="H1975">
        <f t="shared" si="152"/>
        <v>0.49008998636718853</v>
      </c>
      <c r="I1975">
        <f t="shared" si="153"/>
        <v>0.50991001363281141</v>
      </c>
      <c r="J1975">
        <f t="shared" si="150"/>
        <v>0.50991001363281141</v>
      </c>
      <c r="K1975">
        <f t="shared" si="154"/>
        <v>-0.67352101268904674</v>
      </c>
    </row>
    <row r="1976" spans="1:11" x14ac:dyDescent="0.2">
      <c r="A1976" s="3">
        <v>1</v>
      </c>
      <c r="B1976" s="3">
        <v>52</v>
      </c>
      <c r="C1976" s="3" t="s">
        <v>7</v>
      </c>
      <c r="D1976" s="4">
        <v>155</v>
      </c>
      <c r="E1976" s="5" t="s">
        <v>18</v>
      </c>
      <c r="F1976">
        <v>0</v>
      </c>
      <c r="G1976">
        <f t="shared" si="151"/>
        <v>1</v>
      </c>
      <c r="H1976">
        <f t="shared" si="152"/>
        <v>0.49008998636718853</v>
      </c>
      <c r="I1976">
        <f t="shared" si="153"/>
        <v>0.50991001363281141</v>
      </c>
      <c r="J1976">
        <f t="shared" si="150"/>
        <v>0.50991001363281141</v>
      </c>
      <c r="K1976">
        <f t="shared" si="154"/>
        <v>-0.67352101268904674</v>
      </c>
    </row>
    <row r="1977" spans="1:11" x14ac:dyDescent="0.2">
      <c r="A1977" s="3">
        <v>4</v>
      </c>
      <c r="B1977" s="3">
        <v>71</v>
      </c>
      <c r="C1977" s="3" t="s">
        <v>9</v>
      </c>
      <c r="D1977" s="4">
        <v>199</v>
      </c>
      <c r="E1977" s="5" t="s">
        <v>18</v>
      </c>
      <c r="F1977">
        <v>0</v>
      </c>
      <c r="G1977">
        <f t="shared" si="151"/>
        <v>1</v>
      </c>
      <c r="H1977">
        <f t="shared" si="152"/>
        <v>0.49008998636718853</v>
      </c>
      <c r="I1977">
        <f t="shared" si="153"/>
        <v>0.50991001363281141</v>
      </c>
      <c r="J1977">
        <f t="shared" si="150"/>
        <v>0.50991001363281141</v>
      </c>
      <c r="K1977">
        <f t="shared" si="154"/>
        <v>-0.67352101268904674</v>
      </c>
    </row>
    <row r="1978" spans="1:11" x14ac:dyDescent="0.2">
      <c r="A1978" s="3">
        <v>10</v>
      </c>
      <c r="B1978" s="3">
        <v>60</v>
      </c>
      <c r="C1978" s="3" t="s">
        <v>7</v>
      </c>
      <c r="D1978" s="4">
        <v>143</v>
      </c>
      <c r="E1978" s="5" t="s">
        <v>18</v>
      </c>
      <c r="F1978">
        <v>1</v>
      </c>
      <c r="G1978">
        <f t="shared" si="151"/>
        <v>0</v>
      </c>
      <c r="H1978">
        <f t="shared" si="152"/>
        <v>0.49008998636718853</v>
      </c>
      <c r="I1978">
        <f t="shared" si="153"/>
        <v>0.50991001363281141</v>
      </c>
      <c r="J1978">
        <f t="shared" si="150"/>
        <v>0.49008998636718853</v>
      </c>
      <c r="K1978">
        <f t="shared" si="154"/>
        <v>-0.71316625909093889</v>
      </c>
    </row>
    <row r="1979" spans="1:11" x14ac:dyDescent="0.2">
      <c r="A1979" s="3">
        <v>7</v>
      </c>
      <c r="B1979" s="3">
        <v>51</v>
      </c>
      <c r="C1979" s="3" t="s">
        <v>12</v>
      </c>
      <c r="D1979" s="4">
        <v>180</v>
      </c>
      <c r="E1979" s="5" t="s">
        <v>18</v>
      </c>
      <c r="F1979">
        <v>0</v>
      </c>
      <c r="G1979">
        <f t="shared" si="151"/>
        <v>1</v>
      </c>
      <c r="H1979">
        <f t="shared" si="152"/>
        <v>0.49008998636718853</v>
      </c>
      <c r="I1979">
        <f t="shared" si="153"/>
        <v>0.50991001363281141</v>
      </c>
      <c r="J1979">
        <f t="shared" si="150"/>
        <v>0.50991001363281141</v>
      </c>
      <c r="K1979">
        <f t="shared" si="154"/>
        <v>-0.67352101268904674</v>
      </c>
    </row>
    <row r="1980" spans="1:11" x14ac:dyDescent="0.2">
      <c r="A1980" s="3">
        <v>3</v>
      </c>
      <c r="B1980" s="3">
        <v>52</v>
      </c>
      <c r="C1980" s="3" t="s">
        <v>7</v>
      </c>
      <c r="D1980" s="4">
        <v>108</v>
      </c>
      <c r="E1980" s="5" t="s">
        <v>18</v>
      </c>
      <c r="F1980">
        <v>1</v>
      </c>
      <c r="G1980">
        <f t="shared" si="151"/>
        <v>0</v>
      </c>
      <c r="H1980">
        <f t="shared" si="152"/>
        <v>0.49008998636718853</v>
      </c>
      <c r="I1980">
        <f t="shared" si="153"/>
        <v>0.50991001363281141</v>
      </c>
      <c r="J1980">
        <f t="shared" si="150"/>
        <v>0.49008998636718853</v>
      </c>
      <c r="K1980">
        <f t="shared" si="154"/>
        <v>-0.71316625909093889</v>
      </c>
    </row>
    <row r="1981" spans="1:11" x14ac:dyDescent="0.2">
      <c r="A1981" s="3">
        <v>6</v>
      </c>
      <c r="B1981" s="3">
        <v>67</v>
      </c>
      <c r="C1981" s="3" t="s">
        <v>9</v>
      </c>
      <c r="D1981" s="4">
        <v>140</v>
      </c>
      <c r="E1981" s="5" t="s">
        <v>18</v>
      </c>
      <c r="F1981">
        <v>0</v>
      </c>
      <c r="G1981">
        <f t="shared" si="151"/>
        <v>1</v>
      </c>
      <c r="H1981">
        <f t="shared" si="152"/>
        <v>0.49008998636718853</v>
      </c>
      <c r="I1981">
        <f t="shared" si="153"/>
        <v>0.50991001363281141</v>
      </c>
      <c r="J1981">
        <f t="shared" si="150"/>
        <v>0.50991001363281141</v>
      </c>
      <c r="K1981">
        <f t="shared" si="154"/>
        <v>-0.67352101268904674</v>
      </c>
    </row>
    <row r="1982" spans="1:11" x14ac:dyDescent="0.2">
      <c r="A1982" s="3">
        <v>7</v>
      </c>
      <c r="B1982" s="3">
        <v>31</v>
      </c>
      <c r="C1982" s="3" t="s">
        <v>12</v>
      </c>
      <c r="D1982" s="4">
        <v>131</v>
      </c>
      <c r="E1982" s="5" t="s">
        <v>18</v>
      </c>
      <c r="F1982">
        <v>1</v>
      </c>
      <c r="G1982">
        <f t="shared" si="151"/>
        <v>0</v>
      </c>
      <c r="H1982">
        <f t="shared" si="152"/>
        <v>0.49008998636718853</v>
      </c>
      <c r="I1982">
        <f t="shared" si="153"/>
        <v>0.50991001363281141</v>
      </c>
      <c r="J1982">
        <f t="shared" si="150"/>
        <v>0.49008998636718853</v>
      </c>
      <c r="K1982">
        <f t="shared" si="154"/>
        <v>-0.71316625909093889</v>
      </c>
    </row>
    <row r="1983" spans="1:11" x14ac:dyDescent="0.2">
      <c r="A1983" s="3">
        <v>2</v>
      </c>
      <c r="B1983" s="3">
        <v>24</v>
      </c>
      <c r="C1983" s="3" t="s">
        <v>9</v>
      </c>
      <c r="D1983" s="4">
        <v>186</v>
      </c>
      <c r="E1983" s="5" t="s">
        <v>18</v>
      </c>
      <c r="F1983">
        <v>1</v>
      </c>
      <c r="G1983">
        <f t="shared" si="151"/>
        <v>0</v>
      </c>
      <c r="H1983">
        <f t="shared" si="152"/>
        <v>0.49008998636718853</v>
      </c>
      <c r="I1983">
        <f t="shared" si="153"/>
        <v>0.50991001363281141</v>
      </c>
      <c r="J1983">
        <f t="shared" si="150"/>
        <v>0.49008998636718853</v>
      </c>
      <c r="K1983">
        <f t="shared" si="154"/>
        <v>-0.71316625909093889</v>
      </c>
    </row>
    <row r="1984" spans="1:11" x14ac:dyDescent="0.2">
      <c r="A1984" s="3">
        <v>10</v>
      </c>
      <c r="B1984" s="3">
        <v>21</v>
      </c>
      <c r="C1984" s="3" t="s">
        <v>12</v>
      </c>
      <c r="D1984" s="4">
        <v>142</v>
      </c>
      <c r="E1984" s="5" t="s">
        <v>18</v>
      </c>
      <c r="F1984">
        <v>0</v>
      </c>
      <c r="G1984">
        <f t="shared" si="151"/>
        <v>1</v>
      </c>
      <c r="H1984">
        <f t="shared" si="152"/>
        <v>0.49008998636718853</v>
      </c>
      <c r="I1984">
        <f t="shared" si="153"/>
        <v>0.50991001363281141</v>
      </c>
      <c r="J1984">
        <f t="shared" si="150"/>
        <v>0.50991001363281141</v>
      </c>
      <c r="K1984">
        <f t="shared" si="154"/>
        <v>-0.67352101268904674</v>
      </c>
    </row>
    <row r="1985" spans="1:11" x14ac:dyDescent="0.2">
      <c r="A1985" s="3">
        <v>10</v>
      </c>
      <c r="B1985" s="3">
        <v>42</v>
      </c>
      <c r="C1985" s="3" t="s">
        <v>7</v>
      </c>
      <c r="D1985" s="4">
        <v>146</v>
      </c>
      <c r="E1985" s="5" t="s">
        <v>18</v>
      </c>
      <c r="F1985">
        <v>1</v>
      </c>
      <c r="G1985">
        <f t="shared" si="151"/>
        <v>0</v>
      </c>
      <c r="H1985">
        <f t="shared" si="152"/>
        <v>0.49008998636718853</v>
      </c>
      <c r="I1985">
        <f t="shared" si="153"/>
        <v>0.50991001363281141</v>
      </c>
      <c r="J1985">
        <f t="shared" si="150"/>
        <v>0.49008998636718853</v>
      </c>
      <c r="K1985">
        <f t="shared" si="154"/>
        <v>-0.71316625909093889</v>
      </c>
    </row>
    <row r="1986" spans="1:11" x14ac:dyDescent="0.2">
      <c r="A1986" s="3">
        <v>5</v>
      </c>
      <c r="B1986" s="3">
        <v>40</v>
      </c>
      <c r="C1986" s="3" t="s">
        <v>12</v>
      </c>
      <c r="D1986" s="4">
        <v>182</v>
      </c>
      <c r="E1986" s="5" t="s">
        <v>18</v>
      </c>
      <c r="F1986">
        <v>0</v>
      </c>
      <c r="G1986">
        <f t="shared" si="151"/>
        <v>1</v>
      </c>
      <c r="H1986">
        <f t="shared" si="152"/>
        <v>0.49008998636718853</v>
      </c>
      <c r="I1986">
        <f t="shared" si="153"/>
        <v>0.50991001363281141</v>
      </c>
      <c r="J1986">
        <f t="shared" ref="J1986:J2049" si="155">SUMPRODUCT(F1986:G1986,H1986:I1986)</f>
        <v>0.50991001363281141</v>
      </c>
      <c r="K1986">
        <f t="shared" si="154"/>
        <v>-0.67352101268904674</v>
      </c>
    </row>
    <row r="1987" spans="1:11" x14ac:dyDescent="0.2">
      <c r="A1987" s="3">
        <v>1</v>
      </c>
      <c r="B1987" s="3">
        <v>62</v>
      </c>
      <c r="C1987" s="3" t="s">
        <v>12</v>
      </c>
      <c r="D1987" s="4">
        <v>129</v>
      </c>
      <c r="E1987" s="5" t="s">
        <v>18</v>
      </c>
      <c r="F1987">
        <v>0</v>
      </c>
      <c r="G1987">
        <f t="shared" ref="G1987:G2050" si="156">1-F1987</f>
        <v>1</v>
      </c>
      <c r="H1987">
        <f t="shared" ref="H1987:H2050" si="157">1/(1+EXP($O$3+$P$3*D1987))</f>
        <v>0.49008998636718853</v>
      </c>
      <c r="I1987">
        <f t="shared" ref="I1987:I2050" si="158">1-H1987</f>
        <v>0.50991001363281141</v>
      </c>
      <c r="J1987">
        <f t="shared" si="155"/>
        <v>0.50991001363281141</v>
      </c>
      <c r="K1987">
        <f t="shared" ref="K1987:K2050" si="159">LN(J1987)</f>
        <v>-0.67352101268904674</v>
      </c>
    </row>
    <row r="1988" spans="1:11" x14ac:dyDescent="0.2">
      <c r="A1988" s="3">
        <v>10</v>
      </c>
      <c r="B1988" s="3">
        <v>64</v>
      </c>
      <c r="C1988" s="3" t="s">
        <v>9</v>
      </c>
      <c r="D1988" s="4">
        <v>168</v>
      </c>
      <c r="E1988" s="5" t="s">
        <v>18</v>
      </c>
      <c r="F1988">
        <v>1</v>
      </c>
      <c r="G1988">
        <f t="shared" si="156"/>
        <v>0</v>
      </c>
      <c r="H1988">
        <f t="shared" si="157"/>
        <v>0.49008998636718853</v>
      </c>
      <c r="I1988">
        <f t="shared" si="158"/>
        <v>0.50991001363281141</v>
      </c>
      <c r="J1988">
        <f t="shared" si="155"/>
        <v>0.49008998636718853</v>
      </c>
      <c r="K1988">
        <f t="shared" si="159"/>
        <v>-0.71316625909093889</v>
      </c>
    </row>
    <row r="1989" spans="1:11" x14ac:dyDescent="0.2">
      <c r="A1989" s="3">
        <v>7</v>
      </c>
      <c r="B1989" s="3">
        <v>59</v>
      </c>
      <c r="C1989" s="3" t="s">
        <v>9</v>
      </c>
      <c r="D1989" s="4">
        <v>187</v>
      </c>
      <c r="E1989" s="5" t="s">
        <v>18</v>
      </c>
      <c r="F1989">
        <v>0</v>
      </c>
      <c r="G1989">
        <f t="shared" si="156"/>
        <v>1</v>
      </c>
      <c r="H1989">
        <f t="shared" si="157"/>
        <v>0.49008998636718853</v>
      </c>
      <c r="I1989">
        <f t="shared" si="158"/>
        <v>0.50991001363281141</v>
      </c>
      <c r="J1989">
        <f t="shared" si="155"/>
        <v>0.50991001363281141</v>
      </c>
      <c r="K1989">
        <f t="shared" si="159"/>
        <v>-0.67352101268904674</v>
      </c>
    </row>
    <row r="1990" spans="1:11" x14ac:dyDescent="0.2">
      <c r="A1990" s="3">
        <v>4</v>
      </c>
      <c r="B1990" s="3">
        <v>69</v>
      </c>
      <c r="C1990" s="3" t="s">
        <v>12</v>
      </c>
      <c r="D1990" s="4">
        <v>163</v>
      </c>
      <c r="E1990" s="5" t="s">
        <v>18</v>
      </c>
      <c r="F1990">
        <v>0</v>
      </c>
      <c r="G1990">
        <f t="shared" si="156"/>
        <v>1</v>
      </c>
      <c r="H1990">
        <f t="shared" si="157"/>
        <v>0.49008998636718853</v>
      </c>
      <c r="I1990">
        <f t="shared" si="158"/>
        <v>0.50991001363281141</v>
      </c>
      <c r="J1990">
        <f t="shared" si="155"/>
        <v>0.50991001363281141</v>
      </c>
      <c r="K1990">
        <f t="shared" si="159"/>
        <v>-0.67352101268904674</v>
      </c>
    </row>
    <row r="1991" spans="1:11" x14ac:dyDescent="0.2">
      <c r="A1991" s="3">
        <v>9</v>
      </c>
      <c r="B1991" s="3">
        <v>64</v>
      </c>
      <c r="C1991" s="3" t="s">
        <v>9</v>
      </c>
      <c r="D1991" s="4">
        <v>177</v>
      </c>
      <c r="E1991" s="5" t="s">
        <v>18</v>
      </c>
      <c r="F1991">
        <v>0</v>
      </c>
      <c r="G1991">
        <f t="shared" si="156"/>
        <v>1</v>
      </c>
      <c r="H1991">
        <f t="shared" si="157"/>
        <v>0.49008998636718853</v>
      </c>
      <c r="I1991">
        <f t="shared" si="158"/>
        <v>0.50991001363281141</v>
      </c>
      <c r="J1991">
        <f t="shared" si="155"/>
        <v>0.50991001363281141</v>
      </c>
      <c r="K1991">
        <f t="shared" si="159"/>
        <v>-0.67352101268904674</v>
      </c>
    </row>
    <row r="1992" spans="1:11" x14ac:dyDescent="0.2">
      <c r="A1992" s="3">
        <v>9</v>
      </c>
      <c r="B1992" s="3">
        <v>38</v>
      </c>
      <c r="C1992" s="3" t="s">
        <v>9</v>
      </c>
      <c r="D1992" s="4">
        <v>150</v>
      </c>
      <c r="E1992" s="5" t="s">
        <v>18</v>
      </c>
      <c r="F1992">
        <v>0</v>
      </c>
      <c r="G1992">
        <f t="shared" si="156"/>
        <v>1</v>
      </c>
      <c r="H1992">
        <f t="shared" si="157"/>
        <v>0.49008998636718853</v>
      </c>
      <c r="I1992">
        <f t="shared" si="158"/>
        <v>0.50991001363281141</v>
      </c>
      <c r="J1992">
        <f t="shared" si="155"/>
        <v>0.50991001363281141</v>
      </c>
      <c r="K1992">
        <f t="shared" si="159"/>
        <v>-0.67352101268904674</v>
      </c>
    </row>
    <row r="1993" spans="1:11" x14ac:dyDescent="0.2">
      <c r="A1993" s="3">
        <v>7</v>
      </c>
      <c r="B1993" s="3">
        <v>24</v>
      </c>
      <c r="C1993" s="3" t="s">
        <v>7</v>
      </c>
      <c r="D1993" s="4">
        <v>114</v>
      </c>
      <c r="E1993" s="5" t="s">
        <v>18</v>
      </c>
      <c r="F1993">
        <v>1</v>
      </c>
      <c r="G1993">
        <f t="shared" si="156"/>
        <v>0</v>
      </c>
      <c r="H1993">
        <f t="shared" si="157"/>
        <v>0.49008998636718853</v>
      </c>
      <c r="I1993">
        <f t="shared" si="158"/>
        <v>0.50991001363281141</v>
      </c>
      <c r="J1993">
        <f t="shared" si="155"/>
        <v>0.49008998636718853</v>
      </c>
      <c r="K1993">
        <f t="shared" si="159"/>
        <v>-0.71316625909093889</v>
      </c>
    </row>
    <row r="1994" spans="1:11" x14ac:dyDescent="0.2">
      <c r="A1994" s="3">
        <v>7</v>
      </c>
      <c r="B1994" s="3">
        <v>71</v>
      </c>
      <c r="C1994" s="3" t="s">
        <v>9</v>
      </c>
      <c r="D1994" s="4">
        <v>117</v>
      </c>
      <c r="E1994" s="5" t="s">
        <v>18</v>
      </c>
      <c r="F1994">
        <v>1</v>
      </c>
      <c r="G1994">
        <f t="shared" si="156"/>
        <v>0</v>
      </c>
      <c r="H1994">
        <f t="shared" si="157"/>
        <v>0.49008998636718853</v>
      </c>
      <c r="I1994">
        <f t="shared" si="158"/>
        <v>0.50991001363281141</v>
      </c>
      <c r="J1994">
        <f t="shared" si="155"/>
        <v>0.49008998636718853</v>
      </c>
      <c r="K1994">
        <f t="shared" si="159"/>
        <v>-0.71316625909093889</v>
      </c>
    </row>
    <row r="1995" spans="1:11" x14ac:dyDescent="0.2">
      <c r="A1995" s="3">
        <v>7</v>
      </c>
      <c r="B1995" s="3">
        <v>72</v>
      </c>
      <c r="C1995" s="3" t="s">
        <v>12</v>
      </c>
      <c r="D1995" s="4">
        <v>164</v>
      </c>
      <c r="E1995" s="5" t="s">
        <v>18</v>
      </c>
      <c r="F1995">
        <v>1</v>
      </c>
      <c r="G1995">
        <f t="shared" si="156"/>
        <v>0</v>
      </c>
      <c r="H1995">
        <f t="shared" si="157"/>
        <v>0.49008998636718853</v>
      </c>
      <c r="I1995">
        <f t="shared" si="158"/>
        <v>0.50991001363281141</v>
      </c>
      <c r="J1995">
        <f t="shared" si="155"/>
        <v>0.49008998636718853</v>
      </c>
      <c r="K1995">
        <f t="shared" si="159"/>
        <v>-0.71316625909093889</v>
      </c>
    </row>
    <row r="1996" spans="1:11" x14ac:dyDescent="0.2">
      <c r="A1996" s="3">
        <v>10</v>
      </c>
      <c r="B1996" s="3">
        <v>67</v>
      </c>
      <c r="C1996" s="3" t="s">
        <v>7</v>
      </c>
      <c r="D1996" s="4">
        <v>117</v>
      </c>
      <c r="E1996" s="5" t="s">
        <v>18</v>
      </c>
      <c r="F1996">
        <v>0</v>
      </c>
      <c r="G1996">
        <f t="shared" si="156"/>
        <v>1</v>
      </c>
      <c r="H1996">
        <f t="shared" si="157"/>
        <v>0.49008998636718853</v>
      </c>
      <c r="I1996">
        <f t="shared" si="158"/>
        <v>0.50991001363281141</v>
      </c>
      <c r="J1996">
        <f t="shared" si="155"/>
        <v>0.50991001363281141</v>
      </c>
      <c r="K1996">
        <f t="shared" si="159"/>
        <v>-0.67352101268904674</v>
      </c>
    </row>
    <row r="1997" spans="1:11" x14ac:dyDescent="0.2">
      <c r="A1997" s="3">
        <v>2</v>
      </c>
      <c r="B1997" s="3">
        <v>23</v>
      </c>
      <c r="C1997" s="3" t="s">
        <v>7</v>
      </c>
      <c r="D1997" s="4">
        <v>155</v>
      </c>
      <c r="E1997" s="5" t="s">
        <v>18</v>
      </c>
      <c r="F1997">
        <v>1</v>
      </c>
      <c r="G1997">
        <f t="shared" si="156"/>
        <v>0</v>
      </c>
      <c r="H1997">
        <f t="shared" si="157"/>
        <v>0.49008998636718853</v>
      </c>
      <c r="I1997">
        <f t="shared" si="158"/>
        <v>0.50991001363281141</v>
      </c>
      <c r="J1997">
        <f t="shared" si="155"/>
        <v>0.49008998636718853</v>
      </c>
      <c r="K1997">
        <f t="shared" si="159"/>
        <v>-0.71316625909093889</v>
      </c>
    </row>
    <row r="1998" spans="1:11" x14ac:dyDescent="0.2">
      <c r="A1998" s="3">
        <v>6</v>
      </c>
      <c r="B1998" s="3">
        <v>49</v>
      </c>
      <c r="C1998" s="3" t="s">
        <v>12</v>
      </c>
      <c r="D1998" s="4">
        <v>176</v>
      </c>
      <c r="E1998" s="5" t="s">
        <v>18</v>
      </c>
      <c r="F1998">
        <v>1</v>
      </c>
      <c r="G1998">
        <f t="shared" si="156"/>
        <v>0</v>
      </c>
      <c r="H1998">
        <f t="shared" si="157"/>
        <v>0.49008998636718853</v>
      </c>
      <c r="I1998">
        <f t="shared" si="158"/>
        <v>0.50991001363281141</v>
      </c>
      <c r="J1998">
        <f t="shared" si="155"/>
        <v>0.49008998636718853</v>
      </c>
      <c r="K1998">
        <f t="shared" si="159"/>
        <v>-0.71316625909093889</v>
      </c>
    </row>
    <row r="1999" spans="1:11" x14ac:dyDescent="0.2">
      <c r="A1999" s="3">
        <v>8</v>
      </c>
      <c r="B1999" s="3">
        <v>74</v>
      </c>
      <c r="C1999" s="3" t="s">
        <v>7</v>
      </c>
      <c r="D1999" s="4">
        <v>142</v>
      </c>
      <c r="E1999" s="5" t="s">
        <v>18</v>
      </c>
      <c r="F1999">
        <v>0</v>
      </c>
      <c r="G1999">
        <f t="shared" si="156"/>
        <v>1</v>
      </c>
      <c r="H1999">
        <f t="shared" si="157"/>
        <v>0.49008998636718853</v>
      </c>
      <c r="I1999">
        <f t="shared" si="158"/>
        <v>0.50991001363281141</v>
      </c>
      <c r="J1999">
        <f t="shared" si="155"/>
        <v>0.50991001363281141</v>
      </c>
      <c r="K1999">
        <f t="shared" si="159"/>
        <v>-0.67352101268904674</v>
      </c>
    </row>
    <row r="2000" spans="1:11" x14ac:dyDescent="0.2">
      <c r="A2000" s="3">
        <v>8</v>
      </c>
      <c r="B2000" s="3">
        <v>58</v>
      </c>
      <c r="C2000" s="3" t="s">
        <v>7</v>
      </c>
      <c r="D2000" s="4">
        <v>125</v>
      </c>
      <c r="E2000" s="5" t="s">
        <v>18</v>
      </c>
      <c r="F2000">
        <v>1</v>
      </c>
      <c r="G2000">
        <f t="shared" si="156"/>
        <v>0</v>
      </c>
      <c r="H2000">
        <f t="shared" si="157"/>
        <v>0.49008998636718853</v>
      </c>
      <c r="I2000">
        <f t="shared" si="158"/>
        <v>0.50991001363281141</v>
      </c>
      <c r="J2000">
        <f t="shared" si="155"/>
        <v>0.49008998636718853</v>
      </c>
      <c r="K2000">
        <f t="shared" si="159"/>
        <v>-0.71316625909093889</v>
      </c>
    </row>
    <row r="2001" spans="1:11" x14ac:dyDescent="0.2">
      <c r="A2001" s="3">
        <v>6</v>
      </c>
      <c r="B2001" s="3">
        <v>67</v>
      </c>
      <c r="C2001" s="3" t="s">
        <v>12</v>
      </c>
      <c r="D2001" s="4">
        <v>134</v>
      </c>
      <c r="E2001" s="5" t="s">
        <v>18</v>
      </c>
      <c r="F2001">
        <v>1</v>
      </c>
      <c r="G2001">
        <f t="shared" si="156"/>
        <v>0</v>
      </c>
      <c r="H2001">
        <f t="shared" si="157"/>
        <v>0.49008998636718853</v>
      </c>
      <c r="I2001">
        <f t="shared" si="158"/>
        <v>0.50991001363281141</v>
      </c>
      <c r="J2001">
        <f t="shared" si="155"/>
        <v>0.49008998636718853</v>
      </c>
      <c r="K2001">
        <f t="shared" si="159"/>
        <v>-0.71316625909093889</v>
      </c>
    </row>
    <row r="2002" spans="1:11" x14ac:dyDescent="0.2">
      <c r="A2002" s="3">
        <v>1</v>
      </c>
      <c r="B2002" s="3">
        <v>38</v>
      </c>
      <c r="C2002" s="3" t="s">
        <v>9</v>
      </c>
      <c r="D2002" s="4">
        <v>158</v>
      </c>
      <c r="E2002" s="5" t="s">
        <v>18</v>
      </c>
      <c r="F2002">
        <v>1</v>
      </c>
      <c r="G2002">
        <f t="shared" si="156"/>
        <v>0</v>
      </c>
      <c r="H2002">
        <f t="shared" si="157"/>
        <v>0.49008998636718853</v>
      </c>
      <c r="I2002">
        <f t="shared" si="158"/>
        <v>0.50991001363281141</v>
      </c>
      <c r="J2002">
        <f t="shared" si="155"/>
        <v>0.49008998636718853</v>
      </c>
      <c r="K2002">
        <f t="shared" si="159"/>
        <v>-0.71316625909093889</v>
      </c>
    </row>
    <row r="2003" spans="1:11" x14ac:dyDescent="0.2">
      <c r="A2003" s="3">
        <v>3</v>
      </c>
      <c r="B2003" s="3">
        <v>36</v>
      </c>
      <c r="C2003" s="3" t="s">
        <v>7</v>
      </c>
      <c r="D2003" s="4">
        <v>142</v>
      </c>
      <c r="E2003" s="5" t="s">
        <v>18</v>
      </c>
      <c r="F2003">
        <v>1</v>
      </c>
      <c r="G2003">
        <f t="shared" si="156"/>
        <v>0</v>
      </c>
      <c r="H2003">
        <f t="shared" si="157"/>
        <v>0.49008998636718853</v>
      </c>
      <c r="I2003">
        <f t="shared" si="158"/>
        <v>0.50991001363281141</v>
      </c>
      <c r="J2003">
        <f t="shared" si="155"/>
        <v>0.49008998636718853</v>
      </c>
      <c r="K2003">
        <f t="shared" si="159"/>
        <v>-0.71316625909093889</v>
      </c>
    </row>
    <row r="2004" spans="1:11" x14ac:dyDescent="0.2">
      <c r="A2004" s="3">
        <v>8</v>
      </c>
      <c r="B2004" s="3">
        <v>56</v>
      </c>
      <c r="C2004" s="3" t="s">
        <v>7</v>
      </c>
      <c r="D2004" s="4">
        <v>193</v>
      </c>
      <c r="E2004" s="5" t="s">
        <v>18</v>
      </c>
      <c r="F2004">
        <v>0</v>
      </c>
      <c r="G2004">
        <f t="shared" si="156"/>
        <v>1</v>
      </c>
      <c r="H2004">
        <f t="shared" si="157"/>
        <v>0.49008998636718853</v>
      </c>
      <c r="I2004">
        <f t="shared" si="158"/>
        <v>0.50991001363281141</v>
      </c>
      <c r="J2004">
        <f t="shared" si="155"/>
        <v>0.50991001363281141</v>
      </c>
      <c r="K2004">
        <f t="shared" si="159"/>
        <v>-0.67352101268904674</v>
      </c>
    </row>
    <row r="2005" spans="1:11" x14ac:dyDescent="0.2">
      <c r="A2005" s="3">
        <v>9</v>
      </c>
      <c r="B2005" s="3">
        <v>57</v>
      </c>
      <c r="C2005" s="3" t="s">
        <v>7</v>
      </c>
      <c r="D2005" s="4">
        <v>172</v>
      </c>
      <c r="E2005" s="5" t="s">
        <v>18</v>
      </c>
      <c r="F2005">
        <v>1</v>
      </c>
      <c r="G2005">
        <f t="shared" si="156"/>
        <v>0</v>
      </c>
      <c r="H2005">
        <f t="shared" si="157"/>
        <v>0.49008998636718853</v>
      </c>
      <c r="I2005">
        <f t="shared" si="158"/>
        <v>0.50991001363281141</v>
      </c>
      <c r="J2005">
        <f t="shared" si="155"/>
        <v>0.49008998636718853</v>
      </c>
      <c r="K2005">
        <f t="shared" si="159"/>
        <v>-0.71316625909093889</v>
      </c>
    </row>
    <row r="2006" spans="1:11" x14ac:dyDescent="0.2">
      <c r="A2006" s="3">
        <v>3</v>
      </c>
      <c r="B2006" s="3">
        <v>23</v>
      </c>
      <c r="C2006" s="3" t="s">
        <v>7</v>
      </c>
      <c r="D2006" s="4">
        <v>109</v>
      </c>
      <c r="E2006" s="5" t="s">
        <v>18</v>
      </c>
      <c r="F2006">
        <v>1</v>
      </c>
      <c r="G2006">
        <f t="shared" si="156"/>
        <v>0</v>
      </c>
      <c r="H2006">
        <f t="shared" si="157"/>
        <v>0.49008998636718853</v>
      </c>
      <c r="I2006">
        <f t="shared" si="158"/>
        <v>0.50991001363281141</v>
      </c>
      <c r="J2006">
        <f t="shared" si="155"/>
        <v>0.49008998636718853</v>
      </c>
      <c r="K2006">
        <f t="shared" si="159"/>
        <v>-0.71316625909093889</v>
      </c>
    </row>
    <row r="2007" spans="1:11" x14ac:dyDescent="0.2">
      <c r="A2007" s="3">
        <v>4</v>
      </c>
      <c r="B2007" s="3">
        <v>77</v>
      </c>
      <c r="C2007" s="3" t="s">
        <v>9</v>
      </c>
      <c r="D2007" s="4">
        <v>192</v>
      </c>
      <c r="E2007" s="5" t="s">
        <v>18</v>
      </c>
      <c r="F2007">
        <v>0</v>
      </c>
      <c r="G2007">
        <f t="shared" si="156"/>
        <v>1</v>
      </c>
      <c r="H2007">
        <f t="shared" si="157"/>
        <v>0.49008998636718853</v>
      </c>
      <c r="I2007">
        <f t="shared" si="158"/>
        <v>0.50991001363281141</v>
      </c>
      <c r="J2007">
        <f t="shared" si="155"/>
        <v>0.50991001363281141</v>
      </c>
      <c r="K2007">
        <f t="shared" si="159"/>
        <v>-0.67352101268904674</v>
      </c>
    </row>
    <row r="2008" spans="1:11" x14ac:dyDescent="0.2">
      <c r="A2008" s="3">
        <v>10</v>
      </c>
      <c r="B2008" s="3">
        <v>42</v>
      </c>
      <c r="C2008" s="3" t="s">
        <v>12</v>
      </c>
      <c r="D2008" s="4">
        <v>115</v>
      </c>
      <c r="E2008" s="5" t="s">
        <v>18</v>
      </c>
      <c r="F2008">
        <v>1</v>
      </c>
      <c r="G2008">
        <f t="shared" si="156"/>
        <v>0</v>
      </c>
      <c r="H2008">
        <f t="shared" si="157"/>
        <v>0.49008998636718853</v>
      </c>
      <c r="I2008">
        <f t="shared" si="158"/>
        <v>0.50991001363281141</v>
      </c>
      <c r="J2008">
        <f t="shared" si="155"/>
        <v>0.49008998636718853</v>
      </c>
      <c r="K2008">
        <f t="shared" si="159"/>
        <v>-0.71316625909093889</v>
      </c>
    </row>
    <row r="2009" spans="1:11" x14ac:dyDescent="0.2">
      <c r="A2009" s="3">
        <v>5</v>
      </c>
      <c r="B2009" s="3">
        <v>29</v>
      </c>
      <c r="C2009" s="3" t="s">
        <v>12</v>
      </c>
      <c r="D2009" s="4">
        <v>182</v>
      </c>
      <c r="E2009" s="5" t="s">
        <v>18</v>
      </c>
      <c r="F2009">
        <v>0</v>
      </c>
      <c r="G2009">
        <f t="shared" si="156"/>
        <v>1</v>
      </c>
      <c r="H2009">
        <f t="shared" si="157"/>
        <v>0.49008998636718853</v>
      </c>
      <c r="I2009">
        <f t="shared" si="158"/>
        <v>0.50991001363281141</v>
      </c>
      <c r="J2009">
        <f t="shared" si="155"/>
        <v>0.50991001363281141</v>
      </c>
      <c r="K2009">
        <f t="shared" si="159"/>
        <v>-0.67352101268904674</v>
      </c>
    </row>
    <row r="2010" spans="1:11" x14ac:dyDescent="0.2">
      <c r="A2010" s="3">
        <v>7</v>
      </c>
      <c r="B2010" s="3">
        <v>29</v>
      </c>
      <c r="C2010" s="3" t="s">
        <v>7</v>
      </c>
      <c r="D2010" s="4">
        <v>174</v>
      </c>
      <c r="E2010" s="5" t="s">
        <v>18</v>
      </c>
      <c r="F2010">
        <v>0</v>
      </c>
      <c r="G2010">
        <f t="shared" si="156"/>
        <v>1</v>
      </c>
      <c r="H2010">
        <f t="shared" si="157"/>
        <v>0.49008998636718853</v>
      </c>
      <c r="I2010">
        <f t="shared" si="158"/>
        <v>0.50991001363281141</v>
      </c>
      <c r="J2010">
        <f t="shared" si="155"/>
        <v>0.50991001363281141</v>
      </c>
      <c r="K2010">
        <f t="shared" si="159"/>
        <v>-0.67352101268904674</v>
      </c>
    </row>
    <row r="2011" spans="1:11" x14ac:dyDescent="0.2">
      <c r="A2011" s="3">
        <v>3</v>
      </c>
      <c r="B2011" s="3">
        <v>73</v>
      </c>
      <c r="C2011" s="3" t="s">
        <v>12</v>
      </c>
      <c r="D2011" s="4">
        <v>165</v>
      </c>
      <c r="E2011" s="5" t="s">
        <v>18</v>
      </c>
      <c r="F2011">
        <v>0</v>
      </c>
      <c r="G2011">
        <f t="shared" si="156"/>
        <v>1</v>
      </c>
      <c r="H2011">
        <f t="shared" si="157"/>
        <v>0.49008998636718853</v>
      </c>
      <c r="I2011">
        <f t="shared" si="158"/>
        <v>0.50991001363281141</v>
      </c>
      <c r="J2011">
        <f t="shared" si="155"/>
        <v>0.50991001363281141</v>
      </c>
      <c r="K2011">
        <f t="shared" si="159"/>
        <v>-0.67352101268904674</v>
      </c>
    </row>
    <row r="2012" spans="1:11" x14ac:dyDescent="0.2">
      <c r="A2012" s="3">
        <v>3</v>
      </c>
      <c r="B2012" s="3">
        <v>67</v>
      </c>
      <c r="C2012" s="3" t="s">
        <v>7</v>
      </c>
      <c r="D2012" s="4">
        <v>142</v>
      </c>
      <c r="E2012" s="5" t="s">
        <v>18</v>
      </c>
      <c r="F2012">
        <v>0</v>
      </c>
      <c r="G2012">
        <f t="shared" si="156"/>
        <v>1</v>
      </c>
      <c r="H2012">
        <f t="shared" si="157"/>
        <v>0.49008998636718853</v>
      </c>
      <c r="I2012">
        <f t="shared" si="158"/>
        <v>0.50991001363281141</v>
      </c>
      <c r="J2012">
        <f t="shared" si="155"/>
        <v>0.50991001363281141</v>
      </c>
      <c r="K2012">
        <f t="shared" si="159"/>
        <v>-0.67352101268904674</v>
      </c>
    </row>
    <row r="2013" spans="1:11" x14ac:dyDescent="0.2">
      <c r="A2013" s="3">
        <v>1</v>
      </c>
      <c r="B2013" s="3">
        <v>41</v>
      </c>
      <c r="C2013" s="3" t="s">
        <v>7</v>
      </c>
      <c r="D2013" s="4">
        <v>182</v>
      </c>
      <c r="E2013" s="5" t="s">
        <v>18</v>
      </c>
      <c r="F2013">
        <v>1</v>
      </c>
      <c r="G2013">
        <f t="shared" si="156"/>
        <v>0</v>
      </c>
      <c r="H2013">
        <f t="shared" si="157"/>
        <v>0.49008998636718853</v>
      </c>
      <c r="I2013">
        <f t="shared" si="158"/>
        <v>0.50991001363281141</v>
      </c>
      <c r="J2013">
        <f t="shared" si="155"/>
        <v>0.49008998636718853</v>
      </c>
      <c r="K2013">
        <f t="shared" si="159"/>
        <v>-0.71316625909093889</v>
      </c>
    </row>
    <row r="2014" spans="1:11" x14ac:dyDescent="0.2">
      <c r="A2014" s="3">
        <v>4</v>
      </c>
      <c r="B2014" s="3">
        <v>40</v>
      </c>
      <c r="C2014" s="3" t="s">
        <v>9</v>
      </c>
      <c r="D2014" s="4">
        <v>188</v>
      </c>
      <c r="E2014" s="5" t="s">
        <v>18</v>
      </c>
      <c r="F2014">
        <v>0</v>
      </c>
      <c r="G2014">
        <f t="shared" si="156"/>
        <v>1</v>
      </c>
      <c r="H2014">
        <f t="shared" si="157"/>
        <v>0.49008998636718853</v>
      </c>
      <c r="I2014">
        <f t="shared" si="158"/>
        <v>0.50991001363281141</v>
      </c>
      <c r="J2014">
        <f t="shared" si="155"/>
        <v>0.50991001363281141</v>
      </c>
      <c r="K2014">
        <f t="shared" si="159"/>
        <v>-0.67352101268904674</v>
      </c>
    </row>
    <row r="2015" spans="1:11" x14ac:dyDescent="0.2">
      <c r="A2015" s="3">
        <v>10</v>
      </c>
      <c r="B2015" s="3">
        <v>35</v>
      </c>
      <c r="C2015" s="3" t="s">
        <v>7</v>
      </c>
      <c r="D2015" s="4">
        <v>166</v>
      </c>
      <c r="E2015" s="5" t="s">
        <v>18</v>
      </c>
      <c r="F2015">
        <v>0</v>
      </c>
      <c r="G2015">
        <f t="shared" si="156"/>
        <v>1</v>
      </c>
      <c r="H2015">
        <f t="shared" si="157"/>
        <v>0.49008998636718853</v>
      </c>
      <c r="I2015">
        <f t="shared" si="158"/>
        <v>0.50991001363281141</v>
      </c>
      <c r="J2015">
        <f t="shared" si="155"/>
        <v>0.50991001363281141</v>
      </c>
      <c r="K2015">
        <f t="shared" si="159"/>
        <v>-0.67352101268904674</v>
      </c>
    </row>
    <row r="2016" spans="1:11" x14ac:dyDescent="0.2">
      <c r="A2016" s="3">
        <v>10</v>
      </c>
      <c r="B2016" s="3">
        <v>30</v>
      </c>
      <c r="C2016" s="3" t="s">
        <v>7</v>
      </c>
      <c r="D2016" s="4">
        <v>172</v>
      </c>
      <c r="E2016" s="5" t="s">
        <v>18</v>
      </c>
      <c r="F2016">
        <v>1</v>
      </c>
      <c r="G2016">
        <f t="shared" si="156"/>
        <v>0</v>
      </c>
      <c r="H2016">
        <f t="shared" si="157"/>
        <v>0.49008998636718853</v>
      </c>
      <c r="I2016">
        <f t="shared" si="158"/>
        <v>0.50991001363281141</v>
      </c>
      <c r="J2016">
        <f t="shared" si="155"/>
        <v>0.49008998636718853</v>
      </c>
      <c r="K2016">
        <f t="shared" si="159"/>
        <v>-0.71316625909093889</v>
      </c>
    </row>
    <row r="2017" spans="1:11" x14ac:dyDescent="0.2">
      <c r="A2017" s="3">
        <v>3</v>
      </c>
      <c r="B2017" s="3">
        <v>33</v>
      </c>
      <c r="C2017" s="3" t="s">
        <v>12</v>
      </c>
      <c r="D2017" s="4">
        <v>115</v>
      </c>
      <c r="E2017" s="5" t="s">
        <v>18</v>
      </c>
      <c r="F2017">
        <v>0</v>
      </c>
      <c r="G2017">
        <f t="shared" si="156"/>
        <v>1</v>
      </c>
      <c r="H2017">
        <f t="shared" si="157"/>
        <v>0.49008998636718853</v>
      </c>
      <c r="I2017">
        <f t="shared" si="158"/>
        <v>0.50991001363281141</v>
      </c>
      <c r="J2017">
        <f t="shared" si="155"/>
        <v>0.50991001363281141</v>
      </c>
      <c r="K2017">
        <f t="shared" si="159"/>
        <v>-0.67352101268904674</v>
      </c>
    </row>
    <row r="2018" spans="1:11" x14ac:dyDescent="0.2">
      <c r="A2018" s="3">
        <v>2</v>
      </c>
      <c r="B2018" s="3">
        <v>56</v>
      </c>
      <c r="C2018" s="3" t="s">
        <v>9</v>
      </c>
      <c r="D2018" s="4">
        <v>166</v>
      </c>
      <c r="E2018" s="5" t="s">
        <v>18</v>
      </c>
      <c r="F2018">
        <v>0</v>
      </c>
      <c r="G2018">
        <f t="shared" si="156"/>
        <v>1</v>
      </c>
      <c r="H2018">
        <f t="shared" si="157"/>
        <v>0.49008998636718853</v>
      </c>
      <c r="I2018">
        <f t="shared" si="158"/>
        <v>0.50991001363281141</v>
      </c>
      <c r="J2018">
        <f t="shared" si="155"/>
        <v>0.50991001363281141</v>
      </c>
      <c r="K2018">
        <f t="shared" si="159"/>
        <v>-0.67352101268904674</v>
      </c>
    </row>
    <row r="2019" spans="1:11" x14ac:dyDescent="0.2">
      <c r="A2019" s="3">
        <v>1</v>
      </c>
      <c r="B2019" s="3">
        <v>78</v>
      </c>
      <c r="C2019" s="3" t="s">
        <v>12</v>
      </c>
      <c r="D2019" s="4">
        <v>173</v>
      </c>
      <c r="E2019" s="5" t="s">
        <v>18</v>
      </c>
      <c r="F2019">
        <v>1</v>
      </c>
      <c r="G2019">
        <f t="shared" si="156"/>
        <v>0</v>
      </c>
      <c r="H2019">
        <f t="shared" si="157"/>
        <v>0.49008998636718853</v>
      </c>
      <c r="I2019">
        <f t="shared" si="158"/>
        <v>0.50991001363281141</v>
      </c>
      <c r="J2019">
        <f t="shared" si="155"/>
        <v>0.49008998636718853</v>
      </c>
      <c r="K2019">
        <f t="shared" si="159"/>
        <v>-0.71316625909093889</v>
      </c>
    </row>
    <row r="2020" spans="1:11" x14ac:dyDescent="0.2">
      <c r="A2020" s="3">
        <v>10</v>
      </c>
      <c r="B2020" s="3">
        <v>24</v>
      </c>
      <c r="C2020" s="3" t="s">
        <v>9</v>
      </c>
      <c r="D2020" s="4">
        <v>129</v>
      </c>
      <c r="E2020" s="5" t="s">
        <v>18</v>
      </c>
      <c r="F2020">
        <v>1</v>
      </c>
      <c r="G2020">
        <f t="shared" si="156"/>
        <v>0</v>
      </c>
      <c r="H2020">
        <f t="shared" si="157"/>
        <v>0.49008998636718853</v>
      </c>
      <c r="I2020">
        <f t="shared" si="158"/>
        <v>0.50991001363281141</v>
      </c>
      <c r="J2020">
        <f t="shared" si="155"/>
        <v>0.49008998636718853</v>
      </c>
      <c r="K2020">
        <f t="shared" si="159"/>
        <v>-0.71316625909093889</v>
      </c>
    </row>
    <row r="2021" spans="1:11" x14ac:dyDescent="0.2">
      <c r="A2021" s="3">
        <v>1</v>
      </c>
      <c r="B2021" s="3">
        <v>29</v>
      </c>
      <c r="C2021" s="3" t="s">
        <v>12</v>
      </c>
      <c r="D2021" s="4">
        <v>125</v>
      </c>
      <c r="E2021" s="5" t="s">
        <v>18</v>
      </c>
      <c r="F2021">
        <v>1</v>
      </c>
      <c r="G2021">
        <f t="shared" si="156"/>
        <v>0</v>
      </c>
      <c r="H2021">
        <f t="shared" si="157"/>
        <v>0.49008998636718853</v>
      </c>
      <c r="I2021">
        <f t="shared" si="158"/>
        <v>0.50991001363281141</v>
      </c>
      <c r="J2021">
        <f t="shared" si="155"/>
        <v>0.49008998636718853</v>
      </c>
      <c r="K2021">
        <f t="shared" si="159"/>
        <v>-0.71316625909093889</v>
      </c>
    </row>
    <row r="2022" spans="1:11" x14ac:dyDescent="0.2">
      <c r="A2022" s="3">
        <v>9</v>
      </c>
      <c r="B2022" s="3">
        <v>79</v>
      </c>
      <c r="C2022" s="3" t="s">
        <v>12</v>
      </c>
      <c r="D2022" s="4">
        <v>174</v>
      </c>
      <c r="E2022" s="5" t="s">
        <v>18</v>
      </c>
      <c r="F2022">
        <v>0</v>
      </c>
      <c r="G2022">
        <f t="shared" si="156"/>
        <v>1</v>
      </c>
      <c r="H2022">
        <f t="shared" si="157"/>
        <v>0.49008998636718853</v>
      </c>
      <c r="I2022">
        <f t="shared" si="158"/>
        <v>0.50991001363281141</v>
      </c>
      <c r="J2022">
        <f t="shared" si="155"/>
        <v>0.50991001363281141</v>
      </c>
      <c r="K2022">
        <f t="shared" si="159"/>
        <v>-0.67352101268904674</v>
      </c>
    </row>
    <row r="2023" spans="1:11" x14ac:dyDescent="0.2">
      <c r="A2023" s="3">
        <v>9</v>
      </c>
      <c r="B2023" s="3">
        <v>46</v>
      </c>
      <c r="C2023" s="3" t="s">
        <v>9</v>
      </c>
      <c r="D2023" s="4">
        <v>100</v>
      </c>
      <c r="E2023" s="5" t="s">
        <v>18</v>
      </c>
      <c r="F2023">
        <v>1</v>
      </c>
      <c r="G2023">
        <f t="shared" si="156"/>
        <v>0</v>
      </c>
      <c r="H2023">
        <f t="shared" si="157"/>
        <v>0.49008998636718853</v>
      </c>
      <c r="I2023">
        <f t="shared" si="158"/>
        <v>0.50991001363281141</v>
      </c>
      <c r="J2023">
        <f t="shared" si="155"/>
        <v>0.49008998636718853</v>
      </c>
      <c r="K2023">
        <f t="shared" si="159"/>
        <v>-0.71316625909093889</v>
      </c>
    </row>
    <row r="2024" spans="1:11" x14ac:dyDescent="0.2">
      <c r="A2024" s="3">
        <v>7</v>
      </c>
      <c r="B2024" s="3">
        <v>50</v>
      </c>
      <c r="C2024" s="3" t="s">
        <v>7</v>
      </c>
      <c r="D2024" s="4">
        <v>139</v>
      </c>
      <c r="E2024" s="5" t="s">
        <v>18</v>
      </c>
      <c r="F2024">
        <v>1</v>
      </c>
      <c r="G2024">
        <f t="shared" si="156"/>
        <v>0</v>
      </c>
      <c r="H2024">
        <f t="shared" si="157"/>
        <v>0.49008998636718853</v>
      </c>
      <c r="I2024">
        <f t="shared" si="158"/>
        <v>0.50991001363281141</v>
      </c>
      <c r="J2024">
        <f t="shared" si="155"/>
        <v>0.49008998636718853</v>
      </c>
      <c r="K2024">
        <f t="shared" si="159"/>
        <v>-0.71316625909093889</v>
      </c>
    </row>
    <row r="2025" spans="1:11" x14ac:dyDescent="0.2">
      <c r="A2025" s="3">
        <v>9</v>
      </c>
      <c r="B2025" s="3">
        <v>63</v>
      </c>
      <c r="C2025" s="3" t="s">
        <v>7</v>
      </c>
      <c r="D2025" s="4">
        <v>131</v>
      </c>
      <c r="E2025" s="5" t="s">
        <v>18</v>
      </c>
      <c r="F2025">
        <v>1</v>
      </c>
      <c r="G2025">
        <f t="shared" si="156"/>
        <v>0</v>
      </c>
      <c r="H2025">
        <f t="shared" si="157"/>
        <v>0.49008998636718853</v>
      </c>
      <c r="I2025">
        <f t="shared" si="158"/>
        <v>0.50991001363281141</v>
      </c>
      <c r="J2025">
        <f t="shared" si="155"/>
        <v>0.49008998636718853</v>
      </c>
      <c r="K2025">
        <f t="shared" si="159"/>
        <v>-0.71316625909093889</v>
      </c>
    </row>
    <row r="2026" spans="1:11" x14ac:dyDescent="0.2">
      <c r="A2026" s="3">
        <v>8</v>
      </c>
      <c r="B2026" s="3">
        <v>62</v>
      </c>
      <c r="C2026" s="3" t="s">
        <v>9</v>
      </c>
      <c r="D2026" s="4">
        <v>174</v>
      </c>
      <c r="E2026" s="5" t="s">
        <v>18</v>
      </c>
      <c r="F2026">
        <v>0</v>
      </c>
      <c r="G2026">
        <f t="shared" si="156"/>
        <v>1</v>
      </c>
      <c r="H2026">
        <f t="shared" si="157"/>
        <v>0.49008998636718853</v>
      </c>
      <c r="I2026">
        <f t="shared" si="158"/>
        <v>0.50991001363281141</v>
      </c>
      <c r="J2026">
        <f t="shared" si="155"/>
        <v>0.50991001363281141</v>
      </c>
      <c r="K2026">
        <f t="shared" si="159"/>
        <v>-0.67352101268904674</v>
      </c>
    </row>
    <row r="2027" spans="1:11" x14ac:dyDescent="0.2">
      <c r="A2027" s="3">
        <v>2</v>
      </c>
      <c r="B2027" s="3">
        <v>76</v>
      </c>
      <c r="C2027" s="3" t="s">
        <v>9</v>
      </c>
      <c r="D2027" s="4">
        <v>139</v>
      </c>
      <c r="E2027" s="5" t="s">
        <v>18</v>
      </c>
      <c r="F2027">
        <v>1</v>
      </c>
      <c r="G2027">
        <f t="shared" si="156"/>
        <v>0</v>
      </c>
      <c r="H2027">
        <f t="shared" si="157"/>
        <v>0.49008998636718853</v>
      </c>
      <c r="I2027">
        <f t="shared" si="158"/>
        <v>0.50991001363281141</v>
      </c>
      <c r="J2027">
        <f t="shared" si="155"/>
        <v>0.49008998636718853</v>
      </c>
      <c r="K2027">
        <f t="shared" si="159"/>
        <v>-0.71316625909093889</v>
      </c>
    </row>
    <row r="2028" spans="1:11" x14ac:dyDescent="0.2">
      <c r="A2028" s="3">
        <v>7</v>
      </c>
      <c r="B2028" s="3">
        <v>35</v>
      </c>
      <c r="C2028" s="3" t="s">
        <v>12</v>
      </c>
      <c r="D2028" s="4">
        <v>183</v>
      </c>
      <c r="E2028" s="5" t="s">
        <v>18</v>
      </c>
      <c r="F2028">
        <v>0</v>
      </c>
      <c r="G2028">
        <f t="shared" si="156"/>
        <v>1</v>
      </c>
      <c r="H2028">
        <f t="shared" si="157"/>
        <v>0.49008998636718853</v>
      </c>
      <c r="I2028">
        <f t="shared" si="158"/>
        <v>0.50991001363281141</v>
      </c>
      <c r="J2028">
        <f t="shared" si="155"/>
        <v>0.50991001363281141</v>
      </c>
      <c r="K2028">
        <f t="shared" si="159"/>
        <v>-0.67352101268904674</v>
      </c>
    </row>
    <row r="2029" spans="1:11" x14ac:dyDescent="0.2">
      <c r="A2029" s="3">
        <v>9</v>
      </c>
      <c r="B2029" s="3">
        <v>75</v>
      </c>
      <c r="C2029" s="3" t="s">
        <v>9</v>
      </c>
      <c r="D2029" s="4">
        <v>146</v>
      </c>
      <c r="E2029" s="5" t="s">
        <v>18</v>
      </c>
      <c r="F2029">
        <v>1</v>
      </c>
      <c r="G2029">
        <f t="shared" si="156"/>
        <v>0</v>
      </c>
      <c r="H2029">
        <f t="shared" si="157"/>
        <v>0.49008998636718853</v>
      </c>
      <c r="I2029">
        <f t="shared" si="158"/>
        <v>0.50991001363281141</v>
      </c>
      <c r="J2029">
        <f t="shared" si="155"/>
        <v>0.49008998636718853</v>
      </c>
      <c r="K2029">
        <f t="shared" si="159"/>
        <v>-0.71316625909093889</v>
      </c>
    </row>
    <row r="2030" spans="1:11" x14ac:dyDescent="0.2">
      <c r="A2030" s="3">
        <v>5</v>
      </c>
      <c r="B2030" s="3">
        <v>79</v>
      </c>
      <c r="C2030" s="3" t="s">
        <v>12</v>
      </c>
      <c r="D2030" s="4">
        <v>134</v>
      </c>
      <c r="E2030" s="5" t="s">
        <v>18</v>
      </c>
      <c r="F2030">
        <v>1</v>
      </c>
      <c r="G2030">
        <f t="shared" si="156"/>
        <v>0</v>
      </c>
      <c r="H2030">
        <f t="shared" si="157"/>
        <v>0.49008998636718853</v>
      </c>
      <c r="I2030">
        <f t="shared" si="158"/>
        <v>0.50991001363281141</v>
      </c>
      <c r="J2030">
        <f t="shared" si="155"/>
        <v>0.49008998636718853</v>
      </c>
      <c r="K2030">
        <f t="shared" si="159"/>
        <v>-0.71316625909093889</v>
      </c>
    </row>
    <row r="2031" spans="1:11" x14ac:dyDescent="0.2">
      <c r="A2031" s="3">
        <v>10</v>
      </c>
      <c r="B2031" s="3">
        <v>66</v>
      </c>
      <c r="C2031" s="3" t="s">
        <v>12</v>
      </c>
      <c r="D2031" s="4">
        <v>109</v>
      </c>
      <c r="E2031" s="5" t="s">
        <v>18</v>
      </c>
      <c r="F2031">
        <v>1</v>
      </c>
      <c r="G2031">
        <f t="shared" si="156"/>
        <v>0</v>
      </c>
      <c r="H2031">
        <f t="shared" si="157"/>
        <v>0.49008998636718853</v>
      </c>
      <c r="I2031">
        <f t="shared" si="158"/>
        <v>0.50991001363281141</v>
      </c>
      <c r="J2031">
        <f t="shared" si="155"/>
        <v>0.49008998636718853</v>
      </c>
      <c r="K2031">
        <f t="shared" si="159"/>
        <v>-0.71316625909093889</v>
      </c>
    </row>
    <row r="2032" spans="1:11" x14ac:dyDescent="0.2">
      <c r="A2032" s="3">
        <v>10</v>
      </c>
      <c r="B2032" s="3">
        <v>67</v>
      </c>
      <c r="C2032" s="3" t="s">
        <v>7</v>
      </c>
      <c r="D2032" s="4">
        <v>160</v>
      </c>
      <c r="E2032" s="5" t="s">
        <v>18</v>
      </c>
      <c r="F2032">
        <v>1</v>
      </c>
      <c r="G2032">
        <f t="shared" si="156"/>
        <v>0</v>
      </c>
      <c r="H2032">
        <f t="shared" si="157"/>
        <v>0.49008998636718853</v>
      </c>
      <c r="I2032">
        <f t="shared" si="158"/>
        <v>0.50991001363281141</v>
      </c>
      <c r="J2032">
        <f t="shared" si="155"/>
        <v>0.49008998636718853</v>
      </c>
      <c r="K2032">
        <f t="shared" si="159"/>
        <v>-0.71316625909093889</v>
      </c>
    </row>
    <row r="2033" spans="1:11" x14ac:dyDescent="0.2">
      <c r="A2033" s="3">
        <v>8</v>
      </c>
      <c r="B2033" s="3">
        <v>37</v>
      </c>
      <c r="C2033" s="3" t="s">
        <v>9</v>
      </c>
      <c r="D2033" s="4">
        <v>188</v>
      </c>
      <c r="E2033" s="5" t="s">
        <v>18</v>
      </c>
      <c r="F2033">
        <v>1</v>
      </c>
      <c r="G2033">
        <f t="shared" si="156"/>
        <v>0</v>
      </c>
      <c r="H2033">
        <f t="shared" si="157"/>
        <v>0.49008998636718853</v>
      </c>
      <c r="I2033">
        <f t="shared" si="158"/>
        <v>0.50991001363281141</v>
      </c>
      <c r="J2033">
        <f t="shared" si="155"/>
        <v>0.49008998636718853</v>
      </c>
      <c r="K2033">
        <f t="shared" si="159"/>
        <v>-0.71316625909093889</v>
      </c>
    </row>
    <row r="2034" spans="1:11" x14ac:dyDescent="0.2">
      <c r="A2034" s="3">
        <v>5</v>
      </c>
      <c r="B2034" s="3">
        <v>56</v>
      </c>
      <c r="C2034" s="3" t="s">
        <v>7</v>
      </c>
      <c r="D2034" s="4">
        <v>148</v>
      </c>
      <c r="E2034" s="5" t="s">
        <v>18</v>
      </c>
      <c r="F2034">
        <v>1</v>
      </c>
      <c r="G2034">
        <f t="shared" si="156"/>
        <v>0</v>
      </c>
      <c r="H2034">
        <f t="shared" si="157"/>
        <v>0.49008998636718853</v>
      </c>
      <c r="I2034">
        <f t="shared" si="158"/>
        <v>0.50991001363281141</v>
      </c>
      <c r="J2034">
        <f t="shared" si="155"/>
        <v>0.49008998636718853</v>
      </c>
      <c r="K2034">
        <f t="shared" si="159"/>
        <v>-0.71316625909093889</v>
      </c>
    </row>
    <row r="2035" spans="1:11" x14ac:dyDescent="0.2">
      <c r="A2035" s="3">
        <v>8</v>
      </c>
      <c r="B2035" s="3">
        <v>59</v>
      </c>
      <c r="C2035" s="3" t="s">
        <v>12</v>
      </c>
      <c r="D2035" s="4">
        <v>163</v>
      </c>
      <c r="E2035" s="5" t="s">
        <v>18</v>
      </c>
      <c r="F2035">
        <v>1</v>
      </c>
      <c r="G2035">
        <f t="shared" si="156"/>
        <v>0</v>
      </c>
      <c r="H2035">
        <f t="shared" si="157"/>
        <v>0.49008998636718853</v>
      </c>
      <c r="I2035">
        <f t="shared" si="158"/>
        <v>0.50991001363281141</v>
      </c>
      <c r="J2035">
        <f t="shared" si="155"/>
        <v>0.49008998636718853</v>
      </c>
      <c r="K2035">
        <f t="shared" si="159"/>
        <v>-0.71316625909093889</v>
      </c>
    </row>
    <row r="2036" spans="1:11" x14ac:dyDescent="0.2">
      <c r="A2036" s="3">
        <v>3</v>
      </c>
      <c r="B2036" s="3">
        <v>34</v>
      </c>
      <c r="C2036" s="3" t="s">
        <v>12</v>
      </c>
      <c r="D2036" s="4">
        <v>144</v>
      </c>
      <c r="E2036" s="5" t="s">
        <v>18</v>
      </c>
      <c r="F2036">
        <v>1</v>
      </c>
      <c r="G2036">
        <f t="shared" si="156"/>
        <v>0</v>
      </c>
      <c r="H2036">
        <f t="shared" si="157"/>
        <v>0.49008998636718853</v>
      </c>
      <c r="I2036">
        <f t="shared" si="158"/>
        <v>0.50991001363281141</v>
      </c>
      <c r="J2036">
        <f t="shared" si="155"/>
        <v>0.49008998636718853</v>
      </c>
      <c r="K2036">
        <f t="shared" si="159"/>
        <v>-0.71316625909093889</v>
      </c>
    </row>
    <row r="2037" spans="1:11" x14ac:dyDescent="0.2">
      <c r="A2037" s="3">
        <v>6</v>
      </c>
      <c r="B2037" s="3">
        <v>58</v>
      </c>
      <c r="C2037" s="3" t="s">
        <v>9</v>
      </c>
      <c r="D2037" s="4">
        <v>198</v>
      </c>
      <c r="E2037" s="5" t="s">
        <v>18</v>
      </c>
      <c r="F2037">
        <v>0</v>
      </c>
      <c r="G2037">
        <f t="shared" si="156"/>
        <v>1</v>
      </c>
      <c r="H2037">
        <f t="shared" si="157"/>
        <v>0.49008998636718853</v>
      </c>
      <c r="I2037">
        <f t="shared" si="158"/>
        <v>0.50991001363281141</v>
      </c>
      <c r="J2037">
        <f t="shared" si="155"/>
        <v>0.50991001363281141</v>
      </c>
      <c r="K2037">
        <f t="shared" si="159"/>
        <v>-0.67352101268904674</v>
      </c>
    </row>
    <row r="2038" spans="1:11" x14ac:dyDescent="0.2">
      <c r="A2038" s="3">
        <v>7</v>
      </c>
      <c r="B2038" s="3">
        <v>40</v>
      </c>
      <c r="C2038" s="3" t="s">
        <v>7</v>
      </c>
      <c r="D2038" s="4">
        <v>109</v>
      </c>
      <c r="E2038" s="5" t="s">
        <v>18</v>
      </c>
      <c r="F2038">
        <v>1</v>
      </c>
      <c r="G2038">
        <f t="shared" si="156"/>
        <v>0</v>
      </c>
      <c r="H2038">
        <f t="shared" si="157"/>
        <v>0.49008998636718853</v>
      </c>
      <c r="I2038">
        <f t="shared" si="158"/>
        <v>0.50991001363281141</v>
      </c>
      <c r="J2038">
        <f t="shared" si="155"/>
        <v>0.49008998636718853</v>
      </c>
      <c r="K2038">
        <f t="shared" si="159"/>
        <v>-0.71316625909093889</v>
      </c>
    </row>
    <row r="2039" spans="1:11" x14ac:dyDescent="0.2">
      <c r="A2039" s="3">
        <v>7</v>
      </c>
      <c r="B2039" s="3">
        <v>78</v>
      </c>
      <c r="C2039" s="3" t="s">
        <v>12</v>
      </c>
      <c r="D2039" s="4">
        <v>167</v>
      </c>
      <c r="E2039" s="5" t="s">
        <v>18</v>
      </c>
      <c r="F2039">
        <v>0</v>
      </c>
      <c r="G2039">
        <f t="shared" si="156"/>
        <v>1</v>
      </c>
      <c r="H2039">
        <f t="shared" si="157"/>
        <v>0.49008998636718853</v>
      </c>
      <c r="I2039">
        <f t="shared" si="158"/>
        <v>0.50991001363281141</v>
      </c>
      <c r="J2039">
        <f t="shared" si="155"/>
        <v>0.50991001363281141</v>
      </c>
      <c r="K2039">
        <f t="shared" si="159"/>
        <v>-0.67352101268904674</v>
      </c>
    </row>
    <row r="2040" spans="1:11" x14ac:dyDescent="0.2">
      <c r="A2040" s="3">
        <v>1</v>
      </c>
      <c r="B2040" s="3">
        <v>64</v>
      </c>
      <c r="C2040" s="3" t="s">
        <v>12</v>
      </c>
      <c r="D2040" s="4">
        <v>159</v>
      </c>
      <c r="E2040" s="5" t="s">
        <v>18</v>
      </c>
      <c r="F2040">
        <v>0</v>
      </c>
      <c r="G2040">
        <f t="shared" si="156"/>
        <v>1</v>
      </c>
      <c r="H2040">
        <f t="shared" si="157"/>
        <v>0.49008998636718853</v>
      </c>
      <c r="I2040">
        <f t="shared" si="158"/>
        <v>0.50991001363281141</v>
      </c>
      <c r="J2040">
        <f t="shared" si="155"/>
        <v>0.50991001363281141</v>
      </c>
      <c r="K2040">
        <f t="shared" si="159"/>
        <v>-0.67352101268904674</v>
      </c>
    </row>
    <row r="2041" spans="1:11" x14ac:dyDescent="0.2">
      <c r="A2041" s="3">
        <v>7</v>
      </c>
      <c r="B2041" s="3">
        <v>57</v>
      </c>
      <c r="C2041" s="3" t="s">
        <v>12</v>
      </c>
      <c r="D2041" s="4">
        <v>158</v>
      </c>
      <c r="E2041" s="5" t="s">
        <v>18</v>
      </c>
      <c r="F2041">
        <v>1</v>
      </c>
      <c r="G2041">
        <f t="shared" si="156"/>
        <v>0</v>
      </c>
      <c r="H2041">
        <f t="shared" si="157"/>
        <v>0.49008998636718853</v>
      </c>
      <c r="I2041">
        <f t="shared" si="158"/>
        <v>0.50991001363281141</v>
      </c>
      <c r="J2041">
        <f t="shared" si="155"/>
        <v>0.49008998636718853</v>
      </c>
      <c r="K2041">
        <f t="shared" si="159"/>
        <v>-0.71316625909093889</v>
      </c>
    </row>
    <row r="2042" spans="1:11" x14ac:dyDescent="0.2">
      <c r="A2042" s="3">
        <v>5</v>
      </c>
      <c r="B2042" s="3">
        <v>34</v>
      </c>
      <c r="C2042" s="3" t="s">
        <v>7</v>
      </c>
      <c r="D2042" s="4">
        <v>141</v>
      </c>
      <c r="E2042" s="5" t="s">
        <v>18</v>
      </c>
      <c r="F2042">
        <v>1</v>
      </c>
      <c r="G2042">
        <f t="shared" si="156"/>
        <v>0</v>
      </c>
      <c r="H2042">
        <f t="shared" si="157"/>
        <v>0.49008998636718853</v>
      </c>
      <c r="I2042">
        <f t="shared" si="158"/>
        <v>0.50991001363281141</v>
      </c>
      <c r="J2042">
        <f t="shared" si="155"/>
        <v>0.49008998636718853</v>
      </c>
      <c r="K2042">
        <f t="shared" si="159"/>
        <v>-0.71316625909093889</v>
      </c>
    </row>
    <row r="2043" spans="1:11" x14ac:dyDescent="0.2">
      <c r="A2043" s="3">
        <v>2</v>
      </c>
      <c r="B2043" s="3">
        <v>31</v>
      </c>
      <c r="C2043" s="3" t="s">
        <v>12</v>
      </c>
      <c r="D2043" s="4">
        <v>160</v>
      </c>
      <c r="E2043" s="5" t="s">
        <v>18</v>
      </c>
      <c r="F2043">
        <v>0</v>
      </c>
      <c r="G2043">
        <f t="shared" si="156"/>
        <v>1</v>
      </c>
      <c r="H2043">
        <f t="shared" si="157"/>
        <v>0.49008998636718853</v>
      </c>
      <c r="I2043">
        <f t="shared" si="158"/>
        <v>0.50991001363281141</v>
      </c>
      <c r="J2043">
        <f t="shared" si="155"/>
        <v>0.50991001363281141</v>
      </c>
      <c r="K2043">
        <f t="shared" si="159"/>
        <v>-0.67352101268904674</v>
      </c>
    </row>
    <row r="2044" spans="1:11" x14ac:dyDescent="0.2">
      <c r="A2044" s="3">
        <v>3</v>
      </c>
      <c r="B2044" s="3">
        <v>30</v>
      </c>
      <c r="C2044" s="3" t="s">
        <v>7</v>
      </c>
      <c r="D2044" s="4">
        <v>162</v>
      </c>
      <c r="E2044" s="5" t="s">
        <v>18</v>
      </c>
      <c r="F2044">
        <v>0</v>
      </c>
      <c r="G2044">
        <f t="shared" si="156"/>
        <v>1</v>
      </c>
      <c r="H2044">
        <f t="shared" si="157"/>
        <v>0.49008998636718853</v>
      </c>
      <c r="I2044">
        <f t="shared" si="158"/>
        <v>0.50991001363281141</v>
      </c>
      <c r="J2044">
        <f t="shared" si="155"/>
        <v>0.50991001363281141</v>
      </c>
      <c r="K2044">
        <f t="shared" si="159"/>
        <v>-0.67352101268904674</v>
      </c>
    </row>
    <row r="2045" spans="1:11" x14ac:dyDescent="0.2">
      <c r="A2045" s="3">
        <v>1</v>
      </c>
      <c r="B2045" s="3">
        <v>48</v>
      </c>
      <c r="C2045" s="3" t="s">
        <v>7</v>
      </c>
      <c r="D2045" s="4">
        <v>120</v>
      </c>
      <c r="E2045" s="5" t="s">
        <v>18</v>
      </c>
      <c r="F2045">
        <v>1</v>
      </c>
      <c r="G2045">
        <f t="shared" si="156"/>
        <v>0</v>
      </c>
      <c r="H2045">
        <f t="shared" si="157"/>
        <v>0.49008998636718853</v>
      </c>
      <c r="I2045">
        <f t="shared" si="158"/>
        <v>0.50991001363281141</v>
      </c>
      <c r="J2045">
        <f t="shared" si="155"/>
        <v>0.49008998636718853</v>
      </c>
      <c r="K2045">
        <f t="shared" si="159"/>
        <v>-0.71316625909093889</v>
      </c>
    </row>
    <row r="2046" spans="1:11" x14ac:dyDescent="0.2">
      <c r="A2046" s="3">
        <v>1</v>
      </c>
      <c r="B2046" s="3">
        <v>62</v>
      </c>
      <c r="C2046" s="3" t="s">
        <v>9</v>
      </c>
      <c r="D2046" s="4">
        <v>134</v>
      </c>
      <c r="E2046" s="5" t="s">
        <v>18</v>
      </c>
      <c r="F2046">
        <v>0</v>
      </c>
      <c r="G2046">
        <f t="shared" si="156"/>
        <v>1</v>
      </c>
      <c r="H2046">
        <f t="shared" si="157"/>
        <v>0.49008998636718853</v>
      </c>
      <c r="I2046">
        <f t="shared" si="158"/>
        <v>0.50991001363281141</v>
      </c>
      <c r="J2046">
        <f t="shared" si="155"/>
        <v>0.50991001363281141</v>
      </c>
      <c r="K2046">
        <f t="shared" si="159"/>
        <v>-0.67352101268904674</v>
      </c>
    </row>
    <row r="2047" spans="1:11" x14ac:dyDescent="0.2">
      <c r="A2047" s="3">
        <v>2</v>
      </c>
      <c r="B2047" s="3">
        <v>23</v>
      </c>
      <c r="C2047" s="3" t="s">
        <v>7</v>
      </c>
      <c r="D2047" s="4">
        <v>128</v>
      </c>
      <c r="E2047" s="5" t="s">
        <v>18</v>
      </c>
      <c r="F2047">
        <v>1</v>
      </c>
      <c r="G2047">
        <f t="shared" si="156"/>
        <v>0</v>
      </c>
      <c r="H2047">
        <f t="shared" si="157"/>
        <v>0.49008998636718853</v>
      </c>
      <c r="I2047">
        <f t="shared" si="158"/>
        <v>0.50991001363281141</v>
      </c>
      <c r="J2047">
        <f t="shared" si="155"/>
        <v>0.49008998636718853</v>
      </c>
      <c r="K2047">
        <f t="shared" si="159"/>
        <v>-0.71316625909093889</v>
      </c>
    </row>
    <row r="2048" spans="1:11" x14ac:dyDescent="0.2">
      <c r="A2048" s="3">
        <v>10</v>
      </c>
      <c r="B2048" s="3">
        <v>43</v>
      </c>
      <c r="C2048" s="3" t="s">
        <v>9</v>
      </c>
      <c r="D2048" s="4">
        <v>146</v>
      </c>
      <c r="E2048" s="5" t="s">
        <v>18</v>
      </c>
      <c r="F2048">
        <v>1</v>
      </c>
      <c r="G2048">
        <f t="shared" si="156"/>
        <v>0</v>
      </c>
      <c r="H2048">
        <f t="shared" si="157"/>
        <v>0.49008998636718853</v>
      </c>
      <c r="I2048">
        <f t="shared" si="158"/>
        <v>0.50991001363281141</v>
      </c>
      <c r="J2048">
        <f t="shared" si="155"/>
        <v>0.49008998636718853</v>
      </c>
      <c r="K2048">
        <f t="shared" si="159"/>
        <v>-0.71316625909093889</v>
      </c>
    </row>
    <row r="2049" spans="1:11" x14ac:dyDescent="0.2">
      <c r="A2049" s="3">
        <v>2</v>
      </c>
      <c r="B2049" s="3">
        <v>22</v>
      </c>
      <c r="C2049" s="3" t="s">
        <v>12</v>
      </c>
      <c r="D2049" s="4">
        <v>116</v>
      </c>
      <c r="E2049" s="5" t="s">
        <v>18</v>
      </c>
      <c r="F2049">
        <v>1</v>
      </c>
      <c r="G2049">
        <f t="shared" si="156"/>
        <v>0</v>
      </c>
      <c r="H2049">
        <f t="shared" si="157"/>
        <v>0.49008998636718853</v>
      </c>
      <c r="I2049">
        <f t="shared" si="158"/>
        <v>0.50991001363281141</v>
      </c>
      <c r="J2049">
        <f t="shared" si="155"/>
        <v>0.49008998636718853</v>
      </c>
      <c r="K2049">
        <f t="shared" si="159"/>
        <v>-0.71316625909093889</v>
      </c>
    </row>
    <row r="2050" spans="1:11" x14ac:dyDescent="0.2">
      <c r="A2050" s="3">
        <v>3</v>
      </c>
      <c r="B2050" s="3">
        <v>33</v>
      </c>
      <c r="C2050" s="3" t="s">
        <v>12</v>
      </c>
      <c r="D2050" s="4">
        <v>166</v>
      </c>
      <c r="E2050" s="5" t="s">
        <v>18</v>
      </c>
      <c r="F2050">
        <v>1</v>
      </c>
      <c r="G2050">
        <f t="shared" si="156"/>
        <v>0</v>
      </c>
      <c r="H2050">
        <f t="shared" si="157"/>
        <v>0.49008998636718853</v>
      </c>
      <c r="I2050">
        <f t="shared" si="158"/>
        <v>0.50991001363281141</v>
      </c>
      <c r="J2050">
        <f t="shared" ref="J2050:J2113" si="160">SUMPRODUCT(F2050:G2050,H2050:I2050)</f>
        <v>0.49008998636718853</v>
      </c>
      <c r="K2050">
        <f t="shared" si="159"/>
        <v>-0.71316625909093889</v>
      </c>
    </row>
    <row r="2051" spans="1:11" x14ac:dyDescent="0.2">
      <c r="A2051" s="3">
        <v>2</v>
      </c>
      <c r="B2051" s="3">
        <v>24</v>
      </c>
      <c r="C2051" s="3" t="s">
        <v>12</v>
      </c>
      <c r="D2051" s="4">
        <v>151</v>
      </c>
      <c r="E2051" s="5" t="s">
        <v>18</v>
      </c>
      <c r="F2051">
        <v>1</v>
      </c>
      <c r="G2051">
        <f t="shared" ref="G2051:G2114" si="161">1-F2051</f>
        <v>0</v>
      </c>
      <c r="H2051">
        <f t="shared" ref="H2051:H2114" si="162">1/(1+EXP($O$3+$P$3*D2051))</f>
        <v>0.49008998636718853</v>
      </c>
      <c r="I2051">
        <f t="shared" ref="I2051:I2114" si="163">1-H2051</f>
        <v>0.50991001363281141</v>
      </c>
      <c r="J2051">
        <f t="shared" si="160"/>
        <v>0.49008998636718853</v>
      </c>
      <c r="K2051">
        <f t="shared" ref="K2051:K2114" si="164">LN(J2051)</f>
        <v>-0.71316625909093889</v>
      </c>
    </row>
    <row r="2052" spans="1:11" x14ac:dyDescent="0.2">
      <c r="A2052" s="3">
        <v>4</v>
      </c>
      <c r="B2052" s="3">
        <v>52</v>
      </c>
      <c r="C2052" s="3" t="s">
        <v>12</v>
      </c>
      <c r="D2052" s="4">
        <v>139</v>
      </c>
      <c r="E2052" s="5" t="s">
        <v>18</v>
      </c>
      <c r="F2052">
        <v>0</v>
      </c>
      <c r="G2052">
        <f t="shared" si="161"/>
        <v>1</v>
      </c>
      <c r="H2052">
        <f t="shared" si="162"/>
        <v>0.49008998636718853</v>
      </c>
      <c r="I2052">
        <f t="shared" si="163"/>
        <v>0.50991001363281141</v>
      </c>
      <c r="J2052">
        <f t="shared" si="160"/>
        <v>0.50991001363281141</v>
      </c>
      <c r="K2052">
        <f t="shared" si="164"/>
        <v>-0.67352101268904674</v>
      </c>
    </row>
    <row r="2053" spans="1:11" x14ac:dyDescent="0.2">
      <c r="A2053" s="3">
        <v>5</v>
      </c>
      <c r="B2053" s="3">
        <v>50</v>
      </c>
      <c r="C2053" s="3" t="s">
        <v>12</v>
      </c>
      <c r="D2053" s="4">
        <v>154</v>
      </c>
      <c r="E2053" s="5" t="s">
        <v>18</v>
      </c>
      <c r="F2053">
        <v>0</v>
      </c>
      <c r="G2053">
        <f t="shared" si="161"/>
        <v>1</v>
      </c>
      <c r="H2053">
        <f t="shared" si="162"/>
        <v>0.49008998636718853</v>
      </c>
      <c r="I2053">
        <f t="shared" si="163"/>
        <v>0.50991001363281141</v>
      </c>
      <c r="J2053">
        <f t="shared" si="160"/>
        <v>0.50991001363281141</v>
      </c>
      <c r="K2053">
        <f t="shared" si="164"/>
        <v>-0.67352101268904674</v>
      </c>
    </row>
    <row r="2054" spans="1:11" x14ac:dyDescent="0.2">
      <c r="A2054" s="3">
        <v>4</v>
      </c>
      <c r="B2054" s="3">
        <v>73</v>
      </c>
      <c r="C2054" s="3" t="s">
        <v>7</v>
      </c>
      <c r="D2054" s="4">
        <v>158</v>
      </c>
      <c r="E2054" s="5" t="s">
        <v>18</v>
      </c>
      <c r="F2054">
        <v>1</v>
      </c>
      <c r="G2054">
        <f t="shared" si="161"/>
        <v>0</v>
      </c>
      <c r="H2054">
        <f t="shared" si="162"/>
        <v>0.49008998636718853</v>
      </c>
      <c r="I2054">
        <f t="shared" si="163"/>
        <v>0.50991001363281141</v>
      </c>
      <c r="J2054">
        <f t="shared" si="160"/>
        <v>0.49008998636718853</v>
      </c>
      <c r="K2054">
        <f t="shared" si="164"/>
        <v>-0.71316625909093889</v>
      </c>
    </row>
    <row r="2055" spans="1:11" x14ac:dyDescent="0.2">
      <c r="A2055" s="3">
        <v>6</v>
      </c>
      <c r="B2055" s="3">
        <v>46</v>
      </c>
      <c r="C2055" s="3" t="s">
        <v>7</v>
      </c>
      <c r="D2055" s="4">
        <v>178</v>
      </c>
      <c r="E2055" s="5" t="s">
        <v>18</v>
      </c>
      <c r="F2055">
        <v>0</v>
      </c>
      <c r="G2055">
        <f t="shared" si="161"/>
        <v>1</v>
      </c>
      <c r="H2055">
        <f t="shared" si="162"/>
        <v>0.49008998636718853</v>
      </c>
      <c r="I2055">
        <f t="shared" si="163"/>
        <v>0.50991001363281141</v>
      </c>
      <c r="J2055">
        <f t="shared" si="160"/>
        <v>0.50991001363281141</v>
      </c>
      <c r="K2055">
        <f t="shared" si="164"/>
        <v>-0.67352101268904674</v>
      </c>
    </row>
    <row r="2056" spans="1:11" x14ac:dyDescent="0.2">
      <c r="A2056" s="3">
        <v>4</v>
      </c>
      <c r="B2056" s="3">
        <v>48</v>
      </c>
      <c r="C2056" s="3" t="s">
        <v>7</v>
      </c>
      <c r="D2056" s="4">
        <v>166</v>
      </c>
      <c r="E2056" s="5" t="s">
        <v>18</v>
      </c>
      <c r="F2056">
        <v>1</v>
      </c>
      <c r="G2056">
        <f t="shared" si="161"/>
        <v>0</v>
      </c>
      <c r="H2056">
        <f t="shared" si="162"/>
        <v>0.49008998636718853</v>
      </c>
      <c r="I2056">
        <f t="shared" si="163"/>
        <v>0.50991001363281141</v>
      </c>
      <c r="J2056">
        <f t="shared" si="160"/>
        <v>0.49008998636718853</v>
      </c>
      <c r="K2056">
        <f t="shared" si="164"/>
        <v>-0.71316625909093889</v>
      </c>
    </row>
    <row r="2057" spans="1:11" x14ac:dyDescent="0.2">
      <c r="A2057" s="3">
        <v>5</v>
      </c>
      <c r="B2057" s="3">
        <v>47</v>
      </c>
      <c r="C2057" s="3" t="s">
        <v>12</v>
      </c>
      <c r="D2057" s="4">
        <v>140</v>
      </c>
      <c r="E2057" s="5" t="s">
        <v>18</v>
      </c>
      <c r="F2057">
        <v>1</v>
      </c>
      <c r="G2057">
        <f t="shared" si="161"/>
        <v>0</v>
      </c>
      <c r="H2057">
        <f t="shared" si="162"/>
        <v>0.49008998636718853</v>
      </c>
      <c r="I2057">
        <f t="shared" si="163"/>
        <v>0.50991001363281141</v>
      </c>
      <c r="J2057">
        <f t="shared" si="160"/>
        <v>0.49008998636718853</v>
      </c>
      <c r="K2057">
        <f t="shared" si="164"/>
        <v>-0.71316625909093889</v>
      </c>
    </row>
    <row r="2058" spans="1:11" x14ac:dyDescent="0.2">
      <c r="A2058" s="3">
        <v>2</v>
      </c>
      <c r="B2058" s="3">
        <v>22</v>
      </c>
      <c r="C2058" s="3" t="s">
        <v>9</v>
      </c>
      <c r="D2058" s="4">
        <v>183</v>
      </c>
      <c r="E2058" s="5" t="s">
        <v>18</v>
      </c>
      <c r="F2058">
        <v>1</v>
      </c>
      <c r="G2058">
        <f t="shared" si="161"/>
        <v>0</v>
      </c>
      <c r="H2058">
        <f t="shared" si="162"/>
        <v>0.49008998636718853</v>
      </c>
      <c r="I2058">
        <f t="shared" si="163"/>
        <v>0.50991001363281141</v>
      </c>
      <c r="J2058">
        <f t="shared" si="160"/>
        <v>0.49008998636718853</v>
      </c>
      <c r="K2058">
        <f t="shared" si="164"/>
        <v>-0.71316625909093889</v>
      </c>
    </row>
    <row r="2059" spans="1:11" x14ac:dyDescent="0.2">
      <c r="A2059" s="3">
        <v>1</v>
      </c>
      <c r="B2059" s="3">
        <v>30</v>
      </c>
      <c r="C2059" s="3" t="s">
        <v>12</v>
      </c>
      <c r="D2059" s="4">
        <v>164</v>
      </c>
      <c r="E2059" s="5" t="s">
        <v>18</v>
      </c>
      <c r="F2059">
        <v>0</v>
      </c>
      <c r="G2059">
        <f t="shared" si="161"/>
        <v>1</v>
      </c>
      <c r="H2059">
        <f t="shared" si="162"/>
        <v>0.49008998636718853</v>
      </c>
      <c r="I2059">
        <f t="shared" si="163"/>
        <v>0.50991001363281141</v>
      </c>
      <c r="J2059">
        <f t="shared" si="160"/>
        <v>0.50991001363281141</v>
      </c>
      <c r="K2059">
        <f t="shared" si="164"/>
        <v>-0.67352101268904674</v>
      </c>
    </row>
    <row r="2060" spans="1:11" x14ac:dyDescent="0.2">
      <c r="A2060" s="3">
        <v>5</v>
      </c>
      <c r="B2060" s="3">
        <v>26</v>
      </c>
      <c r="C2060" s="3" t="s">
        <v>9</v>
      </c>
      <c r="D2060" s="4">
        <v>192</v>
      </c>
      <c r="E2060" s="5" t="s">
        <v>18</v>
      </c>
      <c r="F2060">
        <v>0</v>
      </c>
      <c r="G2060">
        <f t="shared" si="161"/>
        <v>1</v>
      </c>
      <c r="H2060">
        <f t="shared" si="162"/>
        <v>0.49008998636718853</v>
      </c>
      <c r="I2060">
        <f t="shared" si="163"/>
        <v>0.50991001363281141</v>
      </c>
      <c r="J2060">
        <f t="shared" si="160"/>
        <v>0.50991001363281141</v>
      </c>
      <c r="K2060">
        <f t="shared" si="164"/>
        <v>-0.67352101268904674</v>
      </c>
    </row>
    <row r="2061" spans="1:11" x14ac:dyDescent="0.2">
      <c r="A2061" s="3">
        <v>6</v>
      </c>
      <c r="B2061" s="3">
        <v>43</v>
      </c>
      <c r="C2061" s="3" t="s">
        <v>9</v>
      </c>
      <c r="D2061" s="4">
        <v>176</v>
      </c>
      <c r="E2061" s="5" t="s">
        <v>18</v>
      </c>
      <c r="F2061">
        <v>0</v>
      </c>
      <c r="G2061">
        <f t="shared" si="161"/>
        <v>1</v>
      </c>
      <c r="H2061">
        <f t="shared" si="162"/>
        <v>0.49008998636718853</v>
      </c>
      <c r="I2061">
        <f t="shared" si="163"/>
        <v>0.50991001363281141</v>
      </c>
      <c r="J2061">
        <f t="shared" si="160"/>
        <v>0.50991001363281141</v>
      </c>
      <c r="K2061">
        <f t="shared" si="164"/>
        <v>-0.67352101268904674</v>
      </c>
    </row>
    <row r="2062" spans="1:11" x14ac:dyDescent="0.2">
      <c r="A2062" s="3">
        <v>9</v>
      </c>
      <c r="B2062" s="3">
        <v>50</v>
      </c>
      <c r="C2062" s="3" t="s">
        <v>12</v>
      </c>
      <c r="D2062" s="4">
        <v>129</v>
      </c>
      <c r="E2062" s="5" t="s">
        <v>18</v>
      </c>
      <c r="F2062">
        <v>1</v>
      </c>
      <c r="G2062">
        <f t="shared" si="161"/>
        <v>0</v>
      </c>
      <c r="H2062">
        <f t="shared" si="162"/>
        <v>0.49008998636718853</v>
      </c>
      <c r="I2062">
        <f t="shared" si="163"/>
        <v>0.50991001363281141</v>
      </c>
      <c r="J2062">
        <f t="shared" si="160"/>
        <v>0.49008998636718853</v>
      </c>
      <c r="K2062">
        <f t="shared" si="164"/>
        <v>-0.71316625909093889</v>
      </c>
    </row>
    <row r="2063" spans="1:11" x14ac:dyDescent="0.2">
      <c r="A2063" s="3">
        <v>4</v>
      </c>
      <c r="B2063" s="3">
        <v>46</v>
      </c>
      <c r="C2063" s="3" t="s">
        <v>7</v>
      </c>
      <c r="D2063" s="4">
        <v>163</v>
      </c>
      <c r="E2063" s="5" t="s">
        <v>18</v>
      </c>
      <c r="F2063">
        <v>0</v>
      </c>
      <c r="G2063">
        <f t="shared" si="161"/>
        <v>1</v>
      </c>
      <c r="H2063">
        <f t="shared" si="162"/>
        <v>0.49008998636718853</v>
      </c>
      <c r="I2063">
        <f t="shared" si="163"/>
        <v>0.50991001363281141</v>
      </c>
      <c r="J2063">
        <f t="shared" si="160"/>
        <v>0.50991001363281141</v>
      </c>
      <c r="K2063">
        <f t="shared" si="164"/>
        <v>-0.67352101268904674</v>
      </c>
    </row>
    <row r="2064" spans="1:11" x14ac:dyDescent="0.2">
      <c r="A2064" s="3">
        <v>6</v>
      </c>
      <c r="B2064" s="3">
        <v>79</v>
      </c>
      <c r="C2064" s="3" t="s">
        <v>9</v>
      </c>
      <c r="D2064" s="4">
        <v>148</v>
      </c>
      <c r="E2064" s="5" t="s">
        <v>18</v>
      </c>
      <c r="F2064">
        <v>0</v>
      </c>
      <c r="G2064">
        <f t="shared" si="161"/>
        <v>1</v>
      </c>
      <c r="H2064">
        <f t="shared" si="162"/>
        <v>0.49008998636718853</v>
      </c>
      <c r="I2064">
        <f t="shared" si="163"/>
        <v>0.50991001363281141</v>
      </c>
      <c r="J2064">
        <f t="shared" si="160"/>
        <v>0.50991001363281141</v>
      </c>
      <c r="K2064">
        <f t="shared" si="164"/>
        <v>-0.67352101268904674</v>
      </c>
    </row>
    <row r="2065" spans="1:11" x14ac:dyDescent="0.2">
      <c r="A2065" s="3">
        <v>7</v>
      </c>
      <c r="B2065" s="3">
        <v>31</v>
      </c>
      <c r="C2065" s="3" t="s">
        <v>9</v>
      </c>
      <c r="D2065" s="4">
        <v>198</v>
      </c>
      <c r="E2065" s="5" t="s">
        <v>18</v>
      </c>
      <c r="F2065">
        <v>0</v>
      </c>
      <c r="G2065">
        <f t="shared" si="161"/>
        <v>1</v>
      </c>
      <c r="H2065">
        <f t="shared" si="162"/>
        <v>0.49008998636718853</v>
      </c>
      <c r="I2065">
        <f t="shared" si="163"/>
        <v>0.50991001363281141</v>
      </c>
      <c r="J2065">
        <f t="shared" si="160"/>
        <v>0.50991001363281141</v>
      </c>
      <c r="K2065">
        <f t="shared" si="164"/>
        <v>-0.67352101268904674</v>
      </c>
    </row>
    <row r="2066" spans="1:11" x14ac:dyDescent="0.2">
      <c r="A2066" s="3">
        <v>6</v>
      </c>
      <c r="B2066" s="3">
        <v>62</v>
      </c>
      <c r="C2066" s="3" t="s">
        <v>7</v>
      </c>
      <c r="D2066" s="4">
        <v>177</v>
      </c>
      <c r="E2066" s="5" t="s">
        <v>18</v>
      </c>
      <c r="F2066">
        <v>0</v>
      </c>
      <c r="G2066">
        <f t="shared" si="161"/>
        <v>1</v>
      </c>
      <c r="H2066">
        <f t="shared" si="162"/>
        <v>0.49008998636718853</v>
      </c>
      <c r="I2066">
        <f t="shared" si="163"/>
        <v>0.50991001363281141</v>
      </c>
      <c r="J2066">
        <f t="shared" si="160"/>
        <v>0.50991001363281141</v>
      </c>
      <c r="K2066">
        <f t="shared" si="164"/>
        <v>-0.67352101268904674</v>
      </c>
    </row>
    <row r="2067" spans="1:11" x14ac:dyDescent="0.2">
      <c r="A2067" s="3">
        <v>5</v>
      </c>
      <c r="B2067" s="3">
        <v>27</v>
      </c>
      <c r="C2067" s="3" t="s">
        <v>7</v>
      </c>
      <c r="D2067" s="4">
        <v>193</v>
      </c>
      <c r="E2067" s="5" t="s">
        <v>18</v>
      </c>
      <c r="F2067">
        <v>0</v>
      </c>
      <c r="G2067">
        <f t="shared" si="161"/>
        <v>1</v>
      </c>
      <c r="H2067">
        <f t="shared" si="162"/>
        <v>0.49008998636718853</v>
      </c>
      <c r="I2067">
        <f t="shared" si="163"/>
        <v>0.50991001363281141</v>
      </c>
      <c r="J2067">
        <f t="shared" si="160"/>
        <v>0.50991001363281141</v>
      </c>
      <c r="K2067">
        <f t="shared" si="164"/>
        <v>-0.67352101268904674</v>
      </c>
    </row>
    <row r="2068" spans="1:11" x14ac:dyDescent="0.2">
      <c r="A2068" s="3">
        <v>9</v>
      </c>
      <c r="B2068" s="3">
        <v>38</v>
      </c>
      <c r="C2068" s="3" t="s">
        <v>12</v>
      </c>
      <c r="D2068" s="4">
        <v>136</v>
      </c>
      <c r="E2068" s="5" t="s">
        <v>18</v>
      </c>
      <c r="F2068">
        <v>1</v>
      </c>
      <c r="G2068">
        <f t="shared" si="161"/>
        <v>0</v>
      </c>
      <c r="H2068">
        <f t="shared" si="162"/>
        <v>0.49008998636718853</v>
      </c>
      <c r="I2068">
        <f t="shared" si="163"/>
        <v>0.50991001363281141</v>
      </c>
      <c r="J2068">
        <f t="shared" si="160"/>
        <v>0.49008998636718853</v>
      </c>
      <c r="K2068">
        <f t="shared" si="164"/>
        <v>-0.71316625909093889</v>
      </c>
    </row>
    <row r="2069" spans="1:11" x14ac:dyDescent="0.2">
      <c r="A2069" s="3">
        <v>1</v>
      </c>
      <c r="B2069" s="3">
        <v>41</v>
      </c>
      <c r="C2069" s="3" t="s">
        <v>7</v>
      </c>
      <c r="D2069" s="4">
        <v>181</v>
      </c>
      <c r="E2069" s="5" t="s">
        <v>18</v>
      </c>
      <c r="F2069">
        <v>1</v>
      </c>
      <c r="G2069">
        <f t="shared" si="161"/>
        <v>0</v>
      </c>
      <c r="H2069">
        <f t="shared" si="162"/>
        <v>0.49008998636718853</v>
      </c>
      <c r="I2069">
        <f t="shared" si="163"/>
        <v>0.50991001363281141</v>
      </c>
      <c r="J2069">
        <f t="shared" si="160"/>
        <v>0.49008998636718853</v>
      </c>
      <c r="K2069">
        <f t="shared" si="164"/>
        <v>-0.71316625909093889</v>
      </c>
    </row>
    <row r="2070" spans="1:11" x14ac:dyDescent="0.2">
      <c r="A2070" s="3">
        <v>10</v>
      </c>
      <c r="B2070" s="3">
        <v>59</v>
      </c>
      <c r="C2070" s="3" t="s">
        <v>7</v>
      </c>
      <c r="D2070" s="4">
        <v>150</v>
      </c>
      <c r="E2070" s="5" t="s">
        <v>18</v>
      </c>
      <c r="F2070">
        <v>0</v>
      </c>
      <c r="G2070">
        <f t="shared" si="161"/>
        <v>1</v>
      </c>
      <c r="H2070">
        <f t="shared" si="162"/>
        <v>0.49008998636718853</v>
      </c>
      <c r="I2070">
        <f t="shared" si="163"/>
        <v>0.50991001363281141</v>
      </c>
      <c r="J2070">
        <f t="shared" si="160"/>
        <v>0.50991001363281141</v>
      </c>
      <c r="K2070">
        <f t="shared" si="164"/>
        <v>-0.67352101268904674</v>
      </c>
    </row>
    <row r="2071" spans="1:11" x14ac:dyDescent="0.2">
      <c r="A2071" s="3">
        <v>9</v>
      </c>
      <c r="B2071" s="3">
        <v>47</v>
      </c>
      <c r="C2071" s="3" t="s">
        <v>9</v>
      </c>
      <c r="D2071" s="4">
        <v>175</v>
      </c>
      <c r="E2071" s="5" t="s">
        <v>18</v>
      </c>
      <c r="F2071">
        <v>1</v>
      </c>
      <c r="G2071">
        <f t="shared" si="161"/>
        <v>0</v>
      </c>
      <c r="H2071">
        <f t="shared" si="162"/>
        <v>0.49008998636718853</v>
      </c>
      <c r="I2071">
        <f t="shared" si="163"/>
        <v>0.50991001363281141</v>
      </c>
      <c r="J2071">
        <f t="shared" si="160"/>
        <v>0.49008998636718853</v>
      </c>
      <c r="K2071">
        <f t="shared" si="164"/>
        <v>-0.71316625909093889</v>
      </c>
    </row>
    <row r="2072" spans="1:11" x14ac:dyDescent="0.2">
      <c r="A2072" s="3">
        <v>6</v>
      </c>
      <c r="B2072" s="3">
        <v>44</v>
      </c>
      <c r="C2072" s="3" t="s">
        <v>9</v>
      </c>
      <c r="D2072" s="4">
        <v>171</v>
      </c>
      <c r="E2072" s="5" t="s">
        <v>18</v>
      </c>
      <c r="F2072">
        <v>0</v>
      </c>
      <c r="G2072">
        <f t="shared" si="161"/>
        <v>1</v>
      </c>
      <c r="H2072">
        <f t="shared" si="162"/>
        <v>0.49008998636718853</v>
      </c>
      <c r="I2072">
        <f t="shared" si="163"/>
        <v>0.50991001363281141</v>
      </c>
      <c r="J2072">
        <f t="shared" si="160"/>
        <v>0.50991001363281141</v>
      </c>
      <c r="K2072">
        <f t="shared" si="164"/>
        <v>-0.67352101268904674</v>
      </c>
    </row>
    <row r="2073" spans="1:11" x14ac:dyDescent="0.2">
      <c r="A2073" s="3">
        <v>5</v>
      </c>
      <c r="B2073" s="3">
        <v>75</v>
      </c>
      <c r="C2073" s="3" t="s">
        <v>7</v>
      </c>
      <c r="D2073" s="4">
        <v>159</v>
      </c>
      <c r="E2073" s="5" t="s">
        <v>18</v>
      </c>
      <c r="F2073">
        <v>0</v>
      </c>
      <c r="G2073">
        <f t="shared" si="161"/>
        <v>1</v>
      </c>
      <c r="H2073">
        <f t="shared" si="162"/>
        <v>0.49008998636718853</v>
      </c>
      <c r="I2073">
        <f t="shared" si="163"/>
        <v>0.50991001363281141</v>
      </c>
      <c r="J2073">
        <f t="shared" si="160"/>
        <v>0.50991001363281141</v>
      </c>
      <c r="K2073">
        <f t="shared" si="164"/>
        <v>-0.67352101268904674</v>
      </c>
    </row>
    <row r="2074" spans="1:11" x14ac:dyDescent="0.2">
      <c r="A2074" s="3">
        <v>7</v>
      </c>
      <c r="B2074" s="3">
        <v>41</v>
      </c>
      <c r="C2074" s="3" t="s">
        <v>9</v>
      </c>
      <c r="D2074" s="4">
        <v>170</v>
      </c>
      <c r="E2074" s="5" t="s">
        <v>18</v>
      </c>
      <c r="F2074">
        <v>0</v>
      </c>
      <c r="G2074">
        <f t="shared" si="161"/>
        <v>1</v>
      </c>
      <c r="H2074">
        <f t="shared" si="162"/>
        <v>0.49008998636718853</v>
      </c>
      <c r="I2074">
        <f t="shared" si="163"/>
        <v>0.50991001363281141</v>
      </c>
      <c r="J2074">
        <f t="shared" si="160"/>
        <v>0.50991001363281141</v>
      </c>
      <c r="K2074">
        <f t="shared" si="164"/>
        <v>-0.67352101268904674</v>
      </c>
    </row>
    <row r="2075" spans="1:11" x14ac:dyDescent="0.2">
      <c r="A2075" s="3">
        <v>3</v>
      </c>
      <c r="B2075" s="3">
        <v>35</v>
      </c>
      <c r="C2075" s="3" t="s">
        <v>12</v>
      </c>
      <c r="D2075" s="4">
        <v>104</v>
      </c>
      <c r="E2075" s="5" t="s">
        <v>18</v>
      </c>
      <c r="F2075">
        <v>1</v>
      </c>
      <c r="G2075">
        <f t="shared" si="161"/>
        <v>0</v>
      </c>
      <c r="H2075">
        <f t="shared" si="162"/>
        <v>0.49008998636718853</v>
      </c>
      <c r="I2075">
        <f t="shared" si="163"/>
        <v>0.50991001363281141</v>
      </c>
      <c r="J2075">
        <f t="shared" si="160"/>
        <v>0.49008998636718853</v>
      </c>
      <c r="K2075">
        <f t="shared" si="164"/>
        <v>-0.71316625909093889</v>
      </c>
    </row>
    <row r="2076" spans="1:11" x14ac:dyDescent="0.2">
      <c r="A2076" s="3">
        <v>9</v>
      </c>
      <c r="B2076" s="3">
        <v>58</v>
      </c>
      <c r="C2076" s="3" t="s">
        <v>7</v>
      </c>
      <c r="D2076" s="4">
        <v>184</v>
      </c>
      <c r="E2076" s="5" t="s">
        <v>18</v>
      </c>
      <c r="F2076">
        <v>0</v>
      </c>
      <c r="G2076">
        <f t="shared" si="161"/>
        <v>1</v>
      </c>
      <c r="H2076">
        <f t="shared" si="162"/>
        <v>0.49008998636718853</v>
      </c>
      <c r="I2076">
        <f t="shared" si="163"/>
        <v>0.50991001363281141</v>
      </c>
      <c r="J2076">
        <f t="shared" si="160"/>
        <v>0.50991001363281141</v>
      </c>
      <c r="K2076">
        <f t="shared" si="164"/>
        <v>-0.67352101268904674</v>
      </c>
    </row>
    <row r="2077" spans="1:11" x14ac:dyDescent="0.2">
      <c r="A2077" s="3">
        <v>3</v>
      </c>
      <c r="B2077" s="3">
        <v>73</v>
      </c>
      <c r="C2077" s="3" t="s">
        <v>7</v>
      </c>
      <c r="D2077" s="4">
        <v>180</v>
      </c>
      <c r="E2077" s="5" t="s">
        <v>18</v>
      </c>
      <c r="F2077">
        <v>0</v>
      </c>
      <c r="G2077">
        <f t="shared" si="161"/>
        <v>1</v>
      </c>
      <c r="H2077">
        <f t="shared" si="162"/>
        <v>0.49008998636718853</v>
      </c>
      <c r="I2077">
        <f t="shared" si="163"/>
        <v>0.50991001363281141</v>
      </c>
      <c r="J2077">
        <f t="shared" si="160"/>
        <v>0.50991001363281141</v>
      </c>
      <c r="K2077">
        <f t="shared" si="164"/>
        <v>-0.67352101268904674</v>
      </c>
    </row>
    <row r="2078" spans="1:11" x14ac:dyDescent="0.2">
      <c r="A2078" s="3">
        <v>8</v>
      </c>
      <c r="B2078" s="3">
        <v>26</v>
      </c>
      <c r="C2078" s="3" t="s">
        <v>9</v>
      </c>
      <c r="D2078" s="4">
        <v>196</v>
      </c>
      <c r="E2078" s="5" t="s">
        <v>18</v>
      </c>
      <c r="F2078">
        <v>0</v>
      </c>
      <c r="G2078">
        <f t="shared" si="161"/>
        <v>1</v>
      </c>
      <c r="H2078">
        <f t="shared" si="162"/>
        <v>0.49008998636718853</v>
      </c>
      <c r="I2078">
        <f t="shared" si="163"/>
        <v>0.50991001363281141</v>
      </c>
      <c r="J2078">
        <f t="shared" si="160"/>
        <v>0.50991001363281141</v>
      </c>
      <c r="K2078">
        <f t="shared" si="164"/>
        <v>-0.67352101268904674</v>
      </c>
    </row>
    <row r="2079" spans="1:11" x14ac:dyDescent="0.2">
      <c r="A2079" s="3">
        <v>2</v>
      </c>
      <c r="B2079" s="3">
        <v>76</v>
      </c>
      <c r="C2079" s="3" t="s">
        <v>12</v>
      </c>
      <c r="D2079" s="4">
        <v>155</v>
      </c>
      <c r="E2079" s="5" t="s">
        <v>18</v>
      </c>
      <c r="F2079">
        <v>0</v>
      </c>
      <c r="G2079">
        <f t="shared" si="161"/>
        <v>1</v>
      </c>
      <c r="H2079">
        <f t="shared" si="162"/>
        <v>0.49008998636718853</v>
      </c>
      <c r="I2079">
        <f t="shared" si="163"/>
        <v>0.50991001363281141</v>
      </c>
      <c r="J2079">
        <f t="shared" si="160"/>
        <v>0.50991001363281141</v>
      </c>
      <c r="K2079">
        <f t="shared" si="164"/>
        <v>-0.67352101268904674</v>
      </c>
    </row>
    <row r="2080" spans="1:11" x14ac:dyDescent="0.2">
      <c r="A2080" s="3">
        <v>10</v>
      </c>
      <c r="B2080" s="3">
        <v>24</v>
      </c>
      <c r="C2080" s="3" t="s">
        <v>9</v>
      </c>
      <c r="D2080" s="4">
        <v>162</v>
      </c>
      <c r="E2080" s="5" t="s">
        <v>18</v>
      </c>
      <c r="F2080">
        <v>1</v>
      </c>
      <c r="G2080">
        <f t="shared" si="161"/>
        <v>0</v>
      </c>
      <c r="H2080">
        <f t="shared" si="162"/>
        <v>0.49008998636718853</v>
      </c>
      <c r="I2080">
        <f t="shared" si="163"/>
        <v>0.50991001363281141</v>
      </c>
      <c r="J2080">
        <f t="shared" si="160"/>
        <v>0.49008998636718853</v>
      </c>
      <c r="K2080">
        <f t="shared" si="164"/>
        <v>-0.71316625909093889</v>
      </c>
    </row>
    <row r="2081" spans="1:11" x14ac:dyDescent="0.2">
      <c r="A2081" s="3">
        <v>4</v>
      </c>
      <c r="B2081" s="3">
        <v>33</v>
      </c>
      <c r="C2081" s="3" t="s">
        <v>7</v>
      </c>
      <c r="D2081" s="4">
        <v>170</v>
      </c>
      <c r="E2081" s="5" t="s">
        <v>18</v>
      </c>
      <c r="F2081">
        <v>1</v>
      </c>
      <c r="G2081">
        <f t="shared" si="161"/>
        <v>0</v>
      </c>
      <c r="H2081">
        <f t="shared" si="162"/>
        <v>0.49008998636718853</v>
      </c>
      <c r="I2081">
        <f t="shared" si="163"/>
        <v>0.50991001363281141</v>
      </c>
      <c r="J2081">
        <f t="shared" si="160"/>
        <v>0.49008998636718853</v>
      </c>
      <c r="K2081">
        <f t="shared" si="164"/>
        <v>-0.71316625909093889</v>
      </c>
    </row>
    <row r="2082" spans="1:11" x14ac:dyDescent="0.2">
      <c r="A2082" s="3">
        <v>6</v>
      </c>
      <c r="B2082" s="3">
        <v>79</v>
      </c>
      <c r="C2082" s="3" t="s">
        <v>9</v>
      </c>
      <c r="D2082" s="4">
        <v>189</v>
      </c>
      <c r="E2082" s="5" t="s">
        <v>18</v>
      </c>
      <c r="F2082">
        <v>0</v>
      </c>
      <c r="G2082">
        <f t="shared" si="161"/>
        <v>1</v>
      </c>
      <c r="H2082">
        <f t="shared" si="162"/>
        <v>0.49008998636718853</v>
      </c>
      <c r="I2082">
        <f t="shared" si="163"/>
        <v>0.50991001363281141</v>
      </c>
      <c r="J2082">
        <f t="shared" si="160"/>
        <v>0.50991001363281141</v>
      </c>
      <c r="K2082">
        <f t="shared" si="164"/>
        <v>-0.67352101268904674</v>
      </c>
    </row>
    <row r="2083" spans="1:11" x14ac:dyDescent="0.2">
      <c r="A2083" s="3">
        <v>9</v>
      </c>
      <c r="B2083" s="3">
        <v>79</v>
      </c>
      <c r="C2083" s="3" t="s">
        <v>12</v>
      </c>
      <c r="D2083" s="4">
        <v>149</v>
      </c>
      <c r="E2083" s="5" t="s">
        <v>18</v>
      </c>
      <c r="F2083">
        <v>1</v>
      </c>
      <c r="G2083">
        <f t="shared" si="161"/>
        <v>0</v>
      </c>
      <c r="H2083">
        <f t="shared" si="162"/>
        <v>0.49008998636718853</v>
      </c>
      <c r="I2083">
        <f t="shared" si="163"/>
        <v>0.50991001363281141</v>
      </c>
      <c r="J2083">
        <f t="shared" si="160"/>
        <v>0.49008998636718853</v>
      </c>
      <c r="K2083">
        <f t="shared" si="164"/>
        <v>-0.71316625909093889</v>
      </c>
    </row>
    <row r="2084" spans="1:11" x14ac:dyDescent="0.2">
      <c r="A2084" s="3">
        <v>9</v>
      </c>
      <c r="B2084" s="3">
        <v>34</v>
      </c>
      <c r="C2084" s="3" t="s">
        <v>12</v>
      </c>
      <c r="D2084" s="4">
        <v>101</v>
      </c>
      <c r="E2084" s="5" t="s">
        <v>18</v>
      </c>
      <c r="F2084">
        <v>1</v>
      </c>
      <c r="G2084">
        <f t="shared" si="161"/>
        <v>0</v>
      </c>
      <c r="H2084">
        <f t="shared" si="162"/>
        <v>0.49008998636718853</v>
      </c>
      <c r="I2084">
        <f t="shared" si="163"/>
        <v>0.50991001363281141</v>
      </c>
      <c r="J2084">
        <f t="shared" si="160"/>
        <v>0.49008998636718853</v>
      </c>
      <c r="K2084">
        <f t="shared" si="164"/>
        <v>-0.71316625909093889</v>
      </c>
    </row>
    <row r="2085" spans="1:11" x14ac:dyDescent="0.2">
      <c r="A2085" s="3">
        <v>2</v>
      </c>
      <c r="B2085" s="3">
        <v>35</v>
      </c>
      <c r="C2085" s="3" t="s">
        <v>12</v>
      </c>
      <c r="D2085" s="4">
        <v>147</v>
      </c>
      <c r="E2085" s="5" t="s">
        <v>18</v>
      </c>
      <c r="F2085">
        <v>0</v>
      </c>
      <c r="G2085">
        <f t="shared" si="161"/>
        <v>1</v>
      </c>
      <c r="H2085">
        <f t="shared" si="162"/>
        <v>0.49008998636718853</v>
      </c>
      <c r="I2085">
        <f t="shared" si="163"/>
        <v>0.50991001363281141</v>
      </c>
      <c r="J2085">
        <f t="shared" si="160"/>
        <v>0.50991001363281141</v>
      </c>
      <c r="K2085">
        <f t="shared" si="164"/>
        <v>-0.67352101268904674</v>
      </c>
    </row>
    <row r="2086" spans="1:11" x14ac:dyDescent="0.2">
      <c r="A2086" s="3">
        <v>6</v>
      </c>
      <c r="B2086" s="3">
        <v>74</v>
      </c>
      <c r="C2086" s="3" t="s">
        <v>12</v>
      </c>
      <c r="D2086" s="4">
        <v>191</v>
      </c>
      <c r="E2086" s="5" t="s">
        <v>18</v>
      </c>
      <c r="F2086">
        <v>0</v>
      </c>
      <c r="G2086">
        <f t="shared" si="161"/>
        <v>1</v>
      </c>
      <c r="H2086">
        <f t="shared" si="162"/>
        <v>0.49008998636718853</v>
      </c>
      <c r="I2086">
        <f t="shared" si="163"/>
        <v>0.50991001363281141</v>
      </c>
      <c r="J2086">
        <f t="shared" si="160"/>
        <v>0.50991001363281141</v>
      </c>
      <c r="K2086">
        <f t="shared" si="164"/>
        <v>-0.67352101268904674</v>
      </c>
    </row>
    <row r="2087" spans="1:11" x14ac:dyDescent="0.2">
      <c r="A2087" s="3">
        <v>6</v>
      </c>
      <c r="B2087" s="3">
        <v>35</v>
      </c>
      <c r="C2087" s="3" t="s">
        <v>9</v>
      </c>
      <c r="D2087" s="4">
        <v>117</v>
      </c>
      <c r="E2087" s="5" t="s">
        <v>18</v>
      </c>
      <c r="F2087">
        <v>1</v>
      </c>
      <c r="G2087">
        <f t="shared" si="161"/>
        <v>0</v>
      </c>
      <c r="H2087">
        <f t="shared" si="162"/>
        <v>0.49008998636718853</v>
      </c>
      <c r="I2087">
        <f t="shared" si="163"/>
        <v>0.50991001363281141</v>
      </c>
      <c r="J2087">
        <f t="shared" si="160"/>
        <v>0.49008998636718853</v>
      </c>
      <c r="K2087">
        <f t="shared" si="164"/>
        <v>-0.71316625909093889</v>
      </c>
    </row>
    <row r="2088" spans="1:11" x14ac:dyDescent="0.2">
      <c r="A2088" s="3">
        <v>3</v>
      </c>
      <c r="B2088" s="3">
        <v>60</v>
      </c>
      <c r="C2088" s="3" t="s">
        <v>9</v>
      </c>
      <c r="D2088" s="4">
        <v>101</v>
      </c>
      <c r="E2088" s="5" t="s">
        <v>18</v>
      </c>
      <c r="F2088">
        <v>0</v>
      </c>
      <c r="G2088">
        <f t="shared" si="161"/>
        <v>1</v>
      </c>
      <c r="H2088">
        <f t="shared" si="162"/>
        <v>0.49008998636718853</v>
      </c>
      <c r="I2088">
        <f t="shared" si="163"/>
        <v>0.50991001363281141</v>
      </c>
      <c r="J2088">
        <f t="shared" si="160"/>
        <v>0.50991001363281141</v>
      </c>
      <c r="K2088">
        <f t="shared" si="164"/>
        <v>-0.67352101268904674</v>
      </c>
    </row>
    <row r="2089" spans="1:11" x14ac:dyDescent="0.2">
      <c r="A2089" s="3">
        <v>9</v>
      </c>
      <c r="B2089" s="3">
        <v>58</v>
      </c>
      <c r="C2089" s="3" t="s">
        <v>12</v>
      </c>
      <c r="D2089" s="4">
        <v>197</v>
      </c>
      <c r="E2089" s="5" t="s">
        <v>18</v>
      </c>
      <c r="F2089">
        <v>0</v>
      </c>
      <c r="G2089">
        <f t="shared" si="161"/>
        <v>1</v>
      </c>
      <c r="H2089">
        <f t="shared" si="162"/>
        <v>0.49008998636718853</v>
      </c>
      <c r="I2089">
        <f t="shared" si="163"/>
        <v>0.50991001363281141</v>
      </c>
      <c r="J2089">
        <f t="shared" si="160"/>
        <v>0.50991001363281141</v>
      </c>
      <c r="K2089">
        <f t="shared" si="164"/>
        <v>-0.67352101268904674</v>
      </c>
    </row>
    <row r="2090" spans="1:11" x14ac:dyDescent="0.2">
      <c r="A2090" s="3">
        <v>9</v>
      </c>
      <c r="B2090" s="3">
        <v>35</v>
      </c>
      <c r="C2090" s="3" t="s">
        <v>7</v>
      </c>
      <c r="D2090" s="4">
        <v>109</v>
      </c>
      <c r="E2090" s="5" t="s">
        <v>18</v>
      </c>
      <c r="F2090">
        <v>1</v>
      </c>
      <c r="G2090">
        <f t="shared" si="161"/>
        <v>0</v>
      </c>
      <c r="H2090">
        <f t="shared" si="162"/>
        <v>0.49008998636718853</v>
      </c>
      <c r="I2090">
        <f t="shared" si="163"/>
        <v>0.50991001363281141</v>
      </c>
      <c r="J2090">
        <f t="shared" si="160"/>
        <v>0.49008998636718853</v>
      </c>
      <c r="K2090">
        <f t="shared" si="164"/>
        <v>-0.71316625909093889</v>
      </c>
    </row>
    <row r="2091" spans="1:11" x14ac:dyDescent="0.2">
      <c r="A2091" s="3">
        <v>6</v>
      </c>
      <c r="B2091" s="3">
        <v>54</v>
      </c>
      <c r="C2091" s="3" t="s">
        <v>9</v>
      </c>
      <c r="D2091" s="4">
        <v>120</v>
      </c>
      <c r="E2091" s="5" t="s">
        <v>18</v>
      </c>
      <c r="F2091">
        <v>1</v>
      </c>
      <c r="G2091">
        <f t="shared" si="161"/>
        <v>0</v>
      </c>
      <c r="H2091">
        <f t="shared" si="162"/>
        <v>0.49008998636718853</v>
      </c>
      <c r="I2091">
        <f t="shared" si="163"/>
        <v>0.50991001363281141</v>
      </c>
      <c r="J2091">
        <f t="shared" si="160"/>
        <v>0.49008998636718853</v>
      </c>
      <c r="K2091">
        <f t="shared" si="164"/>
        <v>-0.71316625909093889</v>
      </c>
    </row>
    <row r="2092" spans="1:11" x14ac:dyDescent="0.2">
      <c r="A2092" s="3">
        <v>4</v>
      </c>
      <c r="B2092" s="3">
        <v>27</v>
      </c>
      <c r="C2092" s="3" t="s">
        <v>12</v>
      </c>
      <c r="D2092" s="4">
        <v>115</v>
      </c>
      <c r="E2092" s="5" t="s">
        <v>18</v>
      </c>
      <c r="F2092">
        <v>1</v>
      </c>
      <c r="G2092">
        <f t="shared" si="161"/>
        <v>0</v>
      </c>
      <c r="H2092">
        <f t="shared" si="162"/>
        <v>0.49008998636718853</v>
      </c>
      <c r="I2092">
        <f t="shared" si="163"/>
        <v>0.50991001363281141</v>
      </c>
      <c r="J2092">
        <f t="shared" si="160"/>
        <v>0.49008998636718853</v>
      </c>
      <c r="K2092">
        <f t="shared" si="164"/>
        <v>-0.71316625909093889</v>
      </c>
    </row>
    <row r="2093" spans="1:11" x14ac:dyDescent="0.2">
      <c r="A2093" s="3">
        <v>7</v>
      </c>
      <c r="B2093" s="3">
        <v>75</v>
      </c>
      <c r="C2093" s="3" t="s">
        <v>9</v>
      </c>
      <c r="D2093" s="4">
        <v>129</v>
      </c>
      <c r="E2093" s="5" t="s">
        <v>18</v>
      </c>
      <c r="F2093">
        <v>1</v>
      </c>
      <c r="G2093">
        <f t="shared" si="161"/>
        <v>0</v>
      </c>
      <c r="H2093">
        <f t="shared" si="162"/>
        <v>0.49008998636718853</v>
      </c>
      <c r="I2093">
        <f t="shared" si="163"/>
        <v>0.50991001363281141</v>
      </c>
      <c r="J2093">
        <f t="shared" si="160"/>
        <v>0.49008998636718853</v>
      </c>
      <c r="K2093">
        <f t="shared" si="164"/>
        <v>-0.71316625909093889</v>
      </c>
    </row>
    <row r="2094" spans="1:11" x14ac:dyDescent="0.2">
      <c r="A2094" s="3">
        <v>10</v>
      </c>
      <c r="B2094" s="3">
        <v>50</v>
      </c>
      <c r="C2094" s="3" t="s">
        <v>9</v>
      </c>
      <c r="D2094" s="4">
        <v>133</v>
      </c>
      <c r="E2094" s="5" t="s">
        <v>18</v>
      </c>
      <c r="F2094">
        <v>1</v>
      </c>
      <c r="G2094">
        <f t="shared" si="161"/>
        <v>0</v>
      </c>
      <c r="H2094">
        <f t="shared" si="162"/>
        <v>0.49008998636718853</v>
      </c>
      <c r="I2094">
        <f t="shared" si="163"/>
        <v>0.50991001363281141</v>
      </c>
      <c r="J2094">
        <f t="shared" si="160"/>
        <v>0.49008998636718853</v>
      </c>
      <c r="K2094">
        <f t="shared" si="164"/>
        <v>-0.71316625909093889</v>
      </c>
    </row>
    <row r="2095" spans="1:11" x14ac:dyDescent="0.2">
      <c r="A2095" s="3">
        <v>2</v>
      </c>
      <c r="B2095" s="3">
        <v>49</v>
      </c>
      <c r="C2095" s="3" t="s">
        <v>12</v>
      </c>
      <c r="D2095" s="4">
        <v>120</v>
      </c>
      <c r="E2095" s="5" t="s">
        <v>18</v>
      </c>
      <c r="F2095">
        <v>1</v>
      </c>
      <c r="G2095">
        <f t="shared" si="161"/>
        <v>0</v>
      </c>
      <c r="H2095">
        <f t="shared" si="162"/>
        <v>0.49008998636718853</v>
      </c>
      <c r="I2095">
        <f t="shared" si="163"/>
        <v>0.50991001363281141</v>
      </c>
      <c r="J2095">
        <f t="shared" si="160"/>
        <v>0.49008998636718853</v>
      </c>
      <c r="K2095">
        <f t="shared" si="164"/>
        <v>-0.71316625909093889</v>
      </c>
    </row>
    <row r="2096" spans="1:11" x14ac:dyDescent="0.2">
      <c r="A2096" s="3">
        <v>4</v>
      </c>
      <c r="B2096" s="3">
        <v>73</v>
      </c>
      <c r="C2096" s="3" t="s">
        <v>7</v>
      </c>
      <c r="D2096" s="4">
        <v>118</v>
      </c>
      <c r="E2096" s="5" t="s">
        <v>18</v>
      </c>
      <c r="F2096">
        <v>1</v>
      </c>
      <c r="G2096">
        <f t="shared" si="161"/>
        <v>0</v>
      </c>
      <c r="H2096">
        <f t="shared" si="162"/>
        <v>0.49008998636718853</v>
      </c>
      <c r="I2096">
        <f t="shared" si="163"/>
        <v>0.50991001363281141</v>
      </c>
      <c r="J2096">
        <f t="shared" si="160"/>
        <v>0.49008998636718853</v>
      </c>
      <c r="K2096">
        <f t="shared" si="164"/>
        <v>-0.71316625909093889</v>
      </c>
    </row>
    <row r="2097" spans="1:11" x14ac:dyDescent="0.2">
      <c r="A2097" s="3">
        <v>8</v>
      </c>
      <c r="B2097" s="3">
        <v>22</v>
      </c>
      <c r="C2097" s="3" t="s">
        <v>7</v>
      </c>
      <c r="D2097" s="4">
        <v>164</v>
      </c>
      <c r="E2097" s="5" t="s">
        <v>18</v>
      </c>
      <c r="F2097">
        <v>1</v>
      </c>
      <c r="G2097">
        <f t="shared" si="161"/>
        <v>0</v>
      </c>
      <c r="H2097">
        <f t="shared" si="162"/>
        <v>0.49008998636718853</v>
      </c>
      <c r="I2097">
        <f t="shared" si="163"/>
        <v>0.50991001363281141</v>
      </c>
      <c r="J2097">
        <f t="shared" si="160"/>
        <v>0.49008998636718853</v>
      </c>
      <c r="K2097">
        <f t="shared" si="164"/>
        <v>-0.71316625909093889</v>
      </c>
    </row>
    <row r="2098" spans="1:11" x14ac:dyDescent="0.2">
      <c r="A2098" s="3">
        <v>1</v>
      </c>
      <c r="B2098" s="3">
        <v>57</v>
      </c>
      <c r="C2098" s="3" t="s">
        <v>7</v>
      </c>
      <c r="D2098" s="4">
        <v>151</v>
      </c>
      <c r="E2098" s="5" t="s">
        <v>18</v>
      </c>
      <c r="F2098">
        <v>0</v>
      </c>
      <c r="G2098">
        <f t="shared" si="161"/>
        <v>1</v>
      </c>
      <c r="H2098">
        <f t="shared" si="162"/>
        <v>0.49008998636718853</v>
      </c>
      <c r="I2098">
        <f t="shared" si="163"/>
        <v>0.50991001363281141</v>
      </c>
      <c r="J2098">
        <f t="shared" si="160"/>
        <v>0.50991001363281141</v>
      </c>
      <c r="K2098">
        <f t="shared" si="164"/>
        <v>-0.67352101268904674</v>
      </c>
    </row>
    <row r="2099" spans="1:11" x14ac:dyDescent="0.2">
      <c r="A2099" s="3">
        <v>2</v>
      </c>
      <c r="B2099" s="3">
        <v>51</v>
      </c>
      <c r="C2099" s="3" t="s">
        <v>7</v>
      </c>
      <c r="D2099" s="4">
        <v>113</v>
      </c>
      <c r="E2099" s="5" t="s">
        <v>18</v>
      </c>
      <c r="F2099">
        <v>0</v>
      </c>
      <c r="G2099">
        <f t="shared" si="161"/>
        <v>1</v>
      </c>
      <c r="H2099">
        <f t="shared" si="162"/>
        <v>0.49008998636718853</v>
      </c>
      <c r="I2099">
        <f t="shared" si="163"/>
        <v>0.50991001363281141</v>
      </c>
      <c r="J2099">
        <f t="shared" si="160"/>
        <v>0.50991001363281141</v>
      </c>
      <c r="K2099">
        <f t="shared" si="164"/>
        <v>-0.67352101268904674</v>
      </c>
    </row>
    <row r="2100" spans="1:11" x14ac:dyDescent="0.2">
      <c r="A2100" s="3">
        <v>2</v>
      </c>
      <c r="B2100" s="3">
        <v>76</v>
      </c>
      <c r="C2100" s="3" t="s">
        <v>9</v>
      </c>
      <c r="D2100" s="4">
        <v>168</v>
      </c>
      <c r="E2100" s="5" t="s">
        <v>18</v>
      </c>
      <c r="F2100">
        <v>0</v>
      </c>
      <c r="G2100">
        <f t="shared" si="161"/>
        <v>1</v>
      </c>
      <c r="H2100">
        <f t="shared" si="162"/>
        <v>0.49008998636718853</v>
      </c>
      <c r="I2100">
        <f t="shared" si="163"/>
        <v>0.50991001363281141</v>
      </c>
      <c r="J2100">
        <f t="shared" si="160"/>
        <v>0.50991001363281141</v>
      </c>
      <c r="K2100">
        <f t="shared" si="164"/>
        <v>-0.67352101268904674</v>
      </c>
    </row>
    <row r="2101" spans="1:11" x14ac:dyDescent="0.2">
      <c r="A2101" s="3">
        <v>3</v>
      </c>
      <c r="B2101" s="3">
        <v>71</v>
      </c>
      <c r="C2101" s="3" t="s">
        <v>7</v>
      </c>
      <c r="D2101" s="4">
        <v>109</v>
      </c>
      <c r="E2101" s="5" t="s">
        <v>18</v>
      </c>
      <c r="F2101">
        <v>1</v>
      </c>
      <c r="G2101">
        <f t="shared" si="161"/>
        <v>0</v>
      </c>
      <c r="H2101">
        <f t="shared" si="162"/>
        <v>0.49008998636718853</v>
      </c>
      <c r="I2101">
        <f t="shared" si="163"/>
        <v>0.50991001363281141</v>
      </c>
      <c r="J2101">
        <f t="shared" si="160"/>
        <v>0.49008998636718853</v>
      </c>
      <c r="K2101">
        <f t="shared" si="164"/>
        <v>-0.71316625909093889</v>
      </c>
    </row>
    <row r="2102" spans="1:11" x14ac:dyDescent="0.2">
      <c r="A2102" s="3">
        <v>3</v>
      </c>
      <c r="B2102" s="3">
        <v>66</v>
      </c>
      <c r="C2102" s="3" t="s">
        <v>9</v>
      </c>
      <c r="D2102" s="4">
        <v>198</v>
      </c>
      <c r="E2102" s="5" t="s">
        <v>18</v>
      </c>
      <c r="F2102">
        <v>0</v>
      </c>
      <c r="G2102">
        <f t="shared" si="161"/>
        <v>1</v>
      </c>
      <c r="H2102">
        <f t="shared" si="162"/>
        <v>0.49008998636718853</v>
      </c>
      <c r="I2102">
        <f t="shared" si="163"/>
        <v>0.50991001363281141</v>
      </c>
      <c r="J2102">
        <f t="shared" si="160"/>
        <v>0.50991001363281141</v>
      </c>
      <c r="K2102">
        <f t="shared" si="164"/>
        <v>-0.67352101268904674</v>
      </c>
    </row>
    <row r="2103" spans="1:11" x14ac:dyDescent="0.2">
      <c r="A2103" s="3">
        <v>2</v>
      </c>
      <c r="B2103" s="3">
        <v>27</v>
      </c>
      <c r="C2103" s="3" t="s">
        <v>9</v>
      </c>
      <c r="D2103" s="4">
        <v>132</v>
      </c>
      <c r="E2103" s="5" t="s">
        <v>18</v>
      </c>
      <c r="F2103">
        <v>1</v>
      </c>
      <c r="G2103">
        <f t="shared" si="161"/>
        <v>0</v>
      </c>
      <c r="H2103">
        <f t="shared" si="162"/>
        <v>0.49008998636718853</v>
      </c>
      <c r="I2103">
        <f t="shared" si="163"/>
        <v>0.50991001363281141</v>
      </c>
      <c r="J2103">
        <f t="shared" si="160"/>
        <v>0.49008998636718853</v>
      </c>
      <c r="K2103">
        <f t="shared" si="164"/>
        <v>-0.71316625909093889</v>
      </c>
    </row>
    <row r="2104" spans="1:11" x14ac:dyDescent="0.2">
      <c r="A2104" s="3">
        <v>4</v>
      </c>
      <c r="B2104" s="3">
        <v>53</v>
      </c>
      <c r="C2104" s="3" t="s">
        <v>9</v>
      </c>
      <c r="D2104" s="4">
        <v>104</v>
      </c>
      <c r="E2104" s="5" t="s">
        <v>18</v>
      </c>
      <c r="F2104">
        <v>1</v>
      </c>
      <c r="G2104">
        <f t="shared" si="161"/>
        <v>0</v>
      </c>
      <c r="H2104">
        <f t="shared" si="162"/>
        <v>0.49008998636718853</v>
      </c>
      <c r="I2104">
        <f t="shared" si="163"/>
        <v>0.50991001363281141</v>
      </c>
      <c r="J2104">
        <f t="shared" si="160"/>
        <v>0.49008998636718853</v>
      </c>
      <c r="K2104">
        <f t="shared" si="164"/>
        <v>-0.71316625909093889</v>
      </c>
    </row>
    <row r="2105" spans="1:11" x14ac:dyDescent="0.2">
      <c r="A2105" s="3">
        <v>4</v>
      </c>
      <c r="B2105" s="3">
        <v>65</v>
      </c>
      <c r="C2105" s="3" t="s">
        <v>12</v>
      </c>
      <c r="D2105" s="4">
        <v>121</v>
      </c>
      <c r="E2105" s="5" t="s">
        <v>18</v>
      </c>
      <c r="F2105">
        <v>1</v>
      </c>
      <c r="G2105">
        <f t="shared" si="161"/>
        <v>0</v>
      </c>
      <c r="H2105">
        <f t="shared" si="162"/>
        <v>0.49008998636718853</v>
      </c>
      <c r="I2105">
        <f t="shared" si="163"/>
        <v>0.50991001363281141</v>
      </c>
      <c r="J2105">
        <f t="shared" si="160"/>
        <v>0.49008998636718853</v>
      </c>
      <c r="K2105">
        <f t="shared" si="164"/>
        <v>-0.71316625909093889</v>
      </c>
    </row>
    <row r="2106" spans="1:11" x14ac:dyDescent="0.2">
      <c r="A2106" s="3">
        <v>3</v>
      </c>
      <c r="B2106" s="3">
        <v>61</v>
      </c>
      <c r="C2106" s="3" t="s">
        <v>9</v>
      </c>
      <c r="D2106" s="4">
        <v>168</v>
      </c>
      <c r="E2106" s="5" t="s">
        <v>18</v>
      </c>
      <c r="F2106">
        <v>0</v>
      </c>
      <c r="G2106">
        <f t="shared" si="161"/>
        <v>1</v>
      </c>
      <c r="H2106">
        <f t="shared" si="162"/>
        <v>0.49008998636718853</v>
      </c>
      <c r="I2106">
        <f t="shared" si="163"/>
        <v>0.50991001363281141</v>
      </c>
      <c r="J2106">
        <f t="shared" si="160"/>
        <v>0.50991001363281141</v>
      </c>
      <c r="K2106">
        <f t="shared" si="164"/>
        <v>-0.67352101268904674</v>
      </c>
    </row>
    <row r="2107" spans="1:11" x14ac:dyDescent="0.2">
      <c r="A2107" s="3">
        <v>10</v>
      </c>
      <c r="B2107" s="3">
        <v>40</v>
      </c>
      <c r="C2107" s="3" t="s">
        <v>12</v>
      </c>
      <c r="D2107" s="4">
        <v>164</v>
      </c>
      <c r="E2107" s="5" t="s">
        <v>18</v>
      </c>
      <c r="F2107">
        <v>1</v>
      </c>
      <c r="G2107">
        <f t="shared" si="161"/>
        <v>0</v>
      </c>
      <c r="H2107">
        <f t="shared" si="162"/>
        <v>0.49008998636718853</v>
      </c>
      <c r="I2107">
        <f t="shared" si="163"/>
        <v>0.50991001363281141</v>
      </c>
      <c r="J2107">
        <f t="shared" si="160"/>
        <v>0.49008998636718853</v>
      </c>
      <c r="K2107">
        <f t="shared" si="164"/>
        <v>-0.71316625909093889</v>
      </c>
    </row>
    <row r="2108" spans="1:11" x14ac:dyDescent="0.2">
      <c r="A2108" s="3">
        <v>6</v>
      </c>
      <c r="B2108" s="3">
        <v>21</v>
      </c>
      <c r="C2108" s="3" t="s">
        <v>9</v>
      </c>
      <c r="D2108" s="4">
        <v>175</v>
      </c>
      <c r="E2108" s="5" t="s">
        <v>18</v>
      </c>
      <c r="F2108">
        <v>1</v>
      </c>
      <c r="G2108">
        <f t="shared" si="161"/>
        <v>0</v>
      </c>
      <c r="H2108">
        <f t="shared" si="162"/>
        <v>0.49008998636718853</v>
      </c>
      <c r="I2108">
        <f t="shared" si="163"/>
        <v>0.50991001363281141</v>
      </c>
      <c r="J2108">
        <f t="shared" si="160"/>
        <v>0.49008998636718853</v>
      </c>
      <c r="K2108">
        <f t="shared" si="164"/>
        <v>-0.71316625909093889</v>
      </c>
    </row>
    <row r="2109" spans="1:11" x14ac:dyDescent="0.2">
      <c r="A2109" s="3">
        <v>3</v>
      </c>
      <c r="B2109" s="3">
        <v>65</v>
      </c>
      <c r="C2109" s="3" t="s">
        <v>7</v>
      </c>
      <c r="D2109" s="4">
        <v>141</v>
      </c>
      <c r="E2109" s="5" t="s">
        <v>18</v>
      </c>
      <c r="F2109">
        <v>0</v>
      </c>
      <c r="G2109">
        <f t="shared" si="161"/>
        <v>1</v>
      </c>
      <c r="H2109">
        <f t="shared" si="162"/>
        <v>0.49008998636718853</v>
      </c>
      <c r="I2109">
        <f t="shared" si="163"/>
        <v>0.50991001363281141</v>
      </c>
      <c r="J2109">
        <f t="shared" si="160"/>
        <v>0.50991001363281141</v>
      </c>
      <c r="K2109">
        <f t="shared" si="164"/>
        <v>-0.67352101268904674</v>
      </c>
    </row>
    <row r="2110" spans="1:11" x14ac:dyDescent="0.2">
      <c r="A2110" s="3">
        <v>10</v>
      </c>
      <c r="B2110" s="3">
        <v>51</v>
      </c>
      <c r="C2110" s="3" t="s">
        <v>12</v>
      </c>
      <c r="D2110" s="4">
        <v>191</v>
      </c>
      <c r="E2110" s="5" t="s">
        <v>18</v>
      </c>
      <c r="F2110">
        <v>0</v>
      </c>
      <c r="G2110">
        <f t="shared" si="161"/>
        <v>1</v>
      </c>
      <c r="H2110">
        <f t="shared" si="162"/>
        <v>0.49008998636718853</v>
      </c>
      <c r="I2110">
        <f t="shared" si="163"/>
        <v>0.50991001363281141</v>
      </c>
      <c r="J2110">
        <f t="shared" si="160"/>
        <v>0.50991001363281141</v>
      </c>
      <c r="K2110">
        <f t="shared" si="164"/>
        <v>-0.67352101268904674</v>
      </c>
    </row>
    <row r="2111" spans="1:11" x14ac:dyDescent="0.2">
      <c r="A2111" s="3">
        <v>4</v>
      </c>
      <c r="B2111" s="3">
        <v>70</v>
      </c>
      <c r="C2111" s="3" t="s">
        <v>12</v>
      </c>
      <c r="D2111" s="4">
        <v>145</v>
      </c>
      <c r="E2111" s="5" t="s">
        <v>18</v>
      </c>
      <c r="F2111">
        <v>1</v>
      </c>
      <c r="G2111">
        <f t="shared" si="161"/>
        <v>0</v>
      </c>
      <c r="H2111">
        <f t="shared" si="162"/>
        <v>0.49008998636718853</v>
      </c>
      <c r="I2111">
        <f t="shared" si="163"/>
        <v>0.50991001363281141</v>
      </c>
      <c r="J2111">
        <f t="shared" si="160"/>
        <v>0.49008998636718853</v>
      </c>
      <c r="K2111">
        <f t="shared" si="164"/>
        <v>-0.71316625909093889</v>
      </c>
    </row>
    <row r="2112" spans="1:11" x14ac:dyDescent="0.2">
      <c r="A2112" s="3">
        <v>6</v>
      </c>
      <c r="B2112" s="3">
        <v>58</v>
      </c>
      <c r="C2112" s="3" t="s">
        <v>12</v>
      </c>
      <c r="D2112" s="4">
        <v>182</v>
      </c>
      <c r="E2112" s="5" t="s">
        <v>18</v>
      </c>
      <c r="F2112">
        <v>0</v>
      </c>
      <c r="G2112">
        <f t="shared" si="161"/>
        <v>1</v>
      </c>
      <c r="H2112">
        <f t="shared" si="162"/>
        <v>0.49008998636718853</v>
      </c>
      <c r="I2112">
        <f t="shared" si="163"/>
        <v>0.50991001363281141</v>
      </c>
      <c r="J2112">
        <f t="shared" si="160"/>
        <v>0.50991001363281141</v>
      </c>
      <c r="K2112">
        <f t="shared" si="164"/>
        <v>-0.67352101268904674</v>
      </c>
    </row>
    <row r="2113" spans="1:11" x14ac:dyDescent="0.2">
      <c r="A2113" s="3">
        <v>5</v>
      </c>
      <c r="B2113" s="3">
        <v>49</v>
      </c>
      <c r="C2113" s="3" t="s">
        <v>9</v>
      </c>
      <c r="D2113" s="4">
        <v>113</v>
      </c>
      <c r="E2113" s="5" t="s">
        <v>18</v>
      </c>
      <c r="F2113">
        <v>1</v>
      </c>
      <c r="G2113">
        <f t="shared" si="161"/>
        <v>0</v>
      </c>
      <c r="H2113">
        <f t="shared" si="162"/>
        <v>0.49008998636718853</v>
      </c>
      <c r="I2113">
        <f t="shared" si="163"/>
        <v>0.50991001363281141</v>
      </c>
      <c r="J2113">
        <f t="shared" si="160"/>
        <v>0.49008998636718853</v>
      </c>
      <c r="K2113">
        <f t="shared" si="164"/>
        <v>-0.71316625909093889</v>
      </c>
    </row>
    <row r="2114" spans="1:11" x14ac:dyDescent="0.2">
      <c r="A2114" s="3">
        <v>5</v>
      </c>
      <c r="B2114" s="3">
        <v>24</v>
      </c>
      <c r="C2114" s="3" t="s">
        <v>9</v>
      </c>
      <c r="D2114" s="4">
        <v>158</v>
      </c>
      <c r="E2114" s="5" t="s">
        <v>18</v>
      </c>
      <c r="F2114">
        <v>1</v>
      </c>
      <c r="G2114">
        <f t="shared" si="161"/>
        <v>0</v>
      </c>
      <c r="H2114">
        <f t="shared" si="162"/>
        <v>0.49008998636718853</v>
      </c>
      <c r="I2114">
        <f t="shared" si="163"/>
        <v>0.50991001363281141</v>
      </c>
      <c r="J2114">
        <f t="shared" ref="J2114:J2177" si="165">SUMPRODUCT(F2114:G2114,H2114:I2114)</f>
        <v>0.49008998636718853</v>
      </c>
      <c r="K2114">
        <f t="shared" si="164"/>
        <v>-0.71316625909093889</v>
      </c>
    </row>
    <row r="2115" spans="1:11" x14ac:dyDescent="0.2">
      <c r="A2115" s="3">
        <v>9</v>
      </c>
      <c r="B2115" s="3">
        <v>52</v>
      </c>
      <c r="C2115" s="3" t="s">
        <v>12</v>
      </c>
      <c r="D2115" s="4">
        <v>115</v>
      </c>
      <c r="E2115" s="5" t="s">
        <v>18</v>
      </c>
      <c r="F2115">
        <v>0</v>
      </c>
      <c r="G2115">
        <f t="shared" ref="G2115:G2178" si="166">1-F2115</f>
        <v>1</v>
      </c>
      <c r="H2115">
        <f t="shared" ref="H2115:H2178" si="167">1/(1+EXP($O$3+$P$3*D2115))</f>
        <v>0.49008998636718853</v>
      </c>
      <c r="I2115">
        <f t="shared" ref="I2115:I2178" si="168">1-H2115</f>
        <v>0.50991001363281141</v>
      </c>
      <c r="J2115">
        <f t="shared" si="165"/>
        <v>0.50991001363281141</v>
      </c>
      <c r="K2115">
        <f t="shared" ref="K2115:K2178" si="169">LN(J2115)</f>
        <v>-0.67352101268904674</v>
      </c>
    </row>
    <row r="2116" spans="1:11" x14ac:dyDescent="0.2">
      <c r="A2116" s="3">
        <v>2</v>
      </c>
      <c r="B2116" s="3">
        <v>24</v>
      </c>
      <c r="C2116" s="3" t="s">
        <v>7</v>
      </c>
      <c r="D2116" s="4">
        <v>194</v>
      </c>
      <c r="E2116" s="5" t="s">
        <v>18</v>
      </c>
      <c r="F2116">
        <v>0</v>
      </c>
      <c r="G2116">
        <f t="shared" si="166"/>
        <v>1</v>
      </c>
      <c r="H2116">
        <f t="shared" si="167"/>
        <v>0.49008998636718853</v>
      </c>
      <c r="I2116">
        <f t="shared" si="168"/>
        <v>0.50991001363281141</v>
      </c>
      <c r="J2116">
        <f t="shared" si="165"/>
        <v>0.50991001363281141</v>
      </c>
      <c r="K2116">
        <f t="shared" si="169"/>
        <v>-0.67352101268904674</v>
      </c>
    </row>
    <row r="2117" spans="1:11" x14ac:dyDescent="0.2">
      <c r="A2117" s="3">
        <v>8</v>
      </c>
      <c r="B2117" s="3">
        <v>25</v>
      </c>
      <c r="C2117" s="3" t="s">
        <v>9</v>
      </c>
      <c r="D2117" s="4">
        <v>187</v>
      </c>
      <c r="E2117" s="5" t="s">
        <v>18</v>
      </c>
      <c r="F2117">
        <v>1</v>
      </c>
      <c r="G2117">
        <f t="shared" si="166"/>
        <v>0</v>
      </c>
      <c r="H2117">
        <f t="shared" si="167"/>
        <v>0.49008998636718853</v>
      </c>
      <c r="I2117">
        <f t="shared" si="168"/>
        <v>0.50991001363281141</v>
      </c>
      <c r="J2117">
        <f t="shared" si="165"/>
        <v>0.49008998636718853</v>
      </c>
      <c r="K2117">
        <f t="shared" si="169"/>
        <v>-0.71316625909093889</v>
      </c>
    </row>
    <row r="2118" spans="1:11" x14ac:dyDescent="0.2">
      <c r="A2118" s="3">
        <v>10</v>
      </c>
      <c r="B2118" s="3">
        <v>54</v>
      </c>
      <c r="C2118" s="3" t="s">
        <v>12</v>
      </c>
      <c r="D2118" s="4">
        <v>162</v>
      </c>
      <c r="E2118" s="5" t="s">
        <v>18</v>
      </c>
      <c r="F2118">
        <v>0</v>
      </c>
      <c r="G2118">
        <f t="shared" si="166"/>
        <v>1</v>
      </c>
      <c r="H2118">
        <f t="shared" si="167"/>
        <v>0.49008998636718853</v>
      </c>
      <c r="I2118">
        <f t="shared" si="168"/>
        <v>0.50991001363281141</v>
      </c>
      <c r="J2118">
        <f t="shared" si="165"/>
        <v>0.50991001363281141</v>
      </c>
      <c r="K2118">
        <f t="shared" si="169"/>
        <v>-0.67352101268904674</v>
      </c>
    </row>
    <row r="2119" spans="1:11" x14ac:dyDescent="0.2">
      <c r="A2119" s="3">
        <v>7</v>
      </c>
      <c r="B2119" s="3">
        <v>38</v>
      </c>
      <c r="C2119" s="3" t="s">
        <v>7</v>
      </c>
      <c r="D2119" s="4">
        <v>132</v>
      </c>
      <c r="E2119" s="5" t="s">
        <v>18</v>
      </c>
      <c r="F2119">
        <v>1</v>
      </c>
      <c r="G2119">
        <f t="shared" si="166"/>
        <v>0</v>
      </c>
      <c r="H2119">
        <f t="shared" si="167"/>
        <v>0.49008998636718853</v>
      </c>
      <c r="I2119">
        <f t="shared" si="168"/>
        <v>0.50991001363281141</v>
      </c>
      <c r="J2119">
        <f t="shared" si="165"/>
        <v>0.49008998636718853</v>
      </c>
      <c r="K2119">
        <f t="shared" si="169"/>
        <v>-0.71316625909093889</v>
      </c>
    </row>
    <row r="2120" spans="1:11" x14ac:dyDescent="0.2">
      <c r="A2120" s="3">
        <v>2</v>
      </c>
      <c r="B2120" s="3">
        <v>45</v>
      </c>
      <c r="C2120" s="3" t="s">
        <v>12</v>
      </c>
      <c r="D2120" s="4">
        <v>193</v>
      </c>
      <c r="E2120" s="5" t="s">
        <v>18</v>
      </c>
      <c r="F2120">
        <v>0</v>
      </c>
      <c r="G2120">
        <f t="shared" si="166"/>
        <v>1</v>
      </c>
      <c r="H2120">
        <f t="shared" si="167"/>
        <v>0.49008998636718853</v>
      </c>
      <c r="I2120">
        <f t="shared" si="168"/>
        <v>0.50991001363281141</v>
      </c>
      <c r="J2120">
        <f t="shared" si="165"/>
        <v>0.50991001363281141</v>
      </c>
      <c r="K2120">
        <f t="shared" si="169"/>
        <v>-0.67352101268904674</v>
      </c>
    </row>
    <row r="2121" spans="1:11" x14ac:dyDescent="0.2">
      <c r="A2121" s="3">
        <v>10</v>
      </c>
      <c r="B2121" s="3">
        <v>51</v>
      </c>
      <c r="C2121" s="3" t="s">
        <v>12</v>
      </c>
      <c r="D2121" s="4">
        <v>141</v>
      </c>
      <c r="E2121" s="5" t="s">
        <v>18</v>
      </c>
      <c r="F2121">
        <v>1</v>
      </c>
      <c r="G2121">
        <f t="shared" si="166"/>
        <v>0</v>
      </c>
      <c r="H2121">
        <f t="shared" si="167"/>
        <v>0.49008998636718853</v>
      </c>
      <c r="I2121">
        <f t="shared" si="168"/>
        <v>0.50991001363281141</v>
      </c>
      <c r="J2121">
        <f t="shared" si="165"/>
        <v>0.49008998636718853</v>
      </c>
      <c r="K2121">
        <f t="shared" si="169"/>
        <v>-0.71316625909093889</v>
      </c>
    </row>
    <row r="2122" spans="1:11" x14ac:dyDescent="0.2">
      <c r="A2122" s="3">
        <v>9</v>
      </c>
      <c r="B2122" s="3">
        <v>61</v>
      </c>
      <c r="C2122" s="3" t="s">
        <v>12</v>
      </c>
      <c r="D2122" s="4">
        <v>129</v>
      </c>
      <c r="E2122" s="5" t="s">
        <v>18</v>
      </c>
      <c r="F2122">
        <v>1</v>
      </c>
      <c r="G2122">
        <f t="shared" si="166"/>
        <v>0</v>
      </c>
      <c r="H2122">
        <f t="shared" si="167"/>
        <v>0.49008998636718853</v>
      </c>
      <c r="I2122">
        <f t="shared" si="168"/>
        <v>0.50991001363281141</v>
      </c>
      <c r="J2122">
        <f t="shared" si="165"/>
        <v>0.49008998636718853</v>
      </c>
      <c r="K2122">
        <f t="shared" si="169"/>
        <v>-0.71316625909093889</v>
      </c>
    </row>
    <row r="2123" spans="1:11" x14ac:dyDescent="0.2">
      <c r="A2123" s="3">
        <v>4</v>
      </c>
      <c r="B2123" s="3">
        <v>28</v>
      </c>
      <c r="C2123" s="3" t="s">
        <v>12</v>
      </c>
      <c r="D2123" s="4">
        <v>167</v>
      </c>
      <c r="E2123" s="5" t="s">
        <v>18</v>
      </c>
      <c r="F2123">
        <v>1</v>
      </c>
      <c r="G2123">
        <f t="shared" si="166"/>
        <v>0</v>
      </c>
      <c r="H2123">
        <f t="shared" si="167"/>
        <v>0.49008998636718853</v>
      </c>
      <c r="I2123">
        <f t="shared" si="168"/>
        <v>0.50991001363281141</v>
      </c>
      <c r="J2123">
        <f t="shared" si="165"/>
        <v>0.49008998636718853</v>
      </c>
      <c r="K2123">
        <f t="shared" si="169"/>
        <v>-0.71316625909093889</v>
      </c>
    </row>
    <row r="2124" spans="1:11" x14ac:dyDescent="0.2">
      <c r="A2124" s="3">
        <v>4</v>
      </c>
      <c r="B2124" s="3">
        <v>61</v>
      </c>
      <c r="C2124" s="3" t="s">
        <v>9</v>
      </c>
      <c r="D2124" s="4">
        <v>166</v>
      </c>
      <c r="E2124" s="5" t="s">
        <v>18</v>
      </c>
      <c r="F2124">
        <v>0</v>
      </c>
      <c r="G2124">
        <f t="shared" si="166"/>
        <v>1</v>
      </c>
      <c r="H2124">
        <f t="shared" si="167"/>
        <v>0.49008998636718853</v>
      </c>
      <c r="I2124">
        <f t="shared" si="168"/>
        <v>0.50991001363281141</v>
      </c>
      <c r="J2124">
        <f t="shared" si="165"/>
        <v>0.50991001363281141</v>
      </c>
      <c r="K2124">
        <f t="shared" si="169"/>
        <v>-0.67352101268904674</v>
      </c>
    </row>
    <row r="2125" spans="1:11" x14ac:dyDescent="0.2">
      <c r="A2125" s="3">
        <v>8</v>
      </c>
      <c r="B2125" s="3">
        <v>71</v>
      </c>
      <c r="C2125" s="3" t="s">
        <v>9</v>
      </c>
      <c r="D2125" s="4">
        <v>129</v>
      </c>
      <c r="E2125" s="5" t="s">
        <v>18</v>
      </c>
      <c r="F2125">
        <v>0</v>
      </c>
      <c r="G2125">
        <f t="shared" si="166"/>
        <v>1</v>
      </c>
      <c r="H2125">
        <f t="shared" si="167"/>
        <v>0.49008998636718853</v>
      </c>
      <c r="I2125">
        <f t="shared" si="168"/>
        <v>0.50991001363281141</v>
      </c>
      <c r="J2125">
        <f t="shared" si="165"/>
        <v>0.50991001363281141</v>
      </c>
      <c r="K2125">
        <f t="shared" si="169"/>
        <v>-0.67352101268904674</v>
      </c>
    </row>
    <row r="2126" spans="1:11" x14ac:dyDescent="0.2">
      <c r="A2126" s="3">
        <v>2</v>
      </c>
      <c r="B2126" s="3">
        <v>33</v>
      </c>
      <c r="C2126" s="3" t="s">
        <v>7</v>
      </c>
      <c r="D2126" s="4">
        <v>188</v>
      </c>
      <c r="E2126" s="5" t="s">
        <v>18</v>
      </c>
      <c r="F2126">
        <v>1</v>
      </c>
      <c r="G2126">
        <f t="shared" si="166"/>
        <v>0</v>
      </c>
      <c r="H2126">
        <f t="shared" si="167"/>
        <v>0.49008998636718853</v>
      </c>
      <c r="I2126">
        <f t="shared" si="168"/>
        <v>0.50991001363281141</v>
      </c>
      <c r="J2126">
        <f t="shared" si="165"/>
        <v>0.49008998636718853</v>
      </c>
      <c r="K2126">
        <f t="shared" si="169"/>
        <v>-0.71316625909093889</v>
      </c>
    </row>
    <row r="2127" spans="1:11" x14ac:dyDescent="0.2">
      <c r="A2127" s="3">
        <v>9</v>
      </c>
      <c r="B2127" s="3">
        <v>74</v>
      </c>
      <c r="C2127" s="3" t="s">
        <v>9</v>
      </c>
      <c r="D2127" s="4">
        <v>161</v>
      </c>
      <c r="E2127" s="5" t="s">
        <v>18</v>
      </c>
      <c r="F2127">
        <v>0</v>
      </c>
      <c r="G2127">
        <f t="shared" si="166"/>
        <v>1</v>
      </c>
      <c r="H2127">
        <f t="shared" si="167"/>
        <v>0.49008998636718853</v>
      </c>
      <c r="I2127">
        <f t="shared" si="168"/>
        <v>0.50991001363281141</v>
      </c>
      <c r="J2127">
        <f t="shared" si="165"/>
        <v>0.50991001363281141</v>
      </c>
      <c r="K2127">
        <f t="shared" si="169"/>
        <v>-0.67352101268904674</v>
      </c>
    </row>
    <row r="2128" spans="1:11" x14ac:dyDescent="0.2">
      <c r="A2128" s="3">
        <v>1</v>
      </c>
      <c r="B2128" s="3">
        <v>24</v>
      </c>
      <c r="C2128" s="3" t="s">
        <v>12</v>
      </c>
      <c r="D2128" s="4">
        <v>151</v>
      </c>
      <c r="E2128" s="5" t="s">
        <v>18</v>
      </c>
      <c r="F2128">
        <v>1</v>
      </c>
      <c r="G2128">
        <f t="shared" si="166"/>
        <v>0</v>
      </c>
      <c r="H2128">
        <f t="shared" si="167"/>
        <v>0.49008998636718853</v>
      </c>
      <c r="I2128">
        <f t="shared" si="168"/>
        <v>0.50991001363281141</v>
      </c>
      <c r="J2128">
        <f t="shared" si="165"/>
        <v>0.49008998636718853</v>
      </c>
      <c r="K2128">
        <f t="shared" si="169"/>
        <v>-0.71316625909093889</v>
      </c>
    </row>
    <row r="2129" spans="1:11" x14ac:dyDescent="0.2">
      <c r="A2129" s="3">
        <v>8</v>
      </c>
      <c r="B2129" s="3">
        <v>48</v>
      </c>
      <c r="C2129" s="3" t="s">
        <v>12</v>
      </c>
      <c r="D2129" s="4">
        <v>152</v>
      </c>
      <c r="E2129" s="5" t="s">
        <v>18</v>
      </c>
      <c r="F2129">
        <v>0</v>
      </c>
      <c r="G2129">
        <f t="shared" si="166"/>
        <v>1</v>
      </c>
      <c r="H2129">
        <f t="shared" si="167"/>
        <v>0.49008998636718853</v>
      </c>
      <c r="I2129">
        <f t="shared" si="168"/>
        <v>0.50991001363281141</v>
      </c>
      <c r="J2129">
        <f t="shared" si="165"/>
        <v>0.50991001363281141</v>
      </c>
      <c r="K2129">
        <f t="shared" si="169"/>
        <v>-0.67352101268904674</v>
      </c>
    </row>
    <row r="2130" spans="1:11" x14ac:dyDescent="0.2">
      <c r="A2130" s="3">
        <v>2</v>
      </c>
      <c r="B2130" s="3">
        <v>79</v>
      </c>
      <c r="C2130" s="3" t="s">
        <v>12</v>
      </c>
      <c r="D2130" s="4">
        <v>110</v>
      </c>
      <c r="E2130" s="5" t="s">
        <v>18</v>
      </c>
      <c r="F2130">
        <v>1</v>
      </c>
      <c r="G2130">
        <f t="shared" si="166"/>
        <v>0</v>
      </c>
      <c r="H2130">
        <f t="shared" si="167"/>
        <v>0.49008998636718853</v>
      </c>
      <c r="I2130">
        <f t="shared" si="168"/>
        <v>0.50991001363281141</v>
      </c>
      <c r="J2130">
        <f t="shared" si="165"/>
        <v>0.49008998636718853</v>
      </c>
      <c r="K2130">
        <f t="shared" si="169"/>
        <v>-0.71316625909093889</v>
      </c>
    </row>
    <row r="2131" spans="1:11" x14ac:dyDescent="0.2">
      <c r="A2131" s="3">
        <v>4</v>
      </c>
      <c r="B2131" s="3">
        <v>77</v>
      </c>
      <c r="C2131" s="3" t="s">
        <v>7</v>
      </c>
      <c r="D2131" s="4">
        <v>119</v>
      </c>
      <c r="E2131" s="5" t="s">
        <v>18</v>
      </c>
      <c r="F2131">
        <v>0</v>
      </c>
      <c r="G2131">
        <f t="shared" si="166"/>
        <v>1</v>
      </c>
      <c r="H2131">
        <f t="shared" si="167"/>
        <v>0.49008998636718853</v>
      </c>
      <c r="I2131">
        <f t="shared" si="168"/>
        <v>0.50991001363281141</v>
      </c>
      <c r="J2131">
        <f t="shared" si="165"/>
        <v>0.50991001363281141</v>
      </c>
      <c r="K2131">
        <f t="shared" si="169"/>
        <v>-0.67352101268904674</v>
      </c>
    </row>
    <row r="2132" spans="1:11" x14ac:dyDescent="0.2">
      <c r="A2132" s="3">
        <v>1</v>
      </c>
      <c r="B2132" s="3">
        <v>30</v>
      </c>
      <c r="C2132" s="3" t="s">
        <v>7</v>
      </c>
      <c r="D2132" s="4">
        <v>175</v>
      </c>
      <c r="E2132" s="5" t="s">
        <v>18</v>
      </c>
      <c r="F2132">
        <v>0</v>
      </c>
      <c r="G2132">
        <f t="shared" si="166"/>
        <v>1</v>
      </c>
      <c r="H2132">
        <f t="shared" si="167"/>
        <v>0.49008998636718853</v>
      </c>
      <c r="I2132">
        <f t="shared" si="168"/>
        <v>0.50991001363281141</v>
      </c>
      <c r="J2132">
        <f t="shared" si="165"/>
        <v>0.50991001363281141</v>
      </c>
      <c r="K2132">
        <f t="shared" si="169"/>
        <v>-0.67352101268904674</v>
      </c>
    </row>
    <row r="2133" spans="1:11" x14ac:dyDescent="0.2">
      <c r="A2133" s="3">
        <v>8</v>
      </c>
      <c r="B2133" s="3">
        <v>67</v>
      </c>
      <c r="C2133" s="3" t="s">
        <v>7</v>
      </c>
      <c r="D2133" s="4">
        <v>126</v>
      </c>
      <c r="E2133" s="5" t="s">
        <v>18</v>
      </c>
      <c r="F2133">
        <v>1</v>
      </c>
      <c r="G2133">
        <f t="shared" si="166"/>
        <v>0</v>
      </c>
      <c r="H2133">
        <f t="shared" si="167"/>
        <v>0.49008998636718853</v>
      </c>
      <c r="I2133">
        <f t="shared" si="168"/>
        <v>0.50991001363281141</v>
      </c>
      <c r="J2133">
        <f t="shared" si="165"/>
        <v>0.49008998636718853</v>
      </c>
      <c r="K2133">
        <f t="shared" si="169"/>
        <v>-0.71316625909093889</v>
      </c>
    </row>
    <row r="2134" spans="1:11" x14ac:dyDescent="0.2">
      <c r="A2134" s="3">
        <v>6</v>
      </c>
      <c r="B2134" s="3">
        <v>78</v>
      </c>
      <c r="C2134" s="3" t="s">
        <v>7</v>
      </c>
      <c r="D2134" s="4">
        <v>167</v>
      </c>
      <c r="E2134" s="5" t="s">
        <v>18</v>
      </c>
      <c r="F2134">
        <v>0</v>
      </c>
      <c r="G2134">
        <f t="shared" si="166"/>
        <v>1</v>
      </c>
      <c r="H2134">
        <f t="shared" si="167"/>
        <v>0.49008998636718853</v>
      </c>
      <c r="I2134">
        <f t="shared" si="168"/>
        <v>0.50991001363281141</v>
      </c>
      <c r="J2134">
        <f t="shared" si="165"/>
        <v>0.50991001363281141</v>
      </c>
      <c r="K2134">
        <f t="shared" si="169"/>
        <v>-0.67352101268904674</v>
      </c>
    </row>
    <row r="2135" spans="1:11" x14ac:dyDescent="0.2">
      <c r="A2135" s="3">
        <v>8</v>
      </c>
      <c r="B2135" s="3">
        <v>50</v>
      </c>
      <c r="C2135" s="3" t="s">
        <v>7</v>
      </c>
      <c r="D2135" s="4">
        <v>137</v>
      </c>
      <c r="E2135" s="5" t="s">
        <v>18</v>
      </c>
      <c r="F2135">
        <v>1</v>
      </c>
      <c r="G2135">
        <f t="shared" si="166"/>
        <v>0</v>
      </c>
      <c r="H2135">
        <f t="shared" si="167"/>
        <v>0.49008998636718853</v>
      </c>
      <c r="I2135">
        <f t="shared" si="168"/>
        <v>0.50991001363281141</v>
      </c>
      <c r="J2135">
        <f t="shared" si="165"/>
        <v>0.49008998636718853</v>
      </c>
      <c r="K2135">
        <f t="shared" si="169"/>
        <v>-0.71316625909093889</v>
      </c>
    </row>
    <row r="2136" spans="1:11" x14ac:dyDescent="0.2">
      <c r="A2136" s="3">
        <v>10</v>
      </c>
      <c r="B2136" s="3">
        <v>35</v>
      </c>
      <c r="C2136" s="3" t="s">
        <v>12</v>
      </c>
      <c r="D2136" s="4">
        <v>179</v>
      </c>
      <c r="E2136" s="5" t="s">
        <v>18</v>
      </c>
      <c r="F2136">
        <v>1</v>
      </c>
      <c r="G2136">
        <f t="shared" si="166"/>
        <v>0</v>
      </c>
      <c r="H2136">
        <f t="shared" si="167"/>
        <v>0.49008998636718853</v>
      </c>
      <c r="I2136">
        <f t="shared" si="168"/>
        <v>0.50991001363281141</v>
      </c>
      <c r="J2136">
        <f t="shared" si="165"/>
        <v>0.49008998636718853</v>
      </c>
      <c r="K2136">
        <f t="shared" si="169"/>
        <v>-0.71316625909093889</v>
      </c>
    </row>
    <row r="2137" spans="1:11" x14ac:dyDescent="0.2">
      <c r="A2137" s="3">
        <v>5</v>
      </c>
      <c r="B2137" s="3">
        <v>72</v>
      </c>
      <c r="C2137" s="3" t="s">
        <v>7</v>
      </c>
      <c r="D2137" s="4">
        <v>137</v>
      </c>
      <c r="E2137" s="5" t="s">
        <v>18</v>
      </c>
      <c r="F2137">
        <v>0</v>
      </c>
      <c r="G2137">
        <f t="shared" si="166"/>
        <v>1</v>
      </c>
      <c r="H2137">
        <f t="shared" si="167"/>
        <v>0.49008998636718853</v>
      </c>
      <c r="I2137">
        <f t="shared" si="168"/>
        <v>0.50991001363281141</v>
      </c>
      <c r="J2137">
        <f t="shared" si="165"/>
        <v>0.50991001363281141</v>
      </c>
      <c r="K2137">
        <f t="shared" si="169"/>
        <v>-0.67352101268904674</v>
      </c>
    </row>
    <row r="2138" spans="1:11" x14ac:dyDescent="0.2">
      <c r="A2138" s="3">
        <v>1</v>
      </c>
      <c r="B2138" s="3">
        <v>43</v>
      </c>
      <c r="C2138" s="3" t="s">
        <v>9</v>
      </c>
      <c r="D2138" s="4">
        <v>111</v>
      </c>
      <c r="E2138" s="5" t="s">
        <v>18</v>
      </c>
      <c r="F2138">
        <v>1</v>
      </c>
      <c r="G2138">
        <f t="shared" si="166"/>
        <v>0</v>
      </c>
      <c r="H2138">
        <f t="shared" si="167"/>
        <v>0.49008998636718853</v>
      </c>
      <c r="I2138">
        <f t="shared" si="168"/>
        <v>0.50991001363281141</v>
      </c>
      <c r="J2138">
        <f t="shared" si="165"/>
        <v>0.49008998636718853</v>
      </c>
      <c r="K2138">
        <f t="shared" si="169"/>
        <v>-0.71316625909093889</v>
      </c>
    </row>
    <row r="2139" spans="1:11" x14ac:dyDescent="0.2">
      <c r="A2139" s="3">
        <v>3</v>
      </c>
      <c r="B2139" s="3">
        <v>49</v>
      </c>
      <c r="C2139" s="3" t="s">
        <v>12</v>
      </c>
      <c r="D2139" s="4">
        <v>115</v>
      </c>
      <c r="E2139" s="5" t="s">
        <v>18</v>
      </c>
      <c r="F2139">
        <v>1</v>
      </c>
      <c r="G2139">
        <f t="shared" si="166"/>
        <v>0</v>
      </c>
      <c r="H2139">
        <f t="shared" si="167"/>
        <v>0.49008998636718853</v>
      </c>
      <c r="I2139">
        <f t="shared" si="168"/>
        <v>0.50991001363281141</v>
      </c>
      <c r="J2139">
        <f t="shared" si="165"/>
        <v>0.49008998636718853</v>
      </c>
      <c r="K2139">
        <f t="shared" si="169"/>
        <v>-0.71316625909093889</v>
      </c>
    </row>
    <row r="2140" spans="1:11" x14ac:dyDescent="0.2">
      <c r="A2140" s="3">
        <v>4</v>
      </c>
      <c r="B2140" s="3">
        <v>39</v>
      </c>
      <c r="C2140" s="3" t="s">
        <v>9</v>
      </c>
      <c r="D2140" s="4">
        <v>194</v>
      </c>
      <c r="E2140" s="5" t="s">
        <v>18</v>
      </c>
      <c r="F2140">
        <v>0</v>
      </c>
      <c r="G2140">
        <f t="shared" si="166"/>
        <v>1</v>
      </c>
      <c r="H2140">
        <f t="shared" si="167"/>
        <v>0.49008998636718853</v>
      </c>
      <c r="I2140">
        <f t="shared" si="168"/>
        <v>0.50991001363281141</v>
      </c>
      <c r="J2140">
        <f t="shared" si="165"/>
        <v>0.50991001363281141</v>
      </c>
      <c r="K2140">
        <f t="shared" si="169"/>
        <v>-0.67352101268904674</v>
      </c>
    </row>
    <row r="2141" spans="1:11" x14ac:dyDescent="0.2">
      <c r="A2141" s="3">
        <v>8</v>
      </c>
      <c r="B2141" s="3">
        <v>46</v>
      </c>
      <c r="C2141" s="3" t="s">
        <v>12</v>
      </c>
      <c r="D2141" s="4">
        <v>160</v>
      </c>
      <c r="E2141" s="5" t="s">
        <v>18</v>
      </c>
      <c r="F2141">
        <v>0</v>
      </c>
      <c r="G2141">
        <f t="shared" si="166"/>
        <v>1</v>
      </c>
      <c r="H2141">
        <f t="shared" si="167"/>
        <v>0.49008998636718853</v>
      </c>
      <c r="I2141">
        <f t="shared" si="168"/>
        <v>0.50991001363281141</v>
      </c>
      <c r="J2141">
        <f t="shared" si="165"/>
        <v>0.50991001363281141</v>
      </c>
      <c r="K2141">
        <f t="shared" si="169"/>
        <v>-0.67352101268904674</v>
      </c>
    </row>
    <row r="2142" spans="1:11" x14ac:dyDescent="0.2">
      <c r="A2142" s="3">
        <v>9</v>
      </c>
      <c r="B2142" s="3">
        <v>34</v>
      </c>
      <c r="C2142" s="3" t="s">
        <v>12</v>
      </c>
      <c r="D2142" s="4">
        <v>136</v>
      </c>
      <c r="E2142" s="5" t="s">
        <v>18</v>
      </c>
      <c r="F2142">
        <v>1</v>
      </c>
      <c r="G2142">
        <f t="shared" si="166"/>
        <v>0</v>
      </c>
      <c r="H2142">
        <f t="shared" si="167"/>
        <v>0.49008998636718853</v>
      </c>
      <c r="I2142">
        <f t="shared" si="168"/>
        <v>0.50991001363281141</v>
      </c>
      <c r="J2142">
        <f t="shared" si="165"/>
        <v>0.49008998636718853</v>
      </c>
      <c r="K2142">
        <f t="shared" si="169"/>
        <v>-0.71316625909093889</v>
      </c>
    </row>
    <row r="2143" spans="1:11" x14ac:dyDescent="0.2">
      <c r="A2143" s="3">
        <v>2</v>
      </c>
      <c r="B2143" s="3">
        <v>44</v>
      </c>
      <c r="C2143" s="3" t="s">
        <v>12</v>
      </c>
      <c r="D2143" s="4">
        <v>150</v>
      </c>
      <c r="E2143" s="5" t="s">
        <v>18</v>
      </c>
      <c r="F2143">
        <v>1</v>
      </c>
      <c r="G2143">
        <f t="shared" si="166"/>
        <v>0</v>
      </c>
      <c r="H2143">
        <f t="shared" si="167"/>
        <v>0.49008998636718853</v>
      </c>
      <c r="I2143">
        <f t="shared" si="168"/>
        <v>0.50991001363281141</v>
      </c>
      <c r="J2143">
        <f t="shared" si="165"/>
        <v>0.49008998636718853</v>
      </c>
      <c r="K2143">
        <f t="shared" si="169"/>
        <v>-0.71316625909093889</v>
      </c>
    </row>
    <row r="2144" spans="1:11" x14ac:dyDescent="0.2">
      <c r="A2144" s="3">
        <v>10</v>
      </c>
      <c r="B2144" s="3">
        <v>60</v>
      </c>
      <c r="C2144" s="3" t="s">
        <v>12</v>
      </c>
      <c r="D2144" s="4">
        <v>173</v>
      </c>
      <c r="E2144" s="5" t="s">
        <v>18</v>
      </c>
      <c r="F2144">
        <v>1</v>
      </c>
      <c r="G2144">
        <f t="shared" si="166"/>
        <v>0</v>
      </c>
      <c r="H2144">
        <f t="shared" si="167"/>
        <v>0.49008998636718853</v>
      </c>
      <c r="I2144">
        <f t="shared" si="168"/>
        <v>0.50991001363281141</v>
      </c>
      <c r="J2144">
        <f t="shared" si="165"/>
        <v>0.49008998636718853</v>
      </c>
      <c r="K2144">
        <f t="shared" si="169"/>
        <v>-0.71316625909093889</v>
      </c>
    </row>
    <row r="2145" spans="1:11" x14ac:dyDescent="0.2">
      <c r="A2145" s="3">
        <v>6</v>
      </c>
      <c r="B2145" s="3">
        <v>47</v>
      </c>
      <c r="C2145" s="3" t="s">
        <v>7</v>
      </c>
      <c r="D2145" s="4">
        <v>144</v>
      </c>
      <c r="E2145" s="5" t="s">
        <v>18</v>
      </c>
      <c r="F2145">
        <v>1</v>
      </c>
      <c r="G2145">
        <f t="shared" si="166"/>
        <v>0</v>
      </c>
      <c r="H2145">
        <f t="shared" si="167"/>
        <v>0.49008998636718853</v>
      </c>
      <c r="I2145">
        <f t="shared" si="168"/>
        <v>0.50991001363281141</v>
      </c>
      <c r="J2145">
        <f t="shared" si="165"/>
        <v>0.49008998636718853</v>
      </c>
      <c r="K2145">
        <f t="shared" si="169"/>
        <v>-0.71316625909093889</v>
      </c>
    </row>
    <row r="2146" spans="1:11" x14ac:dyDescent="0.2">
      <c r="A2146" s="3">
        <v>9</v>
      </c>
      <c r="B2146" s="3">
        <v>74</v>
      </c>
      <c r="C2146" s="3" t="s">
        <v>12</v>
      </c>
      <c r="D2146" s="4">
        <v>160</v>
      </c>
      <c r="E2146" s="5" t="s">
        <v>18</v>
      </c>
      <c r="F2146">
        <v>0</v>
      </c>
      <c r="G2146">
        <f t="shared" si="166"/>
        <v>1</v>
      </c>
      <c r="H2146">
        <f t="shared" si="167"/>
        <v>0.49008998636718853</v>
      </c>
      <c r="I2146">
        <f t="shared" si="168"/>
        <v>0.50991001363281141</v>
      </c>
      <c r="J2146">
        <f t="shared" si="165"/>
        <v>0.50991001363281141</v>
      </c>
      <c r="K2146">
        <f t="shared" si="169"/>
        <v>-0.67352101268904674</v>
      </c>
    </row>
    <row r="2147" spans="1:11" x14ac:dyDescent="0.2">
      <c r="A2147" s="3">
        <v>3</v>
      </c>
      <c r="B2147" s="3">
        <v>72</v>
      </c>
      <c r="C2147" s="3" t="s">
        <v>7</v>
      </c>
      <c r="D2147" s="4">
        <v>175</v>
      </c>
      <c r="E2147" s="5" t="s">
        <v>18</v>
      </c>
      <c r="F2147">
        <v>1</v>
      </c>
      <c r="G2147">
        <f t="shared" si="166"/>
        <v>0</v>
      </c>
      <c r="H2147">
        <f t="shared" si="167"/>
        <v>0.49008998636718853</v>
      </c>
      <c r="I2147">
        <f t="shared" si="168"/>
        <v>0.50991001363281141</v>
      </c>
      <c r="J2147">
        <f t="shared" si="165"/>
        <v>0.49008998636718853</v>
      </c>
      <c r="K2147">
        <f t="shared" si="169"/>
        <v>-0.71316625909093889</v>
      </c>
    </row>
    <row r="2148" spans="1:11" x14ac:dyDescent="0.2">
      <c r="A2148" s="3">
        <v>8</v>
      </c>
      <c r="B2148" s="3">
        <v>34</v>
      </c>
      <c r="C2148" s="3" t="s">
        <v>9</v>
      </c>
      <c r="D2148" s="4">
        <v>185</v>
      </c>
      <c r="E2148" s="5" t="s">
        <v>18</v>
      </c>
      <c r="F2148">
        <v>1</v>
      </c>
      <c r="G2148">
        <f t="shared" si="166"/>
        <v>0</v>
      </c>
      <c r="H2148">
        <f t="shared" si="167"/>
        <v>0.49008998636718853</v>
      </c>
      <c r="I2148">
        <f t="shared" si="168"/>
        <v>0.50991001363281141</v>
      </c>
      <c r="J2148">
        <f t="shared" si="165"/>
        <v>0.49008998636718853</v>
      </c>
      <c r="K2148">
        <f t="shared" si="169"/>
        <v>-0.71316625909093889</v>
      </c>
    </row>
    <row r="2149" spans="1:11" x14ac:dyDescent="0.2">
      <c r="A2149" s="3">
        <v>10</v>
      </c>
      <c r="B2149" s="3">
        <v>37</v>
      </c>
      <c r="C2149" s="3" t="s">
        <v>9</v>
      </c>
      <c r="D2149" s="4">
        <v>126</v>
      </c>
      <c r="E2149" s="5" t="s">
        <v>18</v>
      </c>
      <c r="F2149">
        <v>1</v>
      </c>
      <c r="G2149">
        <f t="shared" si="166"/>
        <v>0</v>
      </c>
      <c r="H2149">
        <f t="shared" si="167"/>
        <v>0.49008998636718853</v>
      </c>
      <c r="I2149">
        <f t="shared" si="168"/>
        <v>0.50991001363281141</v>
      </c>
      <c r="J2149">
        <f t="shared" si="165"/>
        <v>0.49008998636718853</v>
      </c>
      <c r="K2149">
        <f t="shared" si="169"/>
        <v>-0.71316625909093889</v>
      </c>
    </row>
    <row r="2150" spans="1:11" x14ac:dyDescent="0.2">
      <c r="A2150" s="3">
        <v>2</v>
      </c>
      <c r="B2150" s="3">
        <v>34</v>
      </c>
      <c r="C2150" s="3" t="s">
        <v>7</v>
      </c>
      <c r="D2150" s="4">
        <v>118</v>
      </c>
      <c r="E2150" s="5" t="s">
        <v>18</v>
      </c>
      <c r="F2150">
        <v>1</v>
      </c>
      <c r="G2150">
        <f t="shared" si="166"/>
        <v>0</v>
      </c>
      <c r="H2150">
        <f t="shared" si="167"/>
        <v>0.49008998636718853</v>
      </c>
      <c r="I2150">
        <f t="shared" si="168"/>
        <v>0.50991001363281141</v>
      </c>
      <c r="J2150">
        <f t="shared" si="165"/>
        <v>0.49008998636718853</v>
      </c>
      <c r="K2150">
        <f t="shared" si="169"/>
        <v>-0.71316625909093889</v>
      </c>
    </row>
    <row r="2151" spans="1:11" x14ac:dyDescent="0.2">
      <c r="A2151" s="3">
        <v>5</v>
      </c>
      <c r="B2151" s="3">
        <v>31</v>
      </c>
      <c r="C2151" s="3" t="s">
        <v>7</v>
      </c>
      <c r="D2151" s="4">
        <v>193</v>
      </c>
      <c r="E2151" s="5" t="s">
        <v>18</v>
      </c>
      <c r="F2151">
        <v>0</v>
      </c>
      <c r="G2151">
        <f t="shared" si="166"/>
        <v>1</v>
      </c>
      <c r="H2151">
        <f t="shared" si="167"/>
        <v>0.49008998636718853</v>
      </c>
      <c r="I2151">
        <f t="shared" si="168"/>
        <v>0.50991001363281141</v>
      </c>
      <c r="J2151">
        <f t="shared" si="165"/>
        <v>0.50991001363281141</v>
      </c>
      <c r="K2151">
        <f t="shared" si="169"/>
        <v>-0.67352101268904674</v>
      </c>
    </row>
    <row r="2152" spans="1:11" x14ac:dyDescent="0.2">
      <c r="A2152" s="3">
        <v>4</v>
      </c>
      <c r="B2152" s="3">
        <v>54</v>
      </c>
      <c r="C2152" s="3" t="s">
        <v>12</v>
      </c>
      <c r="D2152" s="4">
        <v>164</v>
      </c>
      <c r="E2152" s="5" t="s">
        <v>18</v>
      </c>
      <c r="F2152">
        <v>1</v>
      </c>
      <c r="G2152">
        <f t="shared" si="166"/>
        <v>0</v>
      </c>
      <c r="H2152">
        <f t="shared" si="167"/>
        <v>0.49008998636718853</v>
      </c>
      <c r="I2152">
        <f t="shared" si="168"/>
        <v>0.50991001363281141</v>
      </c>
      <c r="J2152">
        <f t="shared" si="165"/>
        <v>0.49008998636718853</v>
      </c>
      <c r="K2152">
        <f t="shared" si="169"/>
        <v>-0.71316625909093889</v>
      </c>
    </row>
    <row r="2153" spans="1:11" x14ac:dyDescent="0.2">
      <c r="A2153" s="3">
        <v>10</v>
      </c>
      <c r="B2153" s="3">
        <v>41</v>
      </c>
      <c r="C2153" s="3" t="s">
        <v>9</v>
      </c>
      <c r="D2153" s="4">
        <v>184</v>
      </c>
      <c r="E2153" s="5" t="s">
        <v>18</v>
      </c>
      <c r="F2153">
        <v>0</v>
      </c>
      <c r="G2153">
        <f t="shared" si="166"/>
        <v>1</v>
      </c>
      <c r="H2153">
        <f t="shared" si="167"/>
        <v>0.49008998636718853</v>
      </c>
      <c r="I2153">
        <f t="shared" si="168"/>
        <v>0.50991001363281141</v>
      </c>
      <c r="J2153">
        <f t="shared" si="165"/>
        <v>0.50991001363281141</v>
      </c>
      <c r="K2153">
        <f t="shared" si="169"/>
        <v>-0.67352101268904674</v>
      </c>
    </row>
    <row r="2154" spans="1:11" x14ac:dyDescent="0.2">
      <c r="A2154" s="3">
        <v>1</v>
      </c>
      <c r="B2154" s="3">
        <v>38</v>
      </c>
      <c r="C2154" s="3" t="s">
        <v>12</v>
      </c>
      <c r="D2154" s="4">
        <v>121</v>
      </c>
      <c r="E2154" s="5" t="s">
        <v>18</v>
      </c>
      <c r="F2154">
        <v>0</v>
      </c>
      <c r="G2154">
        <f t="shared" si="166"/>
        <v>1</v>
      </c>
      <c r="H2154">
        <f t="shared" si="167"/>
        <v>0.49008998636718853</v>
      </c>
      <c r="I2154">
        <f t="shared" si="168"/>
        <v>0.50991001363281141</v>
      </c>
      <c r="J2154">
        <f t="shared" si="165"/>
        <v>0.50991001363281141</v>
      </c>
      <c r="K2154">
        <f t="shared" si="169"/>
        <v>-0.67352101268904674</v>
      </c>
    </row>
    <row r="2155" spans="1:11" x14ac:dyDescent="0.2">
      <c r="A2155" s="3">
        <v>5</v>
      </c>
      <c r="B2155" s="3">
        <v>31</v>
      </c>
      <c r="C2155" s="3" t="s">
        <v>9</v>
      </c>
      <c r="D2155" s="4">
        <v>146</v>
      </c>
      <c r="E2155" s="5" t="s">
        <v>18</v>
      </c>
      <c r="F2155">
        <v>0</v>
      </c>
      <c r="G2155">
        <f t="shared" si="166"/>
        <v>1</v>
      </c>
      <c r="H2155">
        <f t="shared" si="167"/>
        <v>0.49008998636718853</v>
      </c>
      <c r="I2155">
        <f t="shared" si="168"/>
        <v>0.50991001363281141</v>
      </c>
      <c r="J2155">
        <f t="shared" si="165"/>
        <v>0.50991001363281141</v>
      </c>
      <c r="K2155">
        <f t="shared" si="169"/>
        <v>-0.67352101268904674</v>
      </c>
    </row>
    <row r="2156" spans="1:11" x14ac:dyDescent="0.2">
      <c r="A2156" s="3">
        <v>3</v>
      </c>
      <c r="B2156" s="3">
        <v>63</v>
      </c>
      <c r="C2156" s="3" t="s">
        <v>7</v>
      </c>
      <c r="D2156" s="4">
        <v>186</v>
      </c>
      <c r="E2156" s="5" t="s">
        <v>18</v>
      </c>
      <c r="F2156">
        <v>0</v>
      </c>
      <c r="G2156">
        <f t="shared" si="166"/>
        <v>1</v>
      </c>
      <c r="H2156">
        <f t="shared" si="167"/>
        <v>0.49008998636718853</v>
      </c>
      <c r="I2156">
        <f t="shared" si="168"/>
        <v>0.50991001363281141</v>
      </c>
      <c r="J2156">
        <f t="shared" si="165"/>
        <v>0.50991001363281141</v>
      </c>
      <c r="K2156">
        <f t="shared" si="169"/>
        <v>-0.67352101268904674</v>
      </c>
    </row>
    <row r="2157" spans="1:11" x14ac:dyDescent="0.2">
      <c r="A2157" s="3">
        <v>9</v>
      </c>
      <c r="B2157" s="3">
        <v>59</v>
      </c>
      <c r="C2157" s="3" t="s">
        <v>12</v>
      </c>
      <c r="D2157" s="4">
        <v>126</v>
      </c>
      <c r="E2157" s="5" t="s">
        <v>18</v>
      </c>
      <c r="F2157">
        <v>1</v>
      </c>
      <c r="G2157">
        <f t="shared" si="166"/>
        <v>0</v>
      </c>
      <c r="H2157">
        <f t="shared" si="167"/>
        <v>0.49008998636718853</v>
      </c>
      <c r="I2157">
        <f t="shared" si="168"/>
        <v>0.50991001363281141</v>
      </c>
      <c r="J2157">
        <f t="shared" si="165"/>
        <v>0.49008998636718853</v>
      </c>
      <c r="K2157">
        <f t="shared" si="169"/>
        <v>-0.71316625909093889</v>
      </c>
    </row>
    <row r="2158" spans="1:11" x14ac:dyDescent="0.2">
      <c r="A2158" s="3">
        <v>7</v>
      </c>
      <c r="B2158" s="3">
        <v>65</v>
      </c>
      <c r="C2158" s="3" t="s">
        <v>9</v>
      </c>
      <c r="D2158" s="4">
        <v>130</v>
      </c>
      <c r="E2158" s="5" t="s">
        <v>18</v>
      </c>
      <c r="F2158">
        <v>1</v>
      </c>
      <c r="G2158">
        <f t="shared" si="166"/>
        <v>0</v>
      </c>
      <c r="H2158">
        <f t="shared" si="167"/>
        <v>0.49008998636718853</v>
      </c>
      <c r="I2158">
        <f t="shared" si="168"/>
        <v>0.50991001363281141</v>
      </c>
      <c r="J2158">
        <f t="shared" si="165"/>
        <v>0.49008998636718853</v>
      </c>
      <c r="K2158">
        <f t="shared" si="169"/>
        <v>-0.71316625909093889</v>
      </c>
    </row>
    <row r="2159" spans="1:11" x14ac:dyDescent="0.2">
      <c r="A2159" s="3">
        <v>9</v>
      </c>
      <c r="B2159" s="3">
        <v>29</v>
      </c>
      <c r="C2159" s="3" t="s">
        <v>7</v>
      </c>
      <c r="D2159" s="4">
        <v>189</v>
      </c>
      <c r="E2159" s="5" t="s">
        <v>18</v>
      </c>
      <c r="F2159">
        <v>0</v>
      </c>
      <c r="G2159">
        <f t="shared" si="166"/>
        <v>1</v>
      </c>
      <c r="H2159">
        <f t="shared" si="167"/>
        <v>0.49008998636718853</v>
      </c>
      <c r="I2159">
        <f t="shared" si="168"/>
        <v>0.50991001363281141</v>
      </c>
      <c r="J2159">
        <f t="shared" si="165"/>
        <v>0.50991001363281141</v>
      </c>
      <c r="K2159">
        <f t="shared" si="169"/>
        <v>-0.67352101268904674</v>
      </c>
    </row>
    <row r="2160" spans="1:11" x14ac:dyDescent="0.2">
      <c r="A2160" s="3">
        <v>5</v>
      </c>
      <c r="B2160" s="3">
        <v>41</v>
      </c>
      <c r="C2160" s="3" t="s">
        <v>12</v>
      </c>
      <c r="D2160" s="4">
        <v>195</v>
      </c>
      <c r="E2160" s="5" t="s">
        <v>18</v>
      </c>
      <c r="F2160">
        <v>0</v>
      </c>
      <c r="G2160">
        <f t="shared" si="166"/>
        <v>1</v>
      </c>
      <c r="H2160">
        <f t="shared" si="167"/>
        <v>0.49008998636718853</v>
      </c>
      <c r="I2160">
        <f t="shared" si="168"/>
        <v>0.50991001363281141</v>
      </c>
      <c r="J2160">
        <f t="shared" si="165"/>
        <v>0.50991001363281141</v>
      </c>
      <c r="K2160">
        <f t="shared" si="169"/>
        <v>-0.67352101268904674</v>
      </c>
    </row>
    <row r="2161" spans="1:11" x14ac:dyDescent="0.2">
      <c r="A2161" s="3">
        <v>6</v>
      </c>
      <c r="B2161" s="3">
        <v>70</v>
      </c>
      <c r="C2161" s="3" t="s">
        <v>9</v>
      </c>
      <c r="D2161" s="4">
        <v>106</v>
      </c>
      <c r="E2161" s="5" t="s">
        <v>18</v>
      </c>
      <c r="F2161">
        <v>1</v>
      </c>
      <c r="G2161">
        <f t="shared" si="166"/>
        <v>0</v>
      </c>
      <c r="H2161">
        <f t="shared" si="167"/>
        <v>0.49008998636718853</v>
      </c>
      <c r="I2161">
        <f t="shared" si="168"/>
        <v>0.50991001363281141</v>
      </c>
      <c r="J2161">
        <f t="shared" si="165"/>
        <v>0.49008998636718853</v>
      </c>
      <c r="K2161">
        <f t="shared" si="169"/>
        <v>-0.71316625909093889</v>
      </c>
    </row>
    <row r="2162" spans="1:11" x14ac:dyDescent="0.2">
      <c r="A2162" s="3">
        <v>3</v>
      </c>
      <c r="B2162" s="3">
        <v>22</v>
      </c>
      <c r="C2162" s="3" t="s">
        <v>9</v>
      </c>
      <c r="D2162" s="4">
        <v>158</v>
      </c>
      <c r="E2162" s="5" t="s">
        <v>18</v>
      </c>
      <c r="F2162">
        <v>1</v>
      </c>
      <c r="G2162">
        <f t="shared" si="166"/>
        <v>0</v>
      </c>
      <c r="H2162">
        <f t="shared" si="167"/>
        <v>0.49008998636718853</v>
      </c>
      <c r="I2162">
        <f t="shared" si="168"/>
        <v>0.50991001363281141</v>
      </c>
      <c r="J2162">
        <f t="shared" si="165"/>
        <v>0.49008998636718853</v>
      </c>
      <c r="K2162">
        <f t="shared" si="169"/>
        <v>-0.71316625909093889</v>
      </c>
    </row>
    <row r="2163" spans="1:11" x14ac:dyDescent="0.2">
      <c r="A2163" s="3">
        <v>6</v>
      </c>
      <c r="B2163" s="3">
        <v>62</v>
      </c>
      <c r="C2163" s="3" t="s">
        <v>12</v>
      </c>
      <c r="D2163" s="4">
        <v>196</v>
      </c>
      <c r="E2163" s="5" t="s">
        <v>18</v>
      </c>
      <c r="F2163">
        <v>0</v>
      </c>
      <c r="G2163">
        <f t="shared" si="166"/>
        <v>1</v>
      </c>
      <c r="H2163">
        <f t="shared" si="167"/>
        <v>0.49008998636718853</v>
      </c>
      <c r="I2163">
        <f t="shared" si="168"/>
        <v>0.50991001363281141</v>
      </c>
      <c r="J2163">
        <f t="shared" si="165"/>
        <v>0.50991001363281141</v>
      </c>
      <c r="K2163">
        <f t="shared" si="169"/>
        <v>-0.67352101268904674</v>
      </c>
    </row>
    <row r="2164" spans="1:11" x14ac:dyDescent="0.2">
      <c r="A2164" s="3">
        <v>5</v>
      </c>
      <c r="B2164" s="3">
        <v>49</v>
      </c>
      <c r="C2164" s="3" t="s">
        <v>7</v>
      </c>
      <c r="D2164" s="4">
        <v>185</v>
      </c>
      <c r="E2164" s="5" t="s">
        <v>18</v>
      </c>
      <c r="F2164">
        <v>1</v>
      </c>
      <c r="G2164">
        <f t="shared" si="166"/>
        <v>0</v>
      </c>
      <c r="H2164">
        <f t="shared" si="167"/>
        <v>0.49008998636718853</v>
      </c>
      <c r="I2164">
        <f t="shared" si="168"/>
        <v>0.50991001363281141</v>
      </c>
      <c r="J2164">
        <f t="shared" si="165"/>
        <v>0.49008998636718853</v>
      </c>
      <c r="K2164">
        <f t="shared" si="169"/>
        <v>-0.71316625909093889</v>
      </c>
    </row>
    <row r="2165" spans="1:11" x14ac:dyDescent="0.2">
      <c r="A2165" s="3">
        <v>3</v>
      </c>
      <c r="B2165" s="3">
        <v>35</v>
      </c>
      <c r="C2165" s="3" t="s">
        <v>7</v>
      </c>
      <c r="D2165" s="4">
        <v>116</v>
      </c>
      <c r="E2165" s="5" t="s">
        <v>18</v>
      </c>
      <c r="F2165">
        <v>1</v>
      </c>
      <c r="G2165">
        <f t="shared" si="166"/>
        <v>0</v>
      </c>
      <c r="H2165">
        <f t="shared" si="167"/>
        <v>0.49008998636718853</v>
      </c>
      <c r="I2165">
        <f t="shared" si="168"/>
        <v>0.50991001363281141</v>
      </c>
      <c r="J2165">
        <f t="shared" si="165"/>
        <v>0.49008998636718853</v>
      </c>
      <c r="K2165">
        <f t="shared" si="169"/>
        <v>-0.71316625909093889</v>
      </c>
    </row>
    <row r="2166" spans="1:11" x14ac:dyDescent="0.2">
      <c r="A2166" s="3">
        <v>7</v>
      </c>
      <c r="B2166" s="3">
        <v>42</v>
      </c>
      <c r="C2166" s="3" t="s">
        <v>12</v>
      </c>
      <c r="D2166" s="4">
        <v>162</v>
      </c>
      <c r="E2166" s="5" t="s">
        <v>18</v>
      </c>
      <c r="F2166">
        <v>1</v>
      </c>
      <c r="G2166">
        <f t="shared" si="166"/>
        <v>0</v>
      </c>
      <c r="H2166">
        <f t="shared" si="167"/>
        <v>0.49008998636718853</v>
      </c>
      <c r="I2166">
        <f t="shared" si="168"/>
        <v>0.50991001363281141</v>
      </c>
      <c r="J2166">
        <f t="shared" si="165"/>
        <v>0.49008998636718853</v>
      </c>
      <c r="K2166">
        <f t="shared" si="169"/>
        <v>-0.71316625909093889</v>
      </c>
    </row>
    <row r="2167" spans="1:11" x14ac:dyDescent="0.2">
      <c r="A2167" s="3">
        <v>7</v>
      </c>
      <c r="B2167" s="3">
        <v>47</v>
      </c>
      <c r="C2167" s="3" t="s">
        <v>12</v>
      </c>
      <c r="D2167" s="4">
        <v>156</v>
      </c>
      <c r="E2167" s="5" t="s">
        <v>18</v>
      </c>
      <c r="F2167">
        <v>1</v>
      </c>
      <c r="G2167">
        <f t="shared" si="166"/>
        <v>0</v>
      </c>
      <c r="H2167">
        <f t="shared" si="167"/>
        <v>0.49008998636718853</v>
      </c>
      <c r="I2167">
        <f t="shared" si="168"/>
        <v>0.50991001363281141</v>
      </c>
      <c r="J2167">
        <f t="shared" si="165"/>
        <v>0.49008998636718853</v>
      </c>
      <c r="K2167">
        <f t="shared" si="169"/>
        <v>-0.71316625909093889</v>
      </c>
    </row>
    <row r="2168" spans="1:11" x14ac:dyDescent="0.2">
      <c r="A2168" s="3">
        <v>10</v>
      </c>
      <c r="B2168" s="3">
        <v>56</v>
      </c>
      <c r="C2168" s="3" t="s">
        <v>9</v>
      </c>
      <c r="D2168" s="4">
        <v>142</v>
      </c>
      <c r="E2168" s="5" t="s">
        <v>18</v>
      </c>
      <c r="F2168">
        <v>1</v>
      </c>
      <c r="G2168">
        <f t="shared" si="166"/>
        <v>0</v>
      </c>
      <c r="H2168">
        <f t="shared" si="167"/>
        <v>0.49008998636718853</v>
      </c>
      <c r="I2168">
        <f t="shared" si="168"/>
        <v>0.50991001363281141</v>
      </c>
      <c r="J2168">
        <f t="shared" si="165"/>
        <v>0.49008998636718853</v>
      </c>
      <c r="K2168">
        <f t="shared" si="169"/>
        <v>-0.71316625909093889</v>
      </c>
    </row>
    <row r="2169" spans="1:11" x14ac:dyDescent="0.2">
      <c r="A2169" s="3">
        <v>4</v>
      </c>
      <c r="B2169" s="3">
        <v>74</v>
      </c>
      <c r="C2169" s="3" t="s">
        <v>9</v>
      </c>
      <c r="D2169" s="4">
        <v>195</v>
      </c>
      <c r="E2169" s="5" t="s">
        <v>18</v>
      </c>
      <c r="F2169">
        <v>0</v>
      </c>
      <c r="G2169">
        <f t="shared" si="166"/>
        <v>1</v>
      </c>
      <c r="H2169">
        <f t="shared" si="167"/>
        <v>0.49008998636718853</v>
      </c>
      <c r="I2169">
        <f t="shared" si="168"/>
        <v>0.50991001363281141</v>
      </c>
      <c r="J2169">
        <f t="shared" si="165"/>
        <v>0.50991001363281141</v>
      </c>
      <c r="K2169">
        <f t="shared" si="169"/>
        <v>-0.67352101268904674</v>
      </c>
    </row>
    <row r="2170" spans="1:11" x14ac:dyDescent="0.2">
      <c r="A2170" s="3">
        <v>5</v>
      </c>
      <c r="B2170" s="3">
        <v>51</v>
      </c>
      <c r="C2170" s="3" t="s">
        <v>12</v>
      </c>
      <c r="D2170" s="4">
        <v>112</v>
      </c>
      <c r="E2170" s="5" t="s">
        <v>18</v>
      </c>
      <c r="F2170">
        <v>1</v>
      </c>
      <c r="G2170">
        <f t="shared" si="166"/>
        <v>0</v>
      </c>
      <c r="H2170">
        <f t="shared" si="167"/>
        <v>0.49008998636718853</v>
      </c>
      <c r="I2170">
        <f t="shared" si="168"/>
        <v>0.50991001363281141</v>
      </c>
      <c r="J2170">
        <f t="shared" si="165"/>
        <v>0.49008998636718853</v>
      </c>
      <c r="K2170">
        <f t="shared" si="169"/>
        <v>-0.71316625909093889</v>
      </c>
    </row>
    <row r="2171" spans="1:11" x14ac:dyDescent="0.2">
      <c r="A2171" s="3">
        <v>9</v>
      </c>
      <c r="B2171" s="3">
        <v>39</v>
      </c>
      <c r="C2171" s="3" t="s">
        <v>12</v>
      </c>
      <c r="D2171" s="4">
        <v>167</v>
      </c>
      <c r="E2171" s="5" t="s">
        <v>18</v>
      </c>
      <c r="F2171">
        <v>0</v>
      </c>
      <c r="G2171">
        <f t="shared" si="166"/>
        <v>1</v>
      </c>
      <c r="H2171">
        <f t="shared" si="167"/>
        <v>0.49008998636718853</v>
      </c>
      <c r="I2171">
        <f t="shared" si="168"/>
        <v>0.50991001363281141</v>
      </c>
      <c r="J2171">
        <f t="shared" si="165"/>
        <v>0.50991001363281141</v>
      </c>
      <c r="K2171">
        <f t="shared" si="169"/>
        <v>-0.67352101268904674</v>
      </c>
    </row>
    <row r="2172" spans="1:11" x14ac:dyDescent="0.2">
      <c r="A2172" s="3">
        <v>3</v>
      </c>
      <c r="B2172" s="3">
        <v>63</v>
      </c>
      <c r="C2172" s="3" t="s">
        <v>9</v>
      </c>
      <c r="D2172" s="4">
        <v>117</v>
      </c>
      <c r="E2172" s="5" t="s">
        <v>18</v>
      </c>
      <c r="F2172">
        <v>0</v>
      </c>
      <c r="G2172">
        <f t="shared" si="166"/>
        <v>1</v>
      </c>
      <c r="H2172">
        <f t="shared" si="167"/>
        <v>0.49008998636718853</v>
      </c>
      <c r="I2172">
        <f t="shared" si="168"/>
        <v>0.50991001363281141</v>
      </c>
      <c r="J2172">
        <f t="shared" si="165"/>
        <v>0.50991001363281141</v>
      </c>
      <c r="K2172">
        <f t="shared" si="169"/>
        <v>-0.67352101268904674</v>
      </c>
    </row>
    <row r="2173" spans="1:11" x14ac:dyDescent="0.2">
      <c r="A2173" s="3">
        <v>7</v>
      </c>
      <c r="B2173" s="3">
        <v>70</v>
      </c>
      <c r="C2173" s="3" t="s">
        <v>7</v>
      </c>
      <c r="D2173" s="4">
        <v>154</v>
      </c>
      <c r="E2173" s="5" t="s">
        <v>18</v>
      </c>
      <c r="F2173">
        <v>0</v>
      </c>
      <c r="G2173">
        <f t="shared" si="166"/>
        <v>1</v>
      </c>
      <c r="H2173">
        <f t="shared" si="167"/>
        <v>0.49008998636718853</v>
      </c>
      <c r="I2173">
        <f t="shared" si="168"/>
        <v>0.50991001363281141</v>
      </c>
      <c r="J2173">
        <f t="shared" si="165"/>
        <v>0.50991001363281141</v>
      </c>
      <c r="K2173">
        <f t="shared" si="169"/>
        <v>-0.67352101268904674</v>
      </c>
    </row>
    <row r="2174" spans="1:11" x14ac:dyDescent="0.2">
      <c r="A2174" s="3">
        <v>7</v>
      </c>
      <c r="B2174" s="3">
        <v>56</v>
      </c>
      <c r="C2174" s="3" t="s">
        <v>7</v>
      </c>
      <c r="D2174" s="4">
        <v>100</v>
      </c>
      <c r="E2174" s="5" t="s">
        <v>18</v>
      </c>
      <c r="F2174">
        <v>1</v>
      </c>
      <c r="G2174">
        <f t="shared" si="166"/>
        <v>0</v>
      </c>
      <c r="H2174">
        <f t="shared" si="167"/>
        <v>0.49008998636718853</v>
      </c>
      <c r="I2174">
        <f t="shared" si="168"/>
        <v>0.50991001363281141</v>
      </c>
      <c r="J2174">
        <f t="shared" si="165"/>
        <v>0.49008998636718853</v>
      </c>
      <c r="K2174">
        <f t="shared" si="169"/>
        <v>-0.71316625909093889</v>
      </c>
    </row>
    <row r="2175" spans="1:11" x14ac:dyDescent="0.2">
      <c r="A2175" s="3">
        <v>7</v>
      </c>
      <c r="B2175" s="3">
        <v>44</v>
      </c>
      <c r="C2175" s="3" t="s">
        <v>9</v>
      </c>
      <c r="D2175" s="4">
        <v>119</v>
      </c>
      <c r="E2175" s="5" t="s">
        <v>18</v>
      </c>
      <c r="F2175">
        <v>1</v>
      </c>
      <c r="G2175">
        <f t="shared" si="166"/>
        <v>0</v>
      </c>
      <c r="H2175">
        <f t="shared" si="167"/>
        <v>0.49008998636718853</v>
      </c>
      <c r="I2175">
        <f t="shared" si="168"/>
        <v>0.50991001363281141</v>
      </c>
      <c r="J2175">
        <f t="shared" si="165"/>
        <v>0.49008998636718853</v>
      </c>
      <c r="K2175">
        <f t="shared" si="169"/>
        <v>-0.71316625909093889</v>
      </c>
    </row>
    <row r="2176" spans="1:11" x14ac:dyDescent="0.2">
      <c r="A2176" s="3">
        <v>8</v>
      </c>
      <c r="B2176" s="3">
        <v>55</v>
      </c>
      <c r="C2176" s="3" t="s">
        <v>7</v>
      </c>
      <c r="D2176" s="4">
        <v>169</v>
      </c>
      <c r="E2176" s="5" t="s">
        <v>18</v>
      </c>
      <c r="F2176">
        <v>0</v>
      </c>
      <c r="G2176">
        <f t="shared" si="166"/>
        <v>1</v>
      </c>
      <c r="H2176">
        <f t="shared" si="167"/>
        <v>0.49008998636718853</v>
      </c>
      <c r="I2176">
        <f t="shared" si="168"/>
        <v>0.50991001363281141</v>
      </c>
      <c r="J2176">
        <f t="shared" si="165"/>
        <v>0.50991001363281141</v>
      </c>
      <c r="K2176">
        <f t="shared" si="169"/>
        <v>-0.67352101268904674</v>
      </c>
    </row>
    <row r="2177" spans="1:11" x14ac:dyDescent="0.2">
      <c r="A2177" s="3">
        <v>5</v>
      </c>
      <c r="B2177" s="3">
        <v>70</v>
      </c>
      <c r="C2177" s="3" t="s">
        <v>7</v>
      </c>
      <c r="D2177" s="4">
        <v>174</v>
      </c>
      <c r="E2177" s="5" t="s">
        <v>18</v>
      </c>
      <c r="F2177">
        <v>0</v>
      </c>
      <c r="G2177">
        <f t="shared" si="166"/>
        <v>1</v>
      </c>
      <c r="H2177">
        <f t="shared" si="167"/>
        <v>0.49008998636718853</v>
      </c>
      <c r="I2177">
        <f t="shared" si="168"/>
        <v>0.50991001363281141</v>
      </c>
      <c r="J2177">
        <f t="shared" si="165"/>
        <v>0.50991001363281141</v>
      </c>
      <c r="K2177">
        <f t="shared" si="169"/>
        <v>-0.67352101268904674</v>
      </c>
    </row>
    <row r="2178" spans="1:11" x14ac:dyDescent="0.2">
      <c r="A2178" s="3">
        <v>2</v>
      </c>
      <c r="B2178" s="3">
        <v>79</v>
      </c>
      <c r="C2178" s="3" t="s">
        <v>9</v>
      </c>
      <c r="D2178" s="4">
        <v>123</v>
      </c>
      <c r="E2178" s="5" t="s">
        <v>18</v>
      </c>
      <c r="F2178">
        <v>1</v>
      </c>
      <c r="G2178">
        <f t="shared" si="166"/>
        <v>0</v>
      </c>
      <c r="H2178">
        <f t="shared" si="167"/>
        <v>0.49008998636718853</v>
      </c>
      <c r="I2178">
        <f t="shared" si="168"/>
        <v>0.50991001363281141</v>
      </c>
      <c r="J2178">
        <f t="shared" ref="J2178:J2241" si="170">SUMPRODUCT(F2178:G2178,H2178:I2178)</f>
        <v>0.49008998636718853</v>
      </c>
      <c r="K2178">
        <f t="shared" si="169"/>
        <v>-0.71316625909093889</v>
      </c>
    </row>
    <row r="2179" spans="1:11" x14ac:dyDescent="0.2">
      <c r="A2179" s="3">
        <v>4</v>
      </c>
      <c r="B2179" s="3">
        <v>39</v>
      </c>
      <c r="C2179" s="3" t="s">
        <v>7</v>
      </c>
      <c r="D2179" s="4">
        <v>113</v>
      </c>
      <c r="E2179" s="5" t="s">
        <v>18</v>
      </c>
      <c r="F2179">
        <v>1</v>
      </c>
      <c r="G2179">
        <f t="shared" ref="G2179:G2242" si="171">1-F2179</f>
        <v>0</v>
      </c>
      <c r="H2179">
        <f t="shared" ref="H2179:H2242" si="172">1/(1+EXP($O$3+$P$3*D2179))</f>
        <v>0.49008998636718853</v>
      </c>
      <c r="I2179">
        <f t="shared" ref="I2179:I2242" si="173">1-H2179</f>
        <v>0.50991001363281141</v>
      </c>
      <c r="J2179">
        <f t="shared" si="170"/>
        <v>0.49008998636718853</v>
      </c>
      <c r="K2179">
        <f t="shared" ref="K2179:K2242" si="174">LN(J2179)</f>
        <v>-0.71316625909093889</v>
      </c>
    </row>
    <row r="2180" spans="1:11" x14ac:dyDescent="0.2">
      <c r="A2180" s="3">
        <v>5</v>
      </c>
      <c r="B2180" s="3">
        <v>44</v>
      </c>
      <c r="C2180" s="3" t="s">
        <v>7</v>
      </c>
      <c r="D2180" s="4">
        <v>189</v>
      </c>
      <c r="E2180" s="5" t="s">
        <v>18</v>
      </c>
      <c r="F2180">
        <v>0</v>
      </c>
      <c r="G2180">
        <f t="shared" si="171"/>
        <v>1</v>
      </c>
      <c r="H2180">
        <f t="shared" si="172"/>
        <v>0.49008998636718853</v>
      </c>
      <c r="I2180">
        <f t="shared" si="173"/>
        <v>0.50991001363281141</v>
      </c>
      <c r="J2180">
        <f t="shared" si="170"/>
        <v>0.50991001363281141</v>
      </c>
      <c r="K2180">
        <f t="shared" si="174"/>
        <v>-0.67352101268904674</v>
      </c>
    </row>
    <row r="2181" spans="1:11" x14ac:dyDescent="0.2">
      <c r="A2181" s="3">
        <v>9</v>
      </c>
      <c r="B2181" s="3">
        <v>22</v>
      </c>
      <c r="C2181" s="3" t="s">
        <v>12</v>
      </c>
      <c r="D2181" s="4">
        <v>120</v>
      </c>
      <c r="E2181" s="5" t="s">
        <v>18</v>
      </c>
      <c r="F2181">
        <v>1</v>
      </c>
      <c r="G2181">
        <f t="shared" si="171"/>
        <v>0</v>
      </c>
      <c r="H2181">
        <f t="shared" si="172"/>
        <v>0.49008998636718853</v>
      </c>
      <c r="I2181">
        <f t="shared" si="173"/>
        <v>0.50991001363281141</v>
      </c>
      <c r="J2181">
        <f t="shared" si="170"/>
        <v>0.49008998636718853</v>
      </c>
      <c r="K2181">
        <f t="shared" si="174"/>
        <v>-0.71316625909093889</v>
      </c>
    </row>
    <row r="2182" spans="1:11" x14ac:dyDescent="0.2">
      <c r="A2182" s="3">
        <v>6</v>
      </c>
      <c r="B2182" s="3">
        <v>49</v>
      </c>
      <c r="C2182" s="3" t="s">
        <v>12</v>
      </c>
      <c r="D2182" s="4">
        <v>184</v>
      </c>
      <c r="E2182" s="5" t="s">
        <v>18</v>
      </c>
      <c r="F2182">
        <v>0</v>
      </c>
      <c r="G2182">
        <f t="shared" si="171"/>
        <v>1</v>
      </c>
      <c r="H2182">
        <f t="shared" si="172"/>
        <v>0.49008998636718853</v>
      </c>
      <c r="I2182">
        <f t="shared" si="173"/>
        <v>0.50991001363281141</v>
      </c>
      <c r="J2182">
        <f t="shared" si="170"/>
        <v>0.50991001363281141</v>
      </c>
      <c r="K2182">
        <f t="shared" si="174"/>
        <v>-0.67352101268904674</v>
      </c>
    </row>
    <row r="2183" spans="1:11" x14ac:dyDescent="0.2">
      <c r="A2183" s="3">
        <v>8</v>
      </c>
      <c r="B2183" s="3">
        <v>40</v>
      </c>
      <c r="C2183" s="3" t="s">
        <v>9</v>
      </c>
      <c r="D2183" s="4">
        <v>191</v>
      </c>
      <c r="E2183" s="5" t="s">
        <v>18</v>
      </c>
      <c r="F2183">
        <v>1</v>
      </c>
      <c r="G2183">
        <f t="shared" si="171"/>
        <v>0</v>
      </c>
      <c r="H2183">
        <f t="shared" si="172"/>
        <v>0.49008998636718853</v>
      </c>
      <c r="I2183">
        <f t="shared" si="173"/>
        <v>0.50991001363281141</v>
      </c>
      <c r="J2183">
        <f t="shared" si="170"/>
        <v>0.49008998636718853</v>
      </c>
      <c r="K2183">
        <f t="shared" si="174"/>
        <v>-0.71316625909093889</v>
      </c>
    </row>
    <row r="2184" spans="1:11" x14ac:dyDescent="0.2">
      <c r="A2184" s="3">
        <v>2</v>
      </c>
      <c r="B2184" s="3">
        <v>25</v>
      </c>
      <c r="C2184" s="3" t="s">
        <v>7</v>
      </c>
      <c r="D2184" s="4">
        <v>179</v>
      </c>
      <c r="E2184" s="5" t="s">
        <v>18</v>
      </c>
      <c r="F2184">
        <v>1</v>
      </c>
      <c r="G2184">
        <f t="shared" si="171"/>
        <v>0</v>
      </c>
      <c r="H2184">
        <f t="shared" si="172"/>
        <v>0.49008998636718853</v>
      </c>
      <c r="I2184">
        <f t="shared" si="173"/>
        <v>0.50991001363281141</v>
      </c>
      <c r="J2184">
        <f t="shared" si="170"/>
        <v>0.49008998636718853</v>
      </c>
      <c r="K2184">
        <f t="shared" si="174"/>
        <v>-0.71316625909093889</v>
      </c>
    </row>
    <row r="2185" spans="1:11" x14ac:dyDescent="0.2">
      <c r="A2185" s="3">
        <v>3</v>
      </c>
      <c r="B2185" s="3">
        <v>77</v>
      </c>
      <c r="C2185" s="3" t="s">
        <v>9</v>
      </c>
      <c r="D2185" s="4">
        <v>184</v>
      </c>
      <c r="E2185" s="5" t="s">
        <v>18</v>
      </c>
      <c r="F2185">
        <v>0</v>
      </c>
      <c r="G2185">
        <f t="shared" si="171"/>
        <v>1</v>
      </c>
      <c r="H2185">
        <f t="shared" si="172"/>
        <v>0.49008998636718853</v>
      </c>
      <c r="I2185">
        <f t="shared" si="173"/>
        <v>0.50991001363281141</v>
      </c>
      <c r="J2185">
        <f t="shared" si="170"/>
        <v>0.50991001363281141</v>
      </c>
      <c r="K2185">
        <f t="shared" si="174"/>
        <v>-0.67352101268904674</v>
      </c>
    </row>
    <row r="2186" spans="1:11" x14ac:dyDescent="0.2">
      <c r="A2186" s="3">
        <v>8</v>
      </c>
      <c r="B2186" s="3">
        <v>77</v>
      </c>
      <c r="C2186" s="3" t="s">
        <v>7</v>
      </c>
      <c r="D2186" s="4">
        <v>154</v>
      </c>
      <c r="E2186" s="5" t="s">
        <v>18</v>
      </c>
      <c r="F2186">
        <v>0</v>
      </c>
      <c r="G2186">
        <f t="shared" si="171"/>
        <v>1</v>
      </c>
      <c r="H2186">
        <f t="shared" si="172"/>
        <v>0.49008998636718853</v>
      </c>
      <c r="I2186">
        <f t="shared" si="173"/>
        <v>0.50991001363281141</v>
      </c>
      <c r="J2186">
        <f t="shared" si="170"/>
        <v>0.50991001363281141</v>
      </c>
      <c r="K2186">
        <f t="shared" si="174"/>
        <v>-0.67352101268904674</v>
      </c>
    </row>
    <row r="2187" spans="1:11" x14ac:dyDescent="0.2">
      <c r="A2187" s="3">
        <v>5</v>
      </c>
      <c r="B2187" s="3">
        <v>59</v>
      </c>
      <c r="C2187" s="3" t="s">
        <v>7</v>
      </c>
      <c r="D2187" s="4">
        <v>126</v>
      </c>
      <c r="E2187" s="5" t="s">
        <v>18</v>
      </c>
      <c r="F2187">
        <v>0</v>
      </c>
      <c r="G2187">
        <f t="shared" si="171"/>
        <v>1</v>
      </c>
      <c r="H2187">
        <f t="shared" si="172"/>
        <v>0.49008998636718853</v>
      </c>
      <c r="I2187">
        <f t="shared" si="173"/>
        <v>0.50991001363281141</v>
      </c>
      <c r="J2187">
        <f t="shared" si="170"/>
        <v>0.50991001363281141</v>
      </c>
      <c r="K2187">
        <f t="shared" si="174"/>
        <v>-0.67352101268904674</v>
      </c>
    </row>
    <row r="2188" spans="1:11" x14ac:dyDescent="0.2">
      <c r="A2188" s="3">
        <v>1</v>
      </c>
      <c r="B2188" s="3">
        <v>67</v>
      </c>
      <c r="C2188" s="3" t="s">
        <v>7</v>
      </c>
      <c r="D2188" s="4">
        <v>107</v>
      </c>
      <c r="E2188" s="5" t="s">
        <v>18</v>
      </c>
      <c r="F2188">
        <v>1</v>
      </c>
      <c r="G2188">
        <f t="shared" si="171"/>
        <v>0</v>
      </c>
      <c r="H2188">
        <f t="shared" si="172"/>
        <v>0.49008998636718853</v>
      </c>
      <c r="I2188">
        <f t="shared" si="173"/>
        <v>0.50991001363281141</v>
      </c>
      <c r="J2188">
        <f t="shared" si="170"/>
        <v>0.49008998636718853</v>
      </c>
      <c r="K2188">
        <f t="shared" si="174"/>
        <v>-0.71316625909093889</v>
      </c>
    </row>
    <row r="2189" spans="1:11" x14ac:dyDescent="0.2">
      <c r="A2189" s="3">
        <v>1</v>
      </c>
      <c r="B2189" s="3">
        <v>74</v>
      </c>
      <c r="C2189" s="3" t="s">
        <v>9</v>
      </c>
      <c r="D2189" s="4">
        <v>134</v>
      </c>
      <c r="E2189" s="5" t="s">
        <v>18</v>
      </c>
      <c r="F2189">
        <v>1</v>
      </c>
      <c r="G2189">
        <f t="shared" si="171"/>
        <v>0</v>
      </c>
      <c r="H2189">
        <f t="shared" si="172"/>
        <v>0.49008998636718853</v>
      </c>
      <c r="I2189">
        <f t="shared" si="173"/>
        <v>0.50991001363281141</v>
      </c>
      <c r="J2189">
        <f t="shared" si="170"/>
        <v>0.49008998636718853</v>
      </c>
      <c r="K2189">
        <f t="shared" si="174"/>
        <v>-0.71316625909093889</v>
      </c>
    </row>
    <row r="2190" spans="1:11" x14ac:dyDescent="0.2">
      <c r="A2190" s="3">
        <v>8</v>
      </c>
      <c r="B2190" s="3">
        <v>57</v>
      </c>
      <c r="C2190" s="3" t="s">
        <v>12</v>
      </c>
      <c r="D2190" s="4">
        <v>116</v>
      </c>
      <c r="E2190" s="5" t="s">
        <v>18</v>
      </c>
      <c r="F2190">
        <v>1</v>
      </c>
      <c r="G2190">
        <f t="shared" si="171"/>
        <v>0</v>
      </c>
      <c r="H2190">
        <f t="shared" si="172"/>
        <v>0.49008998636718853</v>
      </c>
      <c r="I2190">
        <f t="shared" si="173"/>
        <v>0.50991001363281141</v>
      </c>
      <c r="J2190">
        <f t="shared" si="170"/>
        <v>0.49008998636718853</v>
      </c>
      <c r="K2190">
        <f t="shared" si="174"/>
        <v>-0.71316625909093889</v>
      </c>
    </row>
    <row r="2191" spans="1:11" x14ac:dyDescent="0.2">
      <c r="A2191" s="3">
        <v>10</v>
      </c>
      <c r="B2191" s="3">
        <v>64</v>
      </c>
      <c r="C2191" s="3" t="s">
        <v>12</v>
      </c>
      <c r="D2191" s="4">
        <v>174</v>
      </c>
      <c r="E2191" s="5" t="s">
        <v>18</v>
      </c>
      <c r="F2191">
        <v>0</v>
      </c>
      <c r="G2191">
        <f t="shared" si="171"/>
        <v>1</v>
      </c>
      <c r="H2191">
        <f t="shared" si="172"/>
        <v>0.49008998636718853</v>
      </c>
      <c r="I2191">
        <f t="shared" si="173"/>
        <v>0.50991001363281141</v>
      </c>
      <c r="J2191">
        <f t="shared" si="170"/>
        <v>0.50991001363281141</v>
      </c>
      <c r="K2191">
        <f t="shared" si="174"/>
        <v>-0.67352101268904674</v>
      </c>
    </row>
    <row r="2192" spans="1:11" x14ac:dyDescent="0.2">
      <c r="A2192" s="3">
        <v>10</v>
      </c>
      <c r="B2192" s="3">
        <v>63</v>
      </c>
      <c r="C2192" s="3" t="s">
        <v>7</v>
      </c>
      <c r="D2192" s="4">
        <v>140</v>
      </c>
      <c r="E2192" s="5" t="s">
        <v>18</v>
      </c>
      <c r="F2192">
        <v>1</v>
      </c>
      <c r="G2192">
        <f t="shared" si="171"/>
        <v>0</v>
      </c>
      <c r="H2192">
        <f t="shared" si="172"/>
        <v>0.49008998636718853</v>
      </c>
      <c r="I2192">
        <f t="shared" si="173"/>
        <v>0.50991001363281141</v>
      </c>
      <c r="J2192">
        <f t="shared" si="170"/>
        <v>0.49008998636718853</v>
      </c>
      <c r="K2192">
        <f t="shared" si="174"/>
        <v>-0.71316625909093889</v>
      </c>
    </row>
    <row r="2193" spans="1:11" x14ac:dyDescent="0.2">
      <c r="A2193" s="3">
        <v>4</v>
      </c>
      <c r="B2193" s="3">
        <v>41</v>
      </c>
      <c r="C2193" s="3" t="s">
        <v>9</v>
      </c>
      <c r="D2193" s="4">
        <v>107</v>
      </c>
      <c r="E2193" s="5" t="s">
        <v>18</v>
      </c>
      <c r="F2193">
        <v>1</v>
      </c>
      <c r="G2193">
        <f t="shared" si="171"/>
        <v>0</v>
      </c>
      <c r="H2193">
        <f t="shared" si="172"/>
        <v>0.49008998636718853</v>
      </c>
      <c r="I2193">
        <f t="shared" si="173"/>
        <v>0.50991001363281141</v>
      </c>
      <c r="J2193">
        <f t="shared" si="170"/>
        <v>0.49008998636718853</v>
      </c>
      <c r="K2193">
        <f t="shared" si="174"/>
        <v>-0.71316625909093889</v>
      </c>
    </row>
    <row r="2194" spans="1:11" x14ac:dyDescent="0.2">
      <c r="A2194" s="3">
        <v>5</v>
      </c>
      <c r="B2194" s="3">
        <v>35</v>
      </c>
      <c r="C2194" s="3" t="s">
        <v>9</v>
      </c>
      <c r="D2194" s="4">
        <v>167</v>
      </c>
      <c r="E2194" s="5" t="s">
        <v>18</v>
      </c>
      <c r="F2194">
        <v>0</v>
      </c>
      <c r="G2194">
        <f t="shared" si="171"/>
        <v>1</v>
      </c>
      <c r="H2194">
        <f t="shared" si="172"/>
        <v>0.49008998636718853</v>
      </c>
      <c r="I2194">
        <f t="shared" si="173"/>
        <v>0.50991001363281141</v>
      </c>
      <c r="J2194">
        <f t="shared" si="170"/>
        <v>0.50991001363281141</v>
      </c>
      <c r="K2194">
        <f t="shared" si="174"/>
        <v>-0.67352101268904674</v>
      </c>
    </row>
    <row r="2195" spans="1:11" x14ac:dyDescent="0.2">
      <c r="A2195" s="3">
        <v>4</v>
      </c>
      <c r="B2195" s="3">
        <v>42</v>
      </c>
      <c r="C2195" s="3" t="s">
        <v>9</v>
      </c>
      <c r="D2195" s="4">
        <v>196</v>
      </c>
      <c r="E2195" s="5" t="s">
        <v>18</v>
      </c>
      <c r="F2195">
        <v>0</v>
      </c>
      <c r="G2195">
        <f t="shared" si="171"/>
        <v>1</v>
      </c>
      <c r="H2195">
        <f t="shared" si="172"/>
        <v>0.49008998636718853</v>
      </c>
      <c r="I2195">
        <f t="shared" si="173"/>
        <v>0.50991001363281141</v>
      </c>
      <c r="J2195">
        <f t="shared" si="170"/>
        <v>0.50991001363281141</v>
      </c>
      <c r="K2195">
        <f t="shared" si="174"/>
        <v>-0.67352101268904674</v>
      </c>
    </row>
    <row r="2196" spans="1:11" x14ac:dyDescent="0.2">
      <c r="A2196" s="3">
        <v>6</v>
      </c>
      <c r="B2196" s="3">
        <v>44</v>
      </c>
      <c r="C2196" s="3" t="s">
        <v>12</v>
      </c>
      <c r="D2196" s="4">
        <v>144</v>
      </c>
      <c r="E2196" s="5" t="s">
        <v>18</v>
      </c>
      <c r="F2196">
        <v>1</v>
      </c>
      <c r="G2196">
        <f t="shared" si="171"/>
        <v>0</v>
      </c>
      <c r="H2196">
        <f t="shared" si="172"/>
        <v>0.49008998636718853</v>
      </c>
      <c r="I2196">
        <f t="shared" si="173"/>
        <v>0.50991001363281141</v>
      </c>
      <c r="J2196">
        <f t="shared" si="170"/>
        <v>0.49008998636718853</v>
      </c>
      <c r="K2196">
        <f t="shared" si="174"/>
        <v>-0.71316625909093889</v>
      </c>
    </row>
    <row r="2197" spans="1:11" x14ac:dyDescent="0.2">
      <c r="A2197" s="3">
        <v>8</v>
      </c>
      <c r="B2197" s="3">
        <v>56</v>
      </c>
      <c r="C2197" s="3" t="s">
        <v>12</v>
      </c>
      <c r="D2197" s="4">
        <v>156</v>
      </c>
      <c r="E2197" s="5" t="s">
        <v>18</v>
      </c>
      <c r="F2197">
        <v>0</v>
      </c>
      <c r="G2197">
        <f t="shared" si="171"/>
        <v>1</v>
      </c>
      <c r="H2197">
        <f t="shared" si="172"/>
        <v>0.49008998636718853</v>
      </c>
      <c r="I2197">
        <f t="shared" si="173"/>
        <v>0.50991001363281141</v>
      </c>
      <c r="J2197">
        <f t="shared" si="170"/>
        <v>0.50991001363281141</v>
      </c>
      <c r="K2197">
        <f t="shared" si="174"/>
        <v>-0.67352101268904674</v>
      </c>
    </row>
    <row r="2198" spans="1:11" x14ac:dyDescent="0.2">
      <c r="A2198" s="3">
        <v>5</v>
      </c>
      <c r="B2198" s="3">
        <v>44</v>
      </c>
      <c r="C2198" s="3" t="s">
        <v>12</v>
      </c>
      <c r="D2198" s="4">
        <v>107</v>
      </c>
      <c r="E2198" s="5" t="s">
        <v>18</v>
      </c>
      <c r="F2198">
        <v>0</v>
      </c>
      <c r="G2198">
        <f t="shared" si="171"/>
        <v>1</v>
      </c>
      <c r="H2198">
        <f t="shared" si="172"/>
        <v>0.49008998636718853</v>
      </c>
      <c r="I2198">
        <f t="shared" si="173"/>
        <v>0.50991001363281141</v>
      </c>
      <c r="J2198">
        <f t="shared" si="170"/>
        <v>0.50991001363281141</v>
      </c>
      <c r="K2198">
        <f t="shared" si="174"/>
        <v>-0.67352101268904674</v>
      </c>
    </row>
    <row r="2199" spans="1:11" x14ac:dyDescent="0.2">
      <c r="A2199" s="3">
        <v>1</v>
      </c>
      <c r="B2199" s="3">
        <v>28</v>
      </c>
      <c r="C2199" s="3" t="s">
        <v>9</v>
      </c>
      <c r="D2199" s="4">
        <v>177</v>
      </c>
      <c r="E2199" s="5" t="s">
        <v>18</v>
      </c>
      <c r="F2199">
        <v>0</v>
      </c>
      <c r="G2199">
        <f t="shared" si="171"/>
        <v>1</v>
      </c>
      <c r="H2199">
        <f t="shared" si="172"/>
        <v>0.49008998636718853</v>
      </c>
      <c r="I2199">
        <f t="shared" si="173"/>
        <v>0.50991001363281141</v>
      </c>
      <c r="J2199">
        <f t="shared" si="170"/>
        <v>0.50991001363281141</v>
      </c>
      <c r="K2199">
        <f t="shared" si="174"/>
        <v>-0.67352101268904674</v>
      </c>
    </row>
    <row r="2200" spans="1:11" x14ac:dyDescent="0.2">
      <c r="A2200" s="3">
        <v>1</v>
      </c>
      <c r="B2200" s="3">
        <v>63</v>
      </c>
      <c r="C2200" s="3" t="s">
        <v>7</v>
      </c>
      <c r="D2200" s="4">
        <v>133</v>
      </c>
      <c r="E2200" s="5" t="s">
        <v>18</v>
      </c>
      <c r="F2200">
        <v>0</v>
      </c>
      <c r="G2200">
        <f t="shared" si="171"/>
        <v>1</v>
      </c>
      <c r="H2200">
        <f t="shared" si="172"/>
        <v>0.49008998636718853</v>
      </c>
      <c r="I2200">
        <f t="shared" si="173"/>
        <v>0.50991001363281141</v>
      </c>
      <c r="J2200">
        <f t="shared" si="170"/>
        <v>0.50991001363281141</v>
      </c>
      <c r="K2200">
        <f t="shared" si="174"/>
        <v>-0.67352101268904674</v>
      </c>
    </row>
    <row r="2201" spans="1:11" x14ac:dyDescent="0.2">
      <c r="A2201" s="3">
        <v>4</v>
      </c>
      <c r="B2201" s="3">
        <v>35</v>
      </c>
      <c r="C2201" s="3" t="s">
        <v>9</v>
      </c>
      <c r="D2201" s="4">
        <v>125</v>
      </c>
      <c r="E2201" s="5" t="s">
        <v>18</v>
      </c>
      <c r="F2201">
        <v>1</v>
      </c>
      <c r="G2201">
        <f t="shared" si="171"/>
        <v>0</v>
      </c>
      <c r="H2201">
        <f t="shared" si="172"/>
        <v>0.49008998636718853</v>
      </c>
      <c r="I2201">
        <f t="shared" si="173"/>
        <v>0.50991001363281141</v>
      </c>
      <c r="J2201">
        <f t="shared" si="170"/>
        <v>0.49008998636718853</v>
      </c>
      <c r="K2201">
        <f t="shared" si="174"/>
        <v>-0.71316625909093889</v>
      </c>
    </row>
    <row r="2202" spans="1:11" x14ac:dyDescent="0.2">
      <c r="A2202" s="3">
        <v>6</v>
      </c>
      <c r="B2202" s="3">
        <v>48</v>
      </c>
      <c r="C2202" s="3" t="s">
        <v>12</v>
      </c>
      <c r="D2202" s="4">
        <v>121</v>
      </c>
      <c r="E2202" s="5" t="s">
        <v>18</v>
      </c>
      <c r="F2202">
        <v>1</v>
      </c>
      <c r="G2202">
        <f t="shared" si="171"/>
        <v>0</v>
      </c>
      <c r="H2202">
        <f t="shared" si="172"/>
        <v>0.49008998636718853</v>
      </c>
      <c r="I2202">
        <f t="shared" si="173"/>
        <v>0.50991001363281141</v>
      </c>
      <c r="J2202">
        <f t="shared" si="170"/>
        <v>0.49008998636718853</v>
      </c>
      <c r="K2202">
        <f t="shared" si="174"/>
        <v>-0.71316625909093889</v>
      </c>
    </row>
    <row r="2203" spans="1:11" x14ac:dyDescent="0.2">
      <c r="A2203" s="3">
        <v>10</v>
      </c>
      <c r="B2203" s="3">
        <v>59</v>
      </c>
      <c r="C2203" s="3" t="s">
        <v>9</v>
      </c>
      <c r="D2203" s="4">
        <v>153</v>
      </c>
      <c r="E2203" s="5" t="s">
        <v>18</v>
      </c>
      <c r="F2203">
        <v>0</v>
      </c>
      <c r="G2203">
        <f t="shared" si="171"/>
        <v>1</v>
      </c>
      <c r="H2203">
        <f t="shared" si="172"/>
        <v>0.49008998636718853</v>
      </c>
      <c r="I2203">
        <f t="shared" si="173"/>
        <v>0.50991001363281141</v>
      </c>
      <c r="J2203">
        <f t="shared" si="170"/>
        <v>0.50991001363281141</v>
      </c>
      <c r="K2203">
        <f t="shared" si="174"/>
        <v>-0.67352101268904674</v>
      </c>
    </row>
    <row r="2204" spans="1:11" x14ac:dyDescent="0.2">
      <c r="A2204" s="3">
        <v>5</v>
      </c>
      <c r="B2204" s="3">
        <v>54</v>
      </c>
      <c r="C2204" s="3" t="s">
        <v>12</v>
      </c>
      <c r="D2204" s="4">
        <v>134</v>
      </c>
      <c r="E2204" s="5" t="s">
        <v>18</v>
      </c>
      <c r="F2204">
        <v>1</v>
      </c>
      <c r="G2204">
        <f t="shared" si="171"/>
        <v>0</v>
      </c>
      <c r="H2204">
        <f t="shared" si="172"/>
        <v>0.49008998636718853</v>
      </c>
      <c r="I2204">
        <f t="shared" si="173"/>
        <v>0.50991001363281141</v>
      </c>
      <c r="J2204">
        <f t="shared" si="170"/>
        <v>0.49008998636718853</v>
      </c>
      <c r="K2204">
        <f t="shared" si="174"/>
        <v>-0.71316625909093889</v>
      </c>
    </row>
    <row r="2205" spans="1:11" x14ac:dyDescent="0.2">
      <c r="A2205" s="3">
        <v>1</v>
      </c>
      <c r="B2205" s="3">
        <v>61</v>
      </c>
      <c r="C2205" s="3" t="s">
        <v>9</v>
      </c>
      <c r="D2205" s="4">
        <v>119</v>
      </c>
      <c r="E2205" s="5" t="s">
        <v>18</v>
      </c>
      <c r="F2205">
        <v>1</v>
      </c>
      <c r="G2205">
        <f t="shared" si="171"/>
        <v>0</v>
      </c>
      <c r="H2205">
        <f t="shared" si="172"/>
        <v>0.49008998636718853</v>
      </c>
      <c r="I2205">
        <f t="shared" si="173"/>
        <v>0.50991001363281141</v>
      </c>
      <c r="J2205">
        <f t="shared" si="170"/>
        <v>0.49008998636718853</v>
      </c>
      <c r="K2205">
        <f t="shared" si="174"/>
        <v>-0.71316625909093889</v>
      </c>
    </row>
    <row r="2206" spans="1:11" x14ac:dyDescent="0.2">
      <c r="A2206" s="3">
        <v>2</v>
      </c>
      <c r="B2206" s="3">
        <v>31</v>
      </c>
      <c r="C2206" s="3" t="s">
        <v>9</v>
      </c>
      <c r="D2206" s="4">
        <v>117</v>
      </c>
      <c r="E2206" s="5" t="s">
        <v>18</v>
      </c>
      <c r="F2206">
        <v>1</v>
      </c>
      <c r="G2206">
        <f t="shared" si="171"/>
        <v>0</v>
      </c>
      <c r="H2206">
        <f t="shared" si="172"/>
        <v>0.49008998636718853</v>
      </c>
      <c r="I2206">
        <f t="shared" si="173"/>
        <v>0.50991001363281141</v>
      </c>
      <c r="J2206">
        <f t="shared" si="170"/>
        <v>0.49008998636718853</v>
      </c>
      <c r="K2206">
        <f t="shared" si="174"/>
        <v>-0.71316625909093889</v>
      </c>
    </row>
    <row r="2207" spans="1:11" x14ac:dyDescent="0.2">
      <c r="A2207" s="3">
        <v>4</v>
      </c>
      <c r="B2207" s="3">
        <v>54</v>
      </c>
      <c r="C2207" s="3" t="s">
        <v>12</v>
      </c>
      <c r="D2207" s="4">
        <v>112</v>
      </c>
      <c r="E2207" s="5" t="s">
        <v>18</v>
      </c>
      <c r="F2207">
        <v>1</v>
      </c>
      <c r="G2207">
        <f t="shared" si="171"/>
        <v>0</v>
      </c>
      <c r="H2207">
        <f t="shared" si="172"/>
        <v>0.49008998636718853</v>
      </c>
      <c r="I2207">
        <f t="shared" si="173"/>
        <v>0.50991001363281141</v>
      </c>
      <c r="J2207">
        <f t="shared" si="170"/>
        <v>0.49008998636718853</v>
      </c>
      <c r="K2207">
        <f t="shared" si="174"/>
        <v>-0.71316625909093889</v>
      </c>
    </row>
    <row r="2208" spans="1:11" x14ac:dyDescent="0.2">
      <c r="A2208" s="3">
        <v>5</v>
      </c>
      <c r="B2208" s="3">
        <v>65</v>
      </c>
      <c r="C2208" s="3" t="s">
        <v>7</v>
      </c>
      <c r="D2208" s="4">
        <v>156</v>
      </c>
      <c r="E2208" s="5" t="s">
        <v>18</v>
      </c>
      <c r="F2208">
        <v>0</v>
      </c>
      <c r="G2208">
        <f t="shared" si="171"/>
        <v>1</v>
      </c>
      <c r="H2208">
        <f t="shared" si="172"/>
        <v>0.49008998636718853</v>
      </c>
      <c r="I2208">
        <f t="shared" si="173"/>
        <v>0.50991001363281141</v>
      </c>
      <c r="J2208">
        <f t="shared" si="170"/>
        <v>0.50991001363281141</v>
      </c>
      <c r="K2208">
        <f t="shared" si="174"/>
        <v>-0.67352101268904674</v>
      </c>
    </row>
    <row r="2209" spans="1:11" x14ac:dyDescent="0.2">
      <c r="A2209" s="3">
        <v>9</v>
      </c>
      <c r="B2209" s="3">
        <v>48</v>
      </c>
      <c r="C2209" s="3" t="s">
        <v>9</v>
      </c>
      <c r="D2209" s="4">
        <v>160</v>
      </c>
      <c r="E2209" s="5" t="s">
        <v>18</v>
      </c>
      <c r="F2209">
        <v>1</v>
      </c>
      <c r="G2209">
        <f t="shared" si="171"/>
        <v>0</v>
      </c>
      <c r="H2209">
        <f t="shared" si="172"/>
        <v>0.49008998636718853</v>
      </c>
      <c r="I2209">
        <f t="shared" si="173"/>
        <v>0.50991001363281141</v>
      </c>
      <c r="J2209">
        <f t="shared" si="170"/>
        <v>0.49008998636718853</v>
      </c>
      <c r="K2209">
        <f t="shared" si="174"/>
        <v>-0.71316625909093889</v>
      </c>
    </row>
    <row r="2210" spans="1:11" x14ac:dyDescent="0.2">
      <c r="A2210" s="3">
        <v>2</v>
      </c>
      <c r="B2210" s="3">
        <v>21</v>
      </c>
      <c r="C2210" s="3" t="s">
        <v>12</v>
      </c>
      <c r="D2210" s="4">
        <v>126</v>
      </c>
      <c r="E2210" s="5" t="s">
        <v>18</v>
      </c>
      <c r="F2210">
        <v>1</v>
      </c>
      <c r="G2210">
        <f t="shared" si="171"/>
        <v>0</v>
      </c>
      <c r="H2210">
        <f t="shared" si="172"/>
        <v>0.49008998636718853</v>
      </c>
      <c r="I2210">
        <f t="shared" si="173"/>
        <v>0.50991001363281141</v>
      </c>
      <c r="J2210">
        <f t="shared" si="170"/>
        <v>0.49008998636718853</v>
      </c>
      <c r="K2210">
        <f t="shared" si="174"/>
        <v>-0.71316625909093889</v>
      </c>
    </row>
    <row r="2211" spans="1:11" x14ac:dyDescent="0.2">
      <c r="A2211" s="3">
        <v>10</v>
      </c>
      <c r="B2211" s="3">
        <v>30</v>
      </c>
      <c r="C2211" s="3" t="s">
        <v>9</v>
      </c>
      <c r="D2211" s="4">
        <v>175</v>
      </c>
      <c r="E2211" s="5" t="s">
        <v>18</v>
      </c>
      <c r="F2211">
        <v>0</v>
      </c>
      <c r="G2211">
        <f t="shared" si="171"/>
        <v>1</v>
      </c>
      <c r="H2211">
        <f t="shared" si="172"/>
        <v>0.49008998636718853</v>
      </c>
      <c r="I2211">
        <f t="shared" si="173"/>
        <v>0.50991001363281141</v>
      </c>
      <c r="J2211">
        <f t="shared" si="170"/>
        <v>0.50991001363281141</v>
      </c>
      <c r="K2211">
        <f t="shared" si="174"/>
        <v>-0.67352101268904674</v>
      </c>
    </row>
    <row r="2212" spans="1:11" x14ac:dyDescent="0.2">
      <c r="A2212" s="3">
        <v>10</v>
      </c>
      <c r="B2212" s="3">
        <v>74</v>
      </c>
      <c r="C2212" s="3" t="s">
        <v>9</v>
      </c>
      <c r="D2212" s="4">
        <v>197</v>
      </c>
      <c r="E2212" s="5" t="s">
        <v>18</v>
      </c>
      <c r="F2212">
        <v>0</v>
      </c>
      <c r="G2212">
        <f t="shared" si="171"/>
        <v>1</v>
      </c>
      <c r="H2212">
        <f t="shared" si="172"/>
        <v>0.49008998636718853</v>
      </c>
      <c r="I2212">
        <f t="shared" si="173"/>
        <v>0.50991001363281141</v>
      </c>
      <c r="J2212">
        <f t="shared" si="170"/>
        <v>0.50991001363281141</v>
      </c>
      <c r="K2212">
        <f t="shared" si="174"/>
        <v>-0.67352101268904674</v>
      </c>
    </row>
    <row r="2213" spans="1:11" x14ac:dyDescent="0.2">
      <c r="A2213" s="3">
        <v>8</v>
      </c>
      <c r="B2213" s="3">
        <v>57</v>
      </c>
      <c r="C2213" s="3" t="s">
        <v>12</v>
      </c>
      <c r="D2213" s="4">
        <v>136</v>
      </c>
      <c r="E2213" s="5" t="s">
        <v>18</v>
      </c>
      <c r="F2213">
        <v>1</v>
      </c>
      <c r="G2213">
        <f t="shared" si="171"/>
        <v>0</v>
      </c>
      <c r="H2213">
        <f t="shared" si="172"/>
        <v>0.49008998636718853</v>
      </c>
      <c r="I2213">
        <f t="shared" si="173"/>
        <v>0.50991001363281141</v>
      </c>
      <c r="J2213">
        <f t="shared" si="170"/>
        <v>0.49008998636718853</v>
      </c>
      <c r="K2213">
        <f t="shared" si="174"/>
        <v>-0.71316625909093889</v>
      </c>
    </row>
    <row r="2214" spans="1:11" x14ac:dyDescent="0.2">
      <c r="A2214" s="3">
        <v>2</v>
      </c>
      <c r="B2214" s="3">
        <v>51</v>
      </c>
      <c r="C2214" s="3" t="s">
        <v>12</v>
      </c>
      <c r="D2214" s="4">
        <v>132</v>
      </c>
      <c r="E2214" s="5" t="s">
        <v>18</v>
      </c>
      <c r="F2214">
        <v>1</v>
      </c>
      <c r="G2214">
        <f t="shared" si="171"/>
        <v>0</v>
      </c>
      <c r="H2214">
        <f t="shared" si="172"/>
        <v>0.49008998636718853</v>
      </c>
      <c r="I2214">
        <f t="shared" si="173"/>
        <v>0.50991001363281141</v>
      </c>
      <c r="J2214">
        <f t="shared" si="170"/>
        <v>0.49008998636718853</v>
      </c>
      <c r="K2214">
        <f t="shared" si="174"/>
        <v>-0.71316625909093889</v>
      </c>
    </row>
    <row r="2215" spans="1:11" x14ac:dyDescent="0.2">
      <c r="A2215" s="3">
        <v>5</v>
      </c>
      <c r="B2215" s="3">
        <v>44</v>
      </c>
      <c r="C2215" s="3" t="s">
        <v>7</v>
      </c>
      <c r="D2215" s="4">
        <v>105</v>
      </c>
      <c r="E2215" s="5" t="s">
        <v>18</v>
      </c>
      <c r="F2215">
        <v>1</v>
      </c>
      <c r="G2215">
        <f t="shared" si="171"/>
        <v>0</v>
      </c>
      <c r="H2215">
        <f t="shared" si="172"/>
        <v>0.49008998636718853</v>
      </c>
      <c r="I2215">
        <f t="shared" si="173"/>
        <v>0.50991001363281141</v>
      </c>
      <c r="J2215">
        <f t="shared" si="170"/>
        <v>0.49008998636718853</v>
      </c>
      <c r="K2215">
        <f t="shared" si="174"/>
        <v>-0.71316625909093889</v>
      </c>
    </row>
    <row r="2216" spans="1:11" x14ac:dyDescent="0.2">
      <c r="A2216" s="3">
        <v>8</v>
      </c>
      <c r="B2216" s="3">
        <v>41</v>
      </c>
      <c r="C2216" s="3" t="s">
        <v>9</v>
      </c>
      <c r="D2216" s="4">
        <v>106</v>
      </c>
      <c r="E2216" s="5" t="s">
        <v>18</v>
      </c>
      <c r="F2216">
        <v>1</v>
      </c>
      <c r="G2216">
        <f t="shared" si="171"/>
        <v>0</v>
      </c>
      <c r="H2216">
        <f t="shared" si="172"/>
        <v>0.49008998636718853</v>
      </c>
      <c r="I2216">
        <f t="shared" si="173"/>
        <v>0.50991001363281141</v>
      </c>
      <c r="J2216">
        <f t="shared" si="170"/>
        <v>0.49008998636718853</v>
      </c>
      <c r="K2216">
        <f t="shared" si="174"/>
        <v>-0.71316625909093889</v>
      </c>
    </row>
    <row r="2217" spans="1:11" x14ac:dyDescent="0.2">
      <c r="A2217" s="3">
        <v>5</v>
      </c>
      <c r="B2217" s="3">
        <v>76</v>
      </c>
      <c r="C2217" s="3" t="s">
        <v>12</v>
      </c>
      <c r="D2217" s="4">
        <v>109</v>
      </c>
      <c r="E2217" s="5" t="s">
        <v>18</v>
      </c>
      <c r="F2217">
        <v>1</v>
      </c>
      <c r="G2217">
        <f t="shared" si="171"/>
        <v>0</v>
      </c>
      <c r="H2217">
        <f t="shared" si="172"/>
        <v>0.49008998636718853</v>
      </c>
      <c r="I2217">
        <f t="shared" si="173"/>
        <v>0.50991001363281141</v>
      </c>
      <c r="J2217">
        <f t="shared" si="170"/>
        <v>0.49008998636718853</v>
      </c>
      <c r="K2217">
        <f t="shared" si="174"/>
        <v>-0.71316625909093889</v>
      </c>
    </row>
    <row r="2218" spans="1:11" x14ac:dyDescent="0.2">
      <c r="A2218" s="3">
        <v>5</v>
      </c>
      <c r="B2218" s="3">
        <v>47</v>
      </c>
      <c r="C2218" s="3" t="s">
        <v>9</v>
      </c>
      <c r="D2218" s="4">
        <v>144</v>
      </c>
      <c r="E2218" s="5" t="s">
        <v>18</v>
      </c>
      <c r="F2218">
        <v>1</v>
      </c>
      <c r="G2218">
        <f t="shared" si="171"/>
        <v>0</v>
      </c>
      <c r="H2218">
        <f t="shared" si="172"/>
        <v>0.49008998636718853</v>
      </c>
      <c r="I2218">
        <f t="shared" si="173"/>
        <v>0.50991001363281141</v>
      </c>
      <c r="J2218">
        <f t="shared" si="170"/>
        <v>0.49008998636718853</v>
      </c>
      <c r="K2218">
        <f t="shared" si="174"/>
        <v>-0.71316625909093889</v>
      </c>
    </row>
    <row r="2219" spans="1:11" x14ac:dyDescent="0.2">
      <c r="A2219" s="3">
        <v>3</v>
      </c>
      <c r="B2219" s="3">
        <v>73</v>
      </c>
      <c r="C2219" s="3" t="s">
        <v>7</v>
      </c>
      <c r="D2219" s="4">
        <v>165</v>
      </c>
      <c r="E2219" s="5" t="s">
        <v>18</v>
      </c>
      <c r="F2219">
        <v>0</v>
      </c>
      <c r="G2219">
        <f t="shared" si="171"/>
        <v>1</v>
      </c>
      <c r="H2219">
        <f t="shared" si="172"/>
        <v>0.49008998636718853</v>
      </c>
      <c r="I2219">
        <f t="shared" si="173"/>
        <v>0.50991001363281141</v>
      </c>
      <c r="J2219">
        <f t="shared" si="170"/>
        <v>0.50991001363281141</v>
      </c>
      <c r="K2219">
        <f t="shared" si="174"/>
        <v>-0.67352101268904674</v>
      </c>
    </row>
    <row r="2220" spans="1:11" x14ac:dyDescent="0.2">
      <c r="A2220" s="3">
        <v>9</v>
      </c>
      <c r="B2220" s="3">
        <v>60</v>
      </c>
      <c r="C2220" s="3" t="s">
        <v>12</v>
      </c>
      <c r="D2220" s="4">
        <v>165</v>
      </c>
      <c r="E2220" s="5" t="s">
        <v>18</v>
      </c>
      <c r="F2220">
        <v>0</v>
      </c>
      <c r="G2220">
        <f t="shared" si="171"/>
        <v>1</v>
      </c>
      <c r="H2220">
        <f t="shared" si="172"/>
        <v>0.49008998636718853</v>
      </c>
      <c r="I2220">
        <f t="shared" si="173"/>
        <v>0.50991001363281141</v>
      </c>
      <c r="J2220">
        <f t="shared" si="170"/>
        <v>0.50991001363281141</v>
      </c>
      <c r="K2220">
        <f t="shared" si="174"/>
        <v>-0.67352101268904674</v>
      </c>
    </row>
    <row r="2221" spans="1:11" x14ac:dyDescent="0.2">
      <c r="A2221" s="3">
        <v>3</v>
      </c>
      <c r="B2221" s="3">
        <v>33</v>
      </c>
      <c r="C2221" s="3" t="s">
        <v>9</v>
      </c>
      <c r="D2221" s="4">
        <v>126</v>
      </c>
      <c r="E2221" s="5" t="s">
        <v>18</v>
      </c>
      <c r="F2221">
        <v>0</v>
      </c>
      <c r="G2221">
        <f t="shared" si="171"/>
        <v>1</v>
      </c>
      <c r="H2221">
        <f t="shared" si="172"/>
        <v>0.49008998636718853</v>
      </c>
      <c r="I2221">
        <f t="shared" si="173"/>
        <v>0.50991001363281141</v>
      </c>
      <c r="J2221">
        <f t="shared" si="170"/>
        <v>0.50991001363281141</v>
      </c>
      <c r="K2221">
        <f t="shared" si="174"/>
        <v>-0.67352101268904674</v>
      </c>
    </row>
    <row r="2222" spans="1:11" x14ac:dyDescent="0.2">
      <c r="A2222" s="3">
        <v>8</v>
      </c>
      <c r="B2222" s="3">
        <v>26</v>
      </c>
      <c r="C2222" s="3" t="s">
        <v>7</v>
      </c>
      <c r="D2222" s="4">
        <v>139</v>
      </c>
      <c r="E2222" s="5" t="s">
        <v>18</v>
      </c>
      <c r="F2222">
        <v>1</v>
      </c>
      <c r="G2222">
        <f t="shared" si="171"/>
        <v>0</v>
      </c>
      <c r="H2222">
        <f t="shared" si="172"/>
        <v>0.49008998636718853</v>
      </c>
      <c r="I2222">
        <f t="shared" si="173"/>
        <v>0.50991001363281141</v>
      </c>
      <c r="J2222">
        <f t="shared" si="170"/>
        <v>0.49008998636718853</v>
      </c>
      <c r="K2222">
        <f t="shared" si="174"/>
        <v>-0.71316625909093889</v>
      </c>
    </row>
    <row r="2223" spans="1:11" x14ac:dyDescent="0.2">
      <c r="A2223" s="3">
        <v>3</v>
      </c>
      <c r="B2223" s="3">
        <v>27</v>
      </c>
      <c r="C2223" s="3" t="s">
        <v>9</v>
      </c>
      <c r="D2223" s="4">
        <v>134</v>
      </c>
      <c r="E2223" s="5" t="s">
        <v>18</v>
      </c>
      <c r="F2223">
        <v>1</v>
      </c>
      <c r="G2223">
        <f t="shared" si="171"/>
        <v>0</v>
      </c>
      <c r="H2223">
        <f t="shared" si="172"/>
        <v>0.49008998636718853</v>
      </c>
      <c r="I2223">
        <f t="shared" si="173"/>
        <v>0.50991001363281141</v>
      </c>
      <c r="J2223">
        <f t="shared" si="170"/>
        <v>0.49008998636718853</v>
      </c>
      <c r="K2223">
        <f t="shared" si="174"/>
        <v>-0.71316625909093889</v>
      </c>
    </row>
    <row r="2224" spans="1:11" x14ac:dyDescent="0.2">
      <c r="A2224" s="3">
        <v>8</v>
      </c>
      <c r="B2224" s="3">
        <v>53</v>
      </c>
      <c r="C2224" s="3" t="s">
        <v>9</v>
      </c>
      <c r="D2224" s="4">
        <v>168</v>
      </c>
      <c r="E2224" s="5" t="s">
        <v>18</v>
      </c>
      <c r="F2224">
        <v>0</v>
      </c>
      <c r="G2224">
        <f t="shared" si="171"/>
        <v>1</v>
      </c>
      <c r="H2224">
        <f t="shared" si="172"/>
        <v>0.49008998636718853</v>
      </c>
      <c r="I2224">
        <f t="shared" si="173"/>
        <v>0.50991001363281141</v>
      </c>
      <c r="J2224">
        <f t="shared" si="170"/>
        <v>0.50991001363281141</v>
      </c>
      <c r="K2224">
        <f t="shared" si="174"/>
        <v>-0.67352101268904674</v>
      </c>
    </row>
    <row r="2225" spans="1:11" x14ac:dyDescent="0.2">
      <c r="A2225" s="3">
        <v>7</v>
      </c>
      <c r="B2225" s="3">
        <v>51</v>
      </c>
      <c r="C2225" s="3" t="s">
        <v>12</v>
      </c>
      <c r="D2225" s="4">
        <v>148</v>
      </c>
      <c r="E2225" s="5" t="s">
        <v>18</v>
      </c>
      <c r="F2225">
        <v>1</v>
      </c>
      <c r="G2225">
        <f t="shared" si="171"/>
        <v>0</v>
      </c>
      <c r="H2225">
        <f t="shared" si="172"/>
        <v>0.49008998636718853</v>
      </c>
      <c r="I2225">
        <f t="shared" si="173"/>
        <v>0.50991001363281141</v>
      </c>
      <c r="J2225">
        <f t="shared" si="170"/>
        <v>0.49008998636718853</v>
      </c>
      <c r="K2225">
        <f t="shared" si="174"/>
        <v>-0.71316625909093889</v>
      </c>
    </row>
    <row r="2226" spans="1:11" x14ac:dyDescent="0.2">
      <c r="A2226" s="3">
        <v>2</v>
      </c>
      <c r="B2226" s="3">
        <v>26</v>
      </c>
      <c r="C2226" s="3" t="s">
        <v>12</v>
      </c>
      <c r="D2226" s="4">
        <v>130</v>
      </c>
      <c r="E2226" s="5" t="s">
        <v>18</v>
      </c>
      <c r="F2226">
        <v>1</v>
      </c>
      <c r="G2226">
        <f t="shared" si="171"/>
        <v>0</v>
      </c>
      <c r="H2226">
        <f t="shared" si="172"/>
        <v>0.49008998636718853</v>
      </c>
      <c r="I2226">
        <f t="shared" si="173"/>
        <v>0.50991001363281141</v>
      </c>
      <c r="J2226">
        <f t="shared" si="170"/>
        <v>0.49008998636718853</v>
      </c>
      <c r="K2226">
        <f t="shared" si="174"/>
        <v>-0.71316625909093889</v>
      </c>
    </row>
    <row r="2227" spans="1:11" x14ac:dyDescent="0.2">
      <c r="A2227" s="3">
        <v>6</v>
      </c>
      <c r="B2227" s="3">
        <v>29</v>
      </c>
      <c r="C2227" s="3" t="s">
        <v>7</v>
      </c>
      <c r="D2227" s="4">
        <v>140</v>
      </c>
      <c r="E2227" s="5" t="s">
        <v>18</v>
      </c>
      <c r="F2227">
        <v>1</v>
      </c>
      <c r="G2227">
        <f t="shared" si="171"/>
        <v>0</v>
      </c>
      <c r="H2227">
        <f t="shared" si="172"/>
        <v>0.49008998636718853</v>
      </c>
      <c r="I2227">
        <f t="shared" si="173"/>
        <v>0.50991001363281141</v>
      </c>
      <c r="J2227">
        <f t="shared" si="170"/>
        <v>0.49008998636718853</v>
      </c>
      <c r="K2227">
        <f t="shared" si="174"/>
        <v>-0.71316625909093889</v>
      </c>
    </row>
    <row r="2228" spans="1:11" x14ac:dyDescent="0.2">
      <c r="A2228" s="3">
        <v>10</v>
      </c>
      <c r="B2228" s="3">
        <v>79</v>
      </c>
      <c r="C2228" s="3" t="s">
        <v>12</v>
      </c>
      <c r="D2228" s="4">
        <v>135</v>
      </c>
      <c r="E2228" s="5" t="s">
        <v>18</v>
      </c>
      <c r="F2228">
        <v>1</v>
      </c>
      <c r="G2228">
        <f t="shared" si="171"/>
        <v>0</v>
      </c>
      <c r="H2228">
        <f t="shared" si="172"/>
        <v>0.49008998636718853</v>
      </c>
      <c r="I2228">
        <f t="shared" si="173"/>
        <v>0.50991001363281141</v>
      </c>
      <c r="J2228">
        <f t="shared" si="170"/>
        <v>0.49008998636718853</v>
      </c>
      <c r="K2228">
        <f t="shared" si="174"/>
        <v>-0.71316625909093889</v>
      </c>
    </row>
    <row r="2229" spans="1:11" x14ac:dyDescent="0.2">
      <c r="A2229" s="3">
        <v>10</v>
      </c>
      <c r="B2229" s="3">
        <v>36</v>
      </c>
      <c r="C2229" s="3" t="s">
        <v>9</v>
      </c>
      <c r="D2229" s="4">
        <v>131</v>
      </c>
      <c r="E2229" s="5" t="s">
        <v>18</v>
      </c>
      <c r="F2229">
        <v>1</v>
      </c>
      <c r="G2229">
        <f t="shared" si="171"/>
        <v>0</v>
      </c>
      <c r="H2229">
        <f t="shared" si="172"/>
        <v>0.49008998636718853</v>
      </c>
      <c r="I2229">
        <f t="shared" si="173"/>
        <v>0.50991001363281141</v>
      </c>
      <c r="J2229">
        <f t="shared" si="170"/>
        <v>0.49008998636718853</v>
      </c>
      <c r="K2229">
        <f t="shared" si="174"/>
        <v>-0.71316625909093889</v>
      </c>
    </row>
    <row r="2230" spans="1:11" x14ac:dyDescent="0.2">
      <c r="A2230" s="3">
        <v>9</v>
      </c>
      <c r="B2230" s="3">
        <v>63</v>
      </c>
      <c r="C2230" s="3" t="s">
        <v>7</v>
      </c>
      <c r="D2230" s="4">
        <v>104</v>
      </c>
      <c r="E2230" s="5" t="s">
        <v>18</v>
      </c>
      <c r="F2230">
        <v>0</v>
      </c>
      <c r="G2230">
        <f t="shared" si="171"/>
        <v>1</v>
      </c>
      <c r="H2230">
        <f t="shared" si="172"/>
        <v>0.49008998636718853</v>
      </c>
      <c r="I2230">
        <f t="shared" si="173"/>
        <v>0.50991001363281141</v>
      </c>
      <c r="J2230">
        <f t="shared" si="170"/>
        <v>0.50991001363281141</v>
      </c>
      <c r="K2230">
        <f t="shared" si="174"/>
        <v>-0.67352101268904674</v>
      </c>
    </row>
    <row r="2231" spans="1:11" x14ac:dyDescent="0.2">
      <c r="A2231" s="3">
        <v>10</v>
      </c>
      <c r="B2231" s="3">
        <v>40</v>
      </c>
      <c r="C2231" s="3" t="s">
        <v>9</v>
      </c>
      <c r="D2231" s="4">
        <v>132</v>
      </c>
      <c r="E2231" s="5" t="s">
        <v>18</v>
      </c>
      <c r="F2231">
        <v>1</v>
      </c>
      <c r="G2231">
        <f t="shared" si="171"/>
        <v>0</v>
      </c>
      <c r="H2231">
        <f t="shared" si="172"/>
        <v>0.49008998636718853</v>
      </c>
      <c r="I2231">
        <f t="shared" si="173"/>
        <v>0.50991001363281141</v>
      </c>
      <c r="J2231">
        <f t="shared" si="170"/>
        <v>0.49008998636718853</v>
      </c>
      <c r="K2231">
        <f t="shared" si="174"/>
        <v>-0.71316625909093889</v>
      </c>
    </row>
    <row r="2232" spans="1:11" x14ac:dyDescent="0.2">
      <c r="A2232" s="3">
        <v>1</v>
      </c>
      <c r="B2232" s="3">
        <v>43</v>
      </c>
      <c r="C2232" s="3" t="s">
        <v>7</v>
      </c>
      <c r="D2232" s="4">
        <v>178</v>
      </c>
      <c r="E2232" s="5" t="s">
        <v>18</v>
      </c>
      <c r="F2232">
        <v>1</v>
      </c>
      <c r="G2232">
        <f t="shared" si="171"/>
        <v>0</v>
      </c>
      <c r="H2232">
        <f t="shared" si="172"/>
        <v>0.49008998636718853</v>
      </c>
      <c r="I2232">
        <f t="shared" si="173"/>
        <v>0.50991001363281141</v>
      </c>
      <c r="J2232">
        <f t="shared" si="170"/>
        <v>0.49008998636718853</v>
      </c>
      <c r="K2232">
        <f t="shared" si="174"/>
        <v>-0.71316625909093889</v>
      </c>
    </row>
    <row r="2233" spans="1:11" x14ac:dyDescent="0.2">
      <c r="A2233" s="3">
        <v>9</v>
      </c>
      <c r="B2233" s="3">
        <v>55</v>
      </c>
      <c r="C2233" s="3" t="s">
        <v>7</v>
      </c>
      <c r="D2233" s="4">
        <v>138</v>
      </c>
      <c r="E2233" s="5" t="s">
        <v>18</v>
      </c>
      <c r="F2233">
        <v>0</v>
      </c>
      <c r="G2233">
        <f t="shared" si="171"/>
        <v>1</v>
      </c>
      <c r="H2233">
        <f t="shared" si="172"/>
        <v>0.49008998636718853</v>
      </c>
      <c r="I2233">
        <f t="shared" si="173"/>
        <v>0.50991001363281141</v>
      </c>
      <c r="J2233">
        <f t="shared" si="170"/>
        <v>0.50991001363281141</v>
      </c>
      <c r="K2233">
        <f t="shared" si="174"/>
        <v>-0.67352101268904674</v>
      </c>
    </row>
    <row r="2234" spans="1:11" x14ac:dyDescent="0.2">
      <c r="A2234" s="3">
        <v>4</v>
      </c>
      <c r="B2234" s="3">
        <v>50</v>
      </c>
      <c r="C2234" s="3" t="s">
        <v>9</v>
      </c>
      <c r="D2234" s="4">
        <v>128</v>
      </c>
      <c r="E2234" s="5" t="s">
        <v>18</v>
      </c>
      <c r="F2234">
        <v>1</v>
      </c>
      <c r="G2234">
        <f t="shared" si="171"/>
        <v>0</v>
      </c>
      <c r="H2234">
        <f t="shared" si="172"/>
        <v>0.49008998636718853</v>
      </c>
      <c r="I2234">
        <f t="shared" si="173"/>
        <v>0.50991001363281141</v>
      </c>
      <c r="J2234">
        <f t="shared" si="170"/>
        <v>0.49008998636718853</v>
      </c>
      <c r="K2234">
        <f t="shared" si="174"/>
        <v>-0.71316625909093889</v>
      </c>
    </row>
    <row r="2235" spans="1:11" x14ac:dyDescent="0.2">
      <c r="A2235" s="3">
        <v>4</v>
      </c>
      <c r="B2235" s="3">
        <v>28</v>
      </c>
      <c r="C2235" s="3" t="s">
        <v>7</v>
      </c>
      <c r="D2235" s="4">
        <v>199</v>
      </c>
      <c r="E2235" s="5" t="s">
        <v>18</v>
      </c>
      <c r="F2235">
        <v>0</v>
      </c>
      <c r="G2235">
        <f t="shared" si="171"/>
        <v>1</v>
      </c>
      <c r="H2235">
        <f t="shared" si="172"/>
        <v>0.49008998636718853</v>
      </c>
      <c r="I2235">
        <f t="shared" si="173"/>
        <v>0.50991001363281141</v>
      </c>
      <c r="J2235">
        <f t="shared" si="170"/>
        <v>0.50991001363281141</v>
      </c>
      <c r="K2235">
        <f t="shared" si="174"/>
        <v>-0.67352101268904674</v>
      </c>
    </row>
    <row r="2236" spans="1:11" x14ac:dyDescent="0.2">
      <c r="A2236" s="3">
        <v>7</v>
      </c>
      <c r="B2236" s="3">
        <v>50</v>
      </c>
      <c r="C2236" s="3" t="s">
        <v>12</v>
      </c>
      <c r="D2236" s="4">
        <v>134</v>
      </c>
      <c r="E2236" s="5" t="s">
        <v>18</v>
      </c>
      <c r="F2236">
        <v>0</v>
      </c>
      <c r="G2236">
        <f t="shared" si="171"/>
        <v>1</v>
      </c>
      <c r="H2236">
        <f t="shared" si="172"/>
        <v>0.49008998636718853</v>
      </c>
      <c r="I2236">
        <f t="shared" si="173"/>
        <v>0.50991001363281141</v>
      </c>
      <c r="J2236">
        <f t="shared" si="170"/>
        <v>0.50991001363281141</v>
      </c>
      <c r="K2236">
        <f t="shared" si="174"/>
        <v>-0.67352101268904674</v>
      </c>
    </row>
    <row r="2237" spans="1:11" x14ac:dyDescent="0.2">
      <c r="A2237" s="3">
        <v>4</v>
      </c>
      <c r="B2237" s="3">
        <v>56</v>
      </c>
      <c r="C2237" s="3" t="s">
        <v>12</v>
      </c>
      <c r="D2237" s="4">
        <v>174</v>
      </c>
      <c r="E2237" s="5" t="s">
        <v>18</v>
      </c>
      <c r="F2237">
        <v>0</v>
      </c>
      <c r="G2237">
        <f t="shared" si="171"/>
        <v>1</v>
      </c>
      <c r="H2237">
        <f t="shared" si="172"/>
        <v>0.49008998636718853</v>
      </c>
      <c r="I2237">
        <f t="shared" si="173"/>
        <v>0.50991001363281141</v>
      </c>
      <c r="J2237">
        <f t="shared" si="170"/>
        <v>0.50991001363281141</v>
      </c>
      <c r="K2237">
        <f t="shared" si="174"/>
        <v>-0.67352101268904674</v>
      </c>
    </row>
    <row r="2238" spans="1:11" x14ac:dyDescent="0.2">
      <c r="A2238" s="3">
        <v>6</v>
      </c>
      <c r="B2238" s="3">
        <v>34</v>
      </c>
      <c r="C2238" s="3" t="s">
        <v>12</v>
      </c>
      <c r="D2238" s="4">
        <v>128</v>
      </c>
      <c r="E2238" s="5" t="s">
        <v>18</v>
      </c>
      <c r="F2238">
        <v>1</v>
      </c>
      <c r="G2238">
        <f t="shared" si="171"/>
        <v>0</v>
      </c>
      <c r="H2238">
        <f t="shared" si="172"/>
        <v>0.49008998636718853</v>
      </c>
      <c r="I2238">
        <f t="shared" si="173"/>
        <v>0.50991001363281141</v>
      </c>
      <c r="J2238">
        <f t="shared" si="170"/>
        <v>0.49008998636718853</v>
      </c>
      <c r="K2238">
        <f t="shared" si="174"/>
        <v>-0.71316625909093889</v>
      </c>
    </row>
    <row r="2239" spans="1:11" x14ac:dyDescent="0.2">
      <c r="A2239" s="3">
        <v>7</v>
      </c>
      <c r="B2239" s="3">
        <v>26</v>
      </c>
      <c r="C2239" s="3" t="s">
        <v>9</v>
      </c>
      <c r="D2239" s="4">
        <v>181</v>
      </c>
      <c r="E2239" s="5" t="s">
        <v>18</v>
      </c>
      <c r="F2239">
        <v>1</v>
      </c>
      <c r="G2239">
        <f t="shared" si="171"/>
        <v>0</v>
      </c>
      <c r="H2239">
        <f t="shared" si="172"/>
        <v>0.49008998636718853</v>
      </c>
      <c r="I2239">
        <f t="shared" si="173"/>
        <v>0.50991001363281141</v>
      </c>
      <c r="J2239">
        <f t="shared" si="170"/>
        <v>0.49008998636718853</v>
      </c>
      <c r="K2239">
        <f t="shared" si="174"/>
        <v>-0.71316625909093889</v>
      </c>
    </row>
    <row r="2240" spans="1:11" x14ac:dyDescent="0.2">
      <c r="A2240" s="3">
        <v>1</v>
      </c>
      <c r="B2240" s="3">
        <v>23</v>
      </c>
      <c r="C2240" s="3" t="s">
        <v>9</v>
      </c>
      <c r="D2240" s="4">
        <v>153</v>
      </c>
      <c r="E2240" s="5" t="s">
        <v>18</v>
      </c>
      <c r="F2240">
        <v>1</v>
      </c>
      <c r="G2240">
        <f t="shared" si="171"/>
        <v>0</v>
      </c>
      <c r="H2240">
        <f t="shared" si="172"/>
        <v>0.49008998636718853</v>
      </c>
      <c r="I2240">
        <f t="shared" si="173"/>
        <v>0.50991001363281141</v>
      </c>
      <c r="J2240">
        <f t="shared" si="170"/>
        <v>0.49008998636718853</v>
      </c>
      <c r="K2240">
        <f t="shared" si="174"/>
        <v>-0.71316625909093889</v>
      </c>
    </row>
    <row r="2241" spans="1:11" x14ac:dyDescent="0.2">
      <c r="A2241" s="3">
        <v>7</v>
      </c>
      <c r="B2241" s="3">
        <v>72</v>
      </c>
      <c r="C2241" s="3" t="s">
        <v>12</v>
      </c>
      <c r="D2241" s="4">
        <v>130</v>
      </c>
      <c r="E2241" s="5" t="s">
        <v>18</v>
      </c>
      <c r="F2241">
        <v>1</v>
      </c>
      <c r="G2241">
        <f t="shared" si="171"/>
        <v>0</v>
      </c>
      <c r="H2241">
        <f t="shared" si="172"/>
        <v>0.49008998636718853</v>
      </c>
      <c r="I2241">
        <f t="shared" si="173"/>
        <v>0.50991001363281141</v>
      </c>
      <c r="J2241">
        <f t="shared" si="170"/>
        <v>0.49008998636718853</v>
      </c>
      <c r="K2241">
        <f t="shared" si="174"/>
        <v>-0.71316625909093889</v>
      </c>
    </row>
    <row r="2242" spans="1:11" x14ac:dyDescent="0.2">
      <c r="A2242" s="3">
        <v>2</v>
      </c>
      <c r="B2242" s="3">
        <v>31</v>
      </c>
      <c r="C2242" s="3" t="s">
        <v>9</v>
      </c>
      <c r="D2242" s="4">
        <v>112</v>
      </c>
      <c r="E2242" s="5" t="s">
        <v>18</v>
      </c>
      <c r="F2242">
        <v>1</v>
      </c>
      <c r="G2242">
        <f t="shared" si="171"/>
        <v>0</v>
      </c>
      <c r="H2242">
        <f t="shared" si="172"/>
        <v>0.49008998636718853</v>
      </c>
      <c r="I2242">
        <f t="shared" si="173"/>
        <v>0.50991001363281141</v>
      </c>
      <c r="J2242">
        <f t="shared" ref="J2242:J2305" si="175">SUMPRODUCT(F2242:G2242,H2242:I2242)</f>
        <v>0.49008998636718853</v>
      </c>
      <c r="K2242">
        <f t="shared" si="174"/>
        <v>-0.71316625909093889</v>
      </c>
    </row>
    <row r="2243" spans="1:11" x14ac:dyDescent="0.2">
      <c r="A2243" s="3">
        <v>4</v>
      </c>
      <c r="B2243" s="3">
        <v>74</v>
      </c>
      <c r="C2243" s="3" t="s">
        <v>7</v>
      </c>
      <c r="D2243" s="4">
        <v>176</v>
      </c>
      <c r="E2243" s="5" t="s">
        <v>18</v>
      </c>
      <c r="F2243">
        <v>0</v>
      </c>
      <c r="G2243">
        <f t="shared" ref="G2243:G2306" si="176">1-F2243</f>
        <v>1</v>
      </c>
      <c r="H2243">
        <f t="shared" ref="H2243:H2306" si="177">1/(1+EXP($O$3+$P$3*D2243))</f>
        <v>0.49008998636718853</v>
      </c>
      <c r="I2243">
        <f t="shared" ref="I2243:I2306" si="178">1-H2243</f>
        <v>0.50991001363281141</v>
      </c>
      <c r="J2243">
        <f t="shared" si="175"/>
        <v>0.50991001363281141</v>
      </c>
      <c r="K2243">
        <f t="shared" ref="K2243:K2306" si="179">LN(J2243)</f>
        <v>-0.67352101268904674</v>
      </c>
    </row>
    <row r="2244" spans="1:11" x14ac:dyDescent="0.2">
      <c r="A2244" s="3">
        <v>4</v>
      </c>
      <c r="B2244" s="3">
        <v>61</v>
      </c>
      <c r="C2244" s="3" t="s">
        <v>12</v>
      </c>
      <c r="D2244" s="4">
        <v>143</v>
      </c>
      <c r="E2244" s="5" t="s">
        <v>18</v>
      </c>
      <c r="F2244">
        <v>0</v>
      </c>
      <c r="G2244">
        <f t="shared" si="176"/>
        <v>1</v>
      </c>
      <c r="H2244">
        <f t="shared" si="177"/>
        <v>0.49008998636718853</v>
      </c>
      <c r="I2244">
        <f t="shared" si="178"/>
        <v>0.50991001363281141</v>
      </c>
      <c r="J2244">
        <f t="shared" si="175"/>
        <v>0.50991001363281141</v>
      </c>
      <c r="K2244">
        <f t="shared" si="179"/>
        <v>-0.67352101268904674</v>
      </c>
    </row>
    <row r="2245" spans="1:11" x14ac:dyDescent="0.2">
      <c r="A2245" s="3">
        <v>1</v>
      </c>
      <c r="B2245" s="3">
        <v>66</v>
      </c>
      <c r="C2245" s="3" t="s">
        <v>12</v>
      </c>
      <c r="D2245" s="4">
        <v>107</v>
      </c>
      <c r="E2245" s="5" t="s">
        <v>18</v>
      </c>
      <c r="F2245">
        <v>1</v>
      </c>
      <c r="G2245">
        <f t="shared" si="176"/>
        <v>0</v>
      </c>
      <c r="H2245">
        <f t="shared" si="177"/>
        <v>0.49008998636718853</v>
      </c>
      <c r="I2245">
        <f t="shared" si="178"/>
        <v>0.50991001363281141</v>
      </c>
      <c r="J2245">
        <f t="shared" si="175"/>
        <v>0.49008998636718853</v>
      </c>
      <c r="K2245">
        <f t="shared" si="179"/>
        <v>-0.71316625909093889</v>
      </c>
    </row>
    <row r="2246" spans="1:11" x14ac:dyDescent="0.2">
      <c r="A2246" s="3">
        <v>9</v>
      </c>
      <c r="B2246" s="3">
        <v>21</v>
      </c>
      <c r="C2246" s="3" t="s">
        <v>12</v>
      </c>
      <c r="D2246" s="4">
        <v>104</v>
      </c>
      <c r="E2246" s="5" t="s">
        <v>18</v>
      </c>
      <c r="F2246">
        <v>1</v>
      </c>
      <c r="G2246">
        <f t="shared" si="176"/>
        <v>0</v>
      </c>
      <c r="H2246">
        <f t="shared" si="177"/>
        <v>0.49008998636718853</v>
      </c>
      <c r="I2246">
        <f t="shared" si="178"/>
        <v>0.50991001363281141</v>
      </c>
      <c r="J2246">
        <f t="shared" si="175"/>
        <v>0.49008998636718853</v>
      </c>
      <c r="K2246">
        <f t="shared" si="179"/>
        <v>-0.71316625909093889</v>
      </c>
    </row>
    <row r="2247" spans="1:11" x14ac:dyDescent="0.2">
      <c r="A2247" s="3">
        <v>7</v>
      </c>
      <c r="B2247" s="3">
        <v>60</v>
      </c>
      <c r="C2247" s="3" t="s">
        <v>7</v>
      </c>
      <c r="D2247" s="4">
        <v>119</v>
      </c>
      <c r="E2247" s="5" t="s">
        <v>18</v>
      </c>
      <c r="F2247">
        <v>1</v>
      </c>
      <c r="G2247">
        <f t="shared" si="176"/>
        <v>0</v>
      </c>
      <c r="H2247">
        <f t="shared" si="177"/>
        <v>0.49008998636718853</v>
      </c>
      <c r="I2247">
        <f t="shared" si="178"/>
        <v>0.50991001363281141</v>
      </c>
      <c r="J2247">
        <f t="shared" si="175"/>
        <v>0.49008998636718853</v>
      </c>
      <c r="K2247">
        <f t="shared" si="179"/>
        <v>-0.71316625909093889</v>
      </c>
    </row>
    <row r="2248" spans="1:11" x14ac:dyDescent="0.2">
      <c r="A2248" s="3">
        <v>5</v>
      </c>
      <c r="B2248" s="3">
        <v>57</v>
      </c>
      <c r="C2248" s="3" t="s">
        <v>12</v>
      </c>
      <c r="D2248" s="4">
        <v>125</v>
      </c>
      <c r="E2248" s="5" t="s">
        <v>18</v>
      </c>
      <c r="F2248">
        <v>1</v>
      </c>
      <c r="G2248">
        <f t="shared" si="176"/>
        <v>0</v>
      </c>
      <c r="H2248">
        <f t="shared" si="177"/>
        <v>0.49008998636718853</v>
      </c>
      <c r="I2248">
        <f t="shared" si="178"/>
        <v>0.50991001363281141</v>
      </c>
      <c r="J2248">
        <f t="shared" si="175"/>
        <v>0.49008998636718853</v>
      </c>
      <c r="K2248">
        <f t="shared" si="179"/>
        <v>-0.71316625909093889</v>
      </c>
    </row>
    <row r="2249" spans="1:11" x14ac:dyDescent="0.2">
      <c r="A2249" s="3">
        <v>10</v>
      </c>
      <c r="B2249" s="3">
        <v>65</v>
      </c>
      <c r="C2249" s="3" t="s">
        <v>7</v>
      </c>
      <c r="D2249" s="4">
        <v>145</v>
      </c>
      <c r="E2249" s="5" t="s">
        <v>18</v>
      </c>
      <c r="F2249">
        <v>0</v>
      </c>
      <c r="G2249">
        <f t="shared" si="176"/>
        <v>1</v>
      </c>
      <c r="H2249">
        <f t="shared" si="177"/>
        <v>0.49008998636718853</v>
      </c>
      <c r="I2249">
        <f t="shared" si="178"/>
        <v>0.50991001363281141</v>
      </c>
      <c r="J2249">
        <f t="shared" si="175"/>
        <v>0.50991001363281141</v>
      </c>
      <c r="K2249">
        <f t="shared" si="179"/>
        <v>-0.67352101268904674</v>
      </c>
    </row>
    <row r="2250" spans="1:11" x14ac:dyDescent="0.2">
      <c r="A2250" s="3">
        <v>1</v>
      </c>
      <c r="B2250" s="3">
        <v>73</v>
      </c>
      <c r="C2250" s="3" t="s">
        <v>7</v>
      </c>
      <c r="D2250" s="4">
        <v>182</v>
      </c>
      <c r="E2250" s="5" t="s">
        <v>18</v>
      </c>
      <c r="F2250">
        <v>0</v>
      </c>
      <c r="G2250">
        <f t="shared" si="176"/>
        <v>1</v>
      </c>
      <c r="H2250">
        <f t="shared" si="177"/>
        <v>0.49008998636718853</v>
      </c>
      <c r="I2250">
        <f t="shared" si="178"/>
        <v>0.50991001363281141</v>
      </c>
      <c r="J2250">
        <f t="shared" si="175"/>
        <v>0.50991001363281141</v>
      </c>
      <c r="K2250">
        <f t="shared" si="179"/>
        <v>-0.67352101268904674</v>
      </c>
    </row>
    <row r="2251" spans="1:11" x14ac:dyDescent="0.2">
      <c r="A2251" s="3">
        <v>5</v>
      </c>
      <c r="B2251" s="3">
        <v>58</v>
      </c>
      <c r="C2251" s="3" t="s">
        <v>12</v>
      </c>
      <c r="D2251" s="4">
        <v>126</v>
      </c>
      <c r="E2251" s="5" t="s">
        <v>18</v>
      </c>
      <c r="F2251">
        <v>1</v>
      </c>
      <c r="G2251">
        <f t="shared" si="176"/>
        <v>0</v>
      </c>
      <c r="H2251">
        <f t="shared" si="177"/>
        <v>0.49008998636718853</v>
      </c>
      <c r="I2251">
        <f t="shared" si="178"/>
        <v>0.50991001363281141</v>
      </c>
      <c r="J2251">
        <f t="shared" si="175"/>
        <v>0.49008998636718853</v>
      </c>
      <c r="K2251">
        <f t="shared" si="179"/>
        <v>-0.71316625909093889</v>
      </c>
    </row>
    <row r="2252" spans="1:11" x14ac:dyDescent="0.2">
      <c r="A2252" s="3">
        <v>1</v>
      </c>
      <c r="B2252" s="3">
        <v>70</v>
      </c>
      <c r="C2252" s="3" t="s">
        <v>7</v>
      </c>
      <c r="D2252" s="4">
        <v>190</v>
      </c>
      <c r="E2252" s="5" t="s">
        <v>18</v>
      </c>
      <c r="F2252">
        <v>0</v>
      </c>
      <c r="G2252">
        <f t="shared" si="176"/>
        <v>1</v>
      </c>
      <c r="H2252">
        <f t="shared" si="177"/>
        <v>0.49008998636718853</v>
      </c>
      <c r="I2252">
        <f t="shared" si="178"/>
        <v>0.50991001363281141</v>
      </c>
      <c r="J2252">
        <f t="shared" si="175"/>
        <v>0.50991001363281141</v>
      </c>
      <c r="K2252">
        <f t="shared" si="179"/>
        <v>-0.67352101268904674</v>
      </c>
    </row>
    <row r="2253" spans="1:11" x14ac:dyDescent="0.2">
      <c r="A2253" s="3">
        <v>2</v>
      </c>
      <c r="B2253" s="3">
        <v>66</v>
      </c>
      <c r="C2253" s="3" t="s">
        <v>12</v>
      </c>
      <c r="D2253" s="4">
        <v>182</v>
      </c>
      <c r="E2253" s="5" t="s">
        <v>18</v>
      </c>
      <c r="F2253">
        <v>0</v>
      </c>
      <c r="G2253">
        <f t="shared" si="176"/>
        <v>1</v>
      </c>
      <c r="H2253">
        <f t="shared" si="177"/>
        <v>0.49008998636718853</v>
      </c>
      <c r="I2253">
        <f t="shared" si="178"/>
        <v>0.50991001363281141</v>
      </c>
      <c r="J2253">
        <f t="shared" si="175"/>
        <v>0.50991001363281141</v>
      </c>
      <c r="K2253">
        <f t="shared" si="179"/>
        <v>-0.67352101268904674</v>
      </c>
    </row>
    <row r="2254" spans="1:11" x14ac:dyDescent="0.2">
      <c r="A2254" s="3">
        <v>8</v>
      </c>
      <c r="B2254" s="3">
        <v>65</v>
      </c>
      <c r="C2254" s="3" t="s">
        <v>9</v>
      </c>
      <c r="D2254" s="4">
        <v>157</v>
      </c>
      <c r="E2254" s="5" t="s">
        <v>18</v>
      </c>
      <c r="F2254">
        <v>0</v>
      </c>
      <c r="G2254">
        <f t="shared" si="176"/>
        <v>1</v>
      </c>
      <c r="H2254">
        <f t="shared" si="177"/>
        <v>0.49008998636718853</v>
      </c>
      <c r="I2254">
        <f t="shared" si="178"/>
        <v>0.50991001363281141</v>
      </c>
      <c r="J2254">
        <f t="shared" si="175"/>
        <v>0.50991001363281141</v>
      </c>
      <c r="K2254">
        <f t="shared" si="179"/>
        <v>-0.67352101268904674</v>
      </c>
    </row>
    <row r="2255" spans="1:11" x14ac:dyDescent="0.2">
      <c r="A2255" s="3">
        <v>6</v>
      </c>
      <c r="B2255" s="3">
        <v>24</v>
      </c>
      <c r="C2255" s="3" t="s">
        <v>9</v>
      </c>
      <c r="D2255" s="4">
        <v>153</v>
      </c>
      <c r="E2255" s="5" t="s">
        <v>18</v>
      </c>
      <c r="F2255">
        <v>1</v>
      </c>
      <c r="G2255">
        <f t="shared" si="176"/>
        <v>0</v>
      </c>
      <c r="H2255">
        <f t="shared" si="177"/>
        <v>0.49008998636718853</v>
      </c>
      <c r="I2255">
        <f t="shared" si="178"/>
        <v>0.50991001363281141</v>
      </c>
      <c r="J2255">
        <f t="shared" si="175"/>
        <v>0.49008998636718853</v>
      </c>
      <c r="K2255">
        <f t="shared" si="179"/>
        <v>-0.71316625909093889</v>
      </c>
    </row>
    <row r="2256" spans="1:11" x14ac:dyDescent="0.2">
      <c r="A2256" s="3">
        <v>3</v>
      </c>
      <c r="B2256" s="3">
        <v>35</v>
      </c>
      <c r="C2256" s="3" t="s">
        <v>7</v>
      </c>
      <c r="D2256" s="4">
        <v>168</v>
      </c>
      <c r="E2256" s="5" t="s">
        <v>18</v>
      </c>
      <c r="F2256">
        <v>1</v>
      </c>
      <c r="G2256">
        <f t="shared" si="176"/>
        <v>0</v>
      </c>
      <c r="H2256">
        <f t="shared" si="177"/>
        <v>0.49008998636718853</v>
      </c>
      <c r="I2256">
        <f t="shared" si="178"/>
        <v>0.50991001363281141</v>
      </c>
      <c r="J2256">
        <f t="shared" si="175"/>
        <v>0.49008998636718853</v>
      </c>
      <c r="K2256">
        <f t="shared" si="179"/>
        <v>-0.71316625909093889</v>
      </c>
    </row>
    <row r="2257" spans="1:11" x14ac:dyDescent="0.2">
      <c r="A2257" s="3">
        <v>2</v>
      </c>
      <c r="B2257" s="3">
        <v>62</v>
      </c>
      <c r="C2257" s="3" t="s">
        <v>12</v>
      </c>
      <c r="D2257" s="4">
        <v>163</v>
      </c>
      <c r="E2257" s="5" t="s">
        <v>18</v>
      </c>
      <c r="F2257">
        <v>0</v>
      </c>
      <c r="G2257">
        <f t="shared" si="176"/>
        <v>1</v>
      </c>
      <c r="H2257">
        <f t="shared" si="177"/>
        <v>0.49008998636718853</v>
      </c>
      <c r="I2257">
        <f t="shared" si="178"/>
        <v>0.50991001363281141</v>
      </c>
      <c r="J2257">
        <f t="shared" si="175"/>
        <v>0.50991001363281141</v>
      </c>
      <c r="K2257">
        <f t="shared" si="179"/>
        <v>-0.67352101268904674</v>
      </c>
    </row>
    <row r="2258" spans="1:11" x14ac:dyDescent="0.2">
      <c r="A2258" s="3">
        <v>9</v>
      </c>
      <c r="B2258" s="3">
        <v>65</v>
      </c>
      <c r="C2258" s="3" t="s">
        <v>12</v>
      </c>
      <c r="D2258" s="4">
        <v>132</v>
      </c>
      <c r="E2258" s="5" t="s">
        <v>18</v>
      </c>
      <c r="F2258">
        <v>1</v>
      </c>
      <c r="G2258">
        <f t="shared" si="176"/>
        <v>0</v>
      </c>
      <c r="H2258">
        <f t="shared" si="177"/>
        <v>0.49008998636718853</v>
      </c>
      <c r="I2258">
        <f t="shared" si="178"/>
        <v>0.50991001363281141</v>
      </c>
      <c r="J2258">
        <f t="shared" si="175"/>
        <v>0.49008998636718853</v>
      </c>
      <c r="K2258">
        <f t="shared" si="179"/>
        <v>-0.71316625909093889</v>
      </c>
    </row>
    <row r="2259" spans="1:11" x14ac:dyDescent="0.2">
      <c r="A2259" s="3">
        <v>10</v>
      </c>
      <c r="B2259" s="3">
        <v>63</v>
      </c>
      <c r="C2259" s="3" t="s">
        <v>12</v>
      </c>
      <c r="D2259" s="4">
        <v>194</v>
      </c>
      <c r="E2259" s="5" t="s">
        <v>18</v>
      </c>
      <c r="F2259">
        <v>0</v>
      </c>
      <c r="G2259">
        <f t="shared" si="176"/>
        <v>1</v>
      </c>
      <c r="H2259">
        <f t="shared" si="177"/>
        <v>0.49008998636718853</v>
      </c>
      <c r="I2259">
        <f t="shared" si="178"/>
        <v>0.50991001363281141</v>
      </c>
      <c r="J2259">
        <f t="shared" si="175"/>
        <v>0.50991001363281141</v>
      </c>
      <c r="K2259">
        <f t="shared" si="179"/>
        <v>-0.67352101268904674</v>
      </c>
    </row>
    <row r="2260" spans="1:11" x14ac:dyDescent="0.2">
      <c r="A2260" s="3">
        <v>4</v>
      </c>
      <c r="B2260" s="3">
        <v>37</v>
      </c>
      <c r="C2260" s="3" t="s">
        <v>7</v>
      </c>
      <c r="D2260" s="4">
        <v>161</v>
      </c>
      <c r="E2260" s="5" t="s">
        <v>18</v>
      </c>
      <c r="F2260">
        <v>0</v>
      </c>
      <c r="G2260">
        <f t="shared" si="176"/>
        <v>1</v>
      </c>
      <c r="H2260">
        <f t="shared" si="177"/>
        <v>0.49008998636718853</v>
      </c>
      <c r="I2260">
        <f t="shared" si="178"/>
        <v>0.50991001363281141</v>
      </c>
      <c r="J2260">
        <f t="shared" si="175"/>
        <v>0.50991001363281141</v>
      </c>
      <c r="K2260">
        <f t="shared" si="179"/>
        <v>-0.67352101268904674</v>
      </c>
    </row>
    <row r="2261" spans="1:11" x14ac:dyDescent="0.2">
      <c r="A2261" s="3">
        <v>9</v>
      </c>
      <c r="B2261" s="3">
        <v>74</v>
      </c>
      <c r="C2261" s="3" t="s">
        <v>7</v>
      </c>
      <c r="D2261" s="4">
        <v>158</v>
      </c>
      <c r="E2261" s="5" t="s">
        <v>18</v>
      </c>
      <c r="F2261">
        <v>0</v>
      </c>
      <c r="G2261">
        <f t="shared" si="176"/>
        <v>1</v>
      </c>
      <c r="H2261">
        <f t="shared" si="177"/>
        <v>0.49008998636718853</v>
      </c>
      <c r="I2261">
        <f t="shared" si="178"/>
        <v>0.50991001363281141</v>
      </c>
      <c r="J2261">
        <f t="shared" si="175"/>
        <v>0.50991001363281141</v>
      </c>
      <c r="K2261">
        <f t="shared" si="179"/>
        <v>-0.67352101268904674</v>
      </c>
    </row>
    <row r="2262" spans="1:11" x14ac:dyDescent="0.2">
      <c r="A2262" s="3">
        <v>10</v>
      </c>
      <c r="B2262" s="3">
        <v>69</v>
      </c>
      <c r="C2262" s="3" t="s">
        <v>7</v>
      </c>
      <c r="D2262" s="4">
        <v>133</v>
      </c>
      <c r="E2262" s="5" t="s">
        <v>18</v>
      </c>
      <c r="F2262">
        <v>1</v>
      </c>
      <c r="G2262">
        <f t="shared" si="176"/>
        <v>0</v>
      </c>
      <c r="H2262">
        <f t="shared" si="177"/>
        <v>0.49008998636718853</v>
      </c>
      <c r="I2262">
        <f t="shared" si="178"/>
        <v>0.50991001363281141</v>
      </c>
      <c r="J2262">
        <f t="shared" si="175"/>
        <v>0.49008998636718853</v>
      </c>
      <c r="K2262">
        <f t="shared" si="179"/>
        <v>-0.71316625909093889</v>
      </c>
    </row>
    <row r="2263" spans="1:11" x14ac:dyDescent="0.2">
      <c r="A2263" s="3">
        <v>10</v>
      </c>
      <c r="B2263" s="3">
        <v>45</v>
      </c>
      <c r="C2263" s="3" t="s">
        <v>7</v>
      </c>
      <c r="D2263" s="4">
        <v>178</v>
      </c>
      <c r="E2263" s="5" t="s">
        <v>18</v>
      </c>
      <c r="F2263">
        <v>0</v>
      </c>
      <c r="G2263">
        <f t="shared" si="176"/>
        <v>1</v>
      </c>
      <c r="H2263">
        <f t="shared" si="177"/>
        <v>0.49008998636718853</v>
      </c>
      <c r="I2263">
        <f t="shared" si="178"/>
        <v>0.50991001363281141</v>
      </c>
      <c r="J2263">
        <f t="shared" si="175"/>
        <v>0.50991001363281141</v>
      </c>
      <c r="K2263">
        <f t="shared" si="179"/>
        <v>-0.67352101268904674</v>
      </c>
    </row>
    <row r="2264" spans="1:11" x14ac:dyDescent="0.2">
      <c r="A2264" s="3">
        <v>7</v>
      </c>
      <c r="B2264" s="3">
        <v>76</v>
      </c>
      <c r="C2264" s="3" t="s">
        <v>9</v>
      </c>
      <c r="D2264" s="4">
        <v>195</v>
      </c>
      <c r="E2264" s="5" t="s">
        <v>18</v>
      </c>
      <c r="F2264">
        <v>0</v>
      </c>
      <c r="G2264">
        <f t="shared" si="176"/>
        <v>1</v>
      </c>
      <c r="H2264">
        <f t="shared" si="177"/>
        <v>0.49008998636718853</v>
      </c>
      <c r="I2264">
        <f t="shared" si="178"/>
        <v>0.50991001363281141</v>
      </c>
      <c r="J2264">
        <f t="shared" si="175"/>
        <v>0.50991001363281141</v>
      </c>
      <c r="K2264">
        <f t="shared" si="179"/>
        <v>-0.67352101268904674</v>
      </c>
    </row>
    <row r="2265" spans="1:11" x14ac:dyDescent="0.2">
      <c r="A2265" s="3">
        <v>10</v>
      </c>
      <c r="B2265" s="3">
        <v>49</v>
      </c>
      <c r="C2265" s="3" t="s">
        <v>12</v>
      </c>
      <c r="D2265" s="4">
        <v>167</v>
      </c>
      <c r="E2265" s="5" t="s">
        <v>18</v>
      </c>
      <c r="F2265">
        <v>1</v>
      </c>
      <c r="G2265">
        <f t="shared" si="176"/>
        <v>0</v>
      </c>
      <c r="H2265">
        <f t="shared" si="177"/>
        <v>0.49008998636718853</v>
      </c>
      <c r="I2265">
        <f t="shared" si="178"/>
        <v>0.50991001363281141</v>
      </c>
      <c r="J2265">
        <f t="shared" si="175"/>
        <v>0.49008998636718853</v>
      </c>
      <c r="K2265">
        <f t="shared" si="179"/>
        <v>-0.71316625909093889</v>
      </c>
    </row>
    <row r="2266" spans="1:11" x14ac:dyDescent="0.2">
      <c r="A2266" s="3">
        <v>10</v>
      </c>
      <c r="B2266" s="3">
        <v>55</v>
      </c>
      <c r="C2266" s="3" t="s">
        <v>12</v>
      </c>
      <c r="D2266" s="4">
        <v>187</v>
      </c>
      <c r="E2266" s="5" t="s">
        <v>18</v>
      </c>
      <c r="F2266">
        <v>0</v>
      </c>
      <c r="G2266">
        <f t="shared" si="176"/>
        <v>1</v>
      </c>
      <c r="H2266">
        <f t="shared" si="177"/>
        <v>0.49008998636718853</v>
      </c>
      <c r="I2266">
        <f t="shared" si="178"/>
        <v>0.50991001363281141</v>
      </c>
      <c r="J2266">
        <f t="shared" si="175"/>
        <v>0.50991001363281141</v>
      </c>
      <c r="K2266">
        <f t="shared" si="179"/>
        <v>-0.67352101268904674</v>
      </c>
    </row>
    <row r="2267" spans="1:11" x14ac:dyDescent="0.2">
      <c r="A2267" s="3">
        <v>2</v>
      </c>
      <c r="B2267" s="3">
        <v>36</v>
      </c>
      <c r="C2267" s="3" t="s">
        <v>9</v>
      </c>
      <c r="D2267" s="4">
        <v>167</v>
      </c>
      <c r="E2267" s="5" t="s">
        <v>18</v>
      </c>
      <c r="F2267">
        <v>0</v>
      </c>
      <c r="G2267">
        <f t="shared" si="176"/>
        <v>1</v>
      </c>
      <c r="H2267">
        <f t="shared" si="177"/>
        <v>0.49008998636718853</v>
      </c>
      <c r="I2267">
        <f t="shared" si="178"/>
        <v>0.50991001363281141</v>
      </c>
      <c r="J2267">
        <f t="shared" si="175"/>
        <v>0.50991001363281141</v>
      </c>
      <c r="K2267">
        <f t="shared" si="179"/>
        <v>-0.67352101268904674</v>
      </c>
    </row>
    <row r="2268" spans="1:11" x14ac:dyDescent="0.2">
      <c r="A2268" s="3">
        <v>10</v>
      </c>
      <c r="B2268" s="3">
        <v>72</v>
      </c>
      <c r="C2268" s="3" t="s">
        <v>12</v>
      </c>
      <c r="D2268" s="4">
        <v>187</v>
      </c>
      <c r="E2268" s="5" t="s">
        <v>18</v>
      </c>
      <c r="F2268">
        <v>0</v>
      </c>
      <c r="G2268">
        <f t="shared" si="176"/>
        <v>1</v>
      </c>
      <c r="H2268">
        <f t="shared" si="177"/>
        <v>0.49008998636718853</v>
      </c>
      <c r="I2268">
        <f t="shared" si="178"/>
        <v>0.50991001363281141</v>
      </c>
      <c r="J2268">
        <f t="shared" si="175"/>
        <v>0.50991001363281141</v>
      </c>
      <c r="K2268">
        <f t="shared" si="179"/>
        <v>-0.67352101268904674</v>
      </c>
    </row>
    <row r="2269" spans="1:11" x14ac:dyDescent="0.2">
      <c r="A2269" s="3">
        <v>3</v>
      </c>
      <c r="B2269" s="3">
        <v>22</v>
      </c>
      <c r="C2269" s="3" t="s">
        <v>9</v>
      </c>
      <c r="D2269" s="4">
        <v>104</v>
      </c>
      <c r="E2269" s="5" t="s">
        <v>18</v>
      </c>
      <c r="F2269">
        <v>1</v>
      </c>
      <c r="G2269">
        <f t="shared" si="176"/>
        <v>0</v>
      </c>
      <c r="H2269">
        <f t="shared" si="177"/>
        <v>0.49008998636718853</v>
      </c>
      <c r="I2269">
        <f t="shared" si="178"/>
        <v>0.50991001363281141</v>
      </c>
      <c r="J2269">
        <f t="shared" si="175"/>
        <v>0.49008998636718853</v>
      </c>
      <c r="K2269">
        <f t="shared" si="179"/>
        <v>-0.71316625909093889</v>
      </c>
    </row>
    <row r="2270" spans="1:11" x14ac:dyDescent="0.2">
      <c r="A2270" s="3">
        <v>6</v>
      </c>
      <c r="B2270" s="3">
        <v>66</v>
      </c>
      <c r="C2270" s="3" t="s">
        <v>12</v>
      </c>
      <c r="D2270" s="4">
        <v>197</v>
      </c>
      <c r="E2270" s="5" t="s">
        <v>18</v>
      </c>
      <c r="F2270">
        <v>0</v>
      </c>
      <c r="G2270">
        <f t="shared" si="176"/>
        <v>1</v>
      </c>
      <c r="H2270">
        <f t="shared" si="177"/>
        <v>0.49008998636718853</v>
      </c>
      <c r="I2270">
        <f t="shared" si="178"/>
        <v>0.50991001363281141</v>
      </c>
      <c r="J2270">
        <f t="shared" si="175"/>
        <v>0.50991001363281141</v>
      </c>
      <c r="K2270">
        <f t="shared" si="179"/>
        <v>-0.67352101268904674</v>
      </c>
    </row>
    <row r="2271" spans="1:11" x14ac:dyDescent="0.2">
      <c r="A2271" s="3">
        <v>8</v>
      </c>
      <c r="B2271" s="3">
        <v>62</v>
      </c>
      <c r="C2271" s="3" t="s">
        <v>9</v>
      </c>
      <c r="D2271" s="4">
        <v>146</v>
      </c>
      <c r="E2271" s="5" t="s">
        <v>18</v>
      </c>
      <c r="F2271">
        <v>1</v>
      </c>
      <c r="G2271">
        <f t="shared" si="176"/>
        <v>0</v>
      </c>
      <c r="H2271">
        <f t="shared" si="177"/>
        <v>0.49008998636718853</v>
      </c>
      <c r="I2271">
        <f t="shared" si="178"/>
        <v>0.50991001363281141</v>
      </c>
      <c r="J2271">
        <f t="shared" si="175"/>
        <v>0.49008998636718853</v>
      </c>
      <c r="K2271">
        <f t="shared" si="179"/>
        <v>-0.71316625909093889</v>
      </c>
    </row>
    <row r="2272" spans="1:11" x14ac:dyDescent="0.2">
      <c r="A2272" s="3">
        <v>4</v>
      </c>
      <c r="B2272" s="3">
        <v>74</v>
      </c>
      <c r="C2272" s="3" t="s">
        <v>12</v>
      </c>
      <c r="D2272" s="4">
        <v>141</v>
      </c>
      <c r="E2272" s="5" t="s">
        <v>18</v>
      </c>
      <c r="F2272">
        <v>0</v>
      </c>
      <c r="G2272">
        <f t="shared" si="176"/>
        <v>1</v>
      </c>
      <c r="H2272">
        <f t="shared" si="177"/>
        <v>0.49008998636718853</v>
      </c>
      <c r="I2272">
        <f t="shared" si="178"/>
        <v>0.50991001363281141</v>
      </c>
      <c r="J2272">
        <f t="shared" si="175"/>
        <v>0.50991001363281141</v>
      </c>
      <c r="K2272">
        <f t="shared" si="179"/>
        <v>-0.67352101268904674</v>
      </c>
    </row>
    <row r="2273" spans="1:11" x14ac:dyDescent="0.2">
      <c r="A2273" s="3">
        <v>8</v>
      </c>
      <c r="B2273" s="3">
        <v>70</v>
      </c>
      <c r="C2273" s="3" t="s">
        <v>7</v>
      </c>
      <c r="D2273" s="4">
        <v>107</v>
      </c>
      <c r="E2273" s="5" t="s">
        <v>18</v>
      </c>
      <c r="F2273">
        <v>1</v>
      </c>
      <c r="G2273">
        <f t="shared" si="176"/>
        <v>0</v>
      </c>
      <c r="H2273">
        <f t="shared" si="177"/>
        <v>0.49008998636718853</v>
      </c>
      <c r="I2273">
        <f t="shared" si="178"/>
        <v>0.50991001363281141</v>
      </c>
      <c r="J2273">
        <f t="shared" si="175"/>
        <v>0.49008998636718853</v>
      </c>
      <c r="K2273">
        <f t="shared" si="179"/>
        <v>-0.71316625909093889</v>
      </c>
    </row>
    <row r="2274" spans="1:11" x14ac:dyDescent="0.2">
      <c r="A2274" s="3">
        <v>3</v>
      </c>
      <c r="B2274" s="3">
        <v>66</v>
      </c>
      <c r="C2274" s="3" t="s">
        <v>9</v>
      </c>
      <c r="D2274" s="4">
        <v>102</v>
      </c>
      <c r="E2274" s="5" t="s">
        <v>18</v>
      </c>
      <c r="F2274">
        <v>1</v>
      </c>
      <c r="G2274">
        <f t="shared" si="176"/>
        <v>0</v>
      </c>
      <c r="H2274">
        <f t="shared" si="177"/>
        <v>0.49008998636718853</v>
      </c>
      <c r="I2274">
        <f t="shared" si="178"/>
        <v>0.50991001363281141</v>
      </c>
      <c r="J2274">
        <f t="shared" si="175"/>
        <v>0.49008998636718853</v>
      </c>
      <c r="K2274">
        <f t="shared" si="179"/>
        <v>-0.71316625909093889</v>
      </c>
    </row>
    <row r="2275" spans="1:11" x14ac:dyDescent="0.2">
      <c r="A2275" s="3">
        <v>7</v>
      </c>
      <c r="B2275" s="3">
        <v>35</v>
      </c>
      <c r="C2275" s="3" t="s">
        <v>12</v>
      </c>
      <c r="D2275" s="4">
        <v>111</v>
      </c>
      <c r="E2275" s="5" t="s">
        <v>18</v>
      </c>
      <c r="F2275">
        <v>1</v>
      </c>
      <c r="G2275">
        <f t="shared" si="176"/>
        <v>0</v>
      </c>
      <c r="H2275">
        <f t="shared" si="177"/>
        <v>0.49008998636718853</v>
      </c>
      <c r="I2275">
        <f t="shared" si="178"/>
        <v>0.50991001363281141</v>
      </c>
      <c r="J2275">
        <f t="shared" si="175"/>
        <v>0.49008998636718853</v>
      </c>
      <c r="K2275">
        <f t="shared" si="179"/>
        <v>-0.71316625909093889</v>
      </c>
    </row>
    <row r="2276" spans="1:11" x14ac:dyDescent="0.2">
      <c r="A2276" s="3">
        <v>2</v>
      </c>
      <c r="B2276" s="3">
        <v>76</v>
      </c>
      <c r="C2276" s="3" t="s">
        <v>7</v>
      </c>
      <c r="D2276" s="4">
        <v>179</v>
      </c>
      <c r="E2276" s="5" t="s">
        <v>18</v>
      </c>
      <c r="F2276">
        <v>0</v>
      </c>
      <c r="G2276">
        <f t="shared" si="176"/>
        <v>1</v>
      </c>
      <c r="H2276">
        <f t="shared" si="177"/>
        <v>0.49008998636718853</v>
      </c>
      <c r="I2276">
        <f t="shared" si="178"/>
        <v>0.50991001363281141</v>
      </c>
      <c r="J2276">
        <f t="shared" si="175"/>
        <v>0.50991001363281141</v>
      </c>
      <c r="K2276">
        <f t="shared" si="179"/>
        <v>-0.67352101268904674</v>
      </c>
    </row>
    <row r="2277" spans="1:11" x14ac:dyDescent="0.2">
      <c r="A2277" s="3">
        <v>1</v>
      </c>
      <c r="B2277" s="3">
        <v>60</v>
      </c>
      <c r="C2277" s="3" t="s">
        <v>12</v>
      </c>
      <c r="D2277" s="4">
        <v>189</v>
      </c>
      <c r="E2277" s="5" t="s">
        <v>18</v>
      </c>
      <c r="F2277">
        <v>0</v>
      </c>
      <c r="G2277">
        <f t="shared" si="176"/>
        <v>1</v>
      </c>
      <c r="H2277">
        <f t="shared" si="177"/>
        <v>0.49008998636718853</v>
      </c>
      <c r="I2277">
        <f t="shared" si="178"/>
        <v>0.50991001363281141</v>
      </c>
      <c r="J2277">
        <f t="shared" si="175"/>
        <v>0.50991001363281141</v>
      </c>
      <c r="K2277">
        <f t="shared" si="179"/>
        <v>-0.67352101268904674</v>
      </c>
    </row>
    <row r="2278" spans="1:11" x14ac:dyDescent="0.2">
      <c r="A2278" s="3">
        <v>3</v>
      </c>
      <c r="B2278" s="3">
        <v>71</v>
      </c>
      <c r="C2278" s="3" t="s">
        <v>12</v>
      </c>
      <c r="D2278" s="4">
        <v>110</v>
      </c>
      <c r="E2278" s="5" t="s">
        <v>18</v>
      </c>
      <c r="F2278">
        <v>0</v>
      </c>
      <c r="G2278">
        <f t="shared" si="176"/>
        <v>1</v>
      </c>
      <c r="H2278">
        <f t="shared" si="177"/>
        <v>0.49008998636718853</v>
      </c>
      <c r="I2278">
        <f t="shared" si="178"/>
        <v>0.50991001363281141</v>
      </c>
      <c r="J2278">
        <f t="shared" si="175"/>
        <v>0.50991001363281141</v>
      </c>
      <c r="K2278">
        <f t="shared" si="179"/>
        <v>-0.67352101268904674</v>
      </c>
    </row>
    <row r="2279" spans="1:11" x14ac:dyDescent="0.2">
      <c r="A2279" s="3">
        <v>1</v>
      </c>
      <c r="B2279" s="3">
        <v>72</v>
      </c>
      <c r="C2279" s="3" t="s">
        <v>9</v>
      </c>
      <c r="D2279" s="4">
        <v>123</v>
      </c>
      <c r="E2279" s="5" t="s">
        <v>18</v>
      </c>
      <c r="F2279">
        <v>0</v>
      </c>
      <c r="G2279">
        <f t="shared" si="176"/>
        <v>1</v>
      </c>
      <c r="H2279">
        <f t="shared" si="177"/>
        <v>0.49008998636718853</v>
      </c>
      <c r="I2279">
        <f t="shared" si="178"/>
        <v>0.50991001363281141</v>
      </c>
      <c r="J2279">
        <f t="shared" si="175"/>
        <v>0.50991001363281141</v>
      </c>
      <c r="K2279">
        <f t="shared" si="179"/>
        <v>-0.67352101268904674</v>
      </c>
    </row>
    <row r="2280" spans="1:11" x14ac:dyDescent="0.2">
      <c r="A2280" s="3">
        <v>10</v>
      </c>
      <c r="B2280" s="3">
        <v>77</v>
      </c>
      <c r="C2280" s="3" t="s">
        <v>9</v>
      </c>
      <c r="D2280" s="4">
        <v>146</v>
      </c>
      <c r="E2280" s="5" t="s">
        <v>18</v>
      </c>
      <c r="F2280">
        <v>1</v>
      </c>
      <c r="G2280">
        <f t="shared" si="176"/>
        <v>0</v>
      </c>
      <c r="H2280">
        <f t="shared" si="177"/>
        <v>0.49008998636718853</v>
      </c>
      <c r="I2280">
        <f t="shared" si="178"/>
        <v>0.50991001363281141</v>
      </c>
      <c r="J2280">
        <f t="shared" si="175"/>
        <v>0.49008998636718853</v>
      </c>
      <c r="K2280">
        <f t="shared" si="179"/>
        <v>-0.71316625909093889</v>
      </c>
    </row>
    <row r="2281" spans="1:11" x14ac:dyDescent="0.2">
      <c r="A2281" s="3">
        <v>6</v>
      </c>
      <c r="B2281" s="3">
        <v>36</v>
      </c>
      <c r="C2281" s="3" t="s">
        <v>9</v>
      </c>
      <c r="D2281" s="4">
        <v>107</v>
      </c>
      <c r="E2281" s="5" t="s">
        <v>18</v>
      </c>
      <c r="F2281">
        <v>1</v>
      </c>
      <c r="G2281">
        <f t="shared" si="176"/>
        <v>0</v>
      </c>
      <c r="H2281">
        <f t="shared" si="177"/>
        <v>0.49008998636718853</v>
      </c>
      <c r="I2281">
        <f t="shared" si="178"/>
        <v>0.50991001363281141</v>
      </c>
      <c r="J2281">
        <f t="shared" si="175"/>
        <v>0.49008998636718853</v>
      </c>
      <c r="K2281">
        <f t="shared" si="179"/>
        <v>-0.71316625909093889</v>
      </c>
    </row>
    <row r="2282" spans="1:11" x14ac:dyDescent="0.2">
      <c r="A2282" s="3">
        <v>3</v>
      </c>
      <c r="B2282" s="3">
        <v>60</v>
      </c>
      <c r="C2282" s="3" t="s">
        <v>9</v>
      </c>
      <c r="D2282" s="4">
        <v>119</v>
      </c>
      <c r="E2282" s="5" t="s">
        <v>18</v>
      </c>
      <c r="F2282">
        <v>0</v>
      </c>
      <c r="G2282">
        <f t="shared" si="176"/>
        <v>1</v>
      </c>
      <c r="H2282">
        <f t="shared" si="177"/>
        <v>0.49008998636718853</v>
      </c>
      <c r="I2282">
        <f t="shared" si="178"/>
        <v>0.50991001363281141</v>
      </c>
      <c r="J2282">
        <f t="shared" si="175"/>
        <v>0.50991001363281141</v>
      </c>
      <c r="K2282">
        <f t="shared" si="179"/>
        <v>-0.67352101268904674</v>
      </c>
    </row>
    <row r="2283" spans="1:11" x14ac:dyDescent="0.2">
      <c r="A2283" s="3">
        <v>4</v>
      </c>
      <c r="B2283" s="3">
        <v>79</v>
      </c>
      <c r="C2283" s="3" t="s">
        <v>12</v>
      </c>
      <c r="D2283" s="4">
        <v>176</v>
      </c>
      <c r="E2283" s="5" t="s">
        <v>18</v>
      </c>
      <c r="F2283">
        <v>0</v>
      </c>
      <c r="G2283">
        <f t="shared" si="176"/>
        <v>1</v>
      </c>
      <c r="H2283">
        <f t="shared" si="177"/>
        <v>0.49008998636718853</v>
      </c>
      <c r="I2283">
        <f t="shared" si="178"/>
        <v>0.50991001363281141</v>
      </c>
      <c r="J2283">
        <f t="shared" si="175"/>
        <v>0.50991001363281141</v>
      </c>
      <c r="K2283">
        <f t="shared" si="179"/>
        <v>-0.67352101268904674</v>
      </c>
    </row>
    <row r="2284" spans="1:11" x14ac:dyDescent="0.2">
      <c r="A2284" s="3">
        <v>5</v>
      </c>
      <c r="B2284" s="3">
        <v>48</v>
      </c>
      <c r="C2284" s="3" t="s">
        <v>12</v>
      </c>
      <c r="D2284" s="4">
        <v>179</v>
      </c>
      <c r="E2284" s="5" t="s">
        <v>18</v>
      </c>
      <c r="F2284">
        <v>1</v>
      </c>
      <c r="G2284">
        <f t="shared" si="176"/>
        <v>0</v>
      </c>
      <c r="H2284">
        <f t="shared" si="177"/>
        <v>0.49008998636718853</v>
      </c>
      <c r="I2284">
        <f t="shared" si="178"/>
        <v>0.50991001363281141</v>
      </c>
      <c r="J2284">
        <f t="shared" si="175"/>
        <v>0.49008998636718853</v>
      </c>
      <c r="K2284">
        <f t="shared" si="179"/>
        <v>-0.71316625909093889</v>
      </c>
    </row>
    <row r="2285" spans="1:11" x14ac:dyDescent="0.2">
      <c r="A2285" s="3">
        <v>6</v>
      </c>
      <c r="B2285" s="3">
        <v>24</v>
      </c>
      <c r="C2285" s="3" t="s">
        <v>12</v>
      </c>
      <c r="D2285" s="4">
        <v>193</v>
      </c>
      <c r="E2285" s="5" t="s">
        <v>18</v>
      </c>
      <c r="F2285">
        <v>0</v>
      </c>
      <c r="G2285">
        <f t="shared" si="176"/>
        <v>1</v>
      </c>
      <c r="H2285">
        <f t="shared" si="177"/>
        <v>0.49008998636718853</v>
      </c>
      <c r="I2285">
        <f t="shared" si="178"/>
        <v>0.50991001363281141</v>
      </c>
      <c r="J2285">
        <f t="shared" si="175"/>
        <v>0.50991001363281141</v>
      </c>
      <c r="K2285">
        <f t="shared" si="179"/>
        <v>-0.67352101268904674</v>
      </c>
    </row>
    <row r="2286" spans="1:11" x14ac:dyDescent="0.2">
      <c r="A2286" s="3">
        <v>1</v>
      </c>
      <c r="B2286" s="3">
        <v>36</v>
      </c>
      <c r="C2286" s="3" t="s">
        <v>9</v>
      </c>
      <c r="D2286" s="4">
        <v>149</v>
      </c>
      <c r="E2286" s="5" t="s">
        <v>18</v>
      </c>
      <c r="F2286">
        <v>1</v>
      </c>
      <c r="G2286">
        <f t="shared" si="176"/>
        <v>0</v>
      </c>
      <c r="H2286">
        <f t="shared" si="177"/>
        <v>0.49008998636718853</v>
      </c>
      <c r="I2286">
        <f t="shared" si="178"/>
        <v>0.50991001363281141</v>
      </c>
      <c r="J2286">
        <f t="shared" si="175"/>
        <v>0.49008998636718853</v>
      </c>
      <c r="K2286">
        <f t="shared" si="179"/>
        <v>-0.71316625909093889</v>
      </c>
    </row>
    <row r="2287" spans="1:11" x14ac:dyDescent="0.2">
      <c r="A2287" s="3">
        <v>2</v>
      </c>
      <c r="B2287" s="3">
        <v>56</v>
      </c>
      <c r="C2287" s="3" t="s">
        <v>9</v>
      </c>
      <c r="D2287" s="4">
        <v>110</v>
      </c>
      <c r="E2287" s="5" t="s">
        <v>18</v>
      </c>
      <c r="F2287">
        <v>0</v>
      </c>
      <c r="G2287">
        <f t="shared" si="176"/>
        <v>1</v>
      </c>
      <c r="H2287">
        <f t="shared" si="177"/>
        <v>0.49008998636718853</v>
      </c>
      <c r="I2287">
        <f t="shared" si="178"/>
        <v>0.50991001363281141</v>
      </c>
      <c r="J2287">
        <f t="shared" si="175"/>
        <v>0.50991001363281141</v>
      </c>
      <c r="K2287">
        <f t="shared" si="179"/>
        <v>-0.67352101268904674</v>
      </c>
    </row>
    <row r="2288" spans="1:11" x14ac:dyDescent="0.2">
      <c r="A2288" s="3">
        <v>5</v>
      </c>
      <c r="B2288" s="3">
        <v>59</v>
      </c>
      <c r="C2288" s="3" t="s">
        <v>12</v>
      </c>
      <c r="D2288" s="4">
        <v>154</v>
      </c>
      <c r="E2288" s="5" t="s">
        <v>18</v>
      </c>
      <c r="F2288">
        <v>0</v>
      </c>
      <c r="G2288">
        <f t="shared" si="176"/>
        <v>1</v>
      </c>
      <c r="H2288">
        <f t="shared" si="177"/>
        <v>0.49008998636718853</v>
      </c>
      <c r="I2288">
        <f t="shared" si="178"/>
        <v>0.50991001363281141</v>
      </c>
      <c r="J2288">
        <f t="shared" si="175"/>
        <v>0.50991001363281141</v>
      </c>
      <c r="K2288">
        <f t="shared" si="179"/>
        <v>-0.67352101268904674</v>
      </c>
    </row>
    <row r="2289" spans="1:11" x14ac:dyDescent="0.2">
      <c r="A2289" s="3">
        <v>4</v>
      </c>
      <c r="B2289" s="3">
        <v>72</v>
      </c>
      <c r="C2289" s="3" t="s">
        <v>12</v>
      </c>
      <c r="D2289" s="4">
        <v>190</v>
      </c>
      <c r="E2289" s="5" t="s">
        <v>18</v>
      </c>
      <c r="F2289">
        <v>0</v>
      </c>
      <c r="G2289">
        <f t="shared" si="176"/>
        <v>1</v>
      </c>
      <c r="H2289">
        <f t="shared" si="177"/>
        <v>0.49008998636718853</v>
      </c>
      <c r="I2289">
        <f t="shared" si="178"/>
        <v>0.50991001363281141</v>
      </c>
      <c r="J2289">
        <f t="shared" si="175"/>
        <v>0.50991001363281141</v>
      </c>
      <c r="K2289">
        <f t="shared" si="179"/>
        <v>-0.67352101268904674</v>
      </c>
    </row>
    <row r="2290" spans="1:11" x14ac:dyDescent="0.2">
      <c r="A2290" s="3">
        <v>3</v>
      </c>
      <c r="B2290" s="3">
        <v>50</v>
      </c>
      <c r="C2290" s="3" t="s">
        <v>9</v>
      </c>
      <c r="D2290" s="4">
        <v>134</v>
      </c>
      <c r="E2290" s="5" t="s">
        <v>18</v>
      </c>
      <c r="F2290">
        <v>0</v>
      </c>
      <c r="G2290">
        <f t="shared" si="176"/>
        <v>1</v>
      </c>
      <c r="H2290">
        <f t="shared" si="177"/>
        <v>0.49008998636718853</v>
      </c>
      <c r="I2290">
        <f t="shared" si="178"/>
        <v>0.50991001363281141</v>
      </c>
      <c r="J2290">
        <f t="shared" si="175"/>
        <v>0.50991001363281141</v>
      </c>
      <c r="K2290">
        <f t="shared" si="179"/>
        <v>-0.67352101268904674</v>
      </c>
    </row>
    <row r="2291" spans="1:11" x14ac:dyDescent="0.2">
      <c r="A2291" s="3">
        <v>6</v>
      </c>
      <c r="B2291" s="3">
        <v>24</v>
      </c>
      <c r="C2291" s="3" t="s">
        <v>7</v>
      </c>
      <c r="D2291" s="4">
        <v>144</v>
      </c>
      <c r="E2291" s="5" t="s">
        <v>18</v>
      </c>
      <c r="F2291">
        <v>1</v>
      </c>
      <c r="G2291">
        <f t="shared" si="176"/>
        <v>0</v>
      </c>
      <c r="H2291">
        <f t="shared" si="177"/>
        <v>0.49008998636718853</v>
      </c>
      <c r="I2291">
        <f t="shared" si="178"/>
        <v>0.50991001363281141</v>
      </c>
      <c r="J2291">
        <f t="shared" si="175"/>
        <v>0.49008998636718853</v>
      </c>
      <c r="K2291">
        <f t="shared" si="179"/>
        <v>-0.71316625909093889</v>
      </c>
    </row>
    <row r="2292" spans="1:11" x14ac:dyDescent="0.2">
      <c r="A2292" s="3">
        <v>3</v>
      </c>
      <c r="B2292" s="3">
        <v>75</v>
      </c>
      <c r="C2292" s="3" t="s">
        <v>7</v>
      </c>
      <c r="D2292" s="4">
        <v>164</v>
      </c>
      <c r="E2292" s="5" t="s">
        <v>18</v>
      </c>
      <c r="F2292">
        <v>0</v>
      </c>
      <c r="G2292">
        <f t="shared" si="176"/>
        <v>1</v>
      </c>
      <c r="H2292">
        <f t="shared" si="177"/>
        <v>0.49008998636718853</v>
      </c>
      <c r="I2292">
        <f t="shared" si="178"/>
        <v>0.50991001363281141</v>
      </c>
      <c r="J2292">
        <f t="shared" si="175"/>
        <v>0.50991001363281141</v>
      </c>
      <c r="K2292">
        <f t="shared" si="179"/>
        <v>-0.67352101268904674</v>
      </c>
    </row>
    <row r="2293" spans="1:11" x14ac:dyDescent="0.2">
      <c r="A2293" s="3">
        <v>10</v>
      </c>
      <c r="B2293" s="3">
        <v>22</v>
      </c>
      <c r="C2293" s="3" t="s">
        <v>9</v>
      </c>
      <c r="D2293" s="4">
        <v>169</v>
      </c>
      <c r="E2293" s="5" t="s">
        <v>18</v>
      </c>
      <c r="F2293">
        <v>1</v>
      </c>
      <c r="G2293">
        <f t="shared" si="176"/>
        <v>0</v>
      </c>
      <c r="H2293">
        <f t="shared" si="177"/>
        <v>0.49008998636718853</v>
      </c>
      <c r="I2293">
        <f t="shared" si="178"/>
        <v>0.50991001363281141</v>
      </c>
      <c r="J2293">
        <f t="shared" si="175"/>
        <v>0.49008998636718853</v>
      </c>
      <c r="K2293">
        <f t="shared" si="179"/>
        <v>-0.71316625909093889</v>
      </c>
    </row>
    <row r="2294" spans="1:11" x14ac:dyDescent="0.2">
      <c r="A2294" s="3">
        <v>6</v>
      </c>
      <c r="B2294" s="3">
        <v>23</v>
      </c>
      <c r="C2294" s="3" t="s">
        <v>9</v>
      </c>
      <c r="D2294" s="4">
        <v>196</v>
      </c>
      <c r="E2294" s="5" t="s">
        <v>18</v>
      </c>
      <c r="F2294">
        <v>1</v>
      </c>
      <c r="G2294">
        <f t="shared" si="176"/>
        <v>0</v>
      </c>
      <c r="H2294">
        <f t="shared" si="177"/>
        <v>0.49008998636718853</v>
      </c>
      <c r="I2294">
        <f t="shared" si="178"/>
        <v>0.50991001363281141</v>
      </c>
      <c r="J2294">
        <f t="shared" si="175"/>
        <v>0.49008998636718853</v>
      </c>
      <c r="K2294">
        <f t="shared" si="179"/>
        <v>-0.71316625909093889</v>
      </c>
    </row>
    <row r="2295" spans="1:11" x14ac:dyDescent="0.2">
      <c r="A2295" s="3">
        <v>2</v>
      </c>
      <c r="B2295" s="3">
        <v>42</v>
      </c>
      <c r="C2295" s="3" t="s">
        <v>9</v>
      </c>
      <c r="D2295" s="4">
        <v>107</v>
      </c>
      <c r="E2295" s="5" t="s">
        <v>18</v>
      </c>
      <c r="F2295">
        <v>1</v>
      </c>
      <c r="G2295">
        <f t="shared" si="176"/>
        <v>0</v>
      </c>
      <c r="H2295">
        <f t="shared" si="177"/>
        <v>0.49008998636718853</v>
      </c>
      <c r="I2295">
        <f t="shared" si="178"/>
        <v>0.50991001363281141</v>
      </c>
      <c r="J2295">
        <f t="shared" si="175"/>
        <v>0.49008998636718853</v>
      </c>
      <c r="K2295">
        <f t="shared" si="179"/>
        <v>-0.71316625909093889</v>
      </c>
    </row>
    <row r="2296" spans="1:11" x14ac:dyDescent="0.2">
      <c r="A2296" s="3">
        <v>6</v>
      </c>
      <c r="B2296" s="3">
        <v>79</v>
      </c>
      <c r="C2296" s="3" t="s">
        <v>7</v>
      </c>
      <c r="D2296" s="4">
        <v>137</v>
      </c>
      <c r="E2296" s="5" t="s">
        <v>18</v>
      </c>
      <c r="F2296">
        <v>1</v>
      </c>
      <c r="G2296">
        <f t="shared" si="176"/>
        <v>0</v>
      </c>
      <c r="H2296">
        <f t="shared" si="177"/>
        <v>0.49008998636718853</v>
      </c>
      <c r="I2296">
        <f t="shared" si="178"/>
        <v>0.50991001363281141</v>
      </c>
      <c r="J2296">
        <f t="shared" si="175"/>
        <v>0.49008998636718853</v>
      </c>
      <c r="K2296">
        <f t="shared" si="179"/>
        <v>-0.71316625909093889</v>
      </c>
    </row>
    <row r="2297" spans="1:11" x14ac:dyDescent="0.2">
      <c r="A2297" s="3">
        <v>9</v>
      </c>
      <c r="B2297" s="3">
        <v>31</v>
      </c>
      <c r="C2297" s="3" t="s">
        <v>12</v>
      </c>
      <c r="D2297" s="4">
        <v>189</v>
      </c>
      <c r="E2297" s="5" t="s">
        <v>18</v>
      </c>
      <c r="F2297">
        <v>1</v>
      </c>
      <c r="G2297">
        <f t="shared" si="176"/>
        <v>0</v>
      </c>
      <c r="H2297">
        <f t="shared" si="177"/>
        <v>0.49008998636718853</v>
      </c>
      <c r="I2297">
        <f t="shared" si="178"/>
        <v>0.50991001363281141</v>
      </c>
      <c r="J2297">
        <f t="shared" si="175"/>
        <v>0.49008998636718853</v>
      </c>
      <c r="K2297">
        <f t="shared" si="179"/>
        <v>-0.71316625909093889</v>
      </c>
    </row>
    <row r="2298" spans="1:11" x14ac:dyDescent="0.2">
      <c r="A2298" s="3">
        <v>3</v>
      </c>
      <c r="B2298" s="3">
        <v>34</v>
      </c>
      <c r="C2298" s="3" t="s">
        <v>9</v>
      </c>
      <c r="D2298" s="4">
        <v>123</v>
      </c>
      <c r="E2298" s="5" t="s">
        <v>18</v>
      </c>
      <c r="F2298">
        <v>1</v>
      </c>
      <c r="G2298">
        <f t="shared" si="176"/>
        <v>0</v>
      </c>
      <c r="H2298">
        <f t="shared" si="177"/>
        <v>0.49008998636718853</v>
      </c>
      <c r="I2298">
        <f t="shared" si="178"/>
        <v>0.50991001363281141</v>
      </c>
      <c r="J2298">
        <f t="shared" si="175"/>
        <v>0.49008998636718853</v>
      </c>
      <c r="K2298">
        <f t="shared" si="179"/>
        <v>-0.71316625909093889</v>
      </c>
    </row>
    <row r="2299" spans="1:11" x14ac:dyDescent="0.2">
      <c r="A2299" s="3">
        <v>2</v>
      </c>
      <c r="B2299" s="3">
        <v>48</v>
      </c>
      <c r="C2299" s="3" t="s">
        <v>9</v>
      </c>
      <c r="D2299" s="4">
        <v>135</v>
      </c>
      <c r="E2299" s="5" t="s">
        <v>18</v>
      </c>
      <c r="F2299">
        <v>0</v>
      </c>
      <c r="G2299">
        <f t="shared" si="176"/>
        <v>1</v>
      </c>
      <c r="H2299">
        <f t="shared" si="177"/>
        <v>0.49008998636718853</v>
      </c>
      <c r="I2299">
        <f t="shared" si="178"/>
        <v>0.50991001363281141</v>
      </c>
      <c r="J2299">
        <f t="shared" si="175"/>
        <v>0.50991001363281141</v>
      </c>
      <c r="K2299">
        <f t="shared" si="179"/>
        <v>-0.67352101268904674</v>
      </c>
    </row>
    <row r="2300" spans="1:11" x14ac:dyDescent="0.2">
      <c r="A2300" s="3">
        <v>1</v>
      </c>
      <c r="B2300" s="3">
        <v>71</v>
      </c>
      <c r="C2300" s="3" t="s">
        <v>7</v>
      </c>
      <c r="D2300" s="4">
        <v>108</v>
      </c>
      <c r="E2300" s="5" t="s">
        <v>18</v>
      </c>
      <c r="F2300">
        <v>0</v>
      </c>
      <c r="G2300">
        <f t="shared" si="176"/>
        <v>1</v>
      </c>
      <c r="H2300">
        <f t="shared" si="177"/>
        <v>0.49008998636718853</v>
      </c>
      <c r="I2300">
        <f t="shared" si="178"/>
        <v>0.50991001363281141</v>
      </c>
      <c r="J2300">
        <f t="shared" si="175"/>
        <v>0.50991001363281141</v>
      </c>
      <c r="K2300">
        <f t="shared" si="179"/>
        <v>-0.67352101268904674</v>
      </c>
    </row>
    <row r="2301" spans="1:11" x14ac:dyDescent="0.2">
      <c r="A2301" s="3">
        <v>10</v>
      </c>
      <c r="B2301" s="3">
        <v>21</v>
      </c>
      <c r="C2301" s="3" t="s">
        <v>9</v>
      </c>
      <c r="D2301" s="4">
        <v>102</v>
      </c>
      <c r="E2301" s="5" t="s">
        <v>18</v>
      </c>
      <c r="F2301">
        <v>1</v>
      </c>
      <c r="G2301">
        <f t="shared" si="176"/>
        <v>0</v>
      </c>
      <c r="H2301">
        <f t="shared" si="177"/>
        <v>0.49008998636718853</v>
      </c>
      <c r="I2301">
        <f t="shared" si="178"/>
        <v>0.50991001363281141</v>
      </c>
      <c r="J2301">
        <f t="shared" si="175"/>
        <v>0.49008998636718853</v>
      </c>
      <c r="K2301">
        <f t="shared" si="179"/>
        <v>-0.71316625909093889</v>
      </c>
    </row>
    <row r="2302" spans="1:11" x14ac:dyDescent="0.2">
      <c r="A2302" s="3">
        <v>5</v>
      </c>
      <c r="B2302" s="3">
        <v>50</v>
      </c>
      <c r="C2302" s="3" t="s">
        <v>12</v>
      </c>
      <c r="D2302" s="4">
        <v>148</v>
      </c>
      <c r="E2302" s="5" t="s">
        <v>18</v>
      </c>
      <c r="F2302">
        <v>0</v>
      </c>
      <c r="G2302">
        <f t="shared" si="176"/>
        <v>1</v>
      </c>
      <c r="H2302">
        <f t="shared" si="177"/>
        <v>0.49008998636718853</v>
      </c>
      <c r="I2302">
        <f t="shared" si="178"/>
        <v>0.50991001363281141</v>
      </c>
      <c r="J2302">
        <f t="shared" si="175"/>
        <v>0.50991001363281141</v>
      </c>
      <c r="K2302">
        <f t="shared" si="179"/>
        <v>-0.67352101268904674</v>
      </c>
    </row>
    <row r="2303" spans="1:11" x14ac:dyDescent="0.2">
      <c r="A2303" s="3">
        <v>7</v>
      </c>
      <c r="B2303" s="3">
        <v>22</v>
      </c>
      <c r="C2303" s="3" t="s">
        <v>9</v>
      </c>
      <c r="D2303" s="4">
        <v>173</v>
      </c>
      <c r="E2303" s="5" t="s">
        <v>18</v>
      </c>
      <c r="F2303">
        <v>0</v>
      </c>
      <c r="G2303">
        <f t="shared" si="176"/>
        <v>1</v>
      </c>
      <c r="H2303">
        <f t="shared" si="177"/>
        <v>0.49008998636718853</v>
      </c>
      <c r="I2303">
        <f t="shared" si="178"/>
        <v>0.50991001363281141</v>
      </c>
      <c r="J2303">
        <f t="shared" si="175"/>
        <v>0.50991001363281141</v>
      </c>
      <c r="K2303">
        <f t="shared" si="179"/>
        <v>-0.67352101268904674</v>
      </c>
    </row>
    <row r="2304" spans="1:11" x14ac:dyDescent="0.2">
      <c r="A2304" s="3">
        <v>4</v>
      </c>
      <c r="B2304" s="3">
        <v>50</v>
      </c>
      <c r="C2304" s="3" t="s">
        <v>9</v>
      </c>
      <c r="D2304" s="4">
        <v>140</v>
      </c>
      <c r="E2304" s="5" t="s">
        <v>18</v>
      </c>
      <c r="F2304">
        <v>1</v>
      </c>
      <c r="G2304">
        <f t="shared" si="176"/>
        <v>0</v>
      </c>
      <c r="H2304">
        <f t="shared" si="177"/>
        <v>0.49008998636718853</v>
      </c>
      <c r="I2304">
        <f t="shared" si="178"/>
        <v>0.50991001363281141</v>
      </c>
      <c r="J2304">
        <f t="shared" si="175"/>
        <v>0.49008998636718853</v>
      </c>
      <c r="K2304">
        <f t="shared" si="179"/>
        <v>-0.71316625909093889</v>
      </c>
    </row>
    <row r="2305" spans="1:11" x14ac:dyDescent="0.2">
      <c r="A2305" s="3">
        <v>6</v>
      </c>
      <c r="B2305" s="3">
        <v>46</v>
      </c>
      <c r="C2305" s="3" t="s">
        <v>9</v>
      </c>
      <c r="D2305" s="4">
        <v>157</v>
      </c>
      <c r="E2305" s="5" t="s">
        <v>18</v>
      </c>
      <c r="F2305">
        <v>1</v>
      </c>
      <c r="G2305">
        <f t="shared" si="176"/>
        <v>0</v>
      </c>
      <c r="H2305">
        <f t="shared" si="177"/>
        <v>0.49008998636718853</v>
      </c>
      <c r="I2305">
        <f t="shared" si="178"/>
        <v>0.50991001363281141</v>
      </c>
      <c r="J2305">
        <f t="shared" si="175"/>
        <v>0.49008998636718853</v>
      </c>
      <c r="K2305">
        <f t="shared" si="179"/>
        <v>-0.71316625909093889</v>
      </c>
    </row>
    <row r="2306" spans="1:11" x14ac:dyDescent="0.2">
      <c r="A2306" s="3">
        <v>9</v>
      </c>
      <c r="B2306" s="3">
        <v>69</v>
      </c>
      <c r="C2306" s="3" t="s">
        <v>12</v>
      </c>
      <c r="D2306" s="4">
        <v>147</v>
      </c>
      <c r="E2306" s="5" t="s">
        <v>18</v>
      </c>
      <c r="F2306">
        <v>0</v>
      </c>
      <c r="G2306">
        <f t="shared" si="176"/>
        <v>1</v>
      </c>
      <c r="H2306">
        <f t="shared" si="177"/>
        <v>0.49008998636718853</v>
      </c>
      <c r="I2306">
        <f t="shared" si="178"/>
        <v>0.50991001363281141</v>
      </c>
      <c r="J2306">
        <f t="shared" ref="J2306:J2359" si="180">SUMPRODUCT(F2306:G2306,H2306:I2306)</f>
        <v>0.50991001363281141</v>
      </c>
      <c r="K2306">
        <f t="shared" si="179"/>
        <v>-0.67352101268904674</v>
      </c>
    </row>
    <row r="2307" spans="1:11" x14ac:dyDescent="0.2">
      <c r="A2307" s="3">
        <v>2</v>
      </c>
      <c r="B2307" s="3">
        <v>29</v>
      </c>
      <c r="C2307" s="3" t="s">
        <v>7</v>
      </c>
      <c r="D2307" s="4">
        <v>117</v>
      </c>
      <c r="E2307" s="5" t="s">
        <v>18</v>
      </c>
      <c r="F2307">
        <v>1</v>
      </c>
      <c r="G2307">
        <f t="shared" ref="G2307:G2359" si="181">1-F2307</f>
        <v>0</v>
      </c>
      <c r="H2307">
        <f t="shared" ref="H2307:H2359" si="182">1/(1+EXP($O$3+$P$3*D2307))</f>
        <v>0.49008998636718853</v>
      </c>
      <c r="I2307">
        <f t="shared" ref="I2307:I2359" si="183">1-H2307</f>
        <v>0.50991001363281141</v>
      </c>
      <c r="J2307">
        <f t="shared" si="180"/>
        <v>0.49008998636718853</v>
      </c>
      <c r="K2307">
        <f t="shared" ref="K2307:K2359" si="184">LN(J2307)</f>
        <v>-0.71316625909093889</v>
      </c>
    </row>
    <row r="2308" spans="1:11" x14ac:dyDescent="0.2">
      <c r="A2308" s="3">
        <v>9</v>
      </c>
      <c r="B2308" s="3">
        <v>59</v>
      </c>
      <c r="C2308" s="3" t="s">
        <v>7</v>
      </c>
      <c r="D2308" s="4">
        <v>174</v>
      </c>
      <c r="E2308" s="5" t="s">
        <v>18</v>
      </c>
      <c r="F2308">
        <v>0</v>
      </c>
      <c r="G2308">
        <f t="shared" si="181"/>
        <v>1</v>
      </c>
      <c r="H2308">
        <f t="shared" si="182"/>
        <v>0.49008998636718853</v>
      </c>
      <c r="I2308">
        <f t="shared" si="183"/>
        <v>0.50991001363281141</v>
      </c>
      <c r="J2308">
        <f t="shared" si="180"/>
        <v>0.50991001363281141</v>
      </c>
      <c r="K2308">
        <f t="shared" si="184"/>
        <v>-0.67352101268904674</v>
      </c>
    </row>
    <row r="2309" spans="1:11" x14ac:dyDescent="0.2">
      <c r="A2309" s="3">
        <v>9</v>
      </c>
      <c r="B2309" s="3">
        <v>40</v>
      </c>
      <c r="C2309" s="3" t="s">
        <v>9</v>
      </c>
      <c r="D2309" s="4">
        <v>123</v>
      </c>
      <c r="E2309" s="5" t="s">
        <v>18</v>
      </c>
      <c r="F2309">
        <v>1</v>
      </c>
      <c r="G2309">
        <f t="shared" si="181"/>
        <v>0</v>
      </c>
      <c r="H2309">
        <f t="shared" si="182"/>
        <v>0.49008998636718853</v>
      </c>
      <c r="I2309">
        <f t="shared" si="183"/>
        <v>0.50991001363281141</v>
      </c>
      <c r="J2309">
        <f t="shared" si="180"/>
        <v>0.49008998636718853</v>
      </c>
      <c r="K2309">
        <f t="shared" si="184"/>
        <v>-0.71316625909093889</v>
      </c>
    </row>
    <row r="2310" spans="1:11" x14ac:dyDescent="0.2">
      <c r="A2310" s="3">
        <v>9</v>
      </c>
      <c r="B2310" s="3">
        <v>23</v>
      </c>
      <c r="C2310" s="3" t="s">
        <v>7</v>
      </c>
      <c r="D2310" s="4">
        <v>154</v>
      </c>
      <c r="E2310" s="5" t="s">
        <v>18</v>
      </c>
      <c r="F2310">
        <v>0</v>
      </c>
      <c r="G2310">
        <f t="shared" si="181"/>
        <v>1</v>
      </c>
      <c r="H2310">
        <f t="shared" si="182"/>
        <v>0.49008998636718853</v>
      </c>
      <c r="I2310">
        <f t="shared" si="183"/>
        <v>0.50991001363281141</v>
      </c>
      <c r="J2310">
        <f t="shared" si="180"/>
        <v>0.50991001363281141</v>
      </c>
      <c r="K2310">
        <f t="shared" si="184"/>
        <v>-0.67352101268904674</v>
      </c>
    </row>
    <row r="2311" spans="1:11" x14ac:dyDescent="0.2">
      <c r="A2311" s="3">
        <v>6</v>
      </c>
      <c r="B2311" s="3">
        <v>46</v>
      </c>
      <c r="C2311" s="3" t="s">
        <v>7</v>
      </c>
      <c r="D2311" s="4">
        <v>190</v>
      </c>
      <c r="E2311" s="5" t="s">
        <v>18</v>
      </c>
      <c r="F2311">
        <v>0</v>
      </c>
      <c r="G2311">
        <f t="shared" si="181"/>
        <v>1</v>
      </c>
      <c r="H2311">
        <f t="shared" si="182"/>
        <v>0.49008998636718853</v>
      </c>
      <c r="I2311">
        <f t="shared" si="183"/>
        <v>0.50991001363281141</v>
      </c>
      <c r="J2311">
        <f t="shared" si="180"/>
        <v>0.50991001363281141</v>
      </c>
      <c r="K2311">
        <f t="shared" si="184"/>
        <v>-0.67352101268904674</v>
      </c>
    </row>
    <row r="2312" spans="1:11" x14ac:dyDescent="0.2">
      <c r="A2312" s="3">
        <v>1</v>
      </c>
      <c r="B2312" s="3">
        <v>66</v>
      </c>
      <c r="C2312" s="3" t="s">
        <v>9</v>
      </c>
      <c r="D2312" s="4">
        <v>150</v>
      </c>
      <c r="E2312" s="5" t="s">
        <v>18</v>
      </c>
      <c r="F2312">
        <v>0</v>
      </c>
      <c r="G2312">
        <f t="shared" si="181"/>
        <v>1</v>
      </c>
      <c r="H2312">
        <f t="shared" si="182"/>
        <v>0.49008998636718853</v>
      </c>
      <c r="I2312">
        <f t="shared" si="183"/>
        <v>0.50991001363281141</v>
      </c>
      <c r="J2312">
        <f t="shared" si="180"/>
        <v>0.50991001363281141</v>
      </c>
      <c r="K2312">
        <f t="shared" si="184"/>
        <v>-0.67352101268904674</v>
      </c>
    </row>
    <row r="2313" spans="1:11" x14ac:dyDescent="0.2">
      <c r="A2313" s="3">
        <v>2</v>
      </c>
      <c r="B2313" s="3">
        <v>58</v>
      </c>
      <c r="C2313" s="3" t="s">
        <v>7</v>
      </c>
      <c r="D2313" s="4">
        <v>116</v>
      </c>
      <c r="E2313" s="5" t="s">
        <v>18</v>
      </c>
      <c r="F2313">
        <v>1</v>
      </c>
      <c r="G2313">
        <f t="shared" si="181"/>
        <v>0</v>
      </c>
      <c r="H2313">
        <f t="shared" si="182"/>
        <v>0.49008998636718853</v>
      </c>
      <c r="I2313">
        <f t="shared" si="183"/>
        <v>0.50991001363281141</v>
      </c>
      <c r="J2313">
        <f t="shared" si="180"/>
        <v>0.49008998636718853</v>
      </c>
      <c r="K2313">
        <f t="shared" si="184"/>
        <v>-0.71316625909093889</v>
      </c>
    </row>
    <row r="2314" spans="1:11" x14ac:dyDescent="0.2">
      <c r="A2314" s="3">
        <v>2</v>
      </c>
      <c r="B2314" s="3">
        <v>62</v>
      </c>
      <c r="C2314" s="3" t="s">
        <v>7</v>
      </c>
      <c r="D2314" s="4">
        <v>147</v>
      </c>
      <c r="E2314" s="5" t="s">
        <v>18</v>
      </c>
      <c r="F2314">
        <v>1</v>
      </c>
      <c r="G2314">
        <f t="shared" si="181"/>
        <v>0</v>
      </c>
      <c r="H2314">
        <f t="shared" si="182"/>
        <v>0.49008998636718853</v>
      </c>
      <c r="I2314">
        <f t="shared" si="183"/>
        <v>0.50991001363281141</v>
      </c>
      <c r="J2314">
        <f t="shared" si="180"/>
        <v>0.49008998636718853</v>
      </c>
      <c r="K2314">
        <f t="shared" si="184"/>
        <v>-0.71316625909093889</v>
      </c>
    </row>
    <row r="2315" spans="1:11" x14ac:dyDescent="0.2">
      <c r="A2315" s="3">
        <v>1</v>
      </c>
      <c r="B2315" s="3">
        <v>32</v>
      </c>
      <c r="C2315" s="3" t="s">
        <v>7</v>
      </c>
      <c r="D2315" s="4">
        <v>136</v>
      </c>
      <c r="E2315" s="5" t="s">
        <v>18</v>
      </c>
      <c r="F2315">
        <v>1</v>
      </c>
      <c r="G2315">
        <f t="shared" si="181"/>
        <v>0</v>
      </c>
      <c r="H2315">
        <f t="shared" si="182"/>
        <v>0.49008998636718853</v>
      </c>
      <c r="I2315">
        <f t="shared" si="183"/>
        <v>0.50991001363281141</v>
      </c>
      <c r="J2315">
        <f t="shared" si="180"/>
        <v>0.49008998636718853</v>
      </c>
      <c r="K2315">
        <f t="shared" si="184"/>
        <v>-0.71316625909093889</v>
      </c>
    </row>
    <row r="2316" spans="1:11" x14ac:dyDescent="0.2">
      <c r="A2316" s="3">
        <v>3</v>
      </c>
      <c r="B2316" s="3">
        <v>45</v>
      </c>
      <c r="C2316" s="3" t="s">
        <v>7</v>
      </c>
      <c r="D2316" s="4">
        <v>117</v>
      </c>
      <c r="E2316" s="5" t="s">
        <v>18</v>
      </c>
      <c r="F2316">
        <v>1</v>
      </c>
      <c r="G2316">
        <f t="shared" si="181"/>
        <v>0</v>
      </c>
      <c r="H2316">
        <f t="shared" si="182"/>
        <v>0.49008998636718853</v>
      </c>
      <c r="I2316">
        <f t="shared" si="183"/>
        <v>0.50991001363281141</v>
      </c>
      <c r="J2316">
        <f t="shared" si="180"/>
        <v>0.49008998636718853</v>
      </c>
      <c r="K2316">
        <f t="shared" si="184"/>
        <v>-0.71316625909093889</v>
      </c>
    </row>
    <row r="2317" spans="1:11" x14ac:dyDescent="0.2">
      <c r="A2317" s="3">
        <v>10</v>
      </c>
      <c r="B2317" s="3">
        <v>48</v>
      </c>
      <c r="C2317" s="3" t="s">
        <v>7</v>
      </c>
      <c r="D2317" s="4">
        <v>109</v>
      </c>
      <c r="E2317" s="5" t="s">
        <v>18</v>
      </c>
      <c r="F2317">
        <v>1</v>
      </c>
      <c r="G2317">
        <f t="shared" si="181"/>
        <v>0</v>
      </c>
      <c r="H2317">
        <f t="shared" si="182"/>
        <v>0.49008998636718853</v>
      </c>
      <c r="I2317">
        <f t="shared" si="183"/>
        <v>0.50991001363281141</v>
      </c>
      <c r="J2317">
        <f t="shared" si="180"/>
        <v>0.49008998636718853</v>
      </c>
      <c r="K2317">
        <f t="shared" si="184"/>
        <v>-0.71316625909093889</v>
      </c>
    </row>
    <row r="2318" spans="1:11" x14ac:dyDescent="0.2">
      <c r="A2318" s="3">
        <v>7</v>
      </c>
      <c r="B2318" s="3">
        <v>74</v>
      </c>
      <c r="C2318" s="3" t="s">
        <v>9</v>
      </c>
      <c r="D2318" s="4">
        <v>125</v>
      </c>
      <c r="E2318" s="5" t="s">
        <v>18</v>
      </c>
      <c r="F2318">
        <v>0</v>
      </c>
      <c r="G2318">
        <f t="shared" si="181"/>
        <v>1</v>
      </c>
      <c r="H2318">
        <f t="shared" si="182"/>
        <v>0.49008998636718853</v>
      </c>
      <c r="I2318">
        <f t="shared" si="183"/>
        <v>0.50991001363281141</v>
      </c>
      <c r="J2318">
        <f t="shared" si="180"/>
        <v>0.50991001363281141</v>
      </c>
      <c r="K2318">
        <f t="shared" si="184"/>
        <v>-0.67352101268904674</v>
      </c>
    </row>
    <row r="2319" spans="1:11" x14ac:dyDescent="0.2">
      <c r="A2319" s="3">
        <v>1</v>
      </c>
      <c r="B2319" s="3">
        <v>51</v>
      </c>
      <c r="C2319" s="3" t="s">
        <v>9</v>
      </c>
      <c r="D2319" s="4">
        <v>152</v>
      </c>
      <c r="E2319" s="5" t="s">
        <v>18</v>
      </c>
      <c r="F2319">
        <v>0</v>
      </c>
      <c r="G2319">
        <f t="shared" si="181"/>
        <v>1</v>
      </c>
      <c r="H2319">
        <f t="shared" si="182"/>
        <v>0.49008998636718853</v>
      </c>
      <c r="I2319">
        <f t="shared" si="183"/>
        <v>0.50991001363281141</v>
      </c>
      <c r="J2319">
        <f t="shared" si="180"/>
        <v>0.50991001363281141</v>
      </c>
      <c r="K2319">
        <f t="shared" si="184"/>
        <v>-0.67352101268904674</v>
      </c>
    </row>
    <row r="2320" spans="1:11" x14ac:dyDescent="0.2">
      <c r="A2320" s="3">
        <v>2</v>
      </c>
      <c r="B2320" s="3">
        <v>55</v>
      </c>
      <c r="C2320" s="3" t="s">
        <v>12</v>
      </c>
      <c r="D2320" s="4">
        <v>171</v>
      </c>
      <c r="E2320" s="5" t="s">
        <v>18</v>
      </c>
      <c r="F2320">
        <v>1</v>
      </c>
      <c r="G2320">
        <f t="shared" si="181"/>
        <v>0</v>
      </c>
      <c r="H2320">
        <f t="shared" si="182"/>
        <v>0.49008998636718853</v>
      </c>
      <c r="I2320">
        <f t="shared" si="183"/>
        <v>0.50991001363281141</v>
      </c>
      <c r="J2320">
        <f t="shared" si="180"/>
        <v>0.49008998636718853</v>
      </c>
      <c r="K2320">
        <f t="shared" si="184"/>
        <v>-0.71316625909093889</v>
      </c>
    </row>
    <row r="2321" spans="1:11" x14ac:dyDescent="0.2">
      <c r="A2321" s="3">
        <v>6</v>
      </c>
      <c r="B2321" s="3">
        <v>27</v>
      </c>
      <c r="C2321" s="3" t="s">
        <v>9</v>
      </c>
      <c r="D2321" s="4">
        <v>156</v>
      </c>
      <c r="E2321" s="5" t="s">
        <v>18</v>
      </c>
      <c r="F2321">
        <v>1</v>
      </c>
      <c r="G2321">
        <f t="shared" si="181"/>
        <v>0</v>
      </c>
      <c r="H2321">
        <f t="shared" si="182"/>
        <v>0.49008998636718853</v>
      </c>
      <c r="I2321">
        <f t="shared" si="183"/>
        <v>0.50991001363281141</v>
      </c>
      <c r="J2321">
        <f t="shared" si="180"/>
        <v>0.49008998636718853</v>
      </c>
      <c r="K2321">
        <f t="shared" si="184"/>
        <v>-0.71316625909093889</v>
      </c>
    </row>
    <row r="2322" spans="1:11" x14ac:dyDescent="0.2">
      <c r="A2322" s="3">
        <v>1</v>
      </c>
      <c r="B2322" s="3">
        <v>28</v>
      </c>
      <c r="C2322" s="3" t="s">
        <v>7</v>
      </c>
      <c r="D2322" s="4">
        <v>159</v>
      </c>
      <c r="E2322" s="5" t="s">
        <v>18</v>
      </c>
      <c r="F2322">
        <v>1</v>
      </c>
      <c r="G2322">
        <f t="shared" si="181"/>
        <v>0</v>
      </c>
      <c r="H2322">
        <f t="shared" si="182"/>
        <v>0.49008998636718853</v>
      </c>
      <c r="I2322">
        <f t="shared" si="183"/>
        <v>0.50991001363281141</v>
      </c>
      <c r="J2322">
        <f t="shared" si="180"/>
        <v>0.49008998636718853</v>
      </c>
      <c r="K2322">
        <f t="shared" si="184"/>
        <v>-0.71316625909093889</v>
      </c>
    </row>
    <row r="2323" spans="1:11" x14ac:dyDescent="0.2">
      <c r="A2323" s="3">
        <v>10</v>
      </c>
      <c r="B2323" s="3">
        <v>79</v>
      </c>
      <c r="C2323" s="3" t="s">
        <v>7</v>
      </c>
      <c r="D2323" s="4">
        <v>138</v>
      </c>
      <c r="E2323" s="5" t="s">
        <v>18</v>
      </c>
      <c r="F2323">
        <v>1</v>
      </c>
      <c r="G2323">
        <f t="shared" si="181"/>
        <v>0</v>
      </c>
      <c r="H2323">
        <f t="shared" si="182"/>
        <v>0.49008998636718853</v>
      </c>
      <c r="I2323">
        <f t="shared" si="183"/>
        <v>0.50991001363281141</v>
      </c>
      <c r="J2323">
        <f t="shared" si="180"/>
        <v>0.49008998636718853</v>
      </c>
      <c r="K2323">
        <f t="shared" si="184"/>
        <v>-0.71316625909093889</v>
      </c>
    </row>
    <row r="2324" spans="1:11" x14ac:dyDescent="0.2">
      <c r="A2324" s="3">
        <v>4</v>
      </c>
      <c r="B2324" s="3">
        <v>29</v>
      </c>
      <c r="C2324" s="3" t="s">
        <v>12</v>
      </c>
      <c r="D2324" s="4">
        <v>122</v>
      </c>
      <c r="E2324" s="5" t="s">
        <v>18</v>
      </c>
      <c r="F2324">
        <v>1</v>
      </c>
      <c r="G2324">
        <f t="shared" si="181"/>
        <v>0</v>
      </c>
      <c r="H2324">
        <f t="shared" si="182"/>
        <v>0.49008998636718853</v>
      </c>
      <c r="I2324">
        <f t="shared" si="183"/>
        <v>0.50991001363281141</v>
      </c>
      <c r="J2324">
        <f t="shared" si="180"/>
        <v>0.49008998636718853</v>
      </c>
      <c r="K2324">
        <f t="shared" si="184"/>
        <v>-0.71316625909093889</v>
      </c>
    </row>
    <row r="2325" spans="1:11" x14ac:dyDescent="0.2">
      <c r="A2325" s="3">
        <v>1</v>
      </c>
      <c r="B2325" s="3">
        <v>62</v>
      </c>
      <c r="C2325" s="3" t="s">
        <v>7</v>
      </c>
      <c r="D2325" s="4">
        <v>190</v>
      </c>
      <c r="E2325" s="5" t="s">
        <v>18</v>
      </c>
      <c r="F2325">
        <v>0</v>
      </c>
      <c r="G2325">
        <f t="shared" si="181"/>
        <v>1</v>
      </c>
      <c r="H2325">
        <f t="shared" si="182"/>
        <v>0.49008998636718853</v>
      </c>
      <c r="I2325">
        <f t="shared" si="183"/>
        <v>0.50991001363281141</v>
      </c>
      <c r="J2325">
        <f t="shared" si="180"/>
        <v>0.50991001363281141</v>
      </c>
      <c r="K2325">
        <f t="shared" si="184"/>
        <v>-0.67352101268904674</v>
      </c>
    </row>
    <row r="2326" spans="1:11" x14ac:dyDescent="0.2">
      <c r="A2326" s="3">
        <v>5</v>
      </c>
      <c r="B2326" s="3">
        <v>51</v>
      </c>
      <c r="C2326" s="3" t="s">
        <v>7</v>
      </c>
      <c r="D2326" s="4">
        <v>194</v>
      </c>
      <c r="E2326" s="5" t="s">
        <v>18</v>
      </c>
      <c r="F2326">
        <v>0</v>
      </c>
      <c r="G2326">
        <f t="shared" si="181"/>
        <v>1</v>
      </c>
      <c r="H2326">
        <f t="shared" si="182"/>
        <v>0.49008998636718853</v>
      </c>
      <c r="I2326">
        <f t="shared" si="183"/>
        <v>0.50991001363281141</v>
      </c>
      <c r="J2326">
        <f t="shared" si="180"/>
        <v>0.50991001363281141</v>
      </c>
      <c r="K2326">
        <f t="shared" si="184"/>
        <v>-0.67352101268904674</v>
      </c>
    </row>
    <row r="2327" spans="1:11" x14ac:dyDescent="0.2">
      <c r="A2327" s="3">
        <v>1</v>
      </c>
      <c r="B2327" s="3">
        <v>58</v>
      </c>
      <c r="C2327" s="3" t="s">
        <v>9</v>
      </c>
      <c r="D2327" s="4">
        <v>196</v>
      </c>
      <c r="E2327" s="5" t="s">
        <v>18</v>
      </c>
      <c r="F2327">
        <v>0</v>
      </c>
      <c r="G2327">
        <f t="shared" si="181"/>
        <v>1</v>
      </c>
      <c r="H2327">
        <f t="shared" si="182"/>
        <v>0.49008998636718853</v>
      </c>
      <c r="I2327">
        <f t="shared" si="183"/>
        <v>0.50991001363281141</v>
      </c>
      <c r="J2327">
        <f t="shared" si="180"/>
        <v>0.50991001363281141</v>
      </c>
      <c r="K2327">
        <f t="shared" si="184"/>
        <v>-0.67352101268904674</v>
      </c>
    </row>
    <row r="2328" spans="1:11" x14ac:dyDescent="0.2">
      <c r="A2328" s="3">
        <v>10</v>
      </c>
      <c r="B2328" s="3">
        <v>29</v>
      </c>
      <c r="C2328" s="3" t="s">
        <v>9</v>
      </c>
      <c r="D2328" s="4">
        <v>144</v>
      </c>
      <c r="E2328" s="5" t="s">
        <v>18</v>
      </c>
      <c r="F2328">
        <v>1</v>
      </c>
      <c r="G2328">
        <f t="shared" si="181"/>
        <v>0</v>
      </c>
      <c r="H2328">
        <f t="shared" si="182"/>
        <v>0.49008998636718853</v>
      </c>
      <c r="I2328">
        <f t="shared" si="183"/>
        <v>0.50991001363281141</v>
      </c>
      <c r="J2328">
        <f t="shared" si="180"/>
        <v>0.49008998636718853</v>
      </c>
      <c r="K2328">
        <f t="shared" si="184"/>
        <v>-0.71316625909093889</v>
      </c>
    </row>
    <row r="2329" spans="1:11" x14ac:dyDescent="0.2">
      <c r="A2329" s="3">
        <v>10</v>
      </c>
      <c r="B2329" s="3">
        <v>61</v>
      </c>
      <c r="C2329" s="3" t="s">
        <v>7</v>
      </c>
      <c r="D2329" s="4">
        <v>189</v>
      </c>
      <c r="E2329" s="5" t="s">
        <v>18</v>
      </c>
      <c r="F2329">
        <v>0</v>
      </c>
      <c r="G2329">
        <f t="shared" si="181"/>
        <v>1</v>
      </c>
      <c r="H2329">
        <f t="shared" si="182"/>
        <v>0.49008998636718853</v>
      </c>
      <c r="I2329">
        <f t="shared" si="183"/>
        <v>0.50991001363281141</v>
      </c>
      <c r="J2329">
        <f t="shared" si="180"/>
        <v>0.50991001363281141</v>
      </c>
      <c r="K2329">
        <f t="shared" si="184"/>
        <v>-0.67352101268904674</v>
      </c>
    </row>
    <row r="2330" spans="1:11" x14ac:dyDescent="0.2">
      <c r="A2330" s="3">
        <v>6</v>
      </c>
      <c r="B2330" s="3">
        <v>33</v>
      </c>
      <c r="C2330" s="3" t="s">
        <v>12</v>
      </c>
      <c r="D2330" s="4">
        <v>194</v>
      </c>
      <c r="E2330" s="5" t="s">
        <v>18</v>
      </c>
      <c r="F2330">
        <v>0</v>
      </c>
      <c r="G2330">
        <f t="shared" si="181"/>
        <v>1</v>
      </c>
      <c r="H2330">
        <f t="shared" si="182"/>
        <v>0.49008998636718853</v>
      </c>
      <c r="I2330">
        <f t="shared" si="183"/>
        <v>0.50991001363281141</v>
      </c>
      <c r="J2330">
        <f t="shared" si="180"/>
        <v>0.50991001363281141</v>
      </c>
      <c r="K2330">
        <f t="shared" si="184"/>
        <v>-0.67352101268904674</v>
      </c>
    </row>
    <row r="2331" spans="1:11" x14ac:dyDescent="0.2">
      <c r="A2331" s="3">
        <v>6</v>
      </c>
      <c r="B2331" s="3">
        <v>66</v>
      </c>
      <c r="C2331" s="3" t="s">
        <v>12</v>
      </c>
      <c r="D2331" s="4">
        <v>181</v>
      </c>
      <c r="E2331" s="5" t="s">
        <v>18</v>
      </c>
      <c r="F2331">
        <v>0</v>
      </c>
      <c r="G2331">
        <f t="shared" si="181"/>
        <v>1</v>
      </c>
      <c r="H2331">
        <f t="shared" si="182"/>
        <v>0.49008998636718853</v>
      </c>
      <c r="I2331">
        <f t="shared" si="183"/>
        <v>0.50991001363281141</v>
      </c>
      <c r="J2331">
        <f t="shared" si="180"/>
        <v>0.50991001363281141</v>
      </c>
      <c r="K2331">
        <f t="shared" si="184"/>
        <v>-0.67352101268904674</v>
      </c>
    </row>
    <row r="2332" spans="1:11" x14ac:dyDescent="0.2">
      <c r="A2332" s="3">
        <v>7</v>
      </c>
      <c r="B2332" s="3">
        <v>55</v>
      </c>
      <c r="C2332" s="3" t="s">
        <v>7</v>
      </c>
      <c r="D2332" s="4">
        <v>175</v>
      </c>
      <c r="E2332" s="5" t="s">
        <v>18</v>
      </c>
      <c r="F2332">
        <v>1</v>
      </c>
      <c r="G2332">
        <f t="shared" si="181"/>
        <v>0</v>
      </c>
      <c r="H2332">
        <f t="shared" si="182"/>
        <v>0.49008998636718853</v>
      </c>
      <c r="I2332">
        <f t="shared" si="183"/>
        <v>0.50991001363281141</v>
      </c>
      <c r="J2332">
        <f t="shared" si="180"/>
        <v>0.49008998636718853</v>
      </c>
      <c r="K2332">
        <f t="shared" si="184"/>
        <v>-0.71316625909093889</v>
      </c>
    </row>
    <row r="2333" spans="1:11" x14ac:dyDescent="0.2">
      <c r="A2333" s="3">
        <v>4</v>
      </c>
      <c r="B2333" s="3">
        <v>65</v>
      </c>
      <c r="C2333" s="3" t="s">
        <v>7</v>
      </c>
      <c r="D2333" s="4">
        <v>119</v>
      </c>
      <c r="E2333" s="5" t="s">
        <v>18</v>
      </c>
      <c r="F2333">
        <v>1</v>
      </c>
      <c r="G2333">
        <f t="shared" si="181"/>
        <v>0</v>
      </c>
      <c r="H2333">
        <f t="shared" si="182"/>
        <v>0.49008998636718853</v>
      </c>
      <c r="I2333">
        <f t="shared" si="183"/>
        <v>0.50991001363281141</v>
      </c>
      <c r="J2333">
        <f t="shared" si="180"/>
        <v>0.49008998636718853</v>
      </c>
      <c r="K2333">
        <f t="shared" si="184"/>
        <v>-0.71316625909093889</v>
      </c>
    </row>
    <row r="2334" spans="1:11" x14ac:dyDescent="0.2">
      <c r="A2334" s="3">
        <v>10</v>
      </c>
      <c r="B2334" s="3">
        <v>78</v>
      </c>
      <c r="C2334" s="3" t="s">
        <v>9</v>
      </c>
      <c r="D2334" s="4">
        <v>150</v>
      </c>
      <c r="E2334" s="5" t="s">
        <v>18</v>
      </c>
      <c r="F2334">
        <v>1</v>
      </c>
      <c r="G2334">
        <f t="shared" si="181"/>
        <v>0</v>
      </c>
      <c r="H2334">
        <f t="shared" si="182"/>
        <v>0.49008998636718853</v>
      </c>
      <c r="I2334">
        <f t="shared" si="183"/>
        <v>0.50991001363281141</v>
      </c>
      <c r="J2334">
        <f t="shared" si="180"/>
        <v>0.49008998636718853</v>
      </c>
      <c r="K2334">
        <f t="shared" si="184"/>
        <v>-0.71316625909093889</v>
      </c>
    </row>
    <row r="2335" spans="1:11" x14ac:dyDescent="0.2">
      <c r="A2335" s="3">
        <v>10</v>
      </c>
      <c r="B2335" s="3">
        <v>43</v>
      </c>
      <c r="C2335" s="3" t="s">
        <v>7</v>
      </c>
      <c r="D2335" s="4">
        <v>105</v>
      </c>
      <c r="E2335" s="5" t="s">
        <v>18</v>
      </c>
      <c r="F2335">
        <v>1</v>
      </c>
      <c r="G2335">
        <f t="shared" si="181"/>
        <v>0</v>
      </c>
      <c r="H2335">
        <f t="shared" si="182"/>
        <v>0.49008998636718853</v>
      </c>
      <c r="I2335">
        <f t="shared" si="183"/>
        <v>0.50991001363281141</v>
      </c>
      <c r="J2335">
        <f t="shared" si="180"/>
        <v>0.49008998636718853</v>
      </c>
      <c r="K2335">
        <f t="shared" si="184"/>
        <v>-0.71316625909093889</v>
      </c>
    </row>
    <row r="2336" spans="1:11" x14ac:dyDescent="0.2">
      <c r="A2336" s="3">
        <v>5</v>
      </c>
      <c r="B2336" s="3">
        <v>60</v>
      </c>
      <c r="C2336" s="3" t="s">
        <v>7</v>
      </c>
      <c r="D2336" s="4">
        <v>108</v>
      </c>
      <c r="E2336" s="5" t="s">
        <v>18</v>
      </c>
      <c r="F2336">
        <v>1</v>
      </c>
      <c r="G2336">
        <f t="shared" si="181"/>
        <v>0</v>
      </c>
      <c r="H2336">
        <f t="shared" si="182"/>
        <v>0.49008998636718853</v>
      </c>
      <c r="I2336">
        <f t="shared" si="183"/>
        <v>0.50991001363281141</v>
      </c>
      <c r="J2336">
        <f t="shared" si="180"/>
        <v>0.49008998636718853</v>
      </c>
      <c r="K2336">
        <f t="shared" si="184"/>
        <v>-0.71316625909093889</v>
      </c>
    </row>
    <row r="2337" spans="1:11" x14ac:dyDescent="0.2">
      <c r="A2337" s="3">
        <v>3</v>
      </c>
      <c r="B2337" s="3">
        <v>67</v>
      </c>
      <c r="C2337" s="3" t="s">
        <v>7</v>
      </c>
      <c r="D2337" s="4">
        <v>107</v>
      </c>
      <c r="E2337" s="5" t="s">
        <v>18</v>
      </c>
      <c r="F2337">
        <v>1</v>
      </c>
      <c r="G2337">
        <f t="shared" si="181"/>
        <v>0</v>
      </c>
      <c r="H2337">
        <f t="shared" si="182"/>
        <v>0.49008998636718853</v>
      </c>
      <c r="I2337">
        <f t="shared" si="183"/>
        <v>0.50991001363281141</v>
      </c>
      <c r="J2337">
        <f t="shared" si="180"/>
        <v>0.49008998636718853</v>
      </c>
      <c r="K2337">
        <f t="shared" si="184"/>
        <v>-0.71316625909093889</v>
      </c>
    </row>
    <row r="2338" spans="1:11" x14ac:dyDescent="0.2">
      <c r="A2338" s="3">
        <v>8</v>
      </c>
      <c r="B2338" s="3">
        <v>59</v>
      </c>
      <c r="C2338" s="3" t="s">
        <v>9</v>
      </c>
      <c r="D2338" s="4">
        <v>194</v>
      </c>
      <c r="E2338" s="5" t="s">
        <v>18</v>
      </c>
      <c r="F2338">
        <v>0</v>
      </c>
      <c r="G2338">
        <f t="shared" si="181"/>
        <v>1</v>
      </c>
      <c r="H2338">
        <f t="shared" si="182"/>
        <v>0.49008998636718853</v>
      </c>
      <c r="I2338">
        <f t="shared" si="183"/>
        <v>0.50991001363281141</v>
      </c>
      <c r="J2338">
        <f t="shared" si="180"/>
        <v>0.50991001363281141</v>
      </c>
      <c r="K2338">
        <f t="shared" si="184"/>
        <v>-0.67352101268904674</v>
      </c>
    </row>
    <row r="2339" spans="1:11" x14ac:dyDescent="0.2">
      <c r="A2339" s="3">
        <v>5</v>
      </c>
      <c r="B2339" s="3">
        <v>23</v>
      </c>
      <c r="C2339" s="3" t="s">
        <v>9</v>
      </c>
      <c r="D2339" s="4">
        <v>152</v>
      </c>
      <c r="E2339" s="5" t="s">
        <v>18</v>
      </c>
      <c r="F2339">
        <v>1</v>
      </c>
      <c r="G2339">
        <f t="shared" si="181"/>
        <v>0</v>
      </c>
      <c r="H2339">
        <f t="shared" si="182"/>
        <v>0.49008998636718853</v>
      </c>
      <c r="I2339">
        <f t="shared" si="183"/>
        <v>0.50991001363281141</v>
      </c>
      <c r="J2339">
        <f t="shared" si="180"/>
        <v>0.49008998636718853</v>
      </c>
      <c r="K2339">
        <f t="shared" si="184"/>
        <v>-0.71316625909093889</v>
      </c>
    </row>
    <row r="2340" spans="1:11" x14ac:dyDescent="0.2">
      <c r="A2340" s="3">
        <v>10</v>
      </c>
      <c r="B2340" s="3">
        <v>55</v>
      </c>
      <c r="C2340" s="3" t="s">
        <v>9</v>
      </c>
      <c r="D2340" s="4">
        <v>134</v>
      </c>
      <c r="E2340" s="5" t="s">
        <v>18</v>
      </c>
      <c r="F2340">
        <v>1</v>
      </c>
      <c r="G2340">
        <f t="shared" si="181"/>
        <v>0</v>
      </c>
      <c r="H2340">
        <f t="shared" si="182"/>
        <v>0.49008998636718853</v>
      </c>
      <c r="I2340">
        <f t="shared" si="183"/>
        <v>0.50991001363281141</v>
      </c>
      <c r="J2340">
        <f t="shared" si="180"/>
        <v>0.49008998636718853</v>
      </c>
      <c r="K2340">
        <f t="shared" si="184"/>
        <v>-0.71316625909093889</v>
      </c>
    </row>
    <row r="2341" spans="1:11" x14ac:dyDescent="0.2">
      <c r="A2341" s="3">
        <v>7</v>
      </c>
      <c r="B2341" s="3">
        <v>34</v>
      </c>
      <c r="C2341" s="3" t="s">
        <v>7</v>
      </c>
      <c r="D2341" s="4">
        <v>135</v>
      </c>
      <c r="E2341" s="5" t="s">
        <v>18</v>
      </c>
      <c r="F2341">
        <v>1</v>
      </c>
      <c r="G2341">
        <f t="shared" si="181"/>
        <v>0</v>
      </c>
      <c r="H2341">
        <f t="shared" si="182"/>
        <v>0.49008998636718853</v>
      </c>
      <c r="I2341">
        <f t="shared" si="183"/>
        <v>0.50991001363281141</v>
      </c>
      <c r="J2341">
        <f t="shared" si="180"/>
        <v>0.49008998636718853</v>
      </c>
      <c r="K2341">
        <f t="shared" si="184"/>
        <v>-0.71316625909093889</v>
      </c>
    </row>
    <row r="2342" spans="1:11" x14ac:dyDescent="0.2">
      <c r="A2342" s="3">
        <v>2</v>
      </c>
      <c r="B2342" s="3">
        <v>77</v>
      </c>
      <c r="C2342" s="3" t="s">
        <v>7</v>
      </c>
      <c r="D2342" s="4">
        <v>145</v>
      </c>
      <c r="E2342" s="5" t="s">
        <v>18</v>
      </c>
      <c r="F2342">
        <v>0</v>
      </c>
      <c r="G2342">
        <f t="shared" si="181"/>
        <v>1</v>
      </c>
      <c r="H2342">
        <f t="shared" si="182"/>
        <v>0.49008998636718853</v>
      </c>
      <c r="I2342">
        <f t="shared" si="183"/>
        <v>0.50991001363281141</v>
      </c>
      <c r="J2342">
        <f t="shared" si="180"/>
        <v>0.50991001363281141</v>
      </c>
      <c r="K2342">
        <f t="shared" si="184"/>
        <v>-0.67352101268904674</v>
      </c>
    </row>
    <row r="2343" spans="1:11" x14ac:dyDescent="0.2">
      <c r="A2343" s="3">
        <v>5</v>
      </c>
      <c r="B2343" s="3">
        <v>46</v>
      </c>
      <c r="C2343" s="3" t="s">
        <v>9</v>
      </c>
      <c r="D2343" s="4">
        <v>143</v>
      </c>
      <c r="E2343" s="5" t="s">
        <v>18</v>
      </c>
      <c r="F2343">
        <v>0</v>
      </c>
      <c r="G2343">
        <f t="shared" si="181"/>
        <v>1</v>
      </c>
      <c r="H2343">
        <f t="shared" si="182"/>
        <v>0.49008998636718853</v>
      </c>
      <c r="I2343">
        <f t="shared" si="183"/>
        <v>0.50991001363281141</v>
      </c>
      <c r="J2343">
        <f t="shared" si="180"/>
        <v>0.50991001363281141</v>
      </c>
      <c r="K2343">
        <f t="shared" si="184"/>
        <v>-0.67352101268904674</v>
      </c>
    </row>
    <row r="2344" spans="1:11" x14ac:dyDescent="0.2">
      <c r="A2344" s="3">
        <v>6</v>
      </c>
      <c r="B2344" s="3">
        <v>46</v>
      </c>
      <c r="C2344" s="3" t="s">
        <v>9</v>
      </c>
      <c r="D2344" s="4">
        <v>120</v>
      </c>
      <c r="E2344" s="5" t="s">
        <v>18</v>
      </c>
      <c r="F2344">
        <v>0</v>
      </c>
      <c r="G2344">
        <f t="shared" si="181"/>
        <v>1</v>
      </c>
      <c r="H2344">
        <f t="shared" si="182"/>
        <v>0.49008998636718853</v>
      </c>
      <c r="I2344">
        <f t="shared" si="183"/>
        <v>0.50991001363281141</v>
      </c>
      <c r="J2344">
        <f t="shared" si="180"/>
        <v>0.50991001363281141</v>
      </c>
      <c r="K2344">
        <f t="shared" si="184"/>
        <v>-0.67352101268904674</v>
      </c>
    </row>
    <row r="2345" spans="1:11" x14ac:dyDescent="0.2">
      <c r="A2345" s="3">
        <v>10</v>
      </c>
      <c r="B2345" s="3">
        <v>64</v>
      </c>
      <c r="C2345" s="3" t="s">
        <v>7</v>
      </c>
      <c r="D2345" s="4">
        <v>188</v>
      </c>
      <c r="E2345" s="5" t="s">
        <v>18</v>
      </c>
      <c r="F2345">
        <v>0</v>
      </c>
      <c r="G2345">
        <f t="shared" si="181"/>
        <v>1</v>
      </c>
      <c r="H2345">
        <f t="shared" si="182"/>
        <v>0.49008998636718853</v>
      </c>
      <c r="I2345">
        <f t="shared" si="183"/>
        <v>0.50991001363281141</v>
      </c>
      <c r="J2345">
        <f t="shared" si="180"/>
        <v>0.50991001363281141</v>
      </c>
      <c r="K2345">
        <f t="shared" si="184"/>
        <v>-0.67352101268904674</v>
      </c>
    </row>
    <row r="2346" spans="1:11" x14ac:dyDescent="0.2">
      <c r="A2346" s="3">
        <v>2</v>
      </c>
      <c r="B2346" s="3">
        <v>67</v>
      </c>
      <c r="C2346" s="3" t="s">
        <v>9</v>
      </c>
      <c r="D2346" s="4">
        <v>195</v>
      </c>
      <c r="E2346" s="5" t="s">
        <v>18</v>
      </c>
      <c r="F2346">
        <v>0</v>
      </c>
      <c r="G2346">
        <f t="shared" si="181"/>
        <v>1</v>
      </c>
      <c r="H2346">
        <f t="shared" si="182"/>
        <v>0.49008998636718853</v>
      </c>
      <c r="I2346">
        <f t="shared" si="183"/>
        <v>0.50991001363281141</v>
      </c>
      <c r="J2346">
        <f t="shared" si="180"/>
        <v>0.50991001363281141</v>
      </c>
      <c r="K2346">
        <f t="shared" si="184"/>
        <v>-0.67352101268904674</v>
      </c>
    </row>
    <row r="2347" spans="1:11" x14ac:dyDescent="0.2">
      <c r="A2347" s="3">
        <v>2</v>
      </c>
      <c r="B2347" s="3">
        <v>78</v>
      </c>
      <c r="C2347" s="3" t="s">
        <v>7</v>
      </c>
      <c r="D2347" s="4">
        <v>195</v>
      </c>
      <c r="E2347" s="5" t="s">
        <v>18</v>
      </c>
      <c r="F2347">
        <v>0</v>
      </c>
      <c r="G2347">
        <f t="shared" si="181"/>
        <v>1</v>
      </c>
      <c r="H2347">
        <f t="shared" si="182"/>
        <v>0.49008998636718853</v>
      </c>
      <c r="I2347">
        <f t="shared" si="183"/>
        <v>0.50991001363281141</v>
      </c>
      <c r="J2347">
        <f t="shared" si="180"/>
        <v>0.50991001363281141</v>
      </c>
      <c r="K2347">
        <f t="shared" si="184"/>
        <v>-0.67352101268904674</v>
      </c>
    </row>
    <row r="2348" spans="1:11" x14ac:dyDescent="0.2">
      <c r="A2348" s="3">
        <v>7</v>
      </c>
      <c r="B2348" s="3">
        <v>30</v>
      </c>
      <c r="C2348" s="3" t="s">
        <v>12</v>
      </c>
      <c r="D2348" s="4">
        <v>160</v>
      </c>
      <c r="E2348" s="5" t="s">
        <v>18</v>
      </c>
      <c r="F2348">
        <v>0</v>
      </c>
      <c r="G2348">
        <f t="shared" si="181"/>
        <v>1</v>
      </c>
      <c r="H2348">
        <f t="shared" si="182"/>
        <v>0.49008998636718853</v>
      </c>
      <c r="I2348">
        <f t="shared" si="183"/>
        <v>0.50991001363281141</v>
      </c>
      <c r="J2348">
        <f t="shared" si="180"/>
        <v>0.50991001363281141</v>
      </c>
      <c r="K2348">
        <f t="shared" si="184"/>
        <v>-0.67352101268904674</v>
      </c>
    </row>
    <row r="2349" spans="1:11" x14ac:dyDescent="0.2">
      <c r="A2349" s="3">
        <v>8</v>
      </c>
      <c r="B2349" s="3">
        <v>25</v>
      </c>
      <c r="C2349" s="3" t="s">
        <v>9</v>
      </c>
      <c r="D2349" s="4">
        <v>112</v>
      </c>
      <c r="E2349" s="5" t="s">
        <v>18</v>
      </c>
      <c r="F2349">
        <v>1</v>
      </c>
      <c r="G2349">
        <f t="shared" si="181"/>
        <v>0</v>
      </c>
      <c r="H2349">
        <f t="shared" si="182"/>
        <v>0.49008998636718853</v>
      </c>
      <c r="I2349">
        <f t="shared" si="183"/>
        <v>0.50991001363281141</v>
      </c>
      <c r="J2349">
        <f t="shared" si="180"/>
        <v>0.49008998636718853</v>
      </c>
      <c r="K2349">
        <f t="shared" si="184"/>
        <v>-0.71316625909093889</v>
      </c>
    </row>
    <row r="2350" spans="1:11" x14ac:dyDescent="0.2">
      <c r="A2350" s="3">
        <v>5</v>
      </c>
      <c r="B2350" s="3">
        <v>48</v>
      </c>
      <c r="C2350" s="3" t="s">
        <v>12</v>
      </c>
      <c r="D2350" s="4">
        <v>139</v>
      </c>
      <c r="E2350" s="5" t="s">
        <v>18</v>
      </c>
      <c r="F2350">
        <v>1</v>
      </c>
      <c r="G2350">
        <f t="shared" si="181"/>
        <v>0</v>
      </c>
      <c r="H2350">
        <f t="shared" si="182"/>
        <v>0.49008998636718853</v>
      </c>
      <c r="I2350">
        <f t="shared" si="183"/>
        <v>0.50991001363281141</v>
      </c>
      <c r="J2350">
        <f t="shared" si="180"/>
        <v>0.49008998636718853</v>
      </c>
      <c r="K2350">
        <f t="shared" si="184"/>
        <v>-0.71316625909093889</v>
      </c>
    </row>
    <row r="2351" spans="1:11" x14ac:dyDescent="0.2">
      <c r="A2351" s="3">
        <v>10</v>
      </c>
      <c r="B2351" s="3">
        <v>21</v>
      </c>
      <c r="C2351" s="3" t="s">
        <v>7</v>
      </c>
      <c r="D2351" s="4">
        <v>143</v>
      </c>
      <c r="E2351" s="5" t="s">
        <v>18</v>
      </c>
      <c r="F2351">
        <v>1</v>
      </c>
      <c r="G2351">
        <f t="shared" si="181"/>
        <v>0</v>
      </c>
      <c r="H2351">
        <f t="shared" si="182"/>
        <v>0.49008998636718853</v>
      </c>
      <c r="I2351">
        <f t="shared" si="183"/>
        <v>0.50991001363281141</v>
      </c>
      <c r="J2351">
        <f t="shared" si="180"/>
        <v>0.49008998636718853</v>
      </c>
      <c r="K2351">
        <f t="shared" si="184"/>
        <v>-0.71316625909093889</v>
      </c>
    </row>
    <row r="2352" spans="1:11" x14ac:dyDescent="0.2">
      <c r="A2352" s="3">
        <v>1</v>
      </c>
      <c r="B2352" s="3">
        <v>77</v>
      </c>
      <c r="C2352" s="3" t="s">
        <v>12</v>
      </c>
      <c r="D2352" s="4">
        <v>135</v>
      </c>
      <c r="E2352" s="5" t="s">
        <v>18</v>
      </c>
      <c r="F2352">
        <v>0</v>
      </c>
      <c r="G2352">
        <f t="shared" si="181"/>
        <v>1</v>
      </c>
      <c r="H2352">
        <f t="shared" si="182"/>
        <v>0.49008998636718853</v>
      </c>
      <c r="I2352">
        <f t="shared" si="183"/>
        <v>0.50991001363281141</v>
      </c>
      <c r="J2352">
        <f t="shared" si="180"/>
        <v>0.50991001363281141</v>
      </c>
      <c r="K2352">
        <f t="shared" si="184"/>
        <v>-0.67352101268904674</v>
      </c>
    </row>
    <row r="2353" spans="1:11" x14ac:dyDescent="0.2">
      <c r="A2353" s="3">
        <v>7</v>
      </c>
      <c r="B2353" s="3">
        <v>59</v>
      </c>
      <c r="C2353" s="3" t="s">
        <v>12</v>
      </c>
      <c r="D2353" s="4">
        <v>182</v>
      </c>
      <c r="E2353" s="5" t="s">
        <v>18</v>
      </c>
      <c r="F2353">
        <v>0</v>
      </c>
      <c r="G2353">
        <f t="shared" si="181"/>
        <v>1</v>
      </c>
      <c r="H2353">
        <f t="shared" si="182"/>
        <v>0.49008998636718853</v>
      </c>
      <c r="I2353">
        <f t="shared" si="183"/>
        <v>0.50991001363281141</v>
      </c>
      <c r="J2353">
        <f t="shared" si="180"/>
        <v>0.50991001363281141</v>
      </c>
      <c r="K2353">
        <f t="shared" si="184"/>
        <v>-0.67352101268904674</v>
      </c>
    </row>
    <row r="2354" spans="1:11" x14ac:dyDescent="0.2">
      <c r="A2354" s="3">
        <v>4</v>
      </c>
      <c r="B2354" s="3">
        <v>71</v>
      </c>
      <c r="C2354" s="3" t="s">
        <v>9</v>
      </c>
      <c r="D2354" s="4">
        <v>196</v>
      </c>
      <c r="E2354" s="5" t="s">
        <v>18</v>
      </c>
      <c r="F2354">
        <v>0</v>
      </c>
      <c r="G2354">
        <f t="shared" si="181"/>
        <v>1</v>
      </c>
      <c r="H2354">
        <f t="shared" si="182"/>
        <v>0.49008998636718853</v>
      </c>
      <c r="I2354">
        <f t="shared" si="183"/>
        <v>0.50991001363281141</v>
      </c>
      <c r="J2354">
        <f t="shared" si="180"/>
        <v>0.50991001363281141</v>
      </c>
      <c r="K2354">
        <f t="shared" si="184"/>
        <v>-0.67352101268904674</v>
      </c>
    </row>
    <row r="2355" spans="1:11" x14ac:dyDescent="0.2">
      <c r="A2355" s="3">
        <v>4</v>
      </c>
      <c r="B2355" s="3">
        <v>22</v>
      </c>
      <c r="C2355" s="3" t="s">
        <v>9</v>
      </c>
      <c r="D2355" s="4">
        <v>194</v>
      </c>
      <c r="E2355" s="5" t="s">
        <v>18</v>
      </c>
      <c r="F2355">
        <v>0</v>
      </c>
      <c r="G2355">
        <f t="shared" si="181"/>
        <v>1</v>
      </c>
      <c r="H2355">
        <f t="shared" si="182"/>
        <v>0.49008998636718853</v>
      </c>
      <c r="I2355">
        <f t="shared" si="183"/>
        <v>0.50991001363281141</v>
      </c>
      <c r="J2355">
        <f t="shared" si="180"/>
        <v>0.50991001363281141</v>
      </c>
      <c r="K2355">
        <f t="shared" si="184"/>
        <v>-0.67352101268904674</v>
      </c>
    </row>
    <row r="2356" spans="1:11" x14ac:dyDescent="0.2">
      <c r="A2356" s="3">
        <v>8</v>
      </c>
      <c r="B2356" s="3">
        <v>45</v>
      </c>
      <c r="C2356" s="3" t="s">
        <v>7</v>
      </c>
      <c r="D2356" s="4">
        <v>190</v>
      </c>
      <c r="E2356" s="5" t="s">
        <v>18</v>
      </c>
      <c r="F2356">
        <v>1</v>
      </c>
      <c r="G2356">
        <f t="shared" si="181"/>
        <v>0</v>
      </c>
      <c r="H2356">
        <f t="shared" si="182"/>
        <v>0.49008998636718853</v>
      </c>
      <c r="I2356">
        <f t="shared" si="183"/>
        <v>0.50991001363281141</v>
      </c>
      <c r="J2356">
        <f t="shared" si="180"/>
        <v>0.49008998636718853</v>
      </c>
      <c r="K2356">
        <f t="shared" si="184"/>
        <v>-0.71316625909093889</v>
      </c>
    </row>
    <row r="2357" spans="1:11" x14ac:dyDescent="0.2">
      <c r="A2357" s="3">
        <v>8</v>
      </c>
      <c r="B2357" s="3">
        <v>72</v>
      </c>
      <c r="C2357" s="3" t="s">
        <v>9</v>
      </c>
      <c r="D2357" s="4">
        <v>192</v>
      </c>
      <c r="E2357" s="5" t="s">
        <v>18</v>
      </c>
      <c r="F2357">
        <v>0</v>
      </c>
      <c r="G2357">
        <f t="shared" si="181"/>
        <v>1</v>
      </c>
      <c r="H2357">
        <f t="shared" si="182"/>
        <v>0.49008998636718853</v>
      </c>
      <c r="I2357">
        <f t="shared" si="183"/>
        <v>0.50991001363281141</v>
      </c>
      <c r="J2357">
        <f t="shared" si="180"/>
        <v>0.50991001363281141</v>
      </c>
      <c r="K2357">
        <f t="shared" si="184"/>
        <v>-0.67352101268904674</v>
      </c>
    </row>
    <row r="2358" spans="1:11" x14ac:dyDescent="0.2">
      <c r="A2358" s="3">
        <v>10</v>
      </c>
      <c r="B2358" s="3">
        <v>44</v>
      </c>
      <c r="C2358" s="3" t="s">
        <v>7</v>
      </c>
      <c r="D2358" s="4">
        <v>193</v>
      </c>
      <c r="E2358" s="5" t="s">
        <v>18</v>
      </c>
      <c r="F2358">
        <v>0</v>
      </c>
      <c r="G2358">
        <f t="shared" si="181"/>
        <v>1</v>
      </c>
      <c r="H2358">
        <f t="shared" si="182"/>
        <v>0.49008998636718853</v>
      </c>
      <c r="I2358">
        <f t="shared" si="183"/>
        <v>0.50991001363281141</v>
      </c>
      <c r="J2358">
        <f t="shared" si="180"/>
        <v>0.50991001363281141</v>
      </c>
      <c r="K2358">
        <f t="shared" si="184"/>
        <v>-0.67352101268904674</v>
      </c>
    </row>
    <row r="2359" spans="1:11" x14ac:dyDescent="0.2">
      <c r="A2359" s="3">
        <v>1</v>
      </c>
      <c r="B2359" s="3">
        <v>65</v>
      </c>
      <c r="C2359" s="3" t="s">
        <v>7</v>
      </c>
      <c r="D2359" s="4">
        <v>173</v>
      </c>
      <c r="E2359" s="5" t="s">
        <v>18</v>
      </c>
      <c r="F2359">
        <v>0</v>
      </c>
      <c r="G2359">
        <f t="shared" si="181"/>
        <v>1</v>
      </c>
      <c r="H2359">
        <f t="shared" si="182"/>
        <v>0.49008998636718853</v>
      </c>
      <c r="I2359">
        <f t="shared" si="183"/>
        <v>0.50991001363281141</v>
      </c>
      <c r="J2359">
        <f t="shared" si="180"/>
        <v>0.50991001363281141</v>
      </c>
      <c r="K2359">
        <f t="shared" si="184"/>
        <v>-0.67352101268904674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0A25B-8573-F647-860D-E822ACD4DFD7}">
  <dimension ref="A1:M2368"/>
  <sheetViews>
    <sheetView workbookViewId="0">
      <selection activeCell="H16" sqref="H16"/>
    </sheetView>
  </sheetViews>
  <sheetFormatPr baseColWidth="10" defaultRowHeight="16" x14ac:dyDescent="0.2"/>
  <cols>
    <col min="1" max="1" width="9" bestFit="1" customWidth="1"/>
    <col min="2" max="2" width="7.6640625" bestFit="1" customWidth="1"/>
    <col min="3" max="3" width="16.83203125" bestFit="1" customWidth="1"/>
    <col min="4" max="4" width="4.1640625" bestFit="1" customWidth="1"/>
    <col min="5" max="5" width="5.1640625" bestFit="1" customWidth="1"/>
    <col min="6" max="6" width="4.6640625" bestFit="1" customWidth="1"/>
    <col min="7" max="7" width="6.1640625" bestFit="1" customWidth="1"/>
    <col min="8" max="8" width="9.6640625" bestFit="1" customWidth="1"/>
    <col min="9" max="9" width="12.83203125" bestFit="1" customWidth="1"/>
    <col min="11" max="11" width="36.5" bestFit="1" customWidth="1"/>
    <col min="12" max="12" width="23.1640625" bestFit="1" customWidth="1"/>
    <col min="13" max="13" width="22.83203125" bestFit="1" customWidth="1"/>
  </cols>
  <sheetData>
    <row r="1" spans="1:13" x14ac:dyDescent="0.2">
      <c r="A1" s="1" t="s">
        <v>3</v>
      </c>
      <c r="B1" s="2" t="s">
        <v>4</v>
      </c>
      <c r="C1" s="1" t="s">
        <v>5</v>
      </c>
      <c r="D1" s="15" t="s">
        <v>7172</v>
      </c>
      <c r="E1" s="1" t="s">
        <v>7173</v>
      </c>
      <c r="F1" s="1" t="s">
        <v>7174</v>
      </c>
      <c r="G1" s="1" t="s">
        <v>7175</v>
      </c>
      <c r="H1" s="1" t="s">
        <v>7176</v>
      </c>
      <c r="I1" s="1" t="s">
        <v>7177</v>
      </c>
    </row>
    <row r="2" spans="1:13" ht="25" x14ac:dyDescent="0.25">
      <c r="A2" s="3" t="s">
        <v>12</v>
      </c>
      <c r="B2" s="4">
        <v>141</v>
      </c>
      <c r="C2" s="5" t="s">
        <v>21</v>
      </c>
      <c r="D2">
        <v>0</v>
      </c>
      <c r="E2">
        <f>1-D2</f>
        <v>1</v>
      </c>
      <c r="F2">
        <f>1/(1+EXP($O$3+$P$3*B2))</f>
        <v>0.5</v>
      </c>
      <c r="G2">
        <f>1-F2</f>
        <v>0.5</v>
      </c>
      <c r="H2">
        <f t="shared" ref="H2:H65" si="0">SUMPRODUCT(D2:E2,F2:G2)</f>
        <v>0.5</v>
      </c>
      <c r="I2">
        <f>LN(H2)</f>
        <v>-0.69314718055994529</v>
      </c>
      <c r="K2" s="3"/>
      <c r="L2" s="16" t="s">
        <v>7178</v>
      </c>
      <c r="M2" s="16" t="s">
        <v>7179</v>
      </c>
    </row>
    <row r="3" spans="1:13" ht="25" x14ac:dyDescent="0.25">
      <c r="A3" s="3" t="s">
        <v>12</v>
      </c>
      <c r="B3" s="4">
        <v>199</v>
      </c>
      <c r="C3" s="5" t="s">
        <v>21</v>
      </c>
      <c r="D3">
        <v>0</v>
      </c>
      <c r="E3">
        <f t="shared" ref="E3:E66" si="1">1-D3</f>
        <v>1</v>
      </c>
      <c r="F3">
        <f t="shared" ref="F3:F66" si="2">1/(1+EXP($O$3+$P$3*B3))</f>
        <v>0.5</v>
      </c>
      <c r="G3">
        <f t="shared" ref="G3:G66" si="3">1-F3</f>
        <v>0.5</v>
      </c>
      <c r="H3">
        <f t="shared" si="0"/>
        <v>0.5</v>
      </c>
      <c r="I3">
        <f t="shared" ref="I3:I66" si="4">LN(H3)</f>
        <v>-0.69314718055994529</v>
      </c>
      <c r="K3" s="16" t="s">
        <v>7180</v>
      </c>
      <c r="L3" s="17">
        <v>-4.0390798707360922</v>
      </c>
      <c r="M3" s="17">
        <v>3.3558693923198935E-2</v>
      </c>
    </row>
    <row r="4" spans="1:13" ht="25" x14ac:dyDescent="0.25">
      <c r="A4" s="3" t="s">
        <v>7</v>
      </c>
      <c r="B4" s="4">
        <v>139</v>
      </c>
      <c r="C4" s="5" t="s">
        <v>21</v>
      </c>
      <c r="D4">
        <v>1</v>
      </c>
      <c r="E4">
        <f t="shared" si="1"/>
        <v>0</v>
      </c>
      <c r="F4">
        <f t="shared" si="2"/>
        <v>0.5</v>
      </c>
      <c r="G4">
        <f t="shared" si="3"/>
        <v>0.5</v>
      </c>
      <c r="H4">
        <f t="shared" si="0"/>
        <v>0.5</v>
      </c>
      <c r="I4">
        <f t="shared" si="4"/>
        <v>-0.69314718055994529</v>
      </c>
      <c r="K4" s="18"/>
      <c r="L4" s="18"/>
      <c r="M4" s="18"/>
    </row>
    <row r="5" spans="1:13" ht="25" x14ac:dyDescent="0.25">
      <c r="A5" s="3" t="s">
        <v>9</v>
      </c>
      <c r="B5" s="4">
        <v>173</v>
      </c>
      <c r="C5" s="5" t="s">
        <v>21</v>
      </c>
      <c r="D5">
        <v>0</v>
      </c>
      <c r="E5">
        <f t="shared" si="1"/>
        <v>1</v>
      </c>
      <c r="F5">
        <f t="shared" si="2"/>
        <v>0.5</v>
      </c>
      <c r="G5">
        <f t="shared" si="3"/>
        <v>0.5</v>
      </c>
      <c r="H5">
        <f t="shared" si="0"/>
        <v>0.5</v>
      </c>
      <c r="I5">
        <f t="shared" si="4"/>
        <v>-0.69314718055994529</v>
      </c>
      <c r="K5" s="18" t="s">
        <v>7181</v>
      </c>
      <c r="L5" s="18">
        <f>SUM(I:I)</f>
        <v>-1640.6793763853022</v>
      </c>
      <c r="M5" s="18"/>
    </row>
    <row r="6" spans="1:13" ht="25" x14ac:dyDescent="0.25">
      <c r="A6" s="3" t="s">
        <v>7</v>
      </c>
      <c r="B6" s="4">
        <v>134</v>
      </c>
      <c r="C6" s="5" t="s">
        <v>21</v>
      </c>
      <c r="D6">
        <v>0</v>
      </c>
      <c r="E6">
        <f t="shared" si="1"/>
        <v>1</v>
      </c>
      <c r="F6">
        <f t="shared" si="2"/>
        <v>0.5</v>
      </c>
      <c r="G6">
        <f t="shared" si="3"/>
        <v>0.5</v>
      </c>
      <c r="H6">
        <f t="shared" si="0"/>
        <v>0.5</v>
      </c>
      <c r="I6">
        <f t="shared" si="4"/>
        <v>-0.69314718055994529</v>
      </c>
      <c r="K6" s="18"/>
      <c r="L6" s="18"/>
      <c r="M6" s="18"/>
    </row>
    <row r="7" spans="1:13" ht="25" x14ac:dyDescent="0.25">
      <c r="A7" s="3" t="s">
        <v>12</v>
      </c>
      <c r="B7" s="4">
        <v>108</v>
      </c>
      <c r="C7" s="5" t="s">
        <v>21</v>
      </c>
      <c r="D7">
        <v>0</v>
      </c>
      <c r="E7">
        <f t="shared" si="1"/>
        <v>1</v>
      </c>
      <c r="F7">
        <f t="shared" si="2"/>
        <v>0.5</v>
      </c>
      <c r="G7">
        <f t="shared" si="3"/>
        <v>0.5</v>
      </c>
      <c r="H7">
        <f t="shared" si="0"/>
        <v>0.5</v>
      </c>
      <c r="I7">
        <f t="shared" si="4"/>
        <v>-0.69314718055994529</v>
      </c>
      <c r="K7" s="18" t="s">
        <v>7182</v>
      </c>
      <c r="L7" s="19">
        <v>96.394946658783809</v>
      </c>
      <c r="M7" s="18"/>
    </row>
    <row r="8" spans="1:13" ht="25" x14ac:dyDescent="0.25">
      <c r="A8" s="3" t="s">
        <v>7</v>
      </c>
      <c r="B8" s="4">
        <v>135</v>
      </c>
      <c r="C8" s="5" t="s">
        <v>21</v>
      </c>
      <c r="D8">
        <v>0</v>
      </c>
      <c r="E8">
        <f t="shared" si="1"/>
        <v>1</v>
      </c>
      <c r="F8">
        <f t="shared" si="2"/>
        <v>0.5</v>
      </c>
      <c r="G8">
        <f t="shared" si="3"/>
        <v>0.5</v>
      </c>
      <c r="H8">
        <f t="shared" si="0"/>
        <v>0.5</v>
      </c>
      <c r="I8">
        <f t="shared" si="4"/>
        <v>-0.69314718055994529</v>
      </c>
      <c r="K8" s="18" t="s">
        <v>7174</v>
      </c>
      <c r="L8" s="20">
        <f>1/(1+EXP(L3+M3*L7))</f>
        <v>0.69087033904871031</v>
      </c>
      <c r="M8" s="21" t="str">
        <f ca="1">_xlfn.FORMULATEXT(L8)</f>
        <v>=1/(1+EXP(L3+M3*L7))</v>
      </c>
    </row>
    <row r="9" spans="1:13" ht="25" x14ac:dyDescent="0.25">
      <c r="A9" s="3" t="s">
        <v>9</v>
      </c>
      <c r="B9" s="4">
        <v>117</v>
      </c>
      <c r="C9" s="5" t="s">
        <v>21</v>
      </c>
      <c r="D9">
        <v>0</v>
      </c>
      <c r="E9">
        <f t="shared" si="1"/>
        <v>1</v>
      </c>
      <c r="F9">
        <f t="shared" si="2"/>
        <v>0.5</v>
      </c>
      <c r="G9">
        <f t="shared" si="3"/>
        <v>0.5</v>
      </c>
      <c r="H9">
        <f t="shared" si="0"/>
        <v>0.5</v>
      </c>
      <c r="I9">
        <f t="shared" si="4"/>
        <v>-0.69314718055994529</v>
      </c>
      <c r="K9" s="18"/>
      <c r="L9" s="18"/>
      <c r="M9" s="21"/>
    </row>
    <row r="10" spans="1:13" ht="25" x14ac:dyDescent="0.25">
      <c r="A10" s="3" t="s">
        <v>12</v>
      </c>
      <c r="B10" s="4">
        <v>175</v>
      </c>
      <c r="C10" s="5" t="s">
        <v>21</v>
      </c>
      <c r="D10">
        <v>0</v>
      </c>
      <c r="E10">
        <f t="shared" si="1"/>
        <v>1</v>
      </c>
      <c r="F10">
        <f t="shared" si="2"/>
        <v>0.5</v>
      </c>
      <c r="G10">
        <f t="shared" si="3"/>
        <v>0.5</v>
      </c>
      <c r="H10">
        <f t="shared" si="0"/>
        <v>0.5</v>
      </c>
      <c r="I10">
        <f t="shared" si="4"/>
        <v>-0.69314718055994529</v>
      </c>
      <c r="K10" s="18" t="s">
        <v>7183</v>
      </c>
      <c r="L10" s="18">
        <f>L7*L8</f>
        <v>66.596409480736313</v>
      </c>
      <c r="M10" s="21" t="str">
        <f ca="1">_xlfn.FORMULATEXT(L10)</f>
        <v>=L7*L8</v>
      </c>
    </row>
    <row r="11" spans="1:13" ht="25" x14ac:dyDescent="0.25">
      <c r="A11" s="3" t="s">
        <v>7</v>
      </c>
      <c r="B11" s="4">
        <v>140</v>
      </c>
      <c r="C11" s="5" t="s">
        <v>21</v>
      </c>
      <c r="D11">
        <v>0</v>
      </c>
      <c r="E11">
        <f t="shared" si="1"/>
        <v>1</v>
      </c>
      <c r="F11">
        <f t="shared" si="2"/>
        <v>0.5</v>
      </c>
      <c r="G11">
        <f t="shared" si="3"/>
        <v>0.5</v>
      </c>
      <c r="H11">
        <f t="shared" si="0"/>
        <v>0.5</v>
      </c>
      <c r="I11">
        <f t="shared" si="4"/>
        <v>-0.69314718055994529</v>
      </c>
      <c r="K11" s="18"/>
      <c r="L11" s="18"/>
      <c r="M11" s="21"/>
    </row>
    <row r="12" spans="1:13" ht="25" x14ac:dyDescent="0.25">
      <c r="A12" s="3" t="s">
        <v>12</v>
      </c>
      <c r="B12" s="4">
        <v>110</v>
      </c>
      <c r="C12" s="5" t="s">
        <v>21</v>
      </c>
      <c r="D12">
        <v>0</v>
      </c>
      <c r="E12">
        <f t="shared" si="1"/>
        <v>1</v>
      </c>
      <c r="F12">
        <f t="shared" si="2"/>
        <v>0.5</v>
      </c>
      <c r="G12">
        <f t="shared" si="3"/>
        <v>0.5</v>
      </c>
      <c r="H12">
        <f t="shared" si="0"/>
        <v>0.5</v>
      </c>
      <c r="I12">
        <f t="shared" si="4"/>
        <v>-0.69314718055994529</v>
      </c>
      <c r="K12" s="18" t="s">
        <v>7184</v>
      </c>
      <c r="L12" s="18">
        <f>L10*50</f>
        <v>3329.8204740368155</v>
      </c>
      <c r="M12" s="21" t="str">
        <f ca="1">_xlfn.FORMULATEXT(L12)</f>
        <v>=L10*50</v>
      </c>
    </row>
    <row r="13" spans="1:13" x14ac:dyDescent="0.2">
      <c r="A13" s="3" t="s">
        <v>7</v>
      </c>
      <c r="B13" s="4">
        <v>124</v>
      </c>
      <c r="C13" s="5" t="s">
        <v>21</v>
      </c>
      <c r="D13">
        <v>1</v>
      </c>
      <c r="E13">
        <f t="shared" si="1"/>
        <v>0</v>
      </c>
      <c r="F13">
        <f t="shared" si="2"/>
        <v>0.5</v>
      </c>
      <c r="G13">
        <f t="shared" si="3"/>
        <v>0.5</v>
      </c>
      <c r="H13">
        <f t="shared" si="0"/>
        <v>0.5</v>
      </c>
      <c r="I13">
        <f t="shared" si="4"/>
        <v>-0.69314718055994529</v>
      </c>
    </row>
    <row r="14" spans="1:13" x14ac:dyDescent="0.2">
      <c r="A14" s="3" t="s">
        <v>12</v>
      </c>
      <c r="B14" s="4">
        <v>187</v>
      </c>
      <c r="C14" s="5" t="s">
        <v>21</v>
      </c>
      <c r="D14">
        <v>0</v>
      </c>
      <c r="E14">
        <f t="shared" si="1"/>
        <v>1</v>
      </c>
      <c r="F14">
        <f t="shared" si="2"/>
        <v>0.5</v>
      </c>
      <c r="G14">
        <f t="shared" si="3"/>
        <v>0.5</v>
      </c>
      <c r="H14">
        <f t="shared" si="0"/>
        <v>0.5</v>
      </c>
      <c r="I14">
        <f t="shared" si="4"/>
        <v>-0.69314718055994529</v>
      </c>
    </row>
    <row r="15" spans="1:13" x14ac:dyDescent="0.2">
      <c r="A15" s="3" t="s">
        <v>12</v>
      </c>
      <c r="B15" s="4">
        <v>139</v>
      </c>
      <c r="C15" s="5" t="s">
        <v>21</v>
      </c>
      <c r="D15">
        <v>0</v>
      </c>
      <c r="E15">
        <f t="shared" si="1"/>
        <v>1</v>
      </c>
      <c r="F15">
        <f t="shared" si="2"/>
        <v>0.5</v>
      </c>
      <c r="G15">
        <f t="shared" si="3"/>
        <v>0.5</v>
      </c>
      <c r="H15">
        <f t="shared" si="0"/>
        <v>0.5</v>
      </c>
      <c r="I15">
        <f t="shared" si="4"/>
        <v>-0.69314718055994529</v>
      </c>
      <c r="K15" s="5"/>
    </row>
    <row r="16" spans="1:13" x14ac:dyDescent="0.2">
      <c r="A16" s="3" t="s">
        <v>9</v>
      </c>
      <c r="B16" s="4">
        <v>155</v>
      </c>
      <c r="C16" s="5" t="s">
        <v>21</v>
      </c>
      <c r="D16">
        <v>0</v>
      </c>
      <c r="E16">
        <f t="shared" si="1"/>
        <v>1</v>
      </c>
      <c r="F16">
        <f t="shared" si="2"/>
        <v>0.5</v>
      </c>
      <c r="G16">
        <f t="shared" si="3"/>
        <v>0.5</v>
      </c>
      <c r="H16">
        <f t="shared" si="0"/>
        <v>0.5</v>
      </c>
      <c r="I16">
        <f t="shared" si="4"/>
        <v>-0.69314718055994529</v>
      </c>
    </row>
    <row r="17" spans="1:12" x14ac:dyDescent="0.2">
      <c r="A17" s="3" t="s">
        <v>7</v>
      </c>
      <c r="B17" s="4">
        <v>187</v>
      </c>
      <c r="C17" s="5" t="s">
        <v>21</v>
      </c>
      <c r="D17">
        <v>0</v>
      </c>
      <c r="E17">
        <f t="shared" si="1"/>
        <v>1</v>
      </c>
      <c r="F17">
        <f t="shared" si="2"/>
        <v>0.5</v>
      </c>
      <c r="G17">
        <f t="shared" si="3"/>
        <v>0.5</v>
      </c>
      <c r="H17">
        <f t="shared" si="0"/>
        <v>0.5</v>
      </c>
      <c r="I17">
        <f t="shared" si="4"/>
        <v>-0.69314718055994529</v>
      </c>
    </row>
    <row r="18" spans="1:12" x14ac:dyDescent="0.2">
      <c r="A18" s="3" t="s">
        <v>9</v>
      </c>
      <c r="B18" s="4">
        <v>154</v>
      </c>
      <c r="C18" s="5" t="s">
        <v>21</v>
      </c>
      <c r="D18">
        <v>1</v>
      </c>
      <c r="E18">
        <f t="shared" si="1"/>
        <v>0</v>
      </c>
      <c r="F18">
        <f t="shared" si="2"/>
        <v>0.5</v>
      </c>
      <c r="G18">
        <f t="shared" si="3"/>
        <v>0.5</v>
      </c>
      <c r="H18">
        <f t="shared" si="0"/>
        <v>0.5</v>
      </c>
      <c r="I18">
        <f t="shared" si="4"/>
        <v>-0.69314718055994529</v>
      </c>
    </row>
    <row r="19" spans="1:12" x14ac:dyDescent="0.2">
      <c r="A19" s="3" t="s">
        <v>7</v>
      </c>
      <c r="B19" s="4">
        <v>170</v>
      </c>
      <c r="C19" s="5" t="s">
        <v>21</v>
      </c>
      <c r="D19">
        <v>1</v>
      </c>
      <c r="E19">
        <f t="shared" si="1"/>
        <v>0</v>
      </c>
      <c r="F19">
        <f t="shared" si="2"/>
        <v>0.5</v>
      </c>
      <c r="G19">
        <f t="shared" si="3"/>
        <v>0.5</v>
      </c>
      <c r="H19">
        <f t="shared" si="0"/>
        <v>0.5</v>
      </c>
      <c r="I19">
        <f t="shared" si="4"/>
        <v>-0.69314718055994529</v>
      </c>
    </row>
    <row r="20" spans="1:12" x14ac:dyDescent="0.2">
      <c r="A20" s="3" t="s">
        <v>7</v>
      </c>
      <c r="B20" s="4">
        <v>170</v>
      </c>
      <c r="C20" s="5" t="s">
        <v>21</v>
      </c>
      <c r="D20">
        <v>0</v>
      </c>
      <c r="E20">
        <f t="shared" si="1"/>
        <v>1</v>
      </c>
      <c r="F20">
        <f t="shared" si="2"/>
        <v>0.5</v>
      </c>
      <c r="G20">
        <f t="shared" si="3"/>
        <v>0.5</v>
      </c>
      <c r="H20">
        <f t="shared" si="0"/>
        <v>0.5</v>
      </c>
      <c r="I20">
        <f t="shared" si="4"/>
        <v>-0.69314718055994529</v>
      </c>
    </row>
    <row r="21" spans="1:12" x14ac:dyDescent="0.2">
      <c r="A21" s="3" t="s">
        <v>7</v>
      </c>
      <c r="B21" s="4">
        <v>149</v>
      </c>
      <c r="C21" s="5" t="s">
        <v>21</v>
      </c>
      <c r="D21">
        <v>0</v>
      </c>
      <c r="E21">
        <f t="shared" si="1"/>
        <v>1</v>
      </c>
      <c r="F21">
        <f t="shared" si="2"/>
        <v>0.5</v>
      </c>
      <c r="G21">
        <f t="shared" si="3"/>
        <v>0.5</v>
      </c>
      <c r="H21">
        <f t="shared" si="0"/>
        <v>0.5</v>
      </c>
      <c r="I21">
        <f t="shared" si="4"/>
        <v>-0.69314718055994529</v>
      </c>
      <c r="L21" s="22"/>
    </row>
    <row r="22" spans="1:12" x14ac:dyDescent="0.2">
      <c r="A22" s="3" t="s">
        <v>7</v>
      </c>
      <c r="B22" s="4">
        <v>152</v>
      </c>
      <c r="C22" s="5" t="s">
        <v>21</v>
      </c>
      <c r="D22">
        <v>0</v>
      </c>
      <c r="E22">
        <f t="shared" si="1"/>
        <v>1</v>
      </c>
      <c r="F22">
        <f t="shared" si="2"/>
        <v>0.5</v>
      </c>
      <c r="G22">
        <f t="shared" si="3"/>
        <v>0.5</v>
      </c>
      <c r="H22">
        <f t="shared" si="0"/>
        <v>0.5</v>
      </c>
      <c r="I22">
        <f t="shared" si="4"/>
        <v>-0.69314718055994529</v>
      </c>
    </row>
    <row r="23" spans="1:12" x14ac:dyDescent="0.2">
      <c r="A23" s="3" t="s">
        <v>7</v>
      </c>
      <c r="B23" s="4">
        <v>152</v>
      </c>
      <c r="C23" s="5" t="s">
        <v>21</v>
      </c>
      <c r="D23">
        <v>1</v>
      </c>
      <c r="E23">
        <f t="shared" si="1"/>
        <v>0</v>
      </c>
      <c r="F23">
        <f t="shared" si="2"/>
        <v>0.5</v>
      </c>
      <c r="G23">
        <f t="shared" si="3"/>
        <v>0.5</v>
      </c>
      <c r="H23">
        <f t="shared" si="0"/>
        <v>0.5</v>
      </c>
      <c r="I23">
        <f t="shared" si="4"/>
        <v>-0.69314718055994529</v>
      </c>
    </row>
    <row r="24" spans="1:12" x14ac:dyDescent="0.2">
      <c r="A24" s="3" t="s">
        <v>12</v>
      </c>
      <c r="B24" s="4">
        <v>149</v>
      </c>
      <c r="C24" s="5" t="s">
        <v>21</v>
      </c>
      <c r="D24">
        <v>0</v>
      </c>
      <c r="E24">
        <f t="shared" si="1"/>
        <v>1</v>
      </c>
      <c r="F24">
        <f t="shared" si="2"/>
        <v>0.5</v>
      </c>
      <c r="G24">
        <f t="shared" si="3"/>
        <v>0.5</v>
      </c>
      <c r="H24">
        <f t="shared" si="0"/>
        <v>0.5</v>
      </c>
      <c r="I24">
        <f t="shared" si="4"/>
        <v>-0.69314718055994529</v>
      </c>
    </row>
    <row r="25" spans="1:12" x14ac:dyDescent="0.2">
      <c r="A25" s="3" t="s">
        <v>12</v>
      </c>
      <c r="B25" s="4">
        <v>153</v>
      </c>
      <c r="C25" s="5" t="s">
        <v>21</v>
      </c>
      <c r="D25">
        <v>1</v>
      </c>
      <c r="E25">
        <f t="shared" si="1"/>
        <v>0</v>
      </c>
      <c r="F25">
        <f t="shared" si="2"/>
        <v>0.5</v>
      </c>
      <c r="G25">
        <f t="shared" si="3"/>
        <v>0.5</v>
      </c>
      <c r="H25">
        <f t="shared" si="0"/>
        <v>0.5</v>
      </c>
      <c r="I25">
        <f t="shared" si="4"/>
        <v>-0.69314718055994529</v>
      </c>
    </row>
    <row r="26" spans="1:12" x14ac:dyDescent="0.2">
      <c r="A26" s="3" t="s">
        <v>7</v>
      </c>
      <c r="B26" s="4">
        <v>172</v>
      </c>
      <c r="C26" s="5" t="s">
        <v>21</v>
      </c>
      <c r="D26">
        <v>0</v>
      </c>
      <c r="E26">
        <f t="shared" si="1"/>
        <v>1</v>
      </c>
      <c r="F26">
        <f t="shared" si="2"/>
        <v>0.5</v>
      </c>
      <c r="G26">
        <f t="shared" si="3"/>
        <v>0.5</v>
      </c>
      <c r="H26">
        <f t="shared" si="0"/>
        <v>0.5</v>
      </c>
      <c r="I26">
        <f t="shared" si="4"/>
        <v>-0.69314718055994529</v>
      </c>
    </row>
    <row r="27" spans="1:12" x14ac:dyDescent="0.2">
      <c r="A27" s="3" t="s">
        <v>7</v>
      </c>
      <c r="B27" s="4">
        <v>162</v>
      </c>
      <c r="C27" s="5" t="s">
        <v>21</v>
      </c>
      <c r="D27">
        <v>0</v>
      </c>
      <c r="E27">
        <f t="shared" si="1"/>
        <v>1</v>
      </c>
      <c r="F27">
        <f t="shared" si="2"/>
        <v>0.5</v>
      </c>
      <c r="G27">
        <f t="shared" si="3"/>
        <v>0.5</v>
      </c>
      <c r="H27">
        <f t="shared" si="0"/>
        <v>0.5</v>
      </c>
      <c r="I27">
        <f t="shared" si="4"/>
        <v>-0.69314718055994529</v>
      </c>
    </row>
    <row r="28" spans="1:12" x14ac:dyDescent="0.2">
      <c r="A28" s="3" t="s">
        <v>12</v>
      </c>
      <c r="B28" s="4">
        <v>171</v>
      </c>
      <c r="C28" s="5" t="s">
        <v>21</v>
      </c>
      <c r="D28">
        <v>0</v>
      </c>
      <c r="E28">
        <f t="shared" si="1"/>
        <v>1</v>
      </c>
      <c r="F28">
        <f t="shared" si="2"/>
        <v>0.5</v>
      </c>
      <c r="G28">
        <f t="shared" si="3"/>
        <v>0.5</v>
      </c>
      <c r="H28">
        <f t="shared" si="0"/>
        <v>0.5</v>
      </c>
      <c r="I28">
        <f t="shared" si="4"/>
        <v>-0.69314718055994529</v>
      </c>
    </row>
    <row r="29" spans="1:12" x14ac:dyDescent="0.2">
      <c r="A29" s="3" t="s">
        <v>12</v>
      </c>
      <c r="B29" s="4">
        <v>167</v>
      </c>
      <c r="C29" s="5" t="s">
        <v>21</v>
      </c>
      <c r="D29">
        <v>0</v>
      </c>
      <c r="E29">
        <f t="shared" si="1"/>
        <v>1</v>
      </c>
      <c r="F29">
        <f t="shared" si="2"/>
        <v>0.5</v>
      </c>
      <c r="G29">
        <f t="shared" si="3"/>
        <v>0.5</v>
      </c>
      <c r="H29">
        <f t="shared" si="0"/>
        <v>0.5</v>
      </c>
      <c r="I29">
        <f t="shared" si="4"/>
        <v>-0.69314718055994529</v>
      </c>
    </row>
    <row r="30" spans="1:12" x14ac:dyDescent="0.2">
      <c r="A30" s="3" t="s">
        <v>9</v>
      </c>
      <c r="B30" s="4">
        <v>196</v>
      </c>
      <c r="C30" s="5" t="s">
        <v>21</v>
      </c>
      <c r="D30">
        <v>0</v>
      </c>
      <c r="E30">
        <f t="shared" si="1"/>
        <v>1</v>
      </c>
      <c r="F30">
        <f t="shared" si="2"/>
        <v>0.5</v>
      </c>
      <c r="G30">
        <f t="shared" si="3"/>
        <v>0.5</v>
      </c>
      <c r="H30">
        <f t="shared" si="0"/>
        <v>0.5</v>
      </c>
      <c r="I30">
        <f t="shared" si="4"/>
        <v>-0.69314718055994529</v>
      </c>
    </row>
    <row r="31" spans="1:12" x14ac:dyDescent="0.2">
      <c r="A31" s="3" t="s">
        <v>12</v>
      </c>
      <c r="B31" s="4">
        <v>172</v>
      </c>
      <c r="C31" s="5" t="s">
        <v>21</v>
      </c>
      <c r="D31">
        <v>0</v>
      </c>
      <c r="E31">
        <f t="shared" si="1"/>
        <v>1</v>
      </c>
      <c r="F31">
        <f t="shared" si="2"/>
        <v>0.5</v>
      </c>
      <c r="G31">
        <f t="shared" si="3"/>
        <v>0.5</v>
      </c>
      <c r="H31">
        <f t="shared" si="0"/>
        <v>0.5</v>
      </c>
      <c r="I31">
        <f t="shared" si="4"/>
        <v>-0.69314718055994529</v>
      </c>
    </row>
    <row r="32" spans="1:12" x14ac:dyDescent="0.2">
      <c r="A32" s="3" t="s">
        <v>7</v>
      </c>
      <c r="B32" s="4">
        <v>145</v>
      </c>
      <c r="C32" s="5" t="s">
        <v>21</v>
      </c>
      <c r="D32">
        <v>0</v>
      </c>
      <c r="E32">
        <f t="shared" si="1"/>
        <v>1</v>
      </c>
      <c r="F32">
        <f t="shared" si="2"/>
        <v>0.5</v>
      </c>
      <c r="G32">
        <f t="shared" si="3"/>
        <v>0.5</v>
      </c>
      <c r="H32">
        <f t="shared" si="0"/>
        <v>0.5</v>
      </c>
      <c r="I32">
        <f t="shared" si="4"/>
        <v>-0.69314718055994529</v>
      </c>
    </row>
    <row r="33" spans="1:9" x14ac:dyDescent="0.2">
      <c r="A33" s="3" t="s">
        <v>12</v>
      </c>
      <c r="B33" s="4">
        <v>101</v>
      </c>
      <c r="C33" s="5" t="s">
        <v>21</v>
      </c>
      <c r="D33">
        <v>1</v>
      </c>
      <c r="E33">
        <f t="shared" si="1"/>
        <v>0</v>
      </c>
      <c r="F33">
        <f t="shared" si="2"/>
        <v>0.5</v>
      </c>
      <c r="G33">
        <f t="shared" si="3"/>
        <v>0.5</v>
      </c>
      <c r="H33">
        <f t="shared" si="0"/>
        <v>0.5</v>
      </c>
      <c r="I33">
        <f t="shared" si="4"/>
        <v>-0.69314718055994529</v>
      </c>
    </row>
    <row r="34" spans="1:9" x14ac:dyDescent="0.2">
      <c r="A34" s="3" t="s">
        <v>9</v>
      </c>
      <c r="B34" s="4">
        <v>122</v>
      </c>
      <c r="C34" s="5" t="s">
        <v>21</v>
      </c>
      <c r="D34">
        <v>0</v>
      </c>
      <c r="E34">
        <f t="shared" si="1"/>
        <v>1</v>
      </c>
      <c r="F34">
        <f t="shared" si="2"/>
        <v>0.5</v>
      </c>
      <c r="G34">
        <f t="shared" si="3"/>
        <v>0.5</v>
      </c>
      <c r="H34">
        <f t="shared" si="0"/>
        <v>0.5</v>
      </c>
      <c r="I34">
        <f t="shared" si="4"/>
        <v>-0.69314718055994529</v>
      </c>
    </row>
    <row r="35" spans="1:9" x14ac:dyDescent="0.2">
      <c r="A35" s="3" t="s">
        <v>12</v>
      </c>
      <c r="B35" s="4">
        <v>192</v>
      </c>
      <c r="C35" s="5" t="s">
        <v>21</v>
      </c>
      <c r="D35">
        <v>0</v>
      </c>
      <c r="E35">
        <f t="shared" si="1"/>
        <v>1</v>
      </c>
      <c r="F35">
        <f t="shared" si="2"/>
        <v>0.5</v>
      </c>
      <c r="G35">
        <f t="shared" si="3"/>
        <v>0.5</v>
      </c>
      <c r="H35">
        <f t="shared" si="0"/>
        <v>0.5</v>
      </c>
      <c r="I35">
        <f t="shared" si="4"/>
        <v>-0.69314718055994529</v>
      </c>
    </row>
    <row r="36" spans="1:9" x14ac:dyDescent="0.2">
      <c r="A36" s="3" t="s">
        <v>7</v>
      </c>
      <c r="B36" s="4">
        <v>130</v>
      </c>
      <c r="C36" s="5" t="s">
        <v>21</v>
      </c>
      <c r="D36">
        <v>0</v>
      </c>
      <c r="E36">
        <f t="shared" si="1"/>
        <v>1</v>
      </c>
      <c r="F36">
        <f t="shared" si="2"/>
        <v>0.5</v>
      </c>
      <c r="G36">
        <f t="shared" si="3"/>
        <v>0.5</v>
      </c>
      <c r="H36">
        <f t="shared" si="0"/>
        <v>0.5</v>
      </c>
      <c r="I36">
        <f t="shared" si="4"/>
        <v>-0.69314718055994529</v>
      </c>
    </row>
    <row r="37" spans="1:9" x14ac:dyDescent="0.2">
      <c r="A37" s="3" t="s">
        <v>9</v>
      </c>
      <c r="B37" s="4">
        <v>113</v>
      </c>
      <c r="C37" s="5" t="s">
        <v>21</v>
      </c>
      <c r="D37">
        <v>0</v>
      </c>
      <c r="E37">
        <f t="shared" si="1"/>
        <v>1</v>
      </c>
      <c r="F37">
        <f t="shared" si="2"/>
        <v>0.5</v>
      </c>
      <c r="G37">
        <f t="shared" si="3"/>
        <v>0.5</v>
      </c>
      <c r="H37">
        <f t="shared" si="0"/>
        <v>0.5</v>
      </c>
      <c r="I37">
        <f t="shared" si="4"/>
        <v>-0.69314718055994529</v>
      </c>
    </row>
    <row r="38" spans="1:9" x14ac:dyDescent="0.2">
      <c r="A38" s="3" t="s">
        <v>7</v>
      </c>
      <c r="B38" s="4">
        <v>174</v>
      </c>
      <c r="C38" s="5" t="s">
        <v>21</v>
      </c>
      <c r="D38">
        <v>0</v>
      </c>
      <c r="E38">
        <f t="shared" si="1"/>
        <v>1</v>
      </c>
      <c r="F38">
        <f t="shared" si="2"/>
        <v>0.5</v>
      </c>
      <c r="G38">
        <f t="shared" si="3"/>
        <v>0.5</v>
      </c>
      <c r="H38">
        <f t="shared" si="0"/>
        <v>0.5</v>
      </c>
      <c r="I38">
        <f t="shared" si="4"/>
        <v>-0.69314718055994529</v>
      </c>
    </row>
    <row r="39" spans="1:9" x14ac:dyDescent="0.2">
      <c r="A39" s="3" t="s">
        <v>12</v>
      </c>
      <c r="B39" s="4">
        <v>126</v>
      </c>
      <c r="C39" s="5" t="s">
        <v>21</v>
      </c>
      <c r="D39">
        <v>0</v>
      </c>
      <c r="E39">
        <f t="shared" si="1"/>
        <v>1</v>
      </c>
      <c r="F39">
        <f t="shared" si="2"/>
        <v>0.5</v>
      </c>
      <c r="G39">
        <f t="shared" si="3"/>
        <v>0.5</v>
      </c>
      <c r="H39">
        <f t="shared" si="0"/>
        <v>0.5</v>
      </c>
      <c r="I39">
        <f t="shared" si="4"/>
        <v>-0.69314718055994529</v>
      </c>
    </row>
    <row r="40" spans="1:9" x14ac:dyDescent="0.2">
      <c r="A40" s="3" t="s">
        <v>7</v>
      </c>
      <c r="B40" s="4">
        <v>184</v>
      </c>
      <c r="C40" s="5" t="s">
        <v>21</v>
      </c>
      <c r="D40">
        <v>0</v>
      </c>
      <c r="E40">
        <f t="shared" si="1"/>
        <v>1</v>
      </c>
      <c r="F40">
        <f t="shared" si="2"/>
        <v>0.5</v>
      </c>
      <c r="G40">
        <f t="shared" si="3"/>
        <v>0.5</v>
      </c>
      <c r="H40">
        <f t="shared" si="0"/>
        <v>0.5</v>
      </c>
      <c r="I40">
        <f t="shared" si="4"/>
        <v>-0.69314718055994529</v>
      </c>
    </row>
    <row r="41" spans="1:9" x14ac:dyDescent="0.2">
      <c r="A41" s="3" t="s">
        <v>9</v>
      </c>
      <c r="B41" s="4">
        <v>141</v>
      </c>
      <c r="C41" s="5" t="s">
        <v>21</v>
      </c>
      <c r="D41">
        <v>1</v>
      </c>
      <c r="E41">
        <f t="shared" si="1"/>
        <v>0</v>
      </c>
      <c r="F41">
        <f t="shared" si="2"/>
        <v>0.5</v>
      </c>
      <c r="G41">
        <f t="shared" si="3"/>
        <v>0.5</v>
      </c>
      <c r="H41">
        <f t="shared" si="0"/>
        <v>0.5</v>
      </c>
      <c r="I41">
        <f t="shared" si="4"/>
        <v>-0.69314718055994529</v>
      </c>
    </row>
    <row r="42" spans="1:9" x14ac:dyDescent="0.2">
      <c r="A42" s="3" t="s">
        <v>12</v>
      </c>
      <c r="B42" s="4">
        <v>143</v>
      </c>
      <c r="C42" s="5" t="s">
        <v>21</v>
      </c>
      <c r="D42">
        <v>1</v>
      </c>
      <c r="E42">
        <f t="shared" si="1"/>
        <v>0</v>
      </c>
      <c r="F42">
        <f t="shared" si="2"/>
        <v>0.5</v>
      </c>
      <c r="G42">
        <f t="shared" si="3"/>
        <v>0.5</v>
      </c>
      <c r="H42">
        <f t="shared" si="0"/>
        <v>0.5</v>
      </c>
      <c r="I42">
        <f t="shared" si="4"/>
        <v>-0.69314718055994529</v>
      </c>
    </row>
    <row r="43" spans="1:9" x14ac:dyDescent="0.2">
      <c r="A43" s="3" t="s">
        <v>9</v>
      </c>
      <c r="B43" s="4">
        <v>158</v>
      </c>
      <c r="C43" s="5" t="s">
        <v>21</v>
      </c>
      <c r="D43">
        <v>0</v>
      </c>
      <c r="E43">
        <f t="shared" si="1"/>
        <v>1</v>
      </c>
      <c r="F43">
        <f t="shared" si="2"/>
        <v>0.5</v>
      </c>
      <c r="G43">
        <f t="shared" si="3"/>
        <v>0.5</v>
      </c>
      <c r="H43">
        <f t="shared" si="0"/>
        <v>0.5</v>
      </c>
      <c r="I43">
        <f t="shared" si="4"/>
        <v>-0.69314718055994529</v>
      </c>
    </row>
    <row r="44" spans="1:9" x14ac:dyDescent="0.2">
      <c r="A44" s="3" t="s">
        <v>7</v>
      </c>
      <c r="B44" s="4">
        <v>147</v>
      </c>
      <c r="C44" s="5" t="s">
        <v>21</v>
      </c>
      <c r="D44">
        <v>1</v>
      </c>
      <c r="E44">
        <f t="shared" si="1"/>
        <v>0</v>
      </c>
      <c r="F44">
        <f t="shared" si="2"/>
        <v>0.5</v>
      </c>
      <c r="G44">
        <f t="shared" si="3"/>
        <v>0.5</v>
      </c>
      <c r="H44">
        <f t="shared" si="0"/>
        <v>0.5</v>
      </c>
      <c r="I44">
        <f t="shared" si="4"/>
        <v>-0.69314718055994529</v>
      </c>
    </row>
    <row r="45" spans="1:9" x14ac:dyDescent="0.2">
      <c r="A45" s="3" t="s">
        <v>9</v>
      </c>
      <c r="B45" s="4">
        <v>169</v>
      </c>
      <c r="C45" s="5" t="s">
        <v>21</v>
      </c>
      <c r="D45">
        <v>0</v>
      </c>
      <c r="E45">
        <f t="shared" si="1"/>
        <v>1</v>
      </c>
      <c r="F45">
        <f t="shared" si="2"/>
        <v>0.5</v>
      </c>
      <c r="G45">
        <f t="shared" si="3"/>
        <v>0.5</v>
      </c>
      <c r="H45">
        <f t="shared" si="0"/>
        <v>0.5</v>
      </c>
      <c r="I45">
        <f t="shared" si="4"/>
        <v>-0.69314718055994529</v>
      </c>
    </row>
    <row r="46" spans="1:9" x14ac:dyDescent="0.2">
      <c r="A46" s="3" t="s">
        <v>7</v>
      </c>
      <c r="B46" s="4">
        <v>181</v>
      </c>
      <c r="C46" s="5" t="s">
        <v>21</v>
      </c>
      <c r="D46">
        <v>0</v>
      </c>
      <c r="E46">
        <f t="shared" si="1"/>
        <v>1</v>
      </c>
      <c r="F46">
        <f t="shared" si="2"/>
        <v>0.5</v>
      </c>
      <c r="G46">
        <f t="shared" si="3"/>
        <v>0.5</v>
      </c>
      <c r="H46">
        <f t="shared" si="0"/>
        <v>0.5</v>
      </c>
      <c r="I46">
        <f t="shared" si="4"/>
        <v>-0.69314718055994529</v>
      </c>
    </row>
    <row r="47" spans="1:9" x14ac:dyDescent="0.2">
      <c r="A47" s="3" t="s">
        <v>9</v>
      </c>
      <c r="B47" s="4">
        <v>156</v>
      </c>
      <c r="C47" s="5" t="s">
        <v>21</v>
      </c>
      <c r="D47">
        <v>0</v>
      </c>
      <c r="E47">
        <f t="shared" si="1"/>
        <v>1</v>
      </c>
      <c r="F47">
        <f t="shared" si="2"/>
        <v>0.5</v>
      </c>
      <c r="G47">
        <f t="shared" si="3"/>
        <v>0.5</v>
      </c>
      <c r="H47">
        <f t="shared" si="0"/>
        <v>0.5</v>
      </c>
      <c r="I47">
        <f t="shared" si="4"/>
        <v>-0.69314718055994529</v>
      </c>
    </row>
    <row r="48" spans="1:9" x14ac:dyDescent="0.2">
      <c r="A48" s="3" t="s">
        <v>12</v>
      </c>
      <c r="B48" s="4">
        <v>102</v>
      </c>
      <c r="C48" s="5" t="s">
        <v>21</v>
      </c>
      <c r="D48">
        <v>1</v>
      </c>
      <c r="E48">
        <f t="shared" si="1"/>
        <v>0</v>
      </c>
      <c r="F48">
        <f t="shared" si="2"/>
        <v>0.5</v>
      </c>
      <c r="G48">
        <f t="shared" si="3"/>
        <v>0.5</v>
      </c>
      <c r="H48">
        <f t="shared" si="0"/>
        <v>0.5</v>
      </c>
      <c r="I48">
        <f t="shared" si="4"/>
        <v>-0.69314718055994529</v>
      </c>
    </row>
    <row r="49" spans="1:9" x14ac:dyDescent="0.2">
      <c r="A49" s="3" t="s">
        <v>12</v>
      </c>
      <c r="B49" s="4">
        <v>188</v>
      </c>
      <c r="C49" s="5" t="s">
        <v>21</v>
      </c>
      <c r="D49">
        <v>0</v>
      </c>
      <c r="E49">
        <f t="shared" si="1"/>
        <v>1</v>
      </c>
      <c r="F49">
        <f t="shared" si="2"/>
        <v>0.5</v>
      </c>
      <c r="G49">
        <f t="shared" si="3"/>
        <v>0.5</v>
      </c>
      <c r="H49">
        <f t="shared" si="0"/>
        <v>0.5</v>
      </c>
      <c r="I49">
        <f t="shared" si="4"/>
        <v>-0.69314718055994529</v>
      </c>
    </row>
    <row r="50" spans="1:9" x14ac:dyDescent="0.2">
      <c r="A50" s="3" t="s">
        <v>12</v>
      </c>
      <c r="B50" s="4">
        <v>133</v>
      </c>
      <c r="C50" s="5" t="s">
        <v>21</v>
      </c>
      <c r="D50">
        <v>0</v>
      </c>
      <c r="E50">
        <f t="shared" si="1"/>
        <v>1</v>
      </c>
      <c r="F50">
        <f t="shared" si="2"/>
        <v>0.5</v>
      </c>
      <c r="G50">
        <f t="shared" si="3"/>
        <v>0.5</v>
      </c>
      <c r="H50">
        <f t="shared" si="0"/>
        <v>0.5</v>
      </c>
      <c r="I50">
        <f t="shared" si="4"/>
        <v>-0.69314718055994529</v>
      </c>
    </row>
    <row r="51" spans="1:9" x14ac:dyDescent="0.2">
      <c r="A51" s="3" t="s">
        <v>12</v>
      </c>
      <c r="B51" s="4">
        <v>183</v>
      </c>
      <c r="C51" s="5" t="s">
        <v>21</v>
      </c>
      <c r="D51">
        <v>0</v>
      </c>
      <c r="E51">
        <f t="shared" si="1"/>
        <v>1</v>
      </c>
      <c r="F51">
        <f t="shared" si="2"/>
        <v>0.5</v>
      </c>
      <c r="G51">
        <f t="shared" si="3"/>
        <v>0.5</v>
      </c>
      <c r="H51">
        <f t="shared" si="0"/>
        <v>0.5</v>
      </c>
      <c r="I51">
        <f t="shared" si="4"/>
        <v>-0.69314718055994529</v>
      </c>
    </row>
    <row r="52" spans="1:9" x14ac:dyDescent="0.2">
      <c r="A52" s="3" t="s">
        <v>7</v>
      </c>
      <c r="B52" s="4">
        <v>195</v>
      </c>
      <c r="C52" s="5" t="s">
        <v>21</v>
      </c>
      <c r="D52">
        <v>0</v>
      </c>
      <c r="E52">
        <f t="shared" si="1"/>
        <v>1</v>
      </c>
      <c r="F52">
        <f t="shared" si="2"/>
        <v>0.5</v>
      </c>
      <c r="G52">
        <f t="shared" si="3"/>
        <v>0.5</v>
      </c>
      <c r="H52">
        <f t="shared" si="0"/>
        <v>0.5</v>
      </c>
      <c r="I52">
        <f t="shared" si="4"/>
        <v>-0.69314718055994529</v>
      </c>
    </row>
    <row r="53" spans="1:9" x14ac:dyDescent="0.2">
      <c r="A53" s="3" t="s">
        <v>7</v>
      </c>
      <c r="B53" s="4">
        <v>167</v>
      </c>
      <c r="C53" s="5" t="s">
        <v>21</v>
      </c>
      <c r="D53">
        <v>0</v>
      </c>
      <c r="E53">
        <f t="shared" si="1"/>
        <v>1</v>
      </c>
      <c r="F53">
        <f t="shared" si="2"/>
        <v>0.5</v>
      </c>
      <c r="G53">
        <f t="shared" si="3"/>
        <v>0.5</v>
      </c>
      <c r="H53">
        <f t="shared" si="0"/>
        <v>0.5</v>
      </c>
      <c r="I53">
        <f t="shared" si="4"/>
        <v>-0.69314718055994529</v>
      </c>
    </row>
    <row r="54" spans="1:9" x14ac:dyDescent="0.2">
      <c r="A54" s="3" t="s">
        <v>9</v>
      </c>
      <c r="B54" s="4">
        <v>172</v>
      </c>
      <c r="C54" s="5" t="s">
        <v>21</v>
      </c>
      <c r="D54">
        <v>0</v>
      </c>
      <c r="E54">
        <f t="shared" si="1"/>
        <v>1</v>
      </c>
      <c r="F54">
        <f t="shared" si="2"/>
        <v>0.5</v>
      </c>
      <c r="G54">
        <f t="shared" si="3"/>
        <v>0.5</v>
      </c>
      <c r="H54">
        <f t="shared" si="0"/>
        <v>0.5</v>
      </c>
      <c r="I54">
        <f t="shared" si="4"/>
        <v>-0.69314718055994529</v>
      </c>
    </row>
    <row r="55" spans="1:9" x14ac:dyDescent="0.2">
      <c r="A55" s="3" t="s">
        <v>12</v>
      </c>
      <c r="B55" s="4">
        <v>141</v>
      </c>
      <c r="C55" s="5" t="s">
        <v>21</v>
      </c>
      <c r="D55">
        <v>0</v>
      </c>
      <c r="E55">
        <f t="shared" si="1"/>
        <v>1</v>
      </c>
      <c r="F55">
        <f t="shared" si="2"/>
        <v>0.5</v>
      </c>
      <c r="G55">
        <f t="shared" si="3"/>
        <v>0.5</v>
      </c>
      <c r="H55">
        <f t="shared" si="0"/>
        <v>0.5</v>
      </c>
      <c r="I55">
        <f t="shared" si="4"/>
        <v>-0.69314718055994529</v>
      </c>
    </row>
    <row r="56" spans="1:9" x14ac:dyDescent="0.2">
      <c r="A56" s="3" t="s">
        <v>12</v>
      </c>
      <c r="B56" s="4">
        <v>140</v>
      </c>
      <c r="C56" s="5" t="s">
        <v>21</v>
      </c>
      <c r="D56">
        <v>1</v>
      </c>
      <c r="E56">
        <f t="shared" si="1"/>
        <v>0</v>
      </c>
      <c r="F56">
        <f t="shared" si="2"/>
        <v>0.5</v>
      </c>
      <c r="G56">
        <f t="shared" si="3"/>
        <v>0.5</v>
      </c>
      <c r="H56">
        <f t="shared" si="0"/>
        <v>0.5</v>
      </c>
      <c r="I56">
        <f t="shared" si="4"/>
        <v>-0.69314718055994529</v>
      </c>
    </row>
    <row r="57" spans="1:9" x14ac:dyDescent="0.2">
      <c r="A57" s="3" t="s">
        <v>12</v>
      </c>
      <c r="B57" s="4">
        <v>153</v>
      </c>
      <c r="C57" s="5" t="s">
        <v>21</v>
      </c>
      <c r="D57">
        <v>0</v>
      </c>
      <c r="E57">
        <f t="shared" si="1"/>
        <v>1</v>
      </c>
      <c r="F57">
        <f t="shared" si="2"/>
        <v>0.5</v>
      </c>
      <c r="G57">
        <f t="shared" si="3"/>
        <v>0.5</v>
      </c>
      <c r="H57">
        <f t="shared" si="0"/>
        <v>0.5</v>
      </c>
      <c r="I57">
        <f t="shared" si="4"/>
        <v>-0.69314718055994529</v>
      </c>
    </row>
    <row r="58" spans="1:9" x14ac:dyDescent="0.2">
      <c r="A58" s="3" t="s">
        <v>12</v>
      </c>
      <c r="B58" s="4">
        <v>137</v>
      </c>
      <c r="C58" s="5" t="s">
        <v>21</v>
      </c>
      <c r="D58">
        <v>1</v>
      </c>
      <c r="E58">
        <f t="shared" si="1"/>
        <v>0</v>
      </c>
      <c r="F58">
        <f t="shared" si="2"/>
        <v>0.5</v>
      </c>
      <c r="G58">
        <f t="shared" si="3"/>
        <v>0.5</v>
      </c>
      <c r="H58">
        <f t="shared" si="0"/>
        <v>0.5</v>
      </c>
      <c r="I58">
        <f t="shared" si="4"/>
        <v>-0.69314718055994529</v>
      </c>
    </row>
    <row r="59" spans="1:9" x14ac:dyDescent="0.2">
      <c r="A59" s="3" t="s">
        <v>9</v>
      </c>
      <c r="B59" s="4">
        <v>129</v>
      </c>
      <c r="C59" s="5" t="s">
        <v>21</v>
      </c>
      <c r="D59">
        <v>1</v>
      </c>
      <c r="E59">
        <f t="shared" si="1"/>
        <v>0</v>
      </c>
      <c r="F59">
        <f t="shared" si="2"/>
        <v>0.5</v>
      </c>
      <c r="G59">
        <f t="shared" si="3"/>
        <v>0.5</v>
      </c>
      <c r="H59">
        <f t="shared" si="0"/>
        <v>0.5</v>
      </c>
      <c r="I59">
        <f t="shared" si="4"/>
        <v>-0.69314718055994529</v>
      </c>
    </row>
    <row r="60" spans="1:9" x14ac:dyDescent="0.2">
      <c r="A60" s="3" t="s">
        <v>9</v>
      </c>
      <c r="B60" s="4">
        <v>110</v>
      </c>
      <c r="C60" s="5" t="s">
        <v>21</v>
      </c>
      <c r="D60">
        <v>1</v>
      </c>
      <c r="E60">
        <f t="shared" si="1"/>
        <v>0</v>
      </c>
      <c r="F60">
        <f t="shared" si="2"/>
        <v>0.5</v>
      </c>
      <c r="G60">
        <f t="shared" si="3"/>
        <v>0.5</v>
      </c>
      <c r="H60">
        <f t="shared" si="0"/>
        <v>0.5</v>
      </c>
      <c r="I60">
        <f t="shared" si="4"/>
        <v>-0.69314718055994529</v>
      </c>
    </row>
    <row r="61" spans="1:9" x14ac:dyDescent="0.2">
      <c r="A61" s="3" t="s">
        <v>7</v>
      </c>
      <c r="B61" s="4">
        <v>165</v>
      </c>
      <c r="C61" s="5" t="s">
        <v>21</v>
      </c>
      <c r="D61">
        <v>0</v>
      </c>
      <c r="E61">
        <f t="shared" si="1"/>
        <v>1</v>
      </c>
      <c r="F61">
        <f t="shared" si="2"/>
        <v>0.5</v>
      </c>
      <c r="G61">
        <f t="shared" si="3"/>
        <v>0.5</v>
      </c>
      <c r="H61">
        <f t="shared" si="0"/>
        <v>0.5</v>
      </c>
      <c r="I61">
        <f t="shared" si="4"/>
        <v>-0.69314718055994529</v>
      </c>
    </row>
    <row r="62" spans="1:9" x14ac:dyDescent="0.2">
      <c r="A62" s="3" t="s">
        <v>12</v>
      </c>
      <c r="B62" s="4">
        <v>192</v>
      </c>
      <c r="C62" s="5" t="s">
        <v>21</v>
      </c>
      <c r="D62">
        <v>0</v>
      </c>
      <c r="E62">
        <f t="shared" si="1"/>
        <v>1</v>
      </c>
      <c r="F62">
        <f t="shared" si="2"/>
        <v>0.5</v>
      </c>
      <c r="G62">
        <f t="shared" si="3"/>
        <v>0.5</v>
      </c>
      <c r="H62">
        <f t="shared" si="0"/>
        <v>0.5</v>
      </c>
      <c r="I62">
        <f t="shared" si="4"/>
        <v>-0.69314718055994529</v>
      </c>
    </row>
    <row r="63" spans="1:9" x14ac:dyDescent="0.2">
      <c r="A63" s="3" t="s">
        <v>9</v>
      </c>
      <c r="B63" s="4">
        <v>165</v>
      </c>
      <c r="C63" s="5" t="s">
        <v>21</v>
      </c>
      <c r="D63">
        <v>0</v>
      </c>
      <c r="E63">
        <f t="shared" si="1"/>
        <v>1</v>
      </c>
      <c r="F63">
        <f t="shared" si="2"/>
        <v>0.5</v>
      </c>
      <c r="G63">
        <f t="shared" si="3"/>
        <v>0.5</v>
      </c>
      <c r="H63">
        <f t="shared" si="0"/>
        <v>0.5</v>
      </c>
      <c r="I63">
        <f t="shared" si="4"/>
        <v>-0.69314718055994529</v>
      </c>
    </row>
    <row r="64" spans="1:9" x14ac:dyDescent="0.2">
      <c r="A64" s="3" t="s">
        <v>12</v>
      </c>
      <c r="B64" s="4">
        <v>182</v>
      </c>
      <c r="C64" s="5" t="s">
        <v>21</v>
      </c>
      <c r="D64">
        <v>0</v>
      </c>
      <c r="E64">
        <f t="shared" si="1"/>
        <v>1</v>
      </c>
      <c r="F64">
        <f t="shared" si="2"/>
        <v>0.5</v>
      </c>
      <c r="G64">
        <f t="shared" si="3"/>
        <v>0.5</v>
      </c>
      <c r="H64">
        <f t="shared" si="0"/>
        <v>0.5</v>
      </c>
      <c r="I64">
        <f t="shared" si="4"/>
        <v>-0.69314718055994529</v>
      </c>
    </row>
    <row r="65" spans="1:9" x14ac:dyDescent="0.2">
      <c r="A65" s="3" t="s">
        <v>12</v>
      </c>
      <c r="B65" s="4">
        <v>183</v>
      </c>
      <c r="C65" s="5" t="s">
        <v>21</v>
      </c>
      <c r="D65">
        <v>0</v>
      </c>
      <c r="E65">
        <f t="shared" si="1"/>
        <v>1</v>
      </c>
      <c r="F65">
        <f t="shared" si="2"/>
        <v>0.5</v>
      </c>
      <c r="G65">
        <f t="shared" si="3"/>
        <v>0.5</v>
      </c>
      <c r="H65">
        <f t="shared" si="0"/>
        <v>0.5</v>
      </c>
      <c r="I65">
        <f t="shared" si="4"/>
        <v>-0.69314718055994529</v>
      </c>
    </row>
    <row r="66" spans="1:9" x14ac:dyDescent="0.2">
      <c r="A66" s="3" t="s">
        <v>7</v>
      </c>
      <c r="B66" s="4">
        <v>164</v>
      </c>
      <c r="C66" s="5" t="s">
        <v>21</v>
      </c>
      <c r="D66">
        <v>0</v>
      </c>
      <c r="E66">
        <f t="shared" si="1"/>
        <v>1</v>
      </c>
      <c r="F66">
        <f t="shared" si="2"/>
        <v>0.5</v>
      </c>
      <c r="G66">
        <f t="shared" si="3"/>
        <v>0.5</v>
      </c>
      <c r="H66">
        <f t="shared" ref="H66:H129" si="5">SUMPRODUCT(D66:E66,F66:G66)</f>
        <v>0.5</v>
      </c>
      <c r="I66">
        <f t="shared" si="4"/>
        <v>-0.69314718055994529</v>
      </c>
    </row>
    <row r="67" spans="1:9" x14ac:dyDescent="0.2">
      <c r="A67" s="3" t="s">
        <v>9</v>
      </c>
      <c r="B67" s="4">
        <v>136</v>
      </c>
      <c r="C67" s="5" t="s">
        <v>21</v>
      </c>
      <c r="D67">
        <v>1</v>
      </c>
      <c r="E67">
        <f t="shared" ref="E67:E130" si="6">1-D67</f>
        <v>0</v>
      </c>
      <c r="F67">
        <f t="shared" ref="F67:F130" si="7">1/(1+EXP($O$3+$P$3*B67))</f>
        <v>0.5</v>
      </c>
      <c r="G67">
        <f t="shared" ref="G67:G130" si="8">1-F67</f>
        <v>0.5</v>
      </c>
      <c r="H67">
        <f t="shared" si="5"/>
        <v>0.5</v>
      </c>
      <c r="I67">
        <f t="shared" ref="I67:I130" si="9">LN(H67)</f>
        <v>-0.69314718055994529</v>
      </c>
    </row>
    <row r="68" spans="1:9" x14ac:dyDescent="0.2">
      <c r="A68" s="3" t="s">
        <v>12</v>
      </c>
      <c r="B68" s="4">
        <v>183</v>
      </c>
      <c r="C68" s="5" t="s">
        <v>21</v>
      </c>
      <c r="D68">
        <v>0</v>
      </c>
      <c r="E68">
        <f t="shared" si="6"/>
        <v>1</v>
      </c>
      <c r="F68">
        <f t="shared" si="7"/>
        <v>0.5</v>
      </c>
      <c r="G68">
        <f t="shared" si="8"/>
        <v>0.5</v>
      </c>
      <c r="H68">
        <f t="shared" si="5"/>
        <v>0.5</v>
      </c>
      <c r="I68">
        <f t="shared" si="9"/>
        <v>-0.69314718055994529</v>
      </c>
    </row>
    <row r="69" spans="1:9" x14ac:dyDescent="0.2">
      <c r="A69" s="3" t="s">
        <v>9</v>
      </c>
      <c r="B69" s="4">
        <v>143</v>
      </c>
      <c r="C69" s="5" t="s">
        <v>21</v>
      </c>
      <c r="D69">
        <v>0</v>
      </c>
      <c r="E69">
        <f t="shared" si="6"/>
        <v>1</v>
      </c>
      <c r="F69">
        <f t="shared" si="7"/>
        <v>0.5</v>
      </c>
      <c r="G69">
        <f t="shared" si="8"/>
        <v>0.5</v>
      </c>
      <c r="H69">
        <f t="shared" si="5"/>
        <v>0.5</v>
      </c>
      <c r="I69">
        <f t="shared" si="9"/>
        <v>-0.69314718055994529</v>
      </c>
    </row>
    <row r="70" spans="1:9" x14ac:dyDescent="0.2">
      <c r="A70" s="3" t="s">
        <v>9</v>
      </c>
      <c r="B70" s="4">
        <v>142</v>
      </c>
      <c r="C70" s="5" t="s">
        <v>21</v>
      </c>
      <c r="D70">
        <v>0</v>
      </c>
      <c r="E70">
        <f t="shared" si="6"/>
        <v>1</v>
      </c>
      <c r="F70">
        <f t="shared" si="7"/>
        <v>0.5</v>
      </c>
      <c r="G70">
        <f t="shared" si="8"/>
        <v>0.5</v>
      </c>
      <c r="H70">
        <f t="shared" si="5"/>
        <v>0.5</v>
      </c>
      <c r="I70">
        <f t="shared" si="9"/>
        <v>-0.69314718055994529</v>
      </c>
    </row>
    <row r="71" spans="1:9" x14ac:dyDescent="0.2">
      <c r="A71" s="3" t="s">
        <v>12</v>
      </c>
      <c r="B71" s="4">
        <v>184</v>
      </c>
      <c r="C71" s="5" t="s">
        <v>21</v>
      </c>
      <c r="D71">
        <v>0</v>
      </c>
      <c r="E71">
        <f t="shared" si="6"/>
        <v>1</v>
      </c>
      <c r="F71">
        <f t="shared" si="7"/>
        <v>0.5</v>
      </c>
      <c r="G71">
        <f t="shared" si="8"/>
        <v>0.5</v>
      </c>
      <c r="H71">
        <f t="shared" si="5"/>
        <v>0.5</v>
      </c>
      <c r="I71">
        <f t="shared" si="9"/>
        <v>-0.69314718055994529</v>
      </c>
    </row>
    <row r="72" spans="1:9" x14ac:dyDescent="0.2">
      <c r="A72" s="3" t="s">
        <v>12</v>
      </c>
      <c r="B72" s="4">
        <v>144</v>
      </c>
      <c r="C72" s="5" t="s">
        <v>21</v>
      </c>
      <c r="D72">
        <v>0</v>
      </c>
      <c r="E72">
        <f t="shared" si="6"/>
        <v>1</v>
      </c>
      <c r="F72">
        <f t="shared" si="7"/>
        <v>0.5</v>
      </c>
      <c r="G72">
        <f t="shared" si="8"/>
        <v>0.5</v>
      </c>
      <c r="H72">
        <f t="shared" si="5"/>
        <v>0.5</v>
      </c>
      <c r="I72">
        <f t="shared" si="9"/>
        <v>-0.69314718055994529</v>
      </c>
    </row>
    <row r="73" spans="1:9" x14ac:dyDescent="0.2">
      <c r="A73" s="3" t="s">
        <v>12</v>
      </c>
      <c r="B73" s="4">
        <v>158</v>
      </c>
      <c r="C73" s="5" t="s">
        <v>21</v>
      </c>
      <c r="D73">
        <v>1</v>
      </c>
      <c r="E73">
        <f t="shared" si="6"/>
        <v>0</v>
      </c>
      <c r="F73">
        <f t="shared" si="7"/>
        <v>0.5</v>
      </c>
      <c r="G73">
        <f t="shared" si="8"/>
        <v>0.5</v>
      </c>
      <c r="H73">
        <f t="shared" si="5"/>
        <v>0.5</v>
      </c>
      <c r="I73">
        <f t="shared" si="9"/>
        <v>-0.69314718055994529</v>
      </c>
    </row>
    <row r="74" spans="1:9" x14ac:dyDescent="0.2">
      <c r="A74" s="3" t="s">
        <v>7</v>
      </c>
      <c r="B74" s="4">
        <v>183</v>
      </c>
      <c r="C74" s="5" t="s">
        <v>21</v>
      </c>
      <c r="D74">
        <v>0</v>
      </c>
      <c r="E74">
        <f t="shared" si="6"/>
        <v>1</v>
      </c>
      <c r="F74">
        <f t="shared" si="7"/>
        <v>0.5</v>
      </c>
      <c r="G74">
        <f t="shared" si="8"/>
        <v>0.5</v>
      </c>
      <c r="H74">
        <f t="shared" si="5"/>
        <v>0.5</v>
      </c>
      <c r="I74">
        <f t="shared" si="9"/>
        <v>-0.69314718055994529</v>
      </c>
    </row>
    <row r="75" spans="1:9" x14ac:dyDescent="0.2">
      <c r="A75" s="3" t="s">
        <v>7</v>
      </c>
      <c r="B75" s="4">
        <v>180</v>
      </c>
      <c r="C75" s="5" t="s">
        <v>21</v>
      </c>
      <c r="D75">
        <v>0</v>
      </c>
      <c r="E75">
        <f t="shared" si="6"/>
        <v>1</v>
      </c>
      <c r="F75">
        <f t="shared" si="7"/>
        <v>0.5</v>
      </c>
      <c r="G75">
        <f t="shared" si="8"/>
        <v>0.5</v>
      </c>
      <c r="H75">
        <f t="shared" si="5"/>
        <v>0.5</v>
      </c>
      <c r="I75">
        <f t="shared" si="9"/>
        <v>-0.69314718055994529</v>
      </c>
    </row>
    <row r="76" spans="1:9" x14ac:dyDescent="0.2">
      <c r="A76" s="3" t="s">
        <v>9</v>
      </c>
      <c r="B76" s="4">
        <v>126</v>
      </c>
      <c r="C76" s="5" t="s">
        <v>21</v>
      </c>
      <c r="D76">
        <v>0</v>
      </c>
      <c r="E76">
        <f t="shared" si="6"/>
        <v>1</v>
      </c>
      <c r="F76">
        <f t="shared" si="7"/>
        <v>0.5</v>
      </c>
      <c r="G76">
        <f t="shared" si="8"/>
        <v>0.5</v>
      </c>
      <c r="H76">
        <f t="shared" si="5"/>
        <v>0.5</v>
      </c>
      <c r="I76">
        <f t="shared" si="9"/>
        <v>-0.69314718055994529</v>
      </c>
    </row>
    <row r="77" spans="1:9" x14ac:dyDescent="0.2">
      <c r="A77" s="3" t="s">
        <v>7</v>
      </c>
      <c r="B77" s="4">
        <v>196</v>
      </c>
      <c r="C77" s="5" t="s">
        <v>21</v>
      </c>
      <c r="D77">
        <v>0</v>
      </c>
      <c r="E77">
        <f t="shared" si="6"/>
        <v>1</v>
      </c>
      <c r="F77">
        <f t="shared" si="7"/>
        <v>0.5</v>
      </c>
      <c r="G77">
        <f t="shared" si="8"/>
        <v>0.5</v>
      </c>
      <c r="H77">
        <f t="shared" si="5"/>
        <v>0.5</v>
      </c>
      <c r="I77">
        <f t="shared" si="9"/>
        <v>-0.69314718055994529</v>
      </c>
    </row>
    <row r="78" spans="1:9" x14ac:dyDescent="0.2">
      <c r="A78" s="3" t="s">
        <v>9</v>
      </c>
      <c r="B78" s="4">
        <v>141</v>
      </c>
      <c r="C78" s="5" t="s">
        <v>21</v>
      </c>
      <c r="D78">
        <v>0</v>
      </c>
      <c r="E78">
        <f t="shared" si="6"/>
        <v>1</v>
      </c>
      <c r="F78">
        <f t="shared" si="7"/>
        <v>0.5</v>
      </c>
      <c r="G78">
        <f t="shared" si="8"/>
        <v>0.5</v>
      </c>
      <c r="H78">
        <f t="shared" si="5"/>
        <v>0.5</v>
      </c>
      <c r="I78">
        <f t="shared" si="9"/>
        <v>-0.69314718055994529</v>
      </c>
    </row>
    <row r="79" spans="1:9" x14ac:dyDescent="0.2">
      <c r="A79" s="3" t="s">
        <v>7</v>
      </c>
      <c r="B79" s="4">
        <v>186</v>
      </c>
      <c r="C79" s="5" t="s">
        <v>21</v>
      </c>
      <c r="D79">
        <v>0</v>
      </c>
      <c r="E79">
        <f t="shared" si="6"/>
        <v>1</v>
      </c>
      <c r="F79">
        <f t="shared" si="7"/>
        <v>0.5</v>
      </c>
      <c r="G79">
        <f t="shared" si="8"/>
        <v>0.5</v>
      </c>
      <c r="H79">
        <f t="shared" si="5"/>
        <v>0.5</v>
      </c>
      <c r="I79">
        <f t="shared" si="9"/>
        <v>-0.69314718055994529</v>
      </c>
    </row>
    <row r="80" spans="1:9" x14ac:dyDescent="0.2">
      <c r="A80" s="3" t="s">
        <v>12</v>
      </c>
      <c r="B80" s="4">
        <v>114</v>
      </c>
      <c r="C80" s="5" t="s">
        <v>21</v>
      </c>
      <c r="D80">
        <v>1</v>
      </c>
      <c r="E80">
        <f t="shared" si="6"/>
        <v>0</v>
      </c>
      <c r="F80">
        <f t="shared" si="7"/>
        <v>0.5</v>
      </c>
      <c r="G80">
        <f t="shared" si="8"/>
        <v>0.5</v>
      </c>
      <c r="H80">
        <f t="shared" si="5"/>
        <v>0.5</v>
      </c>
      <c r="I80">
        <f t="shared" si="9"/>
        <v>-0.69314718055994529</v>
      </c>
    </row>
    <row r="81" spans="1:9" x14ac:dyDescent="0.2">
      <c r="A81" s="3" t="s">
        <v>7</v>
      </c>
      <c r="B81" s="4">
        <v>162</v>
      </c>
      <c r="C81" s="5" t="s">
        <v>21</v>
      </c>
      <c r="D81">
        <v>0</v>
      </c>
      <c r="E81">
        <f t="shared" si="6"/>
        <v>1</v>
      </c>
      <c r="F81">
        <f t="shared" si="7"/>
        <v>0.5</v>
      </c>
      <c r="G81">
        <f t="shared" si="8"/>
        <v>0.5</v>
      </c>
      <c r="H81">
        <f t="shared" si="5"/>
        <v>0.5</v>
      </c>
      <c r="I81">
        <f t="shared" si="9"/>
        <v>-0.69314718055994529</v>
      </c>
    </row>
    <row r="82" spans="1:9" x14ac:dyDescent="0.2">
      <c r="A82" s="3" t="s">
        <v>12</v>
      </c>
      <c r="B82" s="4">
        <v>107</v>
      </c>
      <c r="C82" s="5" t="s">
        <v>21</v>
      </c>
      <c r="D82">
        <v>0</v>
      </c>
      <c r="E82">
        <f t="shared" si="6"/>
        <v>1</v>
      </c>
      <c r="F82">
        <f t="shared" si="7"/>
        <v>0.5</v>
      </c>
      <c r="G82">
        <f t="shared" si="8"/>
        <v>0.5</v>
      </c>
      <c r="H82">
        <f t="shared" si="5"/>
        <v>0.5</v>
      </c>
      <c r="I82">
        <f t="shared" si="9"/>
        <v>-0.69314718055994529</v>
      </c>
    </row>
    <row r="83" spans="1:9" x14ac:dyDescent="0.2">
      <c r="A83" s="3" t="s">
        <v>7</v>
      </c>
      <c r="B83" s="4">
        <v>197</v>
      </c>
      <c r="C83" s="5" t="s">
        <v>21</v>
      </c>
      <c r="D83">
        <v>0</v>
      </c>
      <c r="E83">
        <f t="shared" si="6"/>
        <v>1</v>
      </c>
      <c r="F83">
        <f t="shared" si="7"/>
        <v>0.5</v>
      </c>
      <c r="G83">
        <f t="shared" si="8"/>
        <v>0.5</v>
      </c>
      <c r="H83">
        <f t="shared" si="5"/>
        <v>0.5</v>
      </c>
      <c r="I83">
        <f t="shared" si="9"/>
        <v>-0.69314718055994529</v>
      </c>
    </row>
    <row r="84" spans="1:9" x14ac:dyDescent="0.2">
      <c r="A84" s="3" t="s">
        <v>12</v>
      </c>
      <c r="B84" s="4">
        <v>138</v>
      </c>
      <c r="C84" s="5" t="s">
        <v>21</v>
      </c>
      <c r="D84">
        <v>0</v>
      </c>
      <c r="E84">
        <f t="shared" si="6"/>
        <v>1</v>
      </c>
      <c r="F84">
        <f t="shared" si="7"/>
        <v>0.5</v>
      </c>
      <c r="G84">
        <f t="shared" si="8"/>
        <v>0.5</v>
      </c>
      <c r="H84">
        <f t="shared" si="5"/>
        <v>0.5</v>
      </c>
      <c r="I84">
        <f t="shared" si="9"/>
        <v>-0.69314718055994529</v>
      </c>
    </row>
    <row r="85" spans="1:9" x14ac:dyDescent="0.2">
      <c r="A85" s="3" t="s">
        <v>7</v>
      </c>
      <c r="B85" s="4">
        <v>111</v>
      </c>
      <c r="C85" s="5" t="s">
        <v>21</v>
      </c>
      <c r="D85">
        <v>1</v>
      </c>
      <c r="E85">
        <f t="shared" si="6"/>
        <v>0</v>
      </c>
      <c r="F85">
        <f t="shared" si="7"/>
        <v>0.5</v>
      </c>
      <c r="G85">
        <f t="shared" si="8"/>
        <v>0.5</v>
      </c>
      <c r="H85">
        <f t="shared" si="5"/>
        <v>0.5</v>
      </c>
      <c r="I85">
        <f t="shared" si="9"/>
        <v>-0.69314718055994529</v>
      </c>
    </row>
    <row r="86" spans="1:9" x14ac:dyDescent="0.2">
      <c r="A86" s="3" t="s">
        <v>9</v>
      </c>
      <c r="B86" s="4">
        <v>112</v>
      </c>
      <c r="C86" s="5" t="s">
        <v>21</v>
      </c>
      <c r="D86">
        <v>1</v>
      </c>
      <c r="E86">
        <f t="shared" si="6"/>
        <v>0</v>
      </c>
      <c r="F86">
        <f t="shared" si="7"/>
        <v>0.5</v>
      </c>
      <c r="G86">
        <f t="shared" si="8"/>
        <v>0.5</v>
      </c>
      <c r="H86">
        <f t="shared" si="5"/>
        <v>0.5</v>
      </c>
      <c r="I86">
        <f t="shared" si="9"/>
        <v>-0.69314718055994529</v>
      </c>
    </row>
    <row r="87" spans="1:9" x14ac:dyDescent="0.2">
      <c r="A87" s="3" t="s">
        <v>7</v>
      </c>
      <c r="B87" s="4">
        <v>167</v>
      </c>
      <c r="C87" s="5" t="s">
        <v>21</v>
      </c>
      <c r="D87">
        <v>1</v>
      </c>
      <c r="E87">
        <f t="shared" si="6"/>
        <v>0</v>
      </c>
      <c r="F87">
        <f t="shared" si="7"/>
        <v>0.5</v>
      </c>
      <c r="G87">
        <f t="shared" si="8"/>
        <v>0.5</v>
      </c>
      <c r="H87">
        <f t="shared" si="5"/>
        <v>0.5</v>
      </c>
      <c r="I87">
        <f t="shared" si="9"/>
        <v>-0.69314718055994529</v>
      </c>
    </row>
    <row r="88" spans="1:9" x14ac:dyDescent="0.2">
      <c r="A88" s="3" t="s">
        <v>12</v>
      </c>
      <c r="B88" s="4">
        <v>109</v>
      </c>
      <c r="C88" s="5" t="s">
        <v>21</v>
      </c>
      <c r="D88">
        <v>0</v>
      </c>
      <c r="E88">
        <f t="shared" si="6"/>
        <v>1</v>
      </c>
      <c r="F88">
        <f t="shared" si="7"/>
        <v>0.5</v>
      </c>
      <c r="G88">
        <f t="shared" si="8"/>
        <v>0.5</v>
      </c>
      <c r="H88">
        <f t="shared" si="5"/>
        <v>0.5</v>
      </c>
      <c r="I88">
        <f t="shared" si="9"/>
        <v>-0.69314718055994529</v>
      </c>
    </row>
    <row r="89" spans="1:9" x14ac:dyDescent="0.2">
      <c r="A89" s="3" t="s">
        <v>12</v>
      </c>
      <c r="B89" s="4">
        <v>172</v>
      </c>
      <c r="C89" s="5" t="s">
        <v>21</v>
      </c>
      <c r="D89">
        <v>1</v>
      </c>
      <c r="E89">
        <f t="shared" si="6"/>
        <v>0</v>
      </c>
      <c r="F89">
        <f t="shared" si="7"/>
        <v>0.5</v>
      </c>
      <c r="G89">
        <f t="shared" si="8"/>
        <v>0.5</v>
      </c>
      <c r="H89">
        <f t="shared" si="5"/>
        <v>0.5</v>
      </c>
      <c r="I89">
        <f t="shared" si="9"/>
        <v>-0.69314718055994529</v>
      </c>
    </row>
    <row r="90" spans="1:9" x14ac:dyDescent="0.2">
      <c r="A90" s="3" t="s">
        <v>9</v>
      </c>
      <c r="B90" s="4">
        <v>175</v>
      </c>
      <c r="C90" s="5" t="s">
        <v>21</v>
      </c>
      <c r="D90">
        <v>0</v>
      </c>
      <c r="E90">
        <f t="shared" si="6"/>
        <v>1</v>
      </c>
      <c r="F90">
        <f t="shared" si="7"/>
        <v>0.5</v>
      </c>
      <c r="G90">
        <f t="shared" si="8"/>
        <v>0.5</v>
      </c>
      <c r="H90">
        <f t="shared" si="5"/>
        <v>0.5</v>
      </c>
      <c r="I90">
        <f t="shared" si="9"/>
        <v>-0.69314718055994529</v>
      </c>
    </row>
    <row r="91" spans="1:9" x14ac:dyDescent="0.2">
      <c r="A91" s="3" t="s">
        <v>12</v>
      </c>
      <c r="B91" s="4">
        <v>166</v>
      </c>
      <c r="C91" s="5" t="s">
        <v>21</v>
      </c>
      <c r="D91">
        <v>1</v>
      </c>
      <c r="E91">
        <f t="shared" si="6"/>
        <v>0</v>
      </c>
      <c r="F91">
        <f t="shared" si="7"/>
        <v>0.5</v>
      </c>
      <c r="G91">
        <f t="shared" si="8"/>
        <v>0.5</v>
      </c>
      <c r="H91">
        <f t="shared" si="5"/>
        <v>0.5</v>
      </c>
      <c r="I91">
        <f t="shared" si="9"/>
        <v>-0.69314718055994529</v>
      </c>
    </row>
    <row r="92" spans="1:9" x14ac:dyDescent="0.2">
      <c r="A92" s="3" t="s">
        <v>9</v>
      </c>
      <c r="B92" s="4">
        <v>101</v>
      </c>
      <c r="C92" s="5" t="s">
        <v>21</v>
      </c>
      <c r="D92">
        <v>1</v>
      </c>
      <c r="E92">
        <f t="shared" si="6"/>
        <v>0</v>
      </c>
      <c r="F92">
        <f t="shared" si="7"/>
        <v>0.5</v>
      </c>
      <c r="G92">
        <f t="shared" si="8"/>
        <v>0.5</v>
      </c>
      <c r="H92">
        <f t="shared" si="5"/>
        <v>0.5</v>
      </c>
      <c r="I92">
        <f t="shared" si="9"/>
        <v>-0.69314718055994529</v>
      </c>
    </row>
    <row r="93" spans="1:9" x14ac:dyDescent="0.2">
      <c r="A93" s="3" t="s">
        <v>12</v>
      </c>
      <c r="B93" s="4">
        <v>135</v>
      </c>
      <c r="C93" s="5" t="s">
        <v>21</v>
      </c>
      <c r="D93">
        <v>0</v>
      </c>
      <c r="E93">
        <f t="shared" si="6"/>
        <v>1</v>
      </c>
      <c r="F93">
        <f t="shared" si="7"/>
        <v>0.5</v>
      </c>
      <c r="G93">
        <f t="shared" si="8"/>
        <v>0.5</v>
      </c>
      <c r="H93">
        <f t="shared" si="5"/>
        <v>0.5</v>
      </c>
      <c r="I93">
        <f t="shared" si="9"/>
        <v>-0.69314718055994529</v>
      </c>
    </row>
    <row r="94" spans="1:9" x14ac:dyDescent="0.2">
      <c r="A94" s="3" t="s">
        <v>12</v>
      </c>
      <c r="B94" s="4">
        <v>115</v>
      </c>
      <c r="C94" s="5" t="s">
        <v>21</v>
      </c>
      <c r="D94">
        <v>0</v>
      </c>
      <c r="E94">
        <f t="shared" si="6"/>
        <v>1</v>
      </c>
      <c r="F94">
        <f t="shared" si="7"/>
        <v>0.5</v>
      </c>
      <c r="G94">
        <f t="shared" si="8"/>
        <v>0.5</v>
      </c>
      <c r="H94">
        <f t="shared" si="5"/>
        <v>0.5</v>
      </c>
      <c r="I94">
        <f t="shared" si="9"/>
        <v>-0.69314718055994529</v>
      </c>
    </row>
    <row r="95" spans="1:9" x14ac:dyDescent="0.2">
      <c r="A95" s="3" t="s">
        <v>7</v>
      </c>
      <c r="B95" s="4">
        <v>143</v>
      </c>
      <c r="C95" s="5" t="s">
        <v>21</v>
      </c>
      <c r="D95">
        <v>1</v>
      </c>
      <c r="E95">
        <f t="shared" si="6"/>
        <v>0</v>
      </c>
      <c r="F95">
        <f t="shared" si="7"/>
        <v>0.5</v>
      </c>
      <c r="G95">
        <f t="shared" si="8"/>
        <v>0.5</v>
      </c>
      <c r="H95">
        <f t="shared" si="5"/>
        <v>0.5</v>
      </c>
      <c r="I95">
        <f t="shared" si="9"/>
        <v>-0.69314718055994529</v>
      </c>
    </row>
    <row r="96" spans="1:9" x14ac:dyDescent="0.2">
      <c r="A96" s="3" t="s">
        <v>7</v>
      </c>
      <c r="B96" s="4">
        <v>101</v>
      </c>
      <c r="C96" s="5" t="s">
        <v>21</v>
      </c>
      <c r="D96">
        <v>1</v>
      </c>
      <c r="E96">
        <f t="shared" si="6"/>
        <v>0</v>
      </c>
      <c r="F96">
        <f t="shared" si="7"/>
        <v>0.5</v>
      </c>
      <c r="G96">
        <f t="shared" si="8"/>
        <v>0.5</v>
      </c>
      <c r="H96">
        <f t="shared" si="5"/>
        <v>0.5</v>
      </c>
      <c r="I96">
        <f t="shared" si="9"/>
        <v>-0.69314718055994529</v>
      </c>
    </row>
    <row r="97" spans="1:9" x14ac:dyDescent="0.2">
      <c r="A97" s="3" t="s">
        <v>7</v>
      </c>
      <c r="B97" s="4">
        <v>156</v>
      </c>
      <c r="C97" s="5" t="s">
        <v>21</v>
      </c>
      <c r="D97">
        <v>0</v>
      </c>
      <c r="E97">
        <f t="shared" si="6"/>
        <v>1</v>
      </c>
      <c r="F97">
        <f t="shared" si="7"/>
        <v>0.5</v>
      </c>
      <c r="G97">
        <f t="shared" si="8"/>
        <v>0.5</v>
      </c>
      <c r="H97">
        <f t="shared" si="5"/>
        <v>0.5</v>
      </c>
      <c r="I97">
        <f t="shared" si="9"/>
        <v>-0.69314718055994529</v>
      </c>
    </row>
    <row r="98" spans="1:9" x14ac:dyDescent="0.2">
      <c r="A98" s="3" t="s">
        <v>12</v>
      </c>
      <c r="B98" s="4">
        <v>155</v>
      </c>
      <c r="C98" s="5" t="s">
        <v>21</v>
      </c>
      <c r="D98">
        <v>0</v>
      </c>
      <c r="E98">
        <f t="shared" si="6"/>
        <v>1</v>
      </c>
      <c r="F98">
        <f t="shared" si="7"/>
        <v>0.5</v>
      </c>
      <c r="G98">
        <f t="shared" si="8"/>
        <v>0.5</v>
      </c>
      <c r="H98">
        <f t="shared" si="5"/>
        <v>0.5</v>
      </c>
      <c r="I98">
        <f t="shared" si="9"/>
        <v>-0.69314718055994529</v>
      </c>
    </row>
    <row r="99" spans="1:9" x14ac:dyDescent="0.2">
      <c r="A99" s="3" t="s">
        <v>9</v>
      </c>
      <c r="B99" s="4">
        <v>118</v>
      </c>
      <c r="C99" s="5" t="s">
        <v>21</v>
      </c>
      <c r="D99">
        <v>0</v>
      </c>
      <c r="E99">
        <f t="shared" si="6"/>
        <v>1</v>
      </c>
      <c r="F99">
        <f t="shared" si="7"/>
        <v>0.5</v>
      </c>
      <c r="G99">
        <f t="shared" si="8"/>
        <v>0.5</v>
      </c>
      <c r="H99">
        <f t="shared" si="5"/>
        <v>0.5</v>
      </c>
      <c r="I99">
        <f t="shared" si="9"/>
        <v>-0.69314718055994529</v>
      </c>
    </row>
    <row r="100" spans="1:9" x14ac:dyDescent="0.2">
      <c r="A100" s="3" t="s">
        <v>12</v>
      </c>
      <c r="B100" s="4">
        <v>172</v>
      </c>
      <c r="C100" s="5" t="s">
        <v>21</v>
      </c>
      <c r="D100">
        <v>0</v>
      </c>
      <c r="E100">
        <f t="shared" si="6"/>
        <v>1</v>
      </c>
      <c r="F100">
        <f t="shared" si="7"/>
        <v>0.5</v>
      </c>
      <c r="G100">
        <f t="shared" si="8"/>
        <v>0.5</v>
      </c>
      <c r="H100">
        <f t="shared" si="5"/>
        <v>0.5</v>
      </c>
      <c r="I100">
        <f t="shared" si="9"/>
        <v>-0.69314718055994529</v>
      </c>
    </row>
    <row r="101" spans="1:9" x14ac:dyDescent="0.2">
      <c r="A101" s="3" t="s">
        <v>7</v>
      </c>
      <c r="B101" s="4">
        <v>118</v>
      </c>
      <c r="C101" s="5" t="s">
        <v>21</v>
      </c>
      <c r="D101">
        <v>1</v>
      </c>
      <c r="E101">
        <f t="shared" si="6"/>
        <v>0</v>
      </c>
      <c r="F101">
        <f t="shared" si="7"/>
        <v>0.5</v>
      </c>
      <c r="G101">
        <f t="shared" si="8"/>
        <v>0.5</v>
      </c>
      <c r="H101">
        <f t="shared" si="5"/>
        <v>0.5</v>
      </c>
      <c r="I101">
        <f t="shared" si="9"/>
        <v>-0.69314718055994529</v>
      </c>
    </row>
    <row r="102" spans="1:9" x14ac:dyDescent="0.2">
      <c r="A102" s="3" t="s">
        <v>12</v>
      </c>
      <c r="B102" s="4">
        <v>136</v>
      </c>
      <c r="C102" s="5" t="s">
        <v>21</v>
      </c>
      <c r="D102">
        <v>1</v>
      </c>
      <c r="E102">
        <f t="shared" si="6"/>
        <v>0</v>
      </c>
      <c r="F102">
        <f t="shared" si="7"/>
        <v>0.5</v>
      </c>
      <c r="G102">
        <f t="shared" si="8"/>
        <v>0.5</v>
      </c>
      <c r="H102">
        <f t="shared" si="5"/>
        <v>0.5</v>
      </c>
      <c r="I102">
        <f t="shared" si="9"/>
        <v>-0.69314718055994529</v>
      </c>
    </row>
    <row r="103" spans="1:9" x14ac:dyDescent="0.2">
      <c r="A103" s="3" t="s">
        <v>7</v>
      </c>
      <c r="B103" s="4">
        <v>172</v>
      </c>
      <c r="C103" s="5" t="s">
        <v>21</v>
      </c>
      <c r="D103">
        <v>0</v>
      </c>
      <c r="E103">
        <f t="shared" si="6"/>
        <v>1</v>
      </c>
      <c r="F103">
        <f t="shared" si="7"/>
        <v>0.5</v>
      </c>
      <c r="G103">
        <f t="shared" si="8"/>
        <v>0.5</v>
      </c>
      <c r="H103">
        <f t="shared" si="5"/>
        <v>0.5</v>
      </c>
      <c r="I103">
        <f t="shared" si="9"/>
        <v>-0.69314718055994529</v>
      </c>
    </row>
    <row r="104" spans="1:9" x14ac:dyDescent="0.2">
      <c r="A104" s="3" t="s">
        <v>9</v>
      </c>
      <c r="B104" s="4">
        <v>158</v>
      </c>
      <c r="C104" s="5" t="s">
        <v>21</v>
      </c>
      <c r="D104">
        <v>0</v>
      </c>
      <c r="E104">
        <f t="shared" si="6"/>
        <v>1</v>
      </c>
      <c r="F104">
        <f t="shared" si="7"/>
        <v>0.5</v>
      </c>
      <c r="G104">
        <f t="shared" si="8"/>
        <v>0.5</v>
      </c>
      <c r="H104">
        <f t="shared" si="5"/>
        <v>0.5</v>
      </c>
      <c r="I104">
        <f t="shared" si="9"/>
        <v>-0.69314718055994529</v>
      </c>
    </row>
    <row r="105" spans="1:9" x14ac:dyDescent="0.2">
      <c r="A105" s="3" t="s">
        <v>7</v>
      </c>
      <c r="B105" s="4">
        <v>152</v>
      </c>
      <c r="C105" s="5" t="s">
        <v>21</v>
      </c>
      <c r="D105">
        <v>0</v>
      </c>
      <c r="E105">
        <f t="shared" si="6"/>
        <v>1</v>
      </c>
      <c r="F105">
        <f t="shared" si="7"/>
        <v>0.5</v>
      </c>
      <c r="G105">
        <f t="shared" si="8"/>
        <v>0.5</v>
      </c>
      <c r="H105">
        <f t="shared" si="5"/>
        <v>0.5</v>
      </c>
      <c r="I105">
        <f t="shared" si="9"/>
        <v>-0.69314718055994529</v>
      </c>
    </row>
    <row r="106" spans="1:9" x14ac:dyDescent="0.2">
      <c r="A106" s="3" t="s">
        <v>12</v>
      </c>
      <c r="B106" s="4">
        <v>174</v>
      </c>
      <c r="C106" s="5" t="s">
        <v>21</v>
      </c>
      <c r="D106">
        <v>0</v>
      </c>
      <c r="E106">
        <f t="shared" si="6"/>
        <v>1</v>
      </c>
      <c r="F106">
        <f t="shared" si="7"/>
        <v>0.5</v>
      </c>
      <c r="G106">
        <f t="shared" si="8"/>
        <v>0.5</v>
      </c>
      <c r="H106">
        <f t="shared" si="5"/>
        <v>0.5</v>
      </c>
      <c r="I106">
        <f t="shared" si="9"/>
        <v>-0.69314718055994529</v>
      </c>
    </row>
    <row r="107" spans="1:9" x14ac:dyDescent="0.2">
      <c r="A107" s="3" t="s">
        <v>7</v>
      </c>
      <c r="B107" s="4">
        <v>117</v>
      </c>
      <c r="C107" s="5" t="s">
        <v>21</v>
      </c>
      <c r="D107">
        <v>0</v>
      </c>
      <c r="E107">
        <f t="shared" si="6"/>
        <v>1</v>
      </c>
      <c r="F107">
        <f t="shared" si="7"/>
        <v>0.5</v>
      </c>
      <c r="G107">
        <f t="shared" si="8"/>
        <v>0.5</v>
      </c>
      <c r="H107">
        <f t="shared" si="5"/>
        <v>0.5</v>
      </c>
      <c r="I107">
        <f t="shared" si="9"/>
        <v>-0.69314718055994529</v>
      </c>
    </row>
    <row r="108" spans="1:9" x14ac:dyDescent="0.2">
      <c r="A108" s="3" t="s">
        <v>7</v>
      </c>
      <c r="B108" s="4">
        <v>118</v>
      </c>
      <c r="C108" s="5" t="s">
        <v>21</v>
      </c>
      <c r="D108">
        <v>1</v>
      </c>
      <c r="E108">
        <f t="shared" si="6"/>
        <v>0</v>
      </c>
      <c r="F108">
        <f t="shared" si="7"/>
        <v>0.5</v>
      </c>
      <c r="G108">
        <f t="shared" si="8"/>
        <v>0.5</v>
      </c>
      <c r="H108">
        <f t="shared" si="5"/>
        <v>0.5</v>
      </c>
      <c r="I108">
        <f t="shared" si="9"/>
        <v>-0.69314718055994529</v>
      </c>
    </row>
    <row r="109" spans="1:9" x14ac:dyDescent="0.2">
      <c r="A109" s="3" t="s">
        <v>12</v>
      </c>
      <c r="B109" s="4">
        <v>192</v>
      </c>
      <c r="C109" s="5" t="s">
        <v>21</v>
      </c>
      <c r="D109">
        <v>0</v>
      </c>
      <c r="E109">
        <f t="shared" si="6"/>
        <v>1</v>
      </c>
      <c r="F109">
        <f t="shared" si="7"/>
        <v>0.5</v>
      </c>
      <c r="G109">
        <f t="shared" si="8"/>
        <v>0.5</v>
      </c>
      <c r="H109">
        <f t="shared" si="5"/>
        <v>0.5</v>
      </c>
      <c r="I109">
        <f t="shared" si="9"/>
        <v>-0.69314718055994529</v>
      </c>
    </row>
    <row r="110" spans="1:9" x14ac:dyDescent="0.2">
      <c r="A110" s="3" t="s">
        <v>9</v>
      </c>
      <c r="B110" s="4">
        <v>111</v>
      </c>
      <c r="C110" s="5" t="s">
        <v>21</v>
      </c>
      <c r="D110">
        <v>1</v>
      </c>
      <c r="E110">
        <f t="shared" si="6"/>
        <v>0</v>
      </c>
      <c r="F110">
        <f t="shared" si="7"/>
        <v>0.5</v>
      </c>
      <c r="G110">
        <f t="shared" si="8"/>
        <v>0.5</v>
      </c>
      <c r="H110">
        <f t="shared" si="5"/>
        <v>0.5</v>
      </c>
      <c r="I110">
        <f t="shared" si="9"/>
        <v>-0.69314718055994529</v>
      </c>
    </row>
    <row r="111" spans="1:9" x14ac:dyDescent="0.2">
      <c r="A111" s="3" t="s">
        <v>9</v>
      </c>
      <c r="B111" s="4">
        <v>127</v>
      </c>
      <c r="C111" s="5" t="s">
        <v>21</v>
      </c>
      <c r="D111">
        <v>0</v>
      </c>
      <c r="E111">
        <f t="shared" si="6"/>
        <v>1</v>
      </c>
      <c r="F111">
        <f t="shared" si="7"/>
        <v>0.5</v>
      </c>
      <c r="G111">
        <f t="shared" si="8"/>
        <v>0.5</v>
      </c>
      <c r="H111">
        <f t="shared" si="5"/>
        <v>0.5</v>
      </c>
      <c r="I111">
        <f t="shared" si="9"/>
        <v>-0.69314718055994529</v>
      </c>
    </row>
    <row r="112" spans="1:9" x14ac:dyDescent="0.2">
      <c r="A112" s="3" t="s">
        <v>7</v>
      </c>
      <c r="B112" s="4">
        <v>138</v>
      </c>
      <c r="C112" s="5" t="s">
        <v>21</v>
      </c>
      <c r="D112">
        <v>1</v>
      </c>
      <c r="E112">
        <f t="shared" si="6"/>
        <v>0</v>
      </c>
      <c r="F112">
        <f t="shared" si="7"/>
        <v>0.5</v>
      </c>
      <c r="G112">
        <f t="shared" si="8"/>
        <v>0.5</v>
      </c>
      <c r="H112">
        <f t="shared" si="5"/>
        <v>0.5</v>
      </c>
      <c r="I112">
        <f t="shared" si="9"/>
        <v>-0.69314718055994529</v>
      </c>
    </row>
    <row r="113" spans="1:9" x14ac:dyDescent="0.2">
      <c r="A113" s="3" t="s">
        <v>12</v>
      </c>
      <c r="B113" s="4">
        <v>174</v>
      </c>
      <c r="C113" s="5" t="s">
        <v>21</v>
      </c>
      <c r="D113">
        <v>1</v>
      </c>
      <c r="E113">
        <f t="shared" si="6"/>
        <v>0</v>
      </c>
      <c r="F113">
        <f t="shared" si="7"/>
        <v>0.5</v>
      </c>
      <c r="G113">
        <f t="shared" si="8"/>
        <v>0.5</v>
      </c>
      <c r="H113">
        <f t="shared" si="5"/>
        <v>0.5</v>
      </c>
      <c r="I113">
        <f t="shared" si="9"/>
        <v>-0.69314718055994529</v>
      </c>
    </row>
    <row r="114" spans="1:9" x14ac:dyDescent="0.2">
      <c r="A114" s="3" t="s">
        <v>12</v>
      </c>
      <c r="B114" s="4">
        <v>102</v>
      </c>
      <c r="C114" s="5" t="s">
        <v>21</v>
      </c>
      <c r="D114">
        <v>0</v>
      </c>
      <c r="E114">
        <f t="shared" si="6"/>
        <v>1</v>
      </c>
      <c r="F114">
        <f t="shared" si="7"/>
        <v>0.5</v>
      </c>
      <c r="G114">
        <f t="shared" si="8"/>
        <v>0.5</v>
      </c>
      <c r="H114">
        <f t="shared" si="5"/>
        <v>0.5</v>
      </c>
      <c r="I114">
        <f t="shared" si="9"/>
        <v>-0.69314718055994529</v>
      </c>
    </row>
    <row r="115" spans="1:9" x14ac:dyDescent="0.2">
      <c r="A115" s="3" t="s">
        <v>7</v>
      </c>
      <c r="B115" s="4">
        <v>140</v>
      </c>
      <c r="C115" s="5" t="s">
        <v>21</v>
      </c>
      <c r="D115">
        <v>0</v>
      </c>
      <c r="E115">
        <f t="shared" si="6"/>
        <v>1</v>
      </c>
      <c r="F115">
        <f t="shared" si="7"/>
        <v>0.5</v>
      </c>
      <c r="G115">
        <f t="shared" si="8"/>
        <v>0.5</v>
      </c>
      <c r="H115">
        <f t="shared" si="5"/>
        <v>0.5</v>
      </c>
      <c r="I115">
        <f t="shared" si="9"/>
        <v>-0.69314718055994529</v>
      </c>
    </row>
    <row r="116" spans="1:9" x14ac:dyDescent="0.2">
      <c r="A116" s="3" t="s">
        <v>7</v>
      </c>
      <c r="B116" s="4">
        <v>135</v>
      </c>
      <c r="C116" s="5" t="s">
        <v>21</v>
      </c>
      <c r="D116">
        <v>0</v>
      </c>
      <c r="E116">
        <f t="shared" si="6"/>
        <v>1</v>
      </c>
      <c r="F116">
        <f t="shared" si="7"/>
        <v>0.5</v>
      </c>
      <c r="G116">
        <f t="shared" si="8"/>
        <v>0.5</v>
      </c>
      <c r="H116">
        <f t="shared" si="5"/>
        <v>0.5</v>
      </c>
      <c r="I116">
        <f t="shared" si="9"/>
        <v>-0.69314718055994529</v>
      </c>
    </row>
    <row r="117" spans="1:9" x14ac:dyDescent="0.2">
      <c r="A117" s="3" t="s">
        <v>9</v>
      </c>
      <c r="B117" s="4">
        <v>151</v>
      </c>
      <c r="C117" s="5" t="s">
        <v>21</v>
      </c>
      <c r="D117">
        <v>0</v>
      </c>
      <c r="E117">
        <f t="shared" si="6"/>
        <v>1</v>
      </c>
      <c r="F117">
        <f t="shared" si="7"/>
        <v>0.5</v>
      </c>
      <c r="G117">
        <f t="shared" si="8"/>
        <v>0.5</v>
      </c>
      <c r="H117">
        <f t="shared" si="5"/>
        <v>0.5</v>
      </c>
      <c r="I117">
        <f t="shared" si="9"/>
        <v>-0.69314718055994529</v>
      </c>
    </row>
    <row r="118" spans="1:9" x14ac:dyDescent="0.2">
      <c r="A118" s="3" t="s">
        <v>12</v>
      </c>
      <c r="B118" s="4">
        <v>119</v>
      </c>
      <c r="C118" s="5" t="s">
        <v>21</v>
      </c>
      <c r="D118">
        <v>0</v>
      </c>
      <c r="E118">
        <f t="shared" si="6"/>
        <v>1</v>
      </c>
      <c r="F118">
        <f t="shared" si="7"/>
        <v>0.5</v>
      </c>
      <c r="G118">
        <f t="shared" si="8"/>
        <v>0.5</v>
      </c>
      <c r="H118">
        <f t="shared" si="5"/>
        <v>0.5</v>
      </c>
      <c r="I118">
        <f t="shared" si="9"/>
        <v>-0.69314718055994529</v>
      </c>
    </row>
    <row r="119" spans="1:9" x14ac:dyDescent="0.2">
      <c r="A119" s="3" t="s">
        <v>9</v>
      </c>
      <c r="B119" s="4">
        <v>148</v>
      </c>
      <c r="C119" s="5" t="s">
        <v>21</v>
      </c>
      <c r="D119">
        <v>0</v>
      </c>
      <c r="E119">
        <f t="shared" si="6"/>
        <v>1</v>
      </c>
      <c r="F119">
        <f t="shared" si="7"/>
        <v>0.5</v>
      </c>
      <c r="G119">
        <f t="shared" si="8"/>
        <v>0.5</v>
      </c>
      <c r="H119">
        <f t="shared" si="5"/>
        <v>0.5</v>
      </c>
      <c r="I119">
        <f t="shared" si="9"/>
        <v>-0.69314718055994529</v>
      </c>
    </row>
    <row r="120" spans="1:9" x14ac:dyDescent="0.2">
      <c r="A120" s="3" t="s">
        <v>9</v>
      </c>
      <c r="B120" s="4">
        <v>110</v>
      </c>
      <c r="C120" s="5" t="s">
        <v>21</v>
      </c>
      <c r="D120">
        <v>1</v>
      </c>
      <c r="E120">
        <f t="shared" si="6"/>
        <v>0</v>
      </c>
      <c r="F120">
        <f t="shared" si="7"/>
        <v>0.5</v>
      </c>
      <c r="G120">
        <f t="shared" si="8"/>
        <v>0.5</v>
      </c>
      <c r="H120">
        <f t="shared" si="5"/>
        <v>0.5</v>
      </c>
      <c r="I120">
        <f t="shared" si="9"/>
        <v>-0.69314718055994529</v>
      </c>
    </row>
    <row r="121" spans="1:9" x14ac:dyDescent="0.2">
      <c r="A121" s="3" t="s">
        <v>9</v>
      </c>
      <c r="B121" s="4">
        <v>130</v>
      </c>
      <c r="C121" s="5" t="s">
        <v>21</v>
      </c>
      <c r="D121">
        <v>0</v>
      </c>
      <c r="E121">
        <f t="shared" si="6"/>
        <v>1</v>
      </c>
      <c r="F121">
        <f t="shared" si="7"/>
        <v>0.5</v>
      </c>
      <c r="G121">
        <f t="shared" si="8"/>
        <v>0.5</v>
      </c>
      <c r="H121">
        <f t="shared" si="5"/>
        <v>0.5</v>
      </c>
      <c r="I121">
        <f t="shared" si="9"/>
        <v>-0.69314718055994529</v>
      </c>
    </row>
    <row r="122" spans="1:9" x14ac:dyDescent="0.2">
      <c r="A122" s="3" t="s">
        <v>12</v>
      </c>
      <c r="B122" s="4">
        <v>149</v>
      </c>
      <c r="C122" s="5" t="s">
        <v>21</v>
      </c>
      <c r="D122">
        <v>0</v>
      </c>
      <c r="E122">
        <f t="shared" si="6"/>
        <v>1</v>
      </c>
      <c r="F122">
        <f t="shared" si="7"/>
        <v>0.5</v>
      </c>
      <c r="G122">
        <f t="shared" si="8"/>
        <v>0.5</v>
      </c>
      <c r="H122">
        <f t="shared" si="5"/>
        <v>0.5</v>
      </c>
      <c r="I122">
        <f t="shared" si="9"/>
        <v>-0.69314718055994529</v>
      </c>
    </row>
    <row r="123" spans="1:9" x14ac:dyDescent="0.2">
      <c r="A123" s="3" t="s">
        <v>7</v>
      </c>
      <c r="B123" s="4">
        <v>196</v>
      </c>
      <c r="C123" s="5" t="s">
        <v>21</v>
      </c>
      <c r="D123">
        <v>0</v>
      </c>
      <c r="E123">
        <f t="shared" si="6"/>
        <v>1</v>
      </c>
      <c r="F123">
        <f t="shared" si="7"/>
        <v>0.5</v>
      </c>
      <c r="G123">
        <f t="shared" si="8"/>
        <v>0.5</v>
      </c>
      <c r="H123">
        <f t="shared" si="5"/>
        <v>0.5</v>
      </c>
      <c r="I123">
        <f t="shared" si="9"/>
        <v>-0.69314718055994529</v>
      </c>
    </row>
    <row r="124" spans="1:9" x14ac:dyDescent="0.2">
      <c r="A124" s="3" t="s">
        <v>12</v>
      </c>
      <c r="B124" s="4">
        <v>195</v>
      </c>
      <c r="C124" s="5" t="s">
        <v>21</v>
      </c>
      <c r="D124">
        <v>0</v>
      </c>
      <c r="E124">
        <f t="shared" si="6"/>
        <v>1</v>
      </c>
      <c r="F124">
        <f t="shared" si="7"/>
        <v>0.5</v>
      </c>
      <c r="G124">
        <f t="shared" si="8"/>
        <v>0.5</v>
      </c>
      <c r="H124">
        <f t="shared" si="5"/>
        <v>0.5</v>
      </c>
      <c r="I124">
        <f t="shared" si="9"/>
        <v>-0.69314718055994529</v>
      </c>
    </row>
    <row r="125" spans="1:9" x14ac:dyDescent="0.2">
      <c r="A125" s="3" t="s">
        <v>7</v>
      </c>
      <c r="B125" s="4">
        <v>181</v>
      </c>
      <c r="C125" s="5" t="s">
        <v>21</v>
      </c>
      <c r="D125">
        <v>0</v>
      </c>
      <c r="E125">
        <f t="shared" si="6"/>
        <v>1</v>
      </c>
      <c r="F125">
        <f t="shared" si="7"/>
        <v>0.5</v>
      </c>
      <c r="G125">
        <f t="shared" si="8"/>
        <v>0.5</v>
      </c>
      <c r="H125">
        <f t="shared" si="5"/>
        <v>0.5</v>
      </c>
      <c r="I125">
        <f t="shared" si="9"/>
        <v>-0.69314718055994529</v>
      </c>
    </row>
    <row r="126" spans="1:9" x14ac:dyDescent="0.2">
      <c r="A126" s="3" t="s">
        <v>7</v>
      </c>
      <c r="B126" s="4">
        <v>120</v>
      </c>
      <c r="C126" s="5" t="s">
        <v>21</v>
      </c>
      <c r="D126">
        <v>1</v>
      </c>
      <c r="E126">
        <f t="shared" si="6"/>
        <v>0</v>
      </c>
      <c r="F126">
        <f t="shared" si="7"/>
        <v>0.5</v>
      </c>
      <c r="G126">
        <f t="shared" si="8"/>
        <v>0.5</v>
      </c>
      <c r="H126">
        <f t="shared" si="5"/>
        <v>0.5</v>
      </c>
      <c r="I126">
        <f t="shared" si="9"/>
        <v>-0.69314718055994529</v>
      </c>
    </row>
    <row r="127" spans="1:9" x14ac:dyDescent="0.2">
      <c r="A127" s="3" t="s">
        <v>12</v>
      </c>
      <c r="B127" s="4">
        <v>113</v>
      </c>
      <c r="C127" s="5" t="s">
        <v>21</v>
      </c>
      <c r="D127">
        <v>1</v>
      </c>
      <c r="E127">
        <f t="shared" si="6"/>
        <v>0</v>
      </c>
      <c r="F127">
        <f t="shared" si="7"/>
        <v>0.5</v>
      </c>
      <c r="G127">
        <f t="shared" si="8"/>
        <v>0.5</v>
      </c>
      <c r="H127">
        <f t="shared" si="5"/>
        <v>0.5</v>
      </c>
      <c r="I127">
        <f t="shared" si="9"/>
        <v>-0.69314718055994529</v>
      </c>
    </row>
    <row r="128" spans="1:9" x14ac:dyDescent="0.2">
      <c r="A128" s="3" t="s">
        <v>7</v>
      </c>
      <c r="B128" s="4">
        <v>145</v>
      </c>
      <c r="C128" s="5" t="s">
        <v>21</v>
      </c>
      <c r="D128">
        <v>0</v>
      </c>
      <c r="E128">
        <f t="shared" si="6"/>
        <v>1</v>
      </c>
      <c r="F128">
        <f t="shared" si="7"/>
        <v>0.5</v>
      </c>
      <c r="G128">
        <f t="shared" si="8"/>
        <v>0.5</v>
      </c>
      <c r="H128">
        <f t="shared" si="5"/>
        <v>0.5</v>
      </c>
      <c r="I128">
        <f t="shared" si="9"/>
        <v>-0.69314718055994529</v>
      </c>
    </row>
    <row r="129" spans="1:9" x14ac:dyDescent="0.2">
      <c r="A129" s="3" t="s">
        <v>9</v>
      </c>
      <c r="B129" s="4">
        <v>103</v>
      </c>
      <c r="C129" s="5" t="s">
        <v>21</v>
      </c>
      <c r="D129">
        <v>1</v>
      </c>
      <c r="E129">
        <f t="shared" si="6"/>
        <v>0</v>
      </c>
      <c r="F129">
        <f t="shared" si="7"/>
        <v>0.5</v>
      </c>
      <c r="G129">
        <f t="shared" si="8"/>
        <v>0.5</v>
      </c>
      <c r="H129">
        <f t="shared" si="5"/>
        <v>0.5</v>
      </c>
      <c r="I129">
        <f t="shared" si="9"/>
        <v>-0.69314718055994529</v>
      </c>
    </row>
    <row r="130" spans="1:9" x14ac:dyDescent="0.2">
      <c r="A130" s="3" t="s">
        <v>7</v>
      </c>
      <c r="B130" s="4">
        <v>101</v>
      </c>
      <c r="C130" s="5" t="s">
        <v>21</v>
      </c>
      <c r="D130">
        <v>0</v>
      </c>
      <c r="E130">
        <f t="shared" si="6"/>
        <v>1</v>
      </c>
      <c r="F130">
        <f t="shared" si="7"/>
        <v>0.5</v>
      </c>
      <c r="G130">
        <f t="shared" si="8"/>
        <v>0.5</v>
      </c>
      <c r="H130">
        <f t="shared" ref="H130:H193" si="10">SUMPRODUCT(D130:E130,F130:G130)</f>
        <v>0.5</v>
      </c>
      <c r="I130">
        <f t="shared" si="9"/>
        <v>-0.69314718055994529</v>
      </c>
    </row>
    <row r="131" spans="1:9" x14ac:dyDescent="0.2">
      <c r="A131" s="3" t="s">
        <v>9</v>
      </c>
      <c r="B131" s="4">
        <v>193</v>
      </c>
      <c r="C131" s="5" t="s">
        <v>21</v>
      </c>
      <c r="D131">
        <v>0</v>
      </c>
      <c r="E131">
        <f t="shared" ref="E131:E194" si="11">1-D131</f>
        <v>1</v>
      </c>
      <c r="F131">
        <f t="shared" ref="F131:F194" si="12">1/(1+EXP($O$3+$P$3*B131))</f>
        <v>0.5</v>
      </c>
      <c r="G131">
        <f t="shared" ref="G131:G194" si="13">1-F131</f>
        <v>0.5</v>
      </c>
      <c r="H131">
        <f t="shared" si="10"/>
        <v>0.5</v>
      </c>
      <c r="I131">
        <f t="shared" ref="I131:I194" si="14">LN(H131)</f>
        <v>-0.69314718055994529</v>
      </c>
    </row>
    <row r="132" spans="1:9" x14ac:dyDescent="0.2">
      <c r="A132" s="3" t="s">
        <v>7</v>
      </c>
      <c r="B132" s="4">
        <v>166</v>
      </c>
      <c r="C132" s="5" t="s">
        <v>21</v>
      </c>
      <c r="D132">
        <v>0</v>
      </c>
      <c r="E132">
        <f t="shared" si="11"/>
        <v>1</v>
      </c>
      <c r="F132">
        <f t="shared" si="12"/>
        <v>0.5</v>
      </c>
      <c r="G132">
        <f t="shared" si="13"/>
        <v>0.5</v>
      </c>
      <c r="H132">
        <f t="shared" si="10"/>
        <v>0.5</v>
      </c>
      <c r="I132">
        <f t="shared" si="14"/>
        <v>-0.69314718055994529</v>
      </c>
    </row>
    <row r="133" spans="1:9" x14ac:dyDescent="0.2">
      <c r="A133" s="3" t="s">
        <v>7</v>
      </c>
      <c r="B133" s="4">
        <v>112</v>
      </c>
      <c r="C133" s="5" t="s">
        <v>21</v>
      </c>
      <c r="D133">
        <v>1</v>
      </c>
      <c r="E133">
        <f t="shared" si="11"/>
        <v>0</v>
      </c>
      <c r="F133">
        <f t="shared" si="12"/>
        <v>0.5</v>
      </c>
      <c r="G133">
        <f t="shared" si="13"/>
        <v>0.5</v>
      </c>
      <c r="H133">
        <f t="shared" si="10"/>
        <v>0.5</v>
      </c>
      <c r="I133">
        <f t="shared" si="14"/>
        <v>-0.69314718055994529</v>
      </c>
    </row>
    <row r="134" spans="1:9" x14ac:dyDescent="0.2">
      <c r="A134" s="3" t="s">
        <v>7</v>
      </c>
      <c r="B134" s="4">
        <v>135</v>
      </c>
      <c r="C134" s="5" t="s">
        <v>21</v>
      </c>
      <c r="D134">
        <v>1</v>
      </c>
      <c r="E134">
        <f t="shared" si="11"/>
        <v>0</v>
      </c>
      <c r="F134">
        <f t="shared" si="12"/>
        <v>0.5</v>
      </c>
      <c r="G134">
        <f t="shared" si="13"/>
        <v>0.5</v>
      </c>
      <c r="H134">
        <f t="shared" si="10"/>
        <v>0.5</v>
      </c>
      <c r="I134">
        <f t="shared" si="14"/>
        <v>-0.69314718055994529</v>
      </c>
    </row>
    <row r="135" spans="1:9" x14ac:dyDescent="0.2">
      <c r="A135" s="3" t="s">
        <v>9</v>
      </c>
      <c r="B135" s="4">
        <v>102</v>
      </c>
      <c r="C135" s="5" t="s">
        <v>21</v>
      </c>
      <c r="D135">
        <v>1</v>
      </c>
      <c r="E135">
        <f t="shared" si="11"/>
        <v>0</v>
      </c>
      <c r="F135">
        <f t="shared" si="12"/>
        <v>0.5</v>
      </c>
      <c r="G135">
        <f t="shared" si="13"/>
        <v>0.5</v>
      </c>
      <c r="H135">
        <f t="shared" si="10"/>
        <v>0.5</v>
      </c>
      <c r="I135">
        <f t="shared" si="14"/>
        <v>-0.69314718055994529</v>
      </c>
    </row>
    <row r="136" spans="1:9" x14ac:dyDescent="0.2">
      <c r="A136" s="3" t="s">
        <v>12</v>
      </c>
      <c r="B136" s="4">
        <v>130</v>
      </c>
      <c r="C136" s="5" t="s">
        <v>21</v>
      </c>
      <c r="D136">
        <v>0</v>
      </c>
      <c r="E136">
        <f t="shared" si="11"/>
        <v>1</v>
      </c>
      <c r="F136">
        <f t="shared" si="12"/>
        <v>0.5</v>
      </c>
      <c r="G136">
        <f t="shared" si="13"/>
        <v>0.5</v>
      </c>
      <c r="H136">
        <f t="shared" si="10"/>
        <v>0.5</v>
      </c>
      <c r="I136">
        <f t="shared" si="14"/>
        <v>-0.69314718055994529</v>
      </c>
    </row>
    <row r="137" spans="1:9" x14ac:dyDescent="0.2">
      <c r="A137" s="3" t="s">
        <v>12</v>
      </c>
      <c r="B137" s="4">
        <v>161</v>
      </c>
      <c r="C137" s="5" t="s">
        <v>21</v>
      </c>
      <c r="D137">
        <v>0</v>
      </c>
      <c r="E137">
        <f t="shared" si="11"/>
        <v>1</v>
      </c>
      <c r="F137">
        <f t="shared" si="12"/>
        <v>0.5</v>
      </c>
      <c r="G137">
        <f t="shared" si="13"/>
        <v>0.5</v>
      </c>
      <c r="H137">
        <f t="shared" si="10"/>
        <v>0.5</v>
      </c>
      <c r="I137">
        <f t="shared" si="14"/>
        <v>-0.69314718055994529</v>
      </c>
    </row>
    <row r="138" spans="1:9" x14ac:dyDescent="0.2">
      <c r="A138" s="3" t="s">
        <v>9</v>
      </c>
      <c r="B138" s="4">
        <v>101</v>
      </c>
      <c r="C138" s="5" t="s">
        <v>21</v>
      </c>
      <c r="D138">
        <v>1</v>
      </c>
      <c r="E138">
        <f t="shared" si="11"/>
        <v>0</v>
      </c>
      <c r="F138">
        <f t="shared" si="12"/>
        <v>0.5</v>
      </c>
      <c r="G138">
        <f t="shared" si="13"/>
        <v>0.5</v>
      </c>
      <c r="H138">
        <f t="shared" si="10"/>
        <v>0.5</v>
      </c>
      <c r="I138">
        <f t="shared" si="14"/>
        <v>-0.69314718055994529</v>
      </c>
    </row>
    <row r="139" spans="1:9" x14ac:dyDescent="0.2">
      <c r="A139" s="3" t="s">
        <v>7</v>
      </c>
      <c r="B139" s="4">
        <v>193</v>
      </c>
      <c r="C139" s="5" t="s">
        <v>21</v>
      </c>
      <c r="D139">
        <v>0</v>
      </c>
      <c r="E139">
        <f t="shared" si="11"/>
        <v>1</v>
      </c>
      <c r="F139">
        <f t="shared" si="12"/>
        <v>0.5</v>
      </c>
      <c r="G139">
        <f t="shared" si="13"/>
        <v>0.5</v>
      </c>
      <c r="H139">
        <f t="shared" si="10"/>
        <v>0.5</v>
      </c>
      <c r="I139">
        <f t="shared" si="14"/>
        <v>-0.69314718055994529</v>
      </c>
    </row>
    <row r="140" spans="1:9" x14ac:dyDescent="0.2">
      <c r="A140" s="3" t="s">
        <v>12</v>
      </c>
      <c r="B140" s="4">
        <v>186</v>
      </c>
      <c r="C140" s="5" t="s">
        <v>21</v>
      </c>
      <c r="D140">
        <v>0</v>
      </c>
      <c r="E140">
        <f t="shared" si="11"/>
        <v>1</v>
      </c>
      <c r="F140">
        <f t="shared" si="12"/>
        <v>0.5</v>
      </c>
      <c r="G140">
        <f t="shared" si="13"/>
        <v>0.5</v>
      </c>
      <c r="H140">
        <f t="shared" si="10"/>
        <v>0.5</v>
      </c>
      <c r="I140">
        <f t="shared" si="14"/>
        <v>-0.69314718055994529</v>
      </c>
    </row>
    <row r="141" spans="1:9" x14ac:dyDescent="0.2">
      <c r="A141" s="3" t="s">
        <v>9</v>
      </c>
      <c r="B141" s="4">
        <v>166</v>
      </c>
      <c r="C141" s="5" t="s">
        <v>21</v>
      </c>
      <c r="D141">
        <v>0</v>
      </c>
      <c r="E141">
        <f t="shared" si="11"/>
        <v>1</v>
      </c>
      <c r="F141">
        <f t="shared" si="12"/>
        <v>0.5</v>
      </c>
      <c r="G141">
        <f t="shared" si="13"/>
        <v>0.5</v>
      </c>
      <c r="H141">
        <f t="shared" si="10"/>
        <v>0.5</v>
      </c>
      <c r="I141">
        <f t="shared" si="14"/>
        <v>-0.69314718055994529</v>
      </c>
    </row>
    <row r="142" spans="1:9" x14ac:dyDescent="0.2">
      <c r="A142" s="3" t="s">
        <v>7</v>
      </c>
      <c r="B142" s="4">
        <v>102</v>
      </c>
      <c r="C142" s="5" t="s">
        <v>21</v>
      </c>
      <c r="D142">
        <v>1</v>
      </c>
      <c r="E142">
        <f t="shared" si="11"/>
        <v>0</v>
      </c>
      <c r="F142">
        <f t="shared" si="12"/>
        <v>0.5</v>
      </c>
      <c r="G142">
        <f t="shared" si="13"/>
        <v>0.5</v>
      </c>
      <c r="H142">
        <f t="shared" si="10"/>
        <v>0.5</v>
      </c>
      <c r="I142">
        <f t="shared" si="14"/>
        <v>-0.69314718055994529</v>
      </c>
    </row>
    <row r="143" spans="1:9" x14ac:dyDescent="0.2">
      <c r="A143" s="3" t="s">
        <v>9</v>
      </c>
      <c r="B143" s="4">
        <v>105</v>
      </c>
      <c r="C143" s="5" t="s">
        <v>21</v>
      </c>
      <c r="D143">
        <v>1</v>
      </c>
      <c r="E143">
        <f t="shared" si="11"/>
        <v>0</v>
      </c>
      <c r="F143">
        <f t="shared" si="12"/>
        <v>0.5</v>
      </c>
      <c r="G143">
        <f t="shared" si="13"/>
        <v>0.5</v>
      </c>
      <c r="H143">
        <f t="shared" si="10"/>
        <v>0.5</v>
      </c>
      <c r="I143">
        <f t="shared" si="14"/>
        <v>-0.69314718055994529</v>
      </c>
    </row>
    <row r="144" spans="1:9" x14ac:dyDescent="0.2">
      <c r="A144" s="3" t="s">
        <v>9</v>
      </c>
      <c r="B144" s="4">
        <v>159</v>
      </c>
      <c r="C144" s="5" t="s">
        <v>21</v>
      </c>
      <c r="D144">
        <v>0</v>
      </c>
      <c r="E144">
        <f t="shared" si="11"/>
        <v>1</v>
      </c>
      <c r="F144">
        <f t="shared" si="12"/>
        <v>0.5</v>
      </c>
      <c r="G144">
        <f t="shared" si="13"/>
        <v>0.5</v>
      </c>
      <c r="H144">
        <f t="shared" si="10"/>
        <v>0.5</v>
      </c>
      <c r="I144">
        <f t="shared" si="14"/>
        <v>-0.69314718055994529</v>
      </c>
    </row>
    <row r="145" spans="1:9" x14ac:dyDescent="0.2">
      <c r="A145" s="3" t="s">
        <v>12</v>
      </c>
      <c r="B145" s="4">
        <v>166</v>
      </c>
      <c r="C145" s="5" t="s">
        <v>21</v>
      </c>
      <c r="D145">
        <v>0</v>
      </c>
      <c r="E145">
        <f t="shared" si="11"/>
        <v>1</v>
      </c>
      <c r="F145">
        <f t="shared" si="12"/>
        <v>0.5</v>
      </c>
      <c r="G145">
        <f t="shared" si="13"/>
        <v>0.5</v>
      </c>
      <c r="H145">
        <f t="shared" si="10"/>
        <v>0.5</v>
      </c>
      <c r="I145">
        <f t="shared" si="14"/>
        <v>-0.69314718055994529</v>
      </c>
    </row>
    <row r="146" spans="1:9" x14ac:dyDescent="0.2">
      <c r="A146" s="3" t="s">
        <v>7</v>
      </c>
      <c r="B146" s="4">
        <v>161</v>
      </c>
      <c r="C146" s="5" t="s">
        <v>21</v>
      </c>
      <c r="D146">
        <v>0</v>
      </c>
      <c r="E146">
        <f t="shared" si="11"/>
        <v>1</v>
      </c>
      <c r="F146">
        <f t="shared" si="12"/>
        <v>0.5</v>
      </c>
      <c r="G146">
        <f t="shared" si="13"/>
        <v>0.5</v>
      </c>
      <c r="H146">
        <f t="shared" si="10"/>
        <v>0.5</v>
      </c>
      <c r="I146">
        <f t="shared" si="14"/>
        <v>-0.69314718055994529</v>
      </c>
    </row>
    <row r="147" spans="1:9" x14ac:dyDescent="0.2">
      <c r="A147" s="3" t="s">
        <v>12</v>
      </c>
      <c r="B147" s="4">
        <v>157</v>
      </c>
      <c r="C147" s="5" t="s">
        <v>21</v>
      </c>
      <c r="D147">
        <v>0</v>
      </c>
      <c r="E147">
        <f t="shared" si="11"/>
        <v>1</v>
      </c>
      <c r="F147">
        <f t="shared" si="12"/>
        <v>0.5</v>
      </c>
      <c r="G147">
        <f t="shared" si="13"/>
        <v>0.5</v>
      </c>
      <c r="H147">
        <f t="shared" si="10"/>
        <v>0.5</v>
      </c>
      <c r="I147">
        <f t="shared" si="14"/>
        <v>-0.69314718055994529</v>
      </c>
    </row>
    <row r="148" spans="1:9" x14ac:dyDescent="0.2">
      <c r="A148" s="3" t="s">
        <v>9</v>
      </c>
      <c r="B148" s="4">
        <v>129</v>
      </c>
      <c r="C148" s="5" t="s">
        <v>21</v>
      </c>
      <c r="D148">
        <v>0</v>
      </c>
      <c r="E148">
        <f t="shared" si="11"/>
        <v>1</v>
      </c>
      <c r="F148">
        <f t="shared" si="12"/>
        <v>0.5</v>
      </c>
      <c r="G148">
        <f t="shared" si="13"/>
        <v>0.5</v>
      </c>
      <c r="H148">
        <f t="shared" si="10"/>
        <v>0.5</v>
      </c>
      <c r="I148">
        <f t="shared" si="14"/>
        <v>-0.69314718055994529</v>
      </c>
    </row>
    <row r="149" spans="1:9" x14ac:dyDescent="0.2">
      <c r="A149" s="3" t="s">
        <v>9</v>
      </c>
      <c r="B149" s="4">
        <v>112</v>
      </c>
      <c r="C149" s="5" t="s">
        <v>21</v>
      </c>
      <c r="D149">
        <v>0</v>
      </c>
      <c r="E149">
        <f t="shared" si="11"/>
        <v>1</v>
      </c>
      <c r="F149">
        <f t="shared" si="12"/>
        <v>0.5</v>
      </c>
      <c r="G149">
        <f t="shared" si="13"/>
        <v>0.5</v>
      </c>
      <c r="H149">
        <f t="shared" si="10"/>
        <v>0.5</v>
      </c>
      <c r="I149">
        <f t="shared" si="14"/>
        <v>-0.69314718055994529</v>
      </c>
    </row>
    <row r="150" spans="1:9" x14ac:dyDescent="0.2">
      <c r="A150" s="3" t="s">
        <v>9</v>
      </c>
      <c r="B150" s="4">
        <v>106</v>
      </c>
      <c r="C150" s="5" t="s">
        <v>21</v>
      </c>
      <c r="D150">
        <v>1</v>
      </c>
      <c r="E150">
        <f t="shared" si="11"/>
        <v>0</v>
      </c>
      <c r="F150">
        <f t="shared" si="12"/>
        <v>0.5</v>
      </c>
      <c r="G150">
        <f t="shared" si="13"/>
        <v>0.5</v>
      </c>
      <c r="H150">
        <f t="shared" si="10"/>
        <v>0.5</v>
      </c>
      <c r="I150">
        <f t="shared" si="14"/>
        <v>-0.69314718055994529</v>
      </c>
    </row>
    <row r="151" spans="1:9" x14ac:dyDescent="0.2">
      <c r="A151" s="3" t="s">
        <v>12</v>
      </c>
      <c r="B151" s="4">
        <v>131</v>
      </c>
      <c r="C151" s="5" t="s">
        <v>21</v>
      </c>
      <c r="D151">
        <v>0</v>
      </c>
      <c r="E151">
        <f t="shared" si="11"/>
        <v>1</v>
      </c>
      <c r="F151">
        <f t="shared" si="12"/>
        <v>0.5</v>
      </c>
      <c r="G151">
        <f t="shared" si="13"/>
        <v>0.5</v>
      </c>
      <c r="H151">
        <f t="shared" si="10"/>
        <v>0.5</v>
      </c>
      <c r="I151">
        <f t="shared" si="14"/>
        <v>-0.69314718055994529</v>
      </c>
    </row>
    <row r="152" spans="1:9" x14ac:dyDescent="0.2">
      <c r="A152" s="3" t="s">
        <v>12</v>
      </c>
      <c r="B152" s="4">
        <v>192</v>
      </c>
      <c r="C152" s="5" t="s">
        <v>21</v>
      </c>
      <c r="D152">
        <v>0</v>
      </c>
      <c r="E152">
        <f t="shared" si="11"/>
        <v>1</v>
      </c>
      <c r="F152">
        <f t="shared" si="12"/>
        <v>0.5</v>
      </c>
      <c r="G152">
        <f t="shared" si="13"/>
        <v>0.5</v>
      </c>
      <c r="H152">
        <f t="shared" si="10"/>
        <v>0.5</v>
      </c>
      <c r="I152">
        <f t="shared" si="14"/>
        <v>-0.69314718055994529</v>
      </c>
    </row>
    <row r="153" spans="1:9" x14ac:dyDescent="0.2">
      <c r="A153" s="3" t="s">
        <v>7</v>
      </c>
      <c r="B153" s="4">
        <v>115</v>
      </c>
      <c r="C153" s="5" t="s">
        <v>21</v>
      </c>
      <c r="D153">
        <v>1</v>
      </c>
      <c r="E153">
        <f t="shared" si="11"/>
        <v>0</v>
      </c>
      <c r="F153">
        <f t="shared" si="12"/>
        <v>0.5</v>
      </c>
      <c r="G153">
        <f t="shared" si="13"/>
        <v>0.5</v>
      </c>
      <c r="H153">
        <f t="shared" si="10"/>
        <v>0.5</v>
      </c>
      <c r="I153">
        <f t="shared" si="14"/>
        <v>-0.69314718055994529</v>
      </c>
    </row>
    <row r="154" spans="1:9" x14ac:dyDescent="0.2">
      <c r="A154" s="3" t="s">
        <v>12</v>
      </c>
      <c r="B154" s="4">
        <v>104</v>
      </c>
      <c r="C154" s="5" t="s">
        <v>21</v>
      </c>
      <c r="D154">
        <v>1</v>
      </c>
      <c r="E154">
        <f t="shared" si="11"/>
        <v>0</v>
      </c>
      <c r="F154">
        <f t="shared" si="12"/>
        <v>0.5</v>
      </c>
      <c r="G154">
        <f t="shared" si="13"/>
        <v>0.5</v>
      </c>
      <c r="H154">
        <f t="shared" si="10"/>
        <v>0.5</v>
      </c>
      <c r="I154">
        <f t="shared" si="14"/>
        <v>-0.69314718055994529</v>
      </c>
    </row>
    <row r="155" spans="1:9" x14ac:dyDescent="0.2">
      <c r="A155" s="3" t="s">
        <v>7</v>
      </c>
      <c r="B155" s="4">
        <v>178</v>
      </c>
      <c r="C155" s="5" t="s">
        <v>21</v>
      </c>
      <c r="D155">
        <v>0</v>
      </c>
      <c r="E155">
        <f t="shared" si="11"/>
        <v>1</v>
      </c>
      <c r="F155">
        <f t="shared" si="12"/>
        <v>0.5</v>
      </c>
      <c r="G155">
        <f t="shared" si="13"/>
        <v>0.5</v>
      </c>
      <c r="H155">
        <f t="shared" si="10"/>
        <v>0.5</v>
      </c>
      <c r="I155">
        <f t="shared" si="14"/>
        <v>-0.69314718055994529</v>
      </c>
    </row>
    <row r="156" spans="1:9" x14ac:dyDescent="0.2">
      <c r="A156" s="3" t="s">
        <v>7</v>
      </c>
      <c r="B156" s="4">
        <v>189</v>
      </c>
      <c r="C156" s="5" t="s">
        <v>21</v>
      </c>
      <c r="D156">
        <v>0</v>
      </c>
      <c r="E156">
        <f t="shared" si="11"/>
        <v>1</v>
      </c>
      <c r="F156">
        <f t="shared" si="12"/>
        <v>0.5</v>
      </c>
      <c r="G156">
        <f t="shared" si="13"/>
        <v>0.5</v>
      </c>
      <c r="H156">
        <f t="shared" si="10"/>
        <v>0.5</v>
      </c>
      <c r="I156">
        <f t="shared" si="14"/>
        <v>-0.69314718055994529</v>
      </c>
    </row>
    <row r="157" spans="1:9" x14ac:dyDescent="0.2">
      <c r="A157" s="3" t="s">
        <v>9</v>
      </c>
      <c r="B157" s="4">
        <v>184</v>
      </c>
      <c r="C157" s="5" t="s">
        <v>21</v>
      </c>
      <c r="D157">
        <v>0</v>
      </c>
      <c r="E157">
        <f t="shared" si="11"/>
        <v>1</v>
      </c>
      <c r="F157">
        <f t="shared" si="12"/>
        <v>0.5</v>
      </c>
      <c r="G157">
        <f t="shared" si="13"/>
        <v>0.5</v>
      </c>
      <c r="H157">
        <f t="shared" si="10"/>
        <v>0.5</v>
      </c>
      <c r="I157">
        <f t="shared" si="14"/>
        <v>-0.69314718055994529</v>
      </c>
    </row>
    <row r="158" spans="1:9" x14ac:dyDescent="0.2">
      <c r="A158" s="3" t="s">
        <v>12</v>
      </c>
      <c r="B158" s="4">
        <v>127</v>
      </c>
      <c r="C158" s="5" t="s">
        <v>21</v>
      </c>
      <c r="D158">
        <v>1</v>
      </c>
      <c r="E158">
        <f t="shared" si="11"/>
        <v>0</v>
      </c>
      <c r="F158">
        <f t="shared" si="12"/>
        <v>0.5</v>
      </c>
      <c r="G158">
        <f t="shared" si="13"/>
        <v>0.5</v>
      </c>
      <c r="H158">
        <f t="shared" si="10"/>
        <v>0.5</v>
      </c>
      <c r="I158">
        <f t="shared" si="14"/>
        <v>-0.69314718055994529</v>
      </c>
    </row>
    <row r="159" spans="1:9" x14ac:dyDescent="0.2">
      <c r="A159" s="3" t="s">
        <v>12</v>
      </c>
      <c r="B159" s="4">
        <v>135</v>
      </c>
      <c r="C159" s="5" t="s">
        <v>21</v>
      </c>
      <c r="D159">
        <v>0</v>
      </c>
      <c r="E159">
        <f t="shared" si="11"/>
        <v>1</v>
      </c>
      <c r="F159">
        <f t="shared" si="12"/>
        <v>0.5</v>
      </c>
      <c r="G159">
        <f t="shared" si="13"/>
        <v>0.5</v>
      </c>
      <c r="H159">
        <f t="shared" si="10"/>
        <v>0.5</v>
      </c>
      <c r="I159">
        <f t="shared" si="14"/>
        <v>-0.69314718055994529</v>
      </c>
    </row>
    <row r="160" spans="1:9" x14ac:dyDescent="0.2">
      <c r="A160" s="3" t="s">
        <v>7</v>
      </c>
      <c r="B160" s="4">
        <v>182</v>
      </c>
      <c r="C160" s="5" t="s">
        <v>21</v>
      </c>
      <c r="D160">
        <v>0</v>
      </c>
      <c r="E160">
        <f t="shared" si="11"/>
        <v>1</v>
      </c>
      <c r="F160">
        <f t="shared" si="12"/>
        <v>0.5</v>
      </c>
      <c r="G160">
        <f t="shared" si="13"/>
        <v>0.5</v>
      </c>
      <c r="H160">
        <f t="shared" si="10"/>
        <v>0.5</v>
      </c>
      <c r="I160">
        <f t="shared" si="14"/>
        <v>-0.69314718055994529</v>
      </c>
    </row>
    <row r="161" spans="1:9" x14ac:dyDescent="0.2">
      <c r="A161" s="3" t="s">
        <v>7</v>
      </c>
      <c r="B161" s="4">
        <v>107</v>
      </c>
      <c r="C161" s="5" t="s">
        <v>21</v>
      </c>
      <c r="D161">
        <v>1</v>
      </c>
      <c r="E161">
        <f t="shared" si="11"/>
        <v>0</v>
      </c>
      <c r="F161">
        <f t="shared" si="12"/>
        <v>0.5</v>
      </c>
      <c r="G161">
        <f t="shared" si="13"/>
        <v>0.5</v>
      </c>
      <c r="H161">
        <f t="shared" si="10"/>
        <v>0.5</v>
      </c>
      <c r="I161">
        <f t="shared" si="14"/>
        <v>-0.69314718055994529</v>
      </c>
    </row>
    <row r="162" spans="1:9" x14ac:dyDescent="0.2">
      <c r="A162" s="3" t="s">
        <v>12</v>
      </c>
      <c r="B162" s="4">
        <v>174</v>
      </c>
      <c r="C162" s="5" t="s">
        <v>21</v>
      </c>
      <c r="D162">
        <v>0</v>
      </c>
      <c r="E162">
        <f t="shared" si="11"/>
        <v>1</v>
      </c>
      <c r="F162">
        <f t="shared" si="12"/>
        <v>0.5</v>
      </c>
      <c r="G162">
        <f t="shared" si="13"/>
        <v>0.5</v>
      </c>
      <c r="H162">
        <f t="shared" si="10"/>
        <v>0.5</v>
      </c>
      <c r="I162">
        <f t="shared" si="14"/>
        <v>-0.69314718055994529</v>
      </c>
    </row>
    <row r="163" spans="1:9" x14ac:dyDescent="0.2">
      <c r="A163" s="3" t="s">
        <v>7</v>
      </c>
      <c r="B163" s="4">
        <v>162</v>
      </c>
      <c r="C163" s="5" t="s">
        <v>21</v>
      </c>
      <c r="D163">
        <v>0</v>
      </c>
      <c r="E163">
        <f t="shared" si="11"/>
        <v>1</v>
      </c>
      <c r="F163">
        <f t="shared" si="12"/>
        <v>0.5</v>
      </c>
      <c r="G163">
        <f t="shared" si="13"/>
        <v>0.5</v>
      </c>
      <c r="H163">
        <f t="shared" si="10"/>
        <v>0.5</v>
      </c>
      <c r="I163">
        <f t="shared" si="14"/>
        <v>-0.69314718055994529</v>
      </c>
    </row>
    <row r="164" spans="1:9" x14ac:dyDescent="0.2">
      <c r="A164" s="3" t="s">
        <v>9</v>
      </c>
      <c r="B164" s="4">
        <v>114</v>
      </c>
      <c r="C164" s="5" t="s">
        <v>21</v>
      </c>
      <c r="D164">
        <v>0</v>
      </c>
      <c r="E164">
        <f t="shared" si="11"/>
        <v>1</v>
      </c>
      <c r="F164">
        <f t="shared" si="12"/>
        <v>0.5</v>
      </c>
      <c r="G164">
        <f t="shared" si="13"/>
        <v>0.5</v>
      </c>
      <c r="H164">
        <f t="shared" si="10"/>
        <v>0.5</v>
      </c>
      <c r="I164">
        <f t="shared" si="14"/>
        <v>-0.69314718055994529</v>
      </c>
    </row>
    <row r="165" spans="1:9" x14ac:dyDescent="0.2">
      <c r="A165" s="3" t="s">
        <v>12</v>
      </c>
      <c r="B165" s="4">
        <v>178</v>
      </c>
      <c r="C165" s="5" t="s">
        <v>21</v>
      </c>
      <c r="D165">
        <v>0</v>
      </c>
      <c r="E165">
        <f t="shared" si="11"/>
        <v>1</v>
      </c>
      <c r="F165">
        <f t="shared" si="12"/>
        <v>0.5</v>
      </c>
      <c r="G165">
        <f t="shared" si="13"/>
        <v>0.5</v>
      </c>
      <c r="H165">
        <f t="shared" si="10"/>
        <v>0.5</v>
      </c>
      <c r="I165">
        <f t="shared" si="14"/>
        <v>-0.69314718055994529</v>
      </c>
    </row>
    <row r="166" spans="1:9" x14ac:dyDescent="0.2">
      <c r="A166" s="3" t="s">
        <v>12</v>
      </c>
      <c r="B166" s="4">
        <v>183</v>
      </c>
      <c r="C166" s="5" t="s">
        <v>21</v>
      </c>
      <c r="D166">
        <v>0</v>
      </c>
      <c r="E166">
        <f t="shared" si="11"/>
        <v>1</v>
      </c>
      <c r="F166">
        <f t="shared" si="12"/>
        <v>0.5</v>
      </c>
      <c r="G166">
        <f t="shared" si="13"/>
        <v>0.5</v>
      </c>
      <c r="H166">
        <f t="shared" si="10"/>
        <v>0.5</v>
      </c>
      <c r="I166">
        <f t="shared" si="14"/>
        <v>-0.69314718055994529</v>
      </c>
    </row>
    <row r="167" spans="1:9" x14ac:dyDescent="0.2">
      <c r="A167" s="3" t="s">
        <v>9</v>
      </c>
      <c r="B167" s="4">
        <v>188</v>
      </c>
      <c r="C167" s="5" t="s">
        <v>21</v>
      </c>
      <c r="D167">
        <v>0</v>
      </c>
      <c r="E167">
        <f t="shared" si="11"/>
        <v>1</v>
      </c>
      <c r="F167">
        <f t="shared" si="12"/>
        <v>0.5</v>
      </c>
      <c r="G167">
        <f t="shared" si="13"/>
        <v>0.5</v>
      </c>
      <c r="H167">
        <f t="shared" si="10"/>
        <v>0.5</v>
      </c>
      <c r="I167">
        <f t="shared" si="14"/>
        <v>-0.69314718055994529</v>
      </c>
    </row>
    <row r="168" spans="1:9" x14ac:dyDescent="0.2">
      <c r="A168" s="3" t="s">
        <v>7</v>
      </c>
      <c r="B168" s="4">
        <v>140</v>
      </c>
      <c r="C168" s="5" t="s">
        <v>21</v>
      </c>
      <c r="D168">
        <v>0</v>
      </c>
      <c r="E168">
        <f t="shared" si="11"/>
        <v>1</v>
      </c>
      <c r="F168">
        <f t="shared" si="12"/>
        <v>0.5</v>
      </c>
      <c r="G168">
        <f t="shared" si="13"/>
        <v>0.5</v>
      </c>
      <c r="H168">
        <f t="shared" si="10"/>
        <v>0.5</v>
      </c>
      <c r="I168">
        <f t="shared" si="14"/>
        <v>-0.69314718055994529</v>
      </c>
    </row>
    <row r="169" spans="1:9" x14ac:dyDescent="0.2">
      <c r="A169" s="3" t="s">
        <v>12</v>
      </c>
      <c r="B169" s="4">
        <v>192</v>
      </c>
      <c r="C169" s="5" t="s">
        <v>21</v>
      </c>
      <c r="D169">
        <v>0</v>
      </c>
      <c r="E169">
        <f t="shared" si="11"/>
        <v>1</v>
      </c>
      <c r="F169">
        <f t="shared" si="12"/>
        <v>0.5</v>
      </c>
      <c r="G169">
        <f t="shared" si="13"/>
        <v>0.5</v>
      </c>
      <c r="H169">
        <f t="shared" si="10"/>
        <v>0.5</v>
      </c>
      <c r="I169">
        <f t="shared" si="14"/>
        <v>-0.69314718055994529</v>
      </c>
    </row>
    <row r="170" spans="1:9" x14ac:dyDescent="0.2">
      <c r="A170" s="3" t="s">
        <v>7</v>
      </c>
      <c r="B170" s="4">
        <v>125</v>
      </c>
      <c r="C170" s="5" t="s">
        <v>21</v>
      </c>
      <c r="D170">
        <v>1</v>
      </c>
      <c r="E170">
        <f t="shared" si="11"/>
        <v>0</v>
      </c>
      <c r="F170">
        <f t="shared" si="12"/>
        <v>0.5</v>
      </c>
      <c r="G170">
        <f t="shared" si="13"/>
        <v>0.5</v>
      </c>
      <c r="H170">
        <f t="shared" si="10"/>
        <v>0.5</v>
      </c>
      <c r="I170">
        <f t="shared" si="14"/>
        <v>-0.69314718055994529</v>
      </c>
    </row>
    <row r="171" spans="1:9" x14ac:dyDescent="0.2">
      <c r="A171" s="3" t="s">
        <v>12</v>
      </c>
      <c r="B171" s="4">
        <v>123</v>
      </c>
      <c r="C171" s="5" t="s">
        <v>21</v>
      </c>
      <c r="D171">
        <v>0</v>
      </c>
      <c r="E171">
        <f t="shared" si="11"/>
        <v>1</v>
      </c>
      <c r="F171">
        <f t="shared" si="12"/>
        <v>0.5</v>
      </c>
      <c r="G171">
        <f t="shared" si="13"/>
        <v>0.5</v>
      </c>
      <c r="H171">
        <f t="shared" si="10"/>
        <v>0.5</v>
      </c>
      <c r="I171">
        <f t="shared" si="14"/>
        <v>-0.69314718055994529</v>
      </c>
    </row>
    <row r="172" spans="1:9" x14ac:dyDescent="0.2">
      <c r="A172" s="3" t="s">
        <v>9</v>
      </c>
      <c r="B172" s="4">
        <v>113</v>
      </c>
      <c r="C172" s="5" t="s">
        <v>21</v>
      </c>
      <c r="D172">
        <v>1</v>
      </c>
      <c r="E172">
        <f t="shared" si="11"/>
        <v>0</v>
      </c>
      <c r="F172">
        <f t="shared" si="12"/>
        <v>0.5</v>
      </c>
      <c r="G172">
        <f t="shared" si="13"/>
        <v>0.5</v>
      </c>
      <c r="H172">
        <f t="shared" si="10"/>
        <v>0.5</v>
      </c>
      <c r="I172">
        <f t="shared" si="14"/>
        <v>-0.69314718055994529</v>
      </c>
    </row>
    <row r="173" spans="1:9" x14ac:dyDescent="0.2">
      <c r="A173" s="3" t="s">
        <v>9</v>
      </c>
      <c r="B173" s="4">
        <v>185</v>
      </c>
      <c r="C173" s="5" t="s">
        <v>21</v>
      </c>
      <c r="D173">
        <v>0</v>
      </c>
      <c r="E173">
        <f t="shared" si="11"/>
        <v>1</v>
      </c>
      <c r="F173">
        <f t="shared" si="12"/>
        <v>0.5</v>
      </c>
      <c r="G173">
        <f t="shared" si="13"/>
        <v>0.5</v>
      </c>
      <c r="H173">
        <f t="shared" si="10"/>
        <v>0.5</v>
      </c>
      <c r="I173">
        <f t="shared" si="14"/>
        <v>-0.69314718055994529</v>
      </c>
    </row>
    <row r="174" spans="1:9" x14ac:dyDescent="0.2">
      <c r="A174" s="3" t="s">
        <v>7</v>
      </c>
      <c r="B174" s="4">
        <v>173</v>
      </c>
      <c r="C174" s="5" t="s">
        <v>21</v>
      </c>
      <c r="D174">
        <v>0</v>
      </c>
      <c r="E174">
        <f t="shared" si="11"/>
        <v>1</v>
      </c>
      <c r="F174">
        <f t="shared" si="12"/>
        <v>0.5</v>
      </c>
      <c r="G174">
        <f t="shared" si="13"/>
        <v>0.5</v>
      </c>
      <c r="H174">
        <f t="shared" si="10"/>
        <v>0.5</v>
      </c>
      <c r="I174">
        <f t="shared" si="14"/>
        <v>-0.69314718055994529</v>
      </c>
    </row>
    <row r="175" spans="1:9" x14ac:dyDescent="0.2">
      <c r="A175" s="3" t="s">
        <v>7</v>
      </c>
      <c r="B175" s="4">
        <v>144</v>
      </c>
      <c r="C175" s="5" t="s">
        <v>21</v>
      </c>
      <c r="D175">
        <v>0</v>
      </c>
      <c r="E175">
        <f t="shared" si="11"/>
        <v>1</v>
      </c>
      <c r="F175">
        <f t="shared" si="12"/>
        <v>0.5</v>
      </c>
      <c r="G175">
        <f t="shared" si="13"/>
        <v>0.5</v>
      </c>
      <c r="H175">
        <f t="shared" si="10"/>
        <v>0.5</v>
      </c>
      <c r="I175">
        <f t="shared" si="14"/>
        <v>-0.69314718055994529</v>
      </c>
    </row>
    <row r="176" spans="1:9" x14ac:dyDescent="0.2">
      <c r="A176" s="3" t="s">
        <v>9</v>
      </c>
      <c r="B176" s="4">
        <v>137</v>
      </c>
      <c r="C176" s="5" t="s">
        <v>21</v>
      </c>
      <c r="D176">
        <v>0</v>
      </c>
      <c r="E176">
        <f t="shared" si="11"/>
        <v>1</v>
      </c>
      <c r="F176">
        <f t="shared" si="12"/>
        <v>0.5</v>
      </c>
      <c r="G176">
        <f t="shared" si="13"/>
        <v>0.5</v>
      </c>
      <c r="H176">
        <f t="shared" si="10"/>
        <v>0.5</v>
      </c>
      <c r="I176">
        <f t="shared" si="14"/>
        <v>-0.69314718055994529</v>
      </c>
    </row>
    <row r="177" spans="1:9" x14ac:dyDescent="0.2">
      <c r="A177" s="3" t="s">
        <v>7</v>
      </c>
      <c r="B177" s="4">
        <v>178</v>
      </c>
      <c r="C177" s="5" t="s">
        <v>21</v>
      </c>
      <c r="D177">
        <v>0</v>
      </c>
      <c r="E177">
        <f t="shared" si="11"/>
        <v>1</v>
      </c>
      <c r="F177">
        <f t="shared" si="12"/>
        <v>0.5</v>
      </c>
      <c r="G177">
        <f t="shared" si="13"/>
        <v>0.5</v>
      </c>
      <c r="H177">
        <f t="shared" si="10"/>
        <v>0.5</v>
      </c>
      <c r="I177">
        <f t="shared" si="14"/>
        <v>-0.69314718055994529</v>
      </c>
    </row>
    <row r="178" spans="1:9" x14ac:dyDescent="0.2">
      <c r="A178" s="3" t="s">
        <v>7</v>
      </c>
      <c r="B178" s="4">
        <v>107</v>
      </c>
      <c r="C178" s="5" t="s">
        <v>21</v>
      </c>
      <c r="D178">
        <v>0</v>
      </c>
      <c r="E178">
        <f t="shared" si="11"/>
        <v>1</v>
      </c>
      <c r="F178">
        <f t="shared" si="12"/>
        <v>0.5</v>
      </c>
      <c r="G178">
        <f t="shared" si="13"/>
        <v>0.5</v>
      </c>
      <c r="H178">
        <f t="shared" si="10"/>
        <v>0.5</v>
      </c>
      <c r="I178">
        <f t="shared" si="14"/>
        <v>-0.69314718055994529</v>
      </c>
    </row>
    <row r="179" spans="1:9" x14ac:dyDescent="0.2">
      <c r="A179" s="3" t="s">
        <v>12</v>
      </c>
      <c r="B179" s="4">
        <v>167</v>
      </c>
      <c r="C179" s="5" t="s">
        <v>21</v>
      </c>
      <c r="D179">
        <v>0</v>
      </c>
      <c r="E179">
        <f t="shared" si="11"/>
        <v>1</v>
      </c>
      <c r="F179">
        <f t="shared" si="12"/>
        <v>0.5</v>
      </c>
      <c r="G179">
        <f t="shared" si="13"/>
        <v>0.5</v>
      </c>
      <c r="H179">
        <f t="shared" si="10"/>
        <v>0.5</v>
      </c>
      <c r="I179">
        <f t="shared" si="14"/>
        <v>-0.69314718055994529</v>
      </c>
    </row>
    <row r="180" spans="1:9" x14ac:dyDescent="0.2">
      <c r="A180" s="3" t="s">
        <v>12</v>
      </c>
      <c r="B180" s="4">
        <v>169</v>
      </c>
      <c r="C180" s="5" t="s">
        <v>21</v>
      </c>
      <c r="D180">
        <v>0</v>
      </c>
      <c r="E180">
        <f t="shared" si="11"/>
        <v>1</v>
      </c>
      <c r="F180">
        <f t="shared" si="12"/>
        <v>0.5</v>
      </c>
      <c r="G180">
        <f t="shared" si="13"/>
        <v>0.5</v>
      </c>
      <c r="H180">
        <f t="shared" si="10"/>
        <v>0.5</v>
      </c>
      <c r="I180">
        <f t="shared" si="14"/>
        <v>-0.69314718055994529</v>
      </c>
    </row>
    <row r="181" spans="1:9" x14ac:dyDescent="0.2">
      <c r="A181" s="3" t="s">
        <v>7</v>
      </c>
      <c r="B181" s="4">
        <v>130</v>
      </c>
      <c r="C181" s="5" t="s">
        <v>21</v>
      </c>
      <c r="D181">
        <v>1</v>
      </c>
      <c r="E181">
        <f t="shared" si="11"/>
        <v>0</v>
      </c>
      <c r="F181">
        <f t="shared" si="12"/>
        <v>0.5</v>
      </c>
      <c r="G181">
        <f t="shared" si="13"/>
        <v>0.5</v>
      </c>
      <c r="H181">
        <f t="shared" si="10"/>
        <v>0.5</v>
      </c>
      <c r="I181">
        <f t="shared" si="14"/>
        <v>-0.69314718055994529</v>
      </c>
    </row>
    <row r="182" spans="1:9" x14ac:dyDescent="0.2">
      <c r="A182" s="3" t="s">
        <v>12</v>
      </c>
      <c r="B182" s="4">
        <v>184</v>
      </c>
      <c r="C182" s="5" t="s">
        <v>21</v>
      </c>
      <c r="D182">
        <v>0</v>
      </c>
      <c r="E182">
        <f t="shared" si="11"/>
        <v>1</v>
      </c>
      <c r="F182">
        <f t="shared" si="12"/>
        <v>0.5</v>
      </c>
      <c r="G182">
        <f t="shared" si="13"/>
        <v>0.5</v>
      </c>
      <c r="H182">
        <f t="shared" si="10"/>
        <v>0.5</v>
      </c>
      <c r="I182">
        <f t="shared" si="14"/>
        <v>-0.69314718055994529</v>
      </c>
    </row>
    <row r="183" spans="1:9" x14ac:dyDescent="0.2">
      <c r="A183" s="3" t="s">
        <v>12</v>
      </c>
      <c r="B183" s="4">
        <v>103</v>
      </c>
      <c r="C183" s="5" t="s">
        <v>21</v>
      </c>
      <c r="D183">
        <v>1</v>
      </c>
      <c r="E183">
        <f t="shared" si="11"/>
        <v>0</v>
      </c>
      <c r="F183">
        <f t="shared" si="12"/>
        <v>0.5</v>
      </c>
      <c r="G183">
        <f t="shared" si="13"/>
        <v>0.5</v>
      </c>
      <c r="H183">
        <f t="shared" si="10"/>
        <v>0.5</v>
      </c>
      <c r="I183">
        <f t="shared" si="14"/>
        <v>-0.69314718055994529</v>
      </c>
    </row>
    <row r="184" spans="1:9" x14ac:dyDescent="0.2">
      <c r="A184" s="3" t="s">
        <v>12</v>
      </c>
      <c r="B184" s="4">
        <v>147</v>
      </c>
      <c r="C184" s="5" t="s">
        <v>21</v>
      </c>
      <c r="D184">
        <v>0</v>
      </c>
      <c r="E184">
        <f t="shared" si="11"/>
        <v>1</v>
      </c>
      <c r="F184">
        <f t="shared" si="12"/>
        <v>0.5</v>
      </c>
      <c r="G184">
        <f t="shared" si="13"/>
        <v>0.5</v>
      </c>
      <c r="H184">
        <f t="shared" si="10"/>
        <v>0.5</v>
      </c>
      <c r="I184">
        <f t="shared" si="14"/>
        <v>-0.69314718055994529</v>
      </c>
    </row>
    <row r="185" spans="1:9" x14ac:dyDescent="0.2">
      <c r="A185" s="3" t="s">
        <v>9</v>
      </c>
      <c r="B185" s="4">
        <v>148</v>
      </c>
      <c r="C185" s="5" t="s">
        <v>21</v>
      </c>
      <c r="D185">
        <v>1</v>
      </c>
      <c r="E185">
        <f t="shared" si="11"/>
        <v>0</v>
      </c>
      <c r="F185">
        <f t="shared" si="12"/>
        <v>0.5</v>
      </c>
      <c r="G185">
        <f t="shared" si="13"/>
        <v>0.5</v>
      </c>
      <c r="H185">
        <f t="shared" si="10"/>
        <v>0.5</v>
      </c>
      <c r="I185">
        <f t="shared" si="14"/>
        <v>-0.69314718055994529</v>
      </c>
    </row>
    <row r="186" spans="1:9" x14ac:dyDescent="0.2">
      <c r="A186" s="3" t="s">
        <v>7</v>
      </c>
      <c r="B186" s="4">
        <v>185</v>
      </c>
      <c r="C186" s="5" t="s">
        <v>21</v>
      </c>
      <c r="D186">
        <v>0</v>
      </c>
      <c r="E186">
        <f t="shared" si="11"/>
        <v>1</v>
      </c>
      <c r="F186">
        <f t="shared" si="12"/>
        <v>0.5</v>
      </c>
      <c r="G186">
        <f t="shared" si="13"/>
        <v>0.5</v>
      </c>
      <c r="H186">
        <f t="shared" si="10"/>
        <v>0.5</v>
      </c>
      <c r="I186">
        <f t="shared" si="14"/>
        <v>-0.69314718055994529</v>
      </c>
    </row>
    <row r="187" spans="1:9" x14ac:dyDescent="0.2">
      <c r="A187" s="3" t="s">
        <v>9</v>
      </c>
      <c r="B187" s="4">
        <v>110</v>
      </c>
      <c r="C187" s="5" t="s">
        <v>21</v>
      </c>
      <c r="D187">
        <v>1</v>
      </c>
      <c r="E187">
        <f t="shared" si="11"/>
        <v>0</v>
      </c>
      <c r="F187">
        <f t="shared" si="12"/>
        <v>0.5</v>
      </c>
      <c r="G187">
        <f t="shared" si="13"/>
        <v>0.5</v>
      </c>
      <c r="H187">
        <f t="shared" si="10"/>
        <v>0.5</v>
      </c>
      <c r="I187">
        <f t="shared" si="14"/>
        <v>-0.69314718055994529</v>
      </c>
    </row>
    <row r="188" spans="1:9" x14ac:dyDescent="0.2">
      <c r="A188" s="3" t="s">
        <v>7</v>
      </c>
      <c r="B188" s="4">
        <v>183</v>
      </c>
      <c r="C188" s="5" t="s">
        <v>21</v>
      </c>
      <c r="D188">
        <v>0</v>
      </c>
      <c r="E188">
        <f t="shared" si="11"/>
        <v>1</v>
      </c>
      <c r="F188">
        <f t="shared" si="12"/>
        <v>0.5</v>
      </c>
      <c r="G188">
        <f t="shared" si="13"/>
        <v>0.5</v>
      </c>
      <c r="H188">
        <f t="shared" si="10"/>
        <v>0.5</v>
      </c>
      <c r="I188">
        <f t="shared" si="14"/>
        <v>-0.69314718055994529</v>
      </c>
    </row>
    <row r="189" spans="1:9" x14ac:dyDescent="0.2">
      <c r="A189" s="3" t="s">
        <v>9</v>
      </c>
      <c r="B189" s="4">
        <v>157</v>
      </c>
      <c r="C189" s="5" t="s">
        <v>21</v>
      </c>
      <c r="D189">
        <v>0</v>
      </c>
      <c r="E189">
        <f t="shared" si="11"/>
        <v>1</v>
      </c>
      <c r="F189">
        <f t="shared" si="12"/>
        <v>0.5</v>
      </c>
      <c r="G189">
        <f t="shared" si="13"/>
        <v>0.5</v>
      </c>
      <c r="H189">
        <f t="shared" si="10"/>
        <v>0.5</v>
      </c>
      <c r="I189">
        <f t="shared" si="14"/>
        <v>-0.69314718055994529</v>
      </c>
    </row>
    <row r="190" spans="1:9" x14ac:dyDescent="0.2">
      <c r="A190" s="3" t="s">
        <v>9</v>
      </c>
      <c r="B190" s="4">
        <v>181</v>
      </c>
      <c r="C190" s="5" t="s">
        <v>21</v>
      </c>
      <c r="D190">
        <v>0</v>
      </c>
      <c r="E190">
        <f t="shared" si="11"/>
        <v>1</v>
      </c>
      <c r="F190">
        <f t="shared" si="12"/>
        <v>0.5</v>
      </c>
      <c r="G190">
        <f t="shared" si="13"/>
        <v>0.5</v>
      </c>
      <c r="H190">
        <f t="shared" si="10"/>
        <v>0.5</v>
      </c>
      <c r="I190">
        <f t="shared" si="14"/>
        <v>-0.69314718055994529</v>
      </c>
    </row>
    <row r="191" spans="1:9" x14ac:dyDescent="0.2">
      <c r="A191" s="3" t="s">
        <v>9</v>
      </c>
      <c r="B191" s="4">
        <v>107</v>
      </c>
      <c r="C191" s="5" t="s">
        <v>21</v>
      </c>
      <c r="D191">
        <v>0</v>
      </c>
      <c r="E191">
        <f t="shared" si="11"/>
        <v>1</v>
      </c>
      <c r="F191">
        <f t="shared" si="12"/>
        <v>0.5</v>
      </c>
      <c r="G191">
        <f t="shared" si="13"/>
        <v>0.5</v>
      </c>
      <c r="H191">
        <f t="shared" si="10"/>
        <v>0.5</v>
      </c>
      <c r="I191">
        <f t="shared" si="14"/>
        <v>-0.69314718055994529</v>
      </c>
    </row>
    <row r="192" spans="1:9" x14ac:dyDescent="0.2">
      <c r="A192" s="3" t="s">
        <v>9</v>
      </c>
      <c r="B192" s="4">
        <v>167</v>
      </c>
      <c r="C192" s="5" t="s">
        <v>21</v>
      </c>
      <c r="D192">
        <v>0</v>
      </c>
      <c r="E192">
        <f t="shared" si="11"/>
        <v>1</v>
      </c>
      <c r="F192">
        <f t="shared" si="12"/>
        <v>0.5</v>
      </c>
      <c r="G192">
        <f t="shared" si="13"/>
        <v>0.5</v>
      </c>
      <c r="H192">
        <f t="shared" si="10"/>
        <v>0.5</v>
      </c>
      <c r="I192">
        <f t="shared" si="14"/>
        <v>-0.69314718055994529</v>
      </c>
    </row>
    <row r="193" spans="1:9" x14ac:dyDescent="0.2">
      <c r="A193" s="3" t="s">
        <v>12</v>
      </c>
      <c r="B193" s="4">
        <v>100</v>
      </c>
      <c r="C193" s="5" t="s">
        <v>21</v>
      </c>
      <c r="D193">
        <v>0</v>
      </c>
      <c r="E193">
        <f t="shared" si="11"/>
        <v>1</v>
      </c>
      <c r="F193">
        <f t="shared" si="12"/>
        <v>0.5</v>
      </c>
      <c r="G193">
        <f t="shared" si="13"/>
        <v>0.5</v>
      </c>
      <c r="H193">
        <f t="shared" si="10"/>
        <v>0.5</v>
      </c>
      <c r="I193">
        <f t="shared" si="14"/>
        <v>-0.69314718055994529</v>
      </c>
    </row>
    <row r="194" spans="1:9" x14ac:dyDescent="0.2">
      <c r="A194" s="3" t="s">
        <v>9</v>
      </c>
      <c r="B194" s="4">
        <v>192</v>
      </c>
      <c r="C194" s="5" t="s">
        <v>21</v>
      </c>
      <c r="D194">
        <v>0</v>
      </c>
      <c r="E194">
        <f t="shared" si="11"/>
        <v>1</v>
      </c>
      <c r="F194">
        <f t="shared" si="12"/>
        <v>0.5</v>
      </c>
      <c r="G194">
        <f t="shared" si="13"/>
        <v>0.5</v>
      </c>
      <c r="H194">
        <f t="shared" ref="H194:H257" si="15">SUMPRODUCT(D194:E194,F194:G194)</f>
        <v>0.5</v>
      </c>
      <c r="I194">
        <f t="shared" si="14"/>
        <v>-0.69314718055994529</v>
      </c>
    </row>
    <row r="195" spans="1:9" x14ac:dyDescent="0.2">
      <c r="A195" s="3" t="s">
        <v>7</v>
      </c>
      <c r="B195" s="4">
        <v>101</v>
      </c>
      <c r="C195" s="5" t="s">
        <v>21</v>
      </c>
      <c r="D195">
        <v>1</v>
      </c>
      <c r="E195">
        <f t="shared" ref="E195:E258" si="16">1-D195</f>
        <v>0</v>
      </c>
      <c r="F195">
        <f t="shared" ref="F195:F258" si="17">1/(1+EXP($O$3+$P$3*B195))</f>
        <v>0.5</v>
      </c>
      <c r="G195">
        <f t="shared" ref="G195:G258" si="18">1-F195</f>
        <v>0.5</v>
      </c>
      <c r="H195">
        <f t="shared" si="15"/>
        <v>0.5</v>
      </c>
      <c r="I195">
        <f t="shared" ref="I195:I258" si="19">LN(H195)</f>
        <v>-0.69314718055994529</v>
      </c>
    </row>
    <row r="196" spans="1:9" x14ac:dyDescent="0.2">
      <c r="A196" s="3" t="s">
        <v>9</v>
      </c>
      <c r="B196" s="4">
        <v>198</v>
      </c>
      <c r="C196" s="5" t="s">
        <v>21</v>
      </c>
      <c r="D196">
        <v>0</v>
      </c>
      <c r="E196">
        <f t="shared" si="16"/>
        <v>1</v>
      </c>
      <c r="F196">
        <f t="shared" si="17"/>
        <v>0.5</v>
      </c>
      <c r="G196">
        <f t="shared" si="18"/>
        <v>0.5</v>
      </c>
      <c r="H196">
        <f t="shared" si="15"/>
        <v>0.5</v>
      </c>
      <c r="I196">
        <f t="shared" si="19"/>
        <v>-0.69314718055994529</v>
      </c>
    </row>
    <row r="197" spans="1:9" x14ac:dyDescent="0.2">
      <c r="A197" s="3" t="s">
        <v>12</v>
      </c>
      <c r="B197" s="4">
        <v>118</v>
      </c>
      <c r="C197" s="5" t="s">
        <v>21</v>
      </c>
      <c r="D197">
        <v>0</v>
      </c>
      <c r="E197">
        <f t="shared" si="16"/>
        <v>1</v>
      </c>
      <c r="F197">
        <f t="shared" si="17"/>
        <v>0.5</v>
      </c>
      <c r="G197">
        <f t="shared" si="18"/>
        <v>0.5</v>
      </c>
      <c r="H197">
        <f t="shared" si="15"/>
        <v>0.5</v>
      </c>
      <c r="I197">
        <f t="shared" si="19"/>
        <v>-0.69314718055994529</v>
      </c>
    </row>
    <row r="198" spans="1:9" x14ac:dyDescent="0.2">
      <c r="A198" s="3" t="s">
        <v>12</v>
      </c>
      <c r="B198" s="4">
        <v>167</v>
      </c>
      <c r="C198" s="5" t="s">
        <v>21</v>
      </c>
      <c r="D198">
        <v>0</v>
      </c>
      <c r="E198">
        <f t="shared" si="16"/>
        <v>1</v>
      </c>
      <c r="F198">
        <f t="shared" si="17"/>
        <v>0.5</v>
      </c>
      <c r="G198">
        <f t="shared" si="18"/>
        <v>0.5</v>
      </c>
      <c r="H198">
        <f t="shared" si="15"/>
        <v>0.5</v>
      </c>
      <c r="I198">
        <f t="shared" si="19"/>
        <v>-0.69314718055994529</v>
      </c>
    </row>
    <row r="199" spans="1:9" x14ac:dyDescent="0.2">
      <c r="A199" s="3" t="s">
        <v>9</v>
      </c>
      <c r="B199" s="4">
        <v>137</v>
      </c>
      <c r="C199" s="5" t="s">
        <v>21</v>
      </c>
      <c r="D199">
        <v>1</v>
      </c>
      <c r="E199">
        <f t="shared" si="16"/>
        <v>0</v>
      </c>
      <c r="F199">
        <f t="shared" si="17"/>
        <v>0.5</v>
      </c>
      <c r="G199">
        <f t="shared" si="18"/>
        <v>0.5</v>
      </c>
      <c r="H199">
        <f t="shared" si="15"/>
        <v>0.5</v>
      </c>
      <c r="I199">
        <f t="shared" si="19"/>
        <v>-0.69314718055994529</v>
      </c>
    </row>
    <row r="200" spans="1:9" x14ac:dyDescent="0.2">
      <c r="A200" s="3" t="s">
        <v>7</v>
      </c>
      <c r="B200" s="4">
        <v>121</v>
      </c>
      <c r="C200" s="5" t="s">
        <v>21</v>
      </c>
      <c r="D200">
        <v>0</v>
      </c>
      <c r="E200">
        <f t="shared" si="16"/>
        <v>1</v>
      </c>
      <c r="F200">
        <f t="shared" si="17"/>
        <v>0.5</v>
      </c>
      <c r="G200">
        <f t="shared" si="18"/>
        <v>0.5</v>
      </c>
      <c r="H200">
        <f t="shared" si="15"/>
        <v>0.5</v>
      </c>
      <c r="I200">
        <f t="shared" si="19"/>
        <v>-0.69314718055994529</v>
      </c>
    </row>
    <row r="201" spans="1:9" x14ac:dyDescent="0.2">
      <c r="A201" s="3" t="s">
        <v>9</v>
      </c>
      <c r="B201" s="4">
        <v>191</v>
      </c>
      <c r="C201" s="5" t="s">
        <v>21</v>
      </c>
      <c r="D201">
        <v>0</v>
      </c>
      <c r="E201">
        <f t="shared" si="16"/>
        <v>1</v>
      </c>
      <c r="F201">
        <f t="shared" si="17"/>
        <v>0.5</v>
      </c>
      <c r="G201">
        <f t="shared" si="18"/>
        <v>0.5</v>
      </c>
      <c r="H201">
        <f t="shared" si="15"/>
        <v>0.5</v>
      </c>
      <c r="I201">
        <f t="shared" si="19"/>
        <v>-0.69314718055994529</v>
      </c>
    </row>
    <row r="202" spans="1:9" x14ac:dyDescent="0.2">
      <c r="A202" s="3" t="s">
        <v>7</v>
      </c>
      <c r="B202" s="4">
        <v>114</v>
      </c>
      <c r="C202" s="5" t="s">
        <v>21</v>
      </c>
      <c r="D202">
        <v>1</v>
      </c>
      <c r="E202">
        <f t="shared" si="16"/>
        <v>0</v>
      </c>
      <c r="F202">
        <f t="shared" si="17"/>
        <v>0.5</v>
      </c>
      <c r="G202">
        <f t="shared" si="18"/>
        <v>0.5</v>
      </c>
      <c r="H202">
        <f t="shared" si="15"/>
        <v>0.5</v>
      </c>
      <c r="I202">
        <f t="shared" si="19"/>
        <v>-0.69314718055994529</v>
      </c>
    </row>
    <row r="203" spans="1:9" x14ac:dyDescent="0.2">
      <c r="A203" s="3" t="s">
        <v>12</v>
      </c>
      <c r="B203" s="4">
        <v>114</v>
      </c>
      <c r="C203" s="5" t="s">
        <v>21</v>
      </c>
      <c r="D203">
        <v>0</v>
      </c>
      <c r="E203">
        <f t="shared" si="16"/>
        <v>1</v>
      </c>
      <c r="F203">
        <f t="shared" si="17"/>
        <v>0.5</v>
      </c>
      <c r="G203">
        <f t="shared" si="18"/>
        <v>0.5</v>
      </c>
      <c r="H203">
        <f t="shared" si="15"/>
        <v>0.5</v>
      </c>
      <c r="I203">
        <f t="shared" si="19"/>
        <v>-0.69314718055994529</v>
      </c>
    </row>
    <row r="204" spans="1:9" x14ac:dyDescent="0.2">
      <c r="A204" s="3" t="s">
        <v>12</v>
      </c>
      <c r="B204" s="4">
        <v>112</v>
      </c>
      <c r="C204" s="5" t="s">
        <v>21</v>
      </c>
      <c r="D204">
        <v>1</v>
      </c>
      <c r="E204">
        <f t="shared" si="16"/>
        <v>0</v>
      </c>
      <c r="F204">
        <f t="shared" si="17"/>
        <v>0.5</v>
      </c>
      <c r="G204">
        <f t="shared" si="18"/>
        <v>0.5</v>
      </c>
      <c r="H204">
        <f t="shared" si="15"/>
        <v>0.5</v>
      </c>
      <c r="I204">
        <f t="shared" si="19"/>
        <v>-0.69314718055994529</v>
      </c>
    </row>
    <row r="205" spans="1:9" x14ac:dyDescent="0.2">
      <c r="A205" s="3" t="s">
        <v>7</v>
      </c>
      <c r="B205" s="4">
        <v>182</v>
      </c>
      <c r="C205" s="5" t="s">
        <v>21</v>
      </c>
      <c r="D205">
        <v>0</v>
      </c>
      <c r="E205">
        <f t="shared" si="16"/>
        <v>1</v>
      </c>
      <c r="F205">
        <f t="shared" si="17"/>
        <v>0.5</v>
      </c>
      <c r="G205">
        <f t="shared" si="18"/>
        <v>0.5</v>
      </c>
      <c r="H205">
        <f t="shared" si="15"/>
        <v>0.5</v>
      </c>
      <c r="I205">
        <f t="shared" si="19"/>
        <v>-0.69314718055994529</v>
      </c>
    </row>
    <row r="206" spans="1:9" x14ac:dyDescent="0.2">
      <c r="A206" s="3" t="s">
        <v>12</v>
      </c>
      <c r="B206" s="4">
        <v>120</v>
      </c>
      <c r="C206" s="5" t="s">
        <v>21</v>
      </c>
      <c r="D206">
        <v>1</v>
      </c>
      <c r="E206">
        <f t="shared" si="16"/>
        <v>0</v>
      </c>
      <c r="F206">
        <f t="shared" si="17"/>
        <v>0.5</v>
      </c>
      <c r="G206">
        <f t="shared" si="18"/>
        <v>0.5</v>
      </c>
      <c r="H206">
        <f t="shared" si="15"/>
        <v>0.5</v>
      </c>
      <c r="I206">
        <f t="shared" si="19"/>
        <v>-0.69314718055994529</v>
      </c>
    </row>
    <row r="207" spans="1:9" x14ac:dyDescent="0.2">
      <c r="A207" s="3" t="s">
        <v>9</v>
      </c>
      <c r="B207" s="4">
        <v>114</v>
      </c>
      <c r="C207" s="5" t="s">
        <v>21</v>
      </c>
      <c r="D207">
        <v>1</v>
      </c>
      <c r="E207">
        <f t="shared" si="16"/>
        <v>0</v>
      </c>
      <c r="F207">
        <f t="shared" si="17"/>
        <v>0.5</v>
      </c>
      <c r="G207">
        <f t="shared" si="18"/>
        <v>0.5</v>
      </c>
      <c r="H207">
        <f t="shared" si="15"/>
        <v>0.5</v>
      </c>
      <c r="I207">
        <f t="shared" si="19"/>
        <v>-0.69314718055994529</v>
      </c>
    </row>
    <row r="208" spans="1:9" x14ac:dyDescent="0.2">
      <c r="A208" s="3" t="s">
        <v>9</v>
      </c>
      <c r="B208" s="4">
        <v>181</v>
      </c>
      <c r="C208" s="5" t="s">
        <v>21</v>
      </c>
      <c r="D208">
        <v>0</v>
      </c>
      <c r="E208">
        <f t="shared" si="16"/>
        <v>1</v>
      </c>
      <c r="F208">
        <f t="shared" si="17"/>
        <v>0.5</v>
      </c>
      <c r="G208">
        <f t="shared" si="18"/>
        <v>0.5</v>
      </c>
      <c r="H208">
        <f t="shared" si="15"/>
        <v>0.5</v>
      </c>
      <c r="I208">
        <f t="shared" si="19"/>
        <v>-0.69314718055994529</v>
      </c>
    </row>
    <row r="209" spans="1:9" x14ac:dyDescent="0.2">
      <c r="A209" s="3" t="s">
        <v>9</v>
      </c>
      <c r="B209" s="4">
        <v>161</v>
      </c>
      <c r="C209" s="5" t="s">
        <v>21</v>
      </c>
      <c r="D209">
        <v>0</v>
      </c>
      <c r="E209">
        <f t="shared" si="16"/>
        <v>1</v>
      </c>
      <c r="F209">
        <f t="shared" si="17"/>
        <v>0.5</v>
      </c>
      <c r="G209">
        <f t="shared" si="18"/>
        <v>0.5</v>
      </c>
      <c r="H209">
        <f t="shared" si="15"/>
        <v>0.5</v>
      </c>
      <c r="I209">
        <f t="shared" si="19"/>
        <v>-0.69314718055994529</v>
      </c>
    </row>
    <row r="210" spans="1:9" x14ac:dyDescent="0.2">
      <c r="A210" s="3" t="s">
        <v>7</v>
      </c>
      <c r="B210" s="4">
        <v>120</v>
      </c>
      <c r="C210" s="5" t="s">
        <v>21</v>
      </c>
      <c r="D210">
        <v>0</v>
      </c>
      <c r="E210">
        <f t="shared" si="16"/>
        <v>1</v>
      </c>
      <c r="F210">
        <f t="shared" si="17"/>
        <v>0.5</v>
      </c>
      <c r="G210">
        <f t="shared" si="18"/>
        <v>0.5</v>
      </c>
      <c r="H210">
        <f t="shared" si="15"/>
        <v>0.5</v>
      </c>
      <c r="I210">
        <f t="shared" si="19"/>
        <v>-0.69314718055994529</v>
      </c>
    </row>
    <row r="211" spans="1:9" x14ac:dyDescent="0.2">
      <c r="A211" s="3" t="s">
        <v>9</v>
      </c>
      <c r="B211" s="4">
        <v>186</v>
      </c>
      <c r="C211" s="5" t="s">
        <v>21</v>
      </c>
      <c r="D211">
        <v>1</v>
      </c>
      <c r="E211">
        <f t="shared" si="16"/>
        <v>0</v>
      </c>
      <c r="F211">
        <f t="shared" si="17"/>
        <v>0.5</v>
      </c>
      <c r="G211">
        <f t="shared" si="18"/>
        <v>0.5</v>
      </c>
      <c r="H211">
        <f t="shared" si="15"/>
        <v>0.5</v>
      </c>
      <c r="I211">
        <f t="shared" si="19"/>
        <v>-0.69314718055994529</v>
      </c>
    </row>
    <row r="212" spans="1:9" x14ac:dyDescent="0.2">
      <c r="A212" s="3" t="s">
        <v>9</v>
      </c>
      <c r="B212" s="4">
        <v>159</v>
      </c>
      <c r="C212" s="5" t="s">
        <v>21</v>
      </c>
      <c r="D212">
        <v>0</v>
      </c>
      <c r="E212">
        <f t="shared" si="16"/>
        <v>1</v>
      </c>
      <c r="F212">
        <f t="shared" si="17"/>
        <v>0.5</v>
      </c>
      <c r="G212">
        <f t="shared" si="18"/>
        <v>0.5</v>
      </c>
      <c r="H212">
        <f t="shared" si="15"/>
        <v>0.5</v>
      </c>
      <c r="I212">
        <f t="shared" si="19"/>
        <v>-0.69314718055994529</v>
      </c>
    </row>
    <row r="213" spans="1:9" x14ac:dyDescent="0.2">
      <c r="A213" s="3" t="s">
        <v>12</v>
      </c>
      <c r="B213" s="4">
        <v>109</v>
      </c>
      <c r="C213" s="5" t="s">
        <v>21</v>
      </c>
      <c r="D213">
        <v>1</v>
      </c>
      <c r="E213">
        <f t="shared" si="16"/>
        <v>0</v>
      </c>
      <c r="F213">
        <f t="shared" si="17"/>
        <v>0.5</v>
      </c>
      <c r="G213">
        <f t="shared" si="18"/>
        <v>0.5</v>
      </c>
      <c r="H213">
        <f t="shared" si="15"/>
        <v>0.5</v>
      </c>
      <c r="I213">
        <f t="shared" si="19"/>
        <v>-0.69314718055994529</v>
      </c>
    </row>
    <row r="214" spans="1:9" x14ac:dyDescent="0.2">
      <c r="A214" s="3" t="s">
        <v>9</v>
      </c>
      <c r="B214" s="4">
        <v>102</v>
      </c>
      <c r="C214" s="5" t="s">
        <v>21</v>
      </c>
      <c r="D214">
        <v>1</v>
      </c>
      <c r="E214">
        <f t="shared" si="16"/>
        <v>0</v>
      </c>
      <c r="F214">
        <f t="shared" si="17"/>
        <v>0.5</v>
      </c>
      <c r="G214">
        <f t="shared" si="18"/>
        <v>0.5</v>
      </c>
      <c r="H214">
        <f t="shared" si="15"/>
        <v>0.5</v>
      </c>
      <c r="I214">
        <f t="shared" si="19"/>
        <v>-0.69314718055994529</v>
      </c>
    </row>
    <row r="215" spans="1:9" x14ac:dyDescent="0.2">
      <c r="A215" s="3" t="s">
        <v>9</v>
      </c>
      <c r="B215" s="4">
        <v>193</v>
      </c>
      <c r="C215" s="5" t="s">
        <v>21</v>
      </c>
      <c r="D215">
        <v>0</v>
      </c>
      <c r="E215">
        <f t="shared" si="16"/>
        <v>1</v>
      </c>
      <c r="F215">
        <f t="shared" si="17"/>
        <v>0.5</v>
      </c>
      <c r="G215">
        <f t="shared" si="18"/>
        <v>0.5</v>
      </c>
      <c r="H215">
        <f t="shared" si="15"/>
        <v>0.5</v>
      </c>
      <c r="I215">
        <f t="shared" si="19"/>
        <v>-0.69314718055994529</v>
      </c>
    </row>
    <row r="216" spans="1:9" x14ac:dyDescent="0.2">
      <c r="A216" s="3" t="s">
        <v>9</v>
      </c>
      <c r="B216" s="4">
        <v>118</v>
      </c>
      <c r="C216" s="5" t="s">
        <v>21</v>
      </c>
      <c r="D216">
        <v>1</v>
      </c>
      <c r="E216">
        <f t="shared" si="16"/>
        <v>0</v>
      </c>
      <c r="F216">
        <f t="shared" si="17"/>
        <v>0.5</v>
      </c>
      <c r="G216">
        <f t="shared" si="18"/>
        <v>0.5</v>
      </c>
      <c r="H216">
        <f t="shared" si="15"/>
        <v>0.5</v>
      </c>
      <c r="I216">
        <f t="shared" si="19"/>
        <v>-0.69314718055994529</v>
      </c>
    </row>
    <row r="217" spans="1:9" x14ac:dyDescent="0.2">
      <c r="A217" s="3" t="s">
        <v>7</v>
      </c>
      <c r="B217" s="4">
        <v>105</v>
      </c>
      <c r="C217" s="5" t="s">
        <v>21</v>
      </c>
      <c r="D217">
        <v>1</v>
      </c>
      <c r="E217">
        <f t="shared" si="16"/>
        <v>0</v>
      </c>
      <c r="F217">
        <f t="shared" si="17"/>
        <v>0.5</v>
      </c>
      <c r="G217">
        <f t="shared" si="18"/>
        <v>0.5</v>
      </c>
      <c r="H217">
        <f t="shared" si="15"/>
        <v>0.5</v>
      </c>
      <c r="I217">
        <f t="shared" si="19"/>
        <v>-0.69314718055994529</v>
      </c>
    </row>
    <row r="218" spans="1:9" x14ac:dyDescent="0.2">
      <c r="A218" s="3" t="s">
        <v>9</v>
      </c>
      <c r="B218" s="4">
        <v>124</v>
      </c>
      <c r="C218" s="5" t="s">
        <v>21</v>
      </c>
      <c r="D218">
        <v>0</v>
      </c>
      <c r="E218">
        <f t="shared" si="16"/>
        <v>1</v>
      </c>
      <c r="F218">
        <f t="shared" si="17"/>
        <v>0.5</v>
      </c>
      <c r="G218">
        <f t="shared" si="18"/>
        <v>0.5</v>
      </c>
      <c r="H218">
        <f t="shared" si="15"/>
        <v>0.5</v>
      </c>
      <c r="I218">
        <f t="shared" si="19"/>
        <v>-0.69314718055994529</v>
      </c>
    </row>
    <row r="219" spans="1:9" x14ac:dyDescent="0.2">
      <c r="A219" s="3" t="s">
        <v>7</v>
      </c>
      <c r="B219" s="4">
        <v>186</v>
      </c>
      <c r="C219" s="5" t="s">
        <v>21</v>
      </c>
      <c r="D219">
        <v>1</v>
      </c>
      <c r="E219">
        <f t="shared" si="16"/>
        <v>0</v>
      </c>
      <c r="F219">
        <f t="shared" si="17"/>
        <v>0.5</v>
      </c>
      <c r="G219">
        <f t="shared" si="18"/>
        <v>0.5</v>
      </c>
      <c r="H219">
        <f t="shared" si="15"/>
        <v>0.5</v>
      </c>
      <c r="I219">
        <f t="shared" si="19"/>
        <v>-0.69314718055994529</v>
      </c>
    </row>
    <row r="220" spans="1:9" x14ac:dyDescent="0.2">
      <c r="A220" s="3" t="s">
        <v>9</v>
      </c>
      <c r="B220" s="4">
        <v>188</v>
      </c>
      <c r="C220" s="5" t="s">
        <v>21</v>
      </c>
      <c r="D220">
        <v>0</v>
      </c>
      <c r="E220">
        <f t="shared" si="16"/>
        <v>1</v>
      </c>
      <c r="F220">
        <f t="shared" si="17"/>
        <v>0.5</v>
      </c>
      <c r="G220">
        <f t="shared" si="18"/>
        <v>0.5</v>
      </c>
      <c r="H220">
        <f t="shared" si="15"/>
        <v>0.5</v>
      </c>
      <c r="I220">
        <f t="shared" si="19"/>
        <v>-0.69314718055994529</v>
      </c>
    </row>
    <row r="221" spans="1:9" x14ac:dyDescent="0.2">
      <c r="A221" s="3" t="s">
        <v>7</v>
      </c>
      <c r="B221" s="4">
        <v>176</v>
      </c>
      <c r="C221" s="5" t="s">
        <v>21</v>
      </c>
      <c r="D221">
        <v>0</v>
      </c>
      <c r="E221">
        <f t="shared" si="16"/>
        <v>1</v>
      </c>
      <c r="F221">
        <f t="shared" si="17"/>
        <v>0.5</v>
      </c>
      <c r="G221">
        <f t="shared" si="18"/>
        <v>0.5</v>
      </c>
      <c r="H221">
        <f t="shared" si="15"/>
        <v>0.5</v>
      </c>
      <c r="I221">
        <f t="shared" si="19"/>
        <v>-0.69314718055994529</v>
      </c>
    </row>
    <row r="222" spans="1:9" x14ac:dyDescent="0.2">
      <c r="A222" s="3" t="s">
        <v>7</v>
      </c>
      <c r="B222" s="4">
        <v>106</v>
      </c>
      <c r="C222" s="5" t="s">
        <v>21</v>
      </c>
      <c r="D222">
        <v>1</v>
      </c>
      <c r="E222">
        <f t="shared" si="16"/>
        <v>0</v>
      </c>
      <c r="F222">
        <f t="shared" si="17"/>
        <v>0.5</v>
      </c>
      <c r="G222">
        <f t="shared" si="18"/>
        <v>0.5</v>
      </c>
      <c r="H222">
        <f t="shared" si="15"/>
        <v>0.5</v>
      </c>
      <c r="I222">
        <f t="shared" si="19"/>
        <v>-0.69314718055994529</v>
      </c>
    </row>
    <row r="223" spans="1:9" x14ac:dyDescent="0.2">
      <c r="A223" s="3" t="s">
        <v>9</v>
      </c>
      <c r="B223" s="4">
        <v>180</v>
      </c>
      <c r="C223" s="5" t="s">
        <v>21</v>
      </c>
      <c r="D223">
        <v>0</v>
      </c>
      <c r="E223">
        <f t="shared" si="16"/>
        <v>1</v>
      </c>
      <c r="F223">
        <f t="shared" si="17"/>
        <v>0.5</v>
      </c>
      <c r="G223">
        <f t="shared" si="18"/>
        <v>0.5</v>
      </c>
      <c r="H223">
        <f t="shared" si="15"/>
        <v>0.5</v>
      </c>
      <c r="I223">
        <f t="shared" si="19"/>
        <v>-0.69314718055994529</v>
      </c>
    </row>
    <row r="224" spans="1:9" x14ac:dyDescent="0.2">
      <c r="A224" s="3" t="s">
        <v>9</v>
      </c>
      <c r="B224" s="4">
        <v>123</v>
      </c>
      <c r="C224" s="5" t="s">
        <v>21</v>
      </c>
      <c r="D224">
        <v>0</v>
      </c>
      <c r="E224">
        <f t="shared" si="16"/>
        <v>1</v>
      </c>
      <c r="F224">
        <f t="shared" si="17"/>
        <v>0.5</v>
      </c>
      <c r="G224">
        <f t="shared" si="18"/>
        <v>0.5</v>
      </c>
      <c r="H224">
        <f t="shared" si="15"/>
        <v>0.5</v>
      </c>
      <c r="I224">
        <f t="shared" si="19"/>
        <v>-0.69314718055994529</v>
      </c>
    </row>
    <row r="225" spans="1:9" x14ac:dyDescent="0.2">
      <c r="A225" s="3" t="s">
        <v>7</v>
      </c>
      <c r="B225" s="4">
        <v>128</v>
      </c>
      <c r="C225" s="5" t="s">
        <v>21</v>
      </c>
      <c r="D225">
        <v>0</v>
      </c>
      <c r="E225">
        <f t="shared" si="16"/>
        <v>1</v>
      </c>
      <c r="F225">
        <f t="shared" si="17"/>
        <v>0.5</v>
      </c>
      <c r="G225">
        <f t="shared" si="18"/>
        <v>0.5</v>
      </c>
      <c r="H225">
        <f t="shared" si="15"/>
        <v>0.5</v>
      </c>
      <c r="I225">
        <f t="shared" si="19"/>
        <v>-0.69314718055994529</v>
      </c>
    </row>
    <row r="226" spans="1:9" x14ac:dyDescent="0.2">
      <c r="A226" s="3" t="s">
        <v>12</v>
      </c>
      <c r="B226" s="4">
        <v>170</v>
      </c>
      <c r="C226" s="5" t="s">
        <v>21</v>
      </c>
      <c r="D226">
        <v>0</v>
      </c>
      <c r="E226">
        <f t="shared" si="16"/>
        <v>1</v>
      </c>
      <c r="F226">
        <f t="shared" si="17"/>
        <v>0.5</v>
      </c>
      <c r="G226">
        <f t="shared" si="18"/>
        <v>0.5</v>
      </c>
      <c r="H226">
        <f t="shared" si="15"/>
        <v>0.5</v>
      </c>
      <c r="I226">
        <f t="shared" si="19"/>
        <v>-0.69314718055994529</v>
      </c>
    </row>
    <row r="227" spans="1:9" x14ac:dyDescent="0.2">
      <c r="A227" s="3" t="s">
        <v>9</v>
      </c>
      <c r="B227" s="4">
        <v>190</v>
      </c>
      <c r="C227" s="5" t="s">
        <v>21</v>
      </c>
      <c r="D227">
        <v>1</v>
      </c>
      <c r="E227">
        <f t="shared" si="16"/>
        <v>0</v>
      </c>
      <c r="F227">
        <f t="shared" si="17"/>
        <v>0.5</v>
      </c>
      <c r="G227">
        <f t="shared" si="18"/>
        <v>0.5</v>
      </c>
      <c r="H227">
        <f t="shared" si="15"/>
        <v>0.5</v>
      </c>
      <c r="I227">
        <f t="shared" si="19"/>
        <v>-0.69314718055994529</v>
      </c>
    </row>
    <row r="228" spans="1:9" x14ac:dyDescent="0.2">
      <c r="A228" s="3" t="s">
        <v>9</v>
      </c>
      <c r="B228" s="4">
        <v>145</v>
      </c>
      <c r="C228" s="5" t="s">
        <v>21</v>
      </c>
      <c r="D228">
        <v>1</v>
      </c>
      <c r="E228">
        <f t="shared" si="16"/>
        <v>0</v>
      </c>
      <c r="F228">
        <f t="shared" si="17"/>
        <v>0.5</v>
      </c>
      <c r="G228">
        <f t="shared" si="18"/>
        <v>0.5</v>
      </c>
      <c r="H228">
        <f t="shared" si="15"/>
        <v>0.5</v>
      </c>
      <c r="I228">
        <f t="shared" si="19"/>
        <v>-0.69314718055994529</v>
      </c>
    </row>
    <row r="229" spans="1:9" x14ac:dyDescent="0.2">
      <c r="A229" s="3" t="s">
        <v>12</v>
      </c>
      <c r="B229" s="4">
        <v>195</v>
      </c>
      <c r="C229" s="5" t="s">
        <v>21</v>
      </c>
      <c r="D229">
        <v>0</v>
      </c>
      <c r="E229">
        <f t="shared" si="16"/>
        <v>1</v>
      </c>
      <c r="F229">
        <f t="shared" si="17"/>
        <v>0.5</v>
      </c>
      <c r="G229">
        <f t="shared" si="18"/>
        <v>0.5</v>
      </c>
      <c r="H229">
        <f t="shared" si="15"/>
        <v>0.5</v>
      </c>
      <c r="I229">
        <f t="shared" si="19"/>
        <v>-0.69314718055994529</v>
      </c>
    </row>
    <row r="230" spans="1:9" x14ac:dyDescent="0.2">
      <c r="A230" s="3" t="s">
        <v>9</v>
      </c>
      <c r="B230" s="4">
        <v>127</v>
      </c>
      <c r="C230" s="5" t="s">
        <v>21</v>
      </c>
      <c r="D230">
        <v>0</v>
      </c>
      <c r="E230">
        <f t="shared" si="16"/>
        <v>1</v>
      </c>
      <c r="F230">
        <f t="shared" si="17"/>
        <v>0.5</v>
      </c>
      <c r="G230">
        <f t="shared" si="18"/>
        <v>0.5</v>
      </c>
      <c r="H230">
        <f t="shared" si="15"/>
        <v>0.5</v>
      </c>
      <c r="I230">
        <f t="shared" si="19"/>
        <v>-0.69314718055994529</v>
      </c>
    </row>
    <row r="231" spans="1:9" x14ac:dyDescent="0.2">
      <c r="A231" s="3" t="s">
        <v>12</v>
      </c>
      <c r="B231" s="4">
        <v>185</v>
      </c>
      <c r="C231" s="5" t="s">
        <v>21</v>
      </c>
      <c r="D231">
        <v>0</v>
      </c>
      <c r="E231">
        <f t="shared" si="16"/>
        <v>1</v>
      </c>
      <c r="F231">
        <f t="shared" si="17"/>
        <v>0.5</v>
      </c>
      <c r="G231">
        <f t="shared" si="18"/>
        <v>0.5</v>
      </c>
      <c r="H231">
        <f t="shared" si="15"/>
        <v>0.5</v>
      </c>
      <c r="I231">
        <f t="shared" si="19"/>
        <v>-0.69314718055994529</v>
      </c>
    </row>
    <row r="232" spans="1:9" x14ac:dyDescent="0.2">
      <c r="A232" s="3" t="s">
        <v>9</v>
      </c>
      <c r="B232" s="4">
        <v>148</v>
      </c>
      <c r="C232" s="5" t="s">
        <v>21</v>
      </c>
      <c r="D232">
        <v>0</v>
      </c>
      <c r="E232">
        <f t="shared" si="16"/>
        <v>1</v>
      </c>
      <c r="F232">
        <f t="shared" si="17"/>
        <v>0.5</v>
      </c>
      <c r="G232">
        <f t="shared" si="18"/>
        <v>0.5</v>
      </c>
      <c r="H232">
        <f t="shared" si="15"/>
        <v>0.5</v>
      </c>
      <c r="I232">
        <f t="shared" si="19"/>
        <v>-0.69314718055994529</v>
      </c>
    </row>
    <row r="233" spans="1:9" x14ac:dyDescent="0.2">
      <c r="A233" s="3" t="s">
        <v>9</v>
      </c>
      <c r="B233" s="4">
        <v>156</v>
      </c>
      <c r="C233" s="5" t="s">
        <v>21</v>
      </c>
      <c r="D233">
        <v>1</v>
      </c>
      <c r="E233">
        <f t="shared" si="16"/>
        <v>0</v>
      </c>
      <c r="F233">
        <f t="shared" si="17"/>
        <v>0.5</v>
      </c>
      <c r="G233">
        <f t="shared" si="18"/>
        <v>0.5</v>
      </c>
      <c r="H233">
        <f t="shared" si="15"/>
        <v>0.5</v>
      </c>
      <c r="I233">
        <f t="shared" si="19"/>
        <v>-0.69314718055994529</v>
      </c>
    </row>
    <row r="234" spans="1:9" x14ac:dyDescent="0.2">
      <c r="A234" s="3" t="s">
        <v>9</v>
      </c>
      <c r="B234" s="4">
        <v>187</v>
      </c>
      <c r="C234" s="5" t="s">
        <v>21</v>
      </c>
      <c r="D234">
        <v>1</v>
      </c>
      <c r="E234">
        <f t="shared" si="16"/>
        <v>0</v>
      </c>
      <c r="F234">
        <f t="shared" si="17"/>
        <v>0.5</v>
      </c>
      <c r="G234">
        <f t="shared" si="18"/>
        <v>0.5</v>
      </c>
      <c r="H234">
        <f t="shared" si="15"/>
        <v>0.5</v>
      </c>
      <c r="I234">
        <f t="shared" si="19"/>
        <v>-0.69314718055994529</v>
      </c>
    </row>
    <row r="235" spans="1:9" x14ac:dyDescent="0.2">
      <c r="A235" s="3" t="s">
        <v>9</v>
      </c>
      <c r="B235" s="4">
        <v>164</v>
      </c>
      <c r="C235" s="5" t="s">
        <v>21</v>
      </c>
      <c r="D235">
        <v>0</v>
      </c>
      <c r="E235">
        <f t="shared" si="16"/>
        <v>1</v>
      </c>
      <c r="F235">
        <f t="shared" si="17"/>
        <v>0.5</v>
      </c>
      <c r="G235">
        <f t="shared" si="18"/>
        <v>0.5</v>
      </c>
      <c r="H235">
        <f t="shared" si="15"/>
        <v>0.5</v>
      </c>
      <c r="I235">
        <f t="shared" si="19"/>
        <v>-0.69314718055994529</v>
      </c>
    </row>
    <row r="236" spans="1:9" x14ac:dyDescent="0.2">
      <c r="A236" s="3" t="s">
        <v>12</v>
      </c>
      <c r="B236" s="4">
        <v>109</v>
      </c>
      <c r="C236" s="5" t="s">
        <v>21</v>
      </c>
      <c r="D236">
        <v>1</v>
      </c>
      <c r="E236">
        <f t="shared" si="16"/>
        <v>0</v>
      </c>
      <c r="F236">
        <f t="shared" si="17"/>
        <v>0.5</v>
      </c>
      <c r="G236">
        <f t="shared" si="18"/>
        <v>0.5</v>
      </c>
      <c r="H236">
        <f t="shared" si="15"/>
        <v>0.5</v>
      </c>
      <c r="I236">
        <f t="shared" si="19"/>
        <v>-0.69314718055994529</v>
      </c>
    </row>
    <row r="237" spans="1:9" x14ac:dyDescent="0.2">
      <c r="A237" s="3" t="s">
        <v>12</v>
      </c>
      <c r="B237" s="4">
        <v>184</v>
      </c>
      <c r="C237" s="5" t="s">
        <v>21</v>
      </c>
      <c r="D237">
        <v>0</v>
      </c>
      <c r="E237">
        <f t="shared" si="16"/>
        <v>1</v>
      </c>
      <c r="F237">
        <f t="shared" si="17"/>
        <v>0.5</v>
      </c>
      <c r="G237">
        <f t="shared" si="18"/>
        <v>0.5</v>
      </c>
      <c r="H237">
        <f t="shared" si="15"/>
        <v>0.5</v>
      </c>
      <c r="I237">
        <f t="shared" si="19"/>
        <v>-0.69314718055994529</v>
      </c>
    </row>
    <row r="238" spans="1:9" x14ac:dyDescent="0.2">
      <c r="A238" s="3" t="s">
        <v>12</v>
      </c>
      <c r="B238" s="4">
        <v>131</v>
      </c>
      <c r="C238" s="5" t="s">
        <v>21</v>
      </c>
      <c r="D238">
        <v>1</v>
      </c>
      <c r="E238">
        <f t="shared" si="16"/>
        <v>0</v>
      </c>
      <c r="F238">
        <f t="shared" si="17"/>
        <v>0.5</v>
      </c>
      <c r="G238">
        <f t="shared" si="18"/>
        <v>0.5</v>
      </c>
      <c r="H238">
        <f t="shared" si="15"/>
        <v>0.5</v>
      </c>
      <c r="I238">
        <f t="shared" si="19"/>
        <v>-0.69314718055994529</v>
      </c>
    </row>
    <row r="239" spans="1:9" x14ac:dyDescent="0.2">
      <c r="A239" s="3" t="s">
        <v>9</v>
      </c>
      <c r="B239" s="4">
        <v>106</v>
      </c>
      <c r="C239" s="5" t="s">
        <v>21</v>
      </c>
      <c r="D239">
        <v>1</v>
      </c>
      <c r="E239">
        <f t="shared" si="16"/>
        <v>0</v>
      </c>
      <c r="F239">
        <f t="shared" si="17"/>
        <v>0.5</v>
      </c>
      <c r="G239">
        <f t="shared" si="18"/>
        <v>0.5</v>
      </c>
      <c r="H239">
        <f t="shared" si="15"/>
        <v>0.5</v>
      </c>
      <c r="I239">
        <f t="shared" si="19"/>
        <v>-0.69314718055994529</v>
      </c>
    </row>
    <row r="240" spans="1:9" x14ac:dyDescent="0.2">
      <c r="A240" s="3" t="s">
        <v>12</v>
      </c>
      <c r="B240" s="4">
        <v>167</v>
      </c>
      <c r="C240" s="5" t="s">
        <v>21</v>
      </c>
      <c r="D240">
        <v>0</v>
      </c>
      <c r="E240">
        <f t="shared" si="16"/>
        <v>1</v>
      </c>
      <c r="F240">
        <f t="shared" si="17"/>
        <v>0.5</v>
      </c>
      <c r="G240">
        <f t="shared" si="18"/>
        <v>0.5</v>
      </c>
      <c r="H240">
        <f t="shared" si="15"/>
        <v>0.5</v>
      </c>
      <c r="I240">
        <f t="shared" si="19"/>
        <v>-0.69314718055994529</v>
      </c>
    </row>
    <row r="241" spans="1:9" x14ac:dyDescent="0.2">
      <c r="A241" s="3" t="s">
        <v>7</v>
      </c>
      <c r="B241" s="4">
        <v>192</v>
      </c>
      <c r="C241" s="5" t="s">
        <v>21</v>
      </c>
      <c r="D241">
        <v>0</v>
      </c>
      <c r="E241">
        <f t="shared" si="16"/>
        <v>1</v>
      </c>
      <c r="F241">
        <f t="shared" si="17"/>
        <v>0.5</v>
      </c>
      <c r="G241">
        <f t="shared" si="18"/>
        <v>0.5</v>
      </c>
      <c r="H241">
        <f t="shared" si="15"/>
        <v>0.5</v>
      </c>
      <c r="I241">
        <f t="shared" si="19"/>
        <v>-0.69314718055994529</v>
      </c>
    </row>
    <row r="242" spans="1:9" x14ac:dyDescent="0.2">
      <c r="A242" s="3" t="s">
        <v>9</v>
      </c>
      <c r="B242" s="4">
        <v>152</v>
      </c>
      <c r="C242" s="5" t="s">
        <v>21</v>
      </c>
      <c r="D242">
        <v>1</v>
      </c>
      <c r="E242">
        <f t="shared" si="16"/>
        <v>0</v>
      </c>
      <c r="F242">
        <f t="shared" si="17"/>
        <v>0.5</v>
      </c>
      <c r="G242">
        <f t="shared" si="18"/>
        <v>0.5</v>
      </c>
      <c r="H242">
        <f t="shared" si="15"/>
        <v>0.5</v>
      </c>
      <c r="I242">
        <f t="shared" si="19"/>
        <v>-0.69314718055994529</v>
      </c>
    </row>
    <row r="243" spans="1:9" x14ac:dyDescent="0.2">
      <c r="A243" s="3" t="s">
        <v>12</v>
      </c>
      <c r="B243" s="4">
        <v>152</v>
      </c>
      <c r="C243" s="5" t="s">
        <v>21</v>
      </c>
      <c r="D243">
        <v>0</v>
      </c>
      <c r="E243">
        <f t="shared" si="16"/>
        <v>1</v>
      </c>
      <c r="F243">
        <f t="shared" si="17"/>
        <v>0.5</v>
      </c>
      <c r="G243">
        <f t="shared" si="18"/>
        <v>0.5</v>
      </c>
      <c r="H243">
        <f t="shared" si="15"/>
        <v>0.5</v>
      </c>
      <c r="I243">
        <f t="shared" si="19"/>
        <v>-0.69314718055994529</v>
      </c>
    </row>
    <row r="244" spans="1:9" x14ac:dyDescent="0.2">
      <c r="A244" s="3" t="s">
        <v>9</v>
      </c>
      <c r="B244" s="4">
        <v>132</v>
      </c>
      <c r="C244" s="5" t="s">
        <v>21</v>
      </c>
      <c r="D244">
        <v>0</v>
      </c>
      <c r="E244">
        <f t="shared" si="16"/>
        <v>1</v>
      </c>
      <c r="F244">
        <f t="shared" si="17"/>
        <v>0.5</v>
      </c>
      <c r="G244">
        <f t="shared" si="18"/>
        <v>0.5</v>
      </c>
      <c r="H244">
        <f t="shared" si="15"/>
        <v>0.5</v>
      </c>
      <c r="I244">
        <f t="shared" si="19"/>
        <v>-0.69314718055994529</v>
      </c>
    </row>
    <row r="245" spans="1:9" x14ac:dyDescent="0.2">
      <c r="A245" s="3" t="s">
        <v>9</v>
      </c>
      <c r="B245" s="4">
        <v>108</v>
      </c>
      <c r="C245" s="5" t="s">
        <v>21</v>
      </c>
      <c r="D245">
        <v>0</v>
      </c>
      <c r="E245">
        <f t="shared" si="16"/>
        <v>1</v>
      </c>
      <c r="F245">
        <f t="shared" si="17"/>
        <v>0.5</v>
      </c>
      <c r="G245">
        <f t="shared" si="18"/>
        <v>0.5</v>
      </c>
      <c r="H245">
        <f t="shared" si="15"/>
        <v>0.5</v>
      </c>
      <c r="I245">
        <f t="shared" si="19"/>
        <v>-0.69314718055994529</v>
      </c>
    </row>
    <row r="246" spans="1:9" x14ac:dyDescent="0.2">
      <c r="A246" s="3" t="s">
        <v>12</v>
      </c>
      <c r="B246" s="4">
        <v>143</v>
      </c>
      <c r="C246" s="5" t="s">
        <v>21</v>
      </c>
      <c r="D246">
        <v>0</v>
      </c>
      <c r="E246">
        <f t="shared" si="16"/>
        <v>1</v>
      </c>
      <c r="F246">
        <f t="shared" si="17"/>
        <v>0.5</v>
      </c>
      <c r="G246">
        <f t="shared" si="18"/>
        <v>0.5</v>
      </c>
      <c r="H246">
        <f t="shared" si="15"/>
        <v>0.5</v>
      </c>
      <c r="I246">
        <f t="shared" si="19"/>
        <v>-0.69314718055994529</v>
      </c>
    </row>
    <row r="247" spans="1:9" x14ac:dyDescent="0.2">
      <c r="A247" s="3" t="s">
        <v>9</v>
      </c>
      <c r="B247" s="4">
        <v>188</v>
      </c>
      <c r="C247" s="5" t="s">
        <v>21</v>
      </c>
      <c r="D247">
        <v>0</v>
      </c>
      <c r="E247">
        <f t="shared" si="16"/>
        <v>1</v>
      </c>
      <c r="F247">
        <f t="shared" si="17"/>
        <v>0.5</v>
      </c>
      <c r="G247">
        <f t="shared" si="18"/>
        <v>0.5</v>
      </c>
      <c r="H247">
        <f t="shared" si="15"/>
        <v>0.5</v>
      </c>
      <c r="I247">
        <f t="shared" si="19"/>
        <v>-0.69314718055994529</v>
      </c>
    </row>
    <row r="248" spans="1:9" x14ac:dyDescent="0.2">
      <c r="A248" s="3" t="s">
        <v>9</v>
      </c>
      <c r="B248" s="4">
        <v>186</v>
      </c>
      <c r="C248" s="5" t="s">
        <v>21</v>
      </c>
      <c r="D248">
        <v>0</v>
      </c>
      <c r="E248">
        <f t="shared" si="16"/>
        <v>1</v>
      </c>
      <c r="F248">
        <f t="shared" si="17"/>
        <v>0.5</v>
      </c>
      <c r="G248">
        <f t="shared" si="18"/>
        <v>0.5</v>
      </c>
      <c r="H248">
        <f t="shared" si="15"/>
        <v>0.5</v>
      </c>
      <c r="I248">
        <f t="shared" si="19"/>
        <v>-0.69314718055994529</v>
      </c>
    </row>
    <row r="249" spans="1:9" x14ac:dyDescent="0.2">
      <c r="A249" s="3" t="s">
        <v>12</v>
      </c>
      <c r="B249" s="4">
        <v>174</v>
      </c>
      <c r="C249" s="5" t="s">
        <v>21</v>
      </c>
      <c r="D249">
        <v>0</v>
      </c>
      <c r="E249">
        <f t="shared" si="16"/>
        <v>1</v>
      </c>
      <c r="F249">
        <f t="shared" si="17"/>
        <v>0.5</v>
      </c>
      <c r="G249">
        <f t="shared" si="18"/>
        <v>0.5</v>
      </c>
      <c r="H249">
        <f t="shared" si="15"/>
        <v>0.5</v>
      </c>
      <c r="I249">
        <f t="shared" si="19"/>
        <v>-0.69314718055994529</v>
      </c>
    </row>
    <row r="250" spans="1:9" x14ac:dyDescent="0.2">
      <c r="A250" s="3" t="s">
        <v>7</v>
      </c>
      <c r="B250" s="4">
        <v>128</v>
      </c>
      <c r="C250" s="5" t="s">
        <v>21</v>
      </c>
      <c r="D250">
        <v>1</v>
      </c>
      <c r="E250">
        <f t="shared" si="16"/>
        <v>0</v>
      </c>
      <c r="F250">
        <f t="shared" si="17"/>
        <v>0.5</v>
      </c>
      <c r="G250">
        <f t="shared" si="18"/>
        <v>0.5</v>
      </c>
      <c r="H250">
        <f t="shared" si="15"/>
        <v>0.5</v>
      </c>
      <c r="I250">
        <f t="shared" si="19"/>
        <v>-0.69314718055994529</v>
      </c>
    </row>
    <row r="251" spans="1:9" x14ac:dyDescent="0.2">
      <c r="A251" s="3" t="s">
        <v>7</v>
      </c>
      <c r="B251" s="4">
        <v>130</v>
      </c>
      <c r="C251" s="5" t="s">
        <v>21</v>
      </c>
      <c r="D251">
        <v>1</v>
      </c>
      <c r="E251">
        <f t="shared" si="16"/>
        <v>0</v>
      </c>
      <c r="F251">
        <f t="shared" si="17"/>
        <v>0.5</v>
      </c>
      <c r="G251">
        <f t="shared" si="18"/>
        <v>0.5</v>
      </c>
      <c r="H251">
        <f t="shared" si="15"/>
        <v>0.5</v>
      </c>
      <c r="I251">
        <f t="shared" si="19"/>
        <v>-0.69314718055994529</v>
      </c>
    </row>
    <row r="252" spans="1:9" x14ac:dyDescent="0.2">
      <c r="A252" s="3" t="s">
        <v>9</v>
      </c>
      <c r="B252" s="4">
        <v>186</v>
      </c>
      <c r="C252" s="5" t="s">
        <v>21</v>
      </c>
      <c r="D252">
        <v>1</v>
      </c>
      <c r="E252">
        <f t="shared" si="16"/>
        <v>0</v>
      </c>
      <c r="F252">
        <f t="shared" si="17"/>
        <v>0.5</v>
      </c>
      <c r="G252">
        <f t="shared" si="18"/>
        <v>0.5</v>
      </c>
      <c r="H252">
        <f t="shared" si="15"/>
        <v>0.5</v>
      </c>
      <c r="I252">
        <f t="shared" si="19"/>
        <v>-0.69314718055994529</v>
      </c>
    </row>
    <row r="253" spans="1:9" x14ac:dyDescent="0.2">
      <c r="A253" s="3" t="s">
        <v>12</v>
      </c>
      <c r="B253" s="4">
        <v>142</v>
      </c>
      <c r="C253" s="5" t="s">
        <v>21</v>
      </c>
      <c r="D253">
        <v>0</v>
      </c>
      <c r="E253">
        <f t="shared" si="16"/>
        <v>1</v>
      </c>
      <c r="F253">
        <f t="shared" si="17"/>
        <v>0.5</v>
      </c>
      <c r="G253">
        <f t="shared" si="18"/>
        <v>0.5</v>
      </c>
      <c r="H253">
        <f t="shared" si="15"/>
        <v>0.5</v>
      </c>
      <c r="I253">
        <f t="shared" si="19"/>
        <v>-0.69314718055994529</v>
      </c>
    </row>
    <row r="254" spans="1:9" x14ac:dyDescent="0.2">
      <c r="A254" s="3" t="s">
        <v>9</v>
      </c>
      <c r="B254" s="4">
        <v>197</v>
      </c>
      <c r="C254" s="5" t="s">
        <v>21</v>
      </c>
      <c r="D254">
        <v>0</v>
      </c>
      <c r="E254">
        <f t="shared" si="16"/>
        <v>1</v>
      </c>
      <c r="F254">
        <f t="shared" si="17"/>
        <v>0.5</v>
      </c>
      <c r="G254">
        <f t="shared" si="18"/>
        <v>0.5</v>
      </c>
      <c r="H254">
        <f t="shared" si="15"/>
        <v>0.5</v>
      </c>
      <c r="I254">
        <f t="shared" si="19"/>
        <v>-0.69314718055994529</v>
      </c>
    </row>
    <row r="255" spans="1:9" x14ac:dyDescent="0.2">
      <c r="A255" s="3" t="s">
        <v>12</v>
      </c>
      <c r="B255" s="4">
        <v>198</v>
      </c>
      <c r="C255" s="5" t="s">
        <v>21</v>
      </c>
      <c r="D255">
        <v>0</v>
      </c>
      <c r="E255">
        <f t="shared" si="16"/>
        <v>1</v>
      </c>
      <c r="F255">
        <f t="shared" si="17"/>
        <v>0.5</v>
      </c>
      <c r="G255">
        <f t="shared" si="18"/>
        <v>0.5</v>
      </c>
      <c r="H255">
        <f t="shared" si="15"/>
        <v>0.5</v>
      </c>
      <c r="I255">
        <f t="shared" si="19"/>
        <v>-0.69314718055994529</v>
      </c>
    </row>
    <row r="256" spans="1:9" x14ac:dyDescent="0.2">
      <c r="A256" s="3" t="s">
        <v>12</v>
      </c>
      <c r="B256" s="4">
        <v>187</v>
      </c>
      <c r="C256" s="5" t="s">
        <v>21</v>
      </c>
      <c r="D256">
        <v>0</v>
      </c>
      <c r="E256">
        <f t="shared" si="16"/>
        <v>1</v>
      </c>
      <c r="F256">
        <f t="shared" si="17"/>
        <v>0.5</v>
      </c>
      <c r="G256">
        <f t="shared" si="18"/>
        <v>0.5</v>
      </c>
      <c r="H256">
        <f t="shared" si="15"/>
        <v>0.5</v>
      </c>
      <c r="I256">
        <f t="shared" si="19"/>
        <v>-0.69314718055994529</v>
      </c>
    </row>
    <row r="257" spans="1:9" x14ac:dyDescent="0.2">
      <c r="A257" s="3" t="s">
        <v>7</v>
      </c>
      <c r="B257" s="4">
        <v>131</v>
      </c>
      <c r="C257" s="5" t="s">
        <v>21</v>
      </c>
      <c r="D257">
        <v>1</v>
      </c>
      <c r="E257">
        <f t="shared" si="16"/>
        <v>0</v>
      </c>
      <c r="F257">
        <f t="shared" si="17"/>
        <v>0.5</v>
      </c>
      <c r="G257">
        <f t="shared" si="18"/>
        <v>0.5</v>
      </c>
      <c r="H257">
        <f t="shared" si="15"/>
        <v>0.5</v>
      </c>
      <c r="I257">
        <f t="shared" si="19"/>
        <v>-0.69314718055994529</v>
      </c>
    </row>
    <row r="258" spans="1:9" x14ac:dyDescent="0.2">
      <c r="A258" s="3" t="s">
        <v>7</v>
      </c>
      <c r="B258" s="4">
        <v>129</v>
      </c>
      <c r="C258" s="5" t="s">
        <v>21</v>
      </c>
      <c r="D258">
        <v>0</v>
      </c>
      <c r="E258">
        <f t="shared" si="16"/>
        <v>1</v>
      </c>
      <c r="F258">
        <f t="shared" si="17"/>
        <v>0.5</v>
      </c>
      <c r="G258">
        <f t="shared" si="18"/>
        <v>0.5</v>
      </c>
      <c r="H258">
        <f t="shared" ref="H258:H321" si="20">SUMPRODUCT(D258:E258,F258:G258)</f>
        <v>0.5</v>
      </c>
      <c r="I258">
        <f t="shared" si="19"/>
        <v>-0.69314718055994529</v>
      </c>
    </row>
    <row r="259" spans="1:9" x14ac:dyDescent="0.2">
      <c r="A259" s="3" t="s">
        <v>12</v>
      </c>
      <c r="B259" s="4">
        <v>105</v>
      </c>
      <c r="C259" s="5" t="s">
        <v>21</v>
      </c>
      <c r="D259">
        <v>1</v>
      </c>
      <c r="E259">
        <f t="shared" ref="E259:E322" si="21">1-D259</f>
        <v>0</v>
      </c>
      <c r="F259">
        <f t="shared" ref="F259:F322" si="22">1/(1+EXP($O$3+$P$3*B259))</f>
        <v>0.5</v>
      </c>
      <c r="G259">
        <f t="shared" ref="G259:G322" si="23">1-F259</f>
        <v>0.5</v>
      </c>
      <c r="H259">
        <f t="shared" si="20"/>
        <v>0.5</v>
      </c>
      <c r="I259">
        <f t="shared" ref="I259:I322" si="24">LN(H259)</f>
        <v>-0.69314718055994529</v>
      </c>
    </row>
    <row r="260" spans="1:9" x14ac:dyDescent="0.2">
      <c r="A260" s="3" t="s">
        <v>9</v>
      </c>
      <c r="B260" s="4">
        <v>119</v>
      </c>
      <c r="C260" s="5" t="s">
        <v>21</v>
      </c>
      <c r="D260">
        <v>1</v>
      </c>
      <c r="E260">
        <f t="shared" si="21"/>
        <v>0</v>
      </c>
      <c r="F260">
        <f t="shared" si="22"/>
        <v>0.5</v>
      </c>
      <c r="G260">
        <f t="shared" si="23"/>
        <v>0.5</v>
      </c>
      <c r="H260">
        <f t="shared" si="20"/>
        <v>0.5</v>
      </c>
      <c r="I260">
        <f t="shared" si="24"/>
        <v>-0.69314718055994529</v>
      </c>
    </row>
    <row r="261" spans="1:9" x14ac:dyDescent="0.2">
      <c r="A261" s="3" t="s">
        <v>12</v>
      </c>
      <c r="B261" s="4">
        <v>134</v>
      </c>
      <c r="C261" s="5" t="s">
        <v>21</v>
      </c>
      <c r="D261">
        <v>1</v>
      </c>
      <c r="E261">
        <f t="shared" si="21"/>
        <v>0</v>
      </c>
      <c r="F261">
        <f t="shared" si="22"/>
        <v>0.5</v>
      </c>
      <c r="G261">
        <f t="shared" si="23"/>
        <v>0.5</v>
      </c>
      <c r="H261">
        <f t="shared" si="20"/>
        <v>0.5</v>
      </c>
      <c r="I261">
        <f t="shared" si="24"/>
        <v>-0.69314718055994529</v>
      </c>
    </row>
    <row r="262" spans="1:9" x14ac:dyDescent="0.2">
      <c r="A262" s="3" t="s">
        <v>7</v>
      </c>
      <c r="B262" s="4">
        <v>167</v>
      </c>
      <c r="C262" s="5" t="s">
        <v>21</v>
      </c>
      <c r="D262">
        <v>0</v>
      </c>
      <c r="E262">
        <f t="shared" si="21"/>
        <v>1</v>
      </c>
      <c r="F262">
        <f t="shared" si="22"/>
        <v>0.5</v>
      </c>
      <c r="G262">
        <f t="shared" si="23"/>
        <v>0.5</v>
      </c>
      <c r="H262">
        <f t="shared" si="20"/>
        <v>0.5</v>
      </c>
      <c r="I262">
        <f t="shared" si="24"/>
        <v>-0.69314718055994529</v>
      </c>
    </row>
    <row r="263" spans="1:9" x14ac:dyDescent="0.2">
      <c r="A263" s="3" t="s">
        <v>9</v>
      </c>
      <c r="B263" s="4">
        <v>108</v>
      </c>
      <c r="C263" s="5" t="s">
        <v>21</v>
      </c>
      <c r="D263">
        <v>1</v>
      </c>
      <c r="E263">
        <f t="shared" si="21"/>
        <v>0</v>
      </c>
      <c r="F263">
        <f t="shared" si="22"/>
        <v>0.5</v>
      </c>
      <c r="G263">
        <f t="shared" si="23"/>
        <v>0.5</v>
      </c>
      <c r="H263">
        <f t="shared" si="20"/>
        <v>0.5</v>
      </c>
      <c r="I263">
        <f t="shared" si="24"/>
        <v>-0.69314718055994529</v>
      </c>
    </row>
    <row r="264" spans="1:9" x14ac:dyDescent="0.2">
      <c r="A264" s="3" t="s">
        <v>9</v>
      </c>
      <c r="B264" s="4">
        <v>169</v>
      </c>
      <c r="C264" s="5" t="s">
        <v>21</v>
      </c>
      <c r="D264">
        <v>0</v>
      </c>
      <c r="E264">
        <f t="shared" si="21"/>
        <v>1</v>
      </c>
      <c r="F264">
        <f t="shared" si="22"/>
        <v>0.5</v>
      </c>
      <c r="G264">
        <f t="shared" si="23"/>
        <v>0.5</v>
      </c>
      <c r="H264">
        <f t="shared" si="20"/>
        <v>0.5</v>
      </c>
      <c r="I264">
        <f t="shared" si="24"/>
        <v>-0.69314718055994529</v>
      </c>
    </row>
    <row r="265" spans="1:9" x14ac:dyDescent="0.2">
      <c r="A265" s="3" t="s">
        <v>12</v>
      </c>
      <c r="B265" s="4">
        <v>109</v>
      </c>
      <c r="C265" s="5" t="s">
        <v>21</v>
      </c>
      <c r="D265">
        <v>0</v>
      </c>
      <c r="E265">
        <f t="shared" si="21"/>
        <v>1</v>
      </c>
      <c r="F265">
        <f t="shared" si="22"/>
        <v>0.5</v>
      </c>
      <c r="G265">
        <f t="shared" si="23"/>
        <v>0.5</v>
      </c>
      <c r="H265">
        <f t="shared" si="20"/>
        <v>0.5</v>
      </c>
      <c r="I265">
        <f t="shared" si="24"/>
        <v>-0.69314718055994529</v>
      </c>
    </row>
    <row r="266" spans="1:9" x14ac:dyDescent="0.2">
      <c r="A266" s="3" t="s">
        <v>9</v>
      </c>
      <c r="B266" s="4">
        <v>132</v>
      </c>
      <c r="C266" s="5" t="s">
        <v>21</v>
      </c>
      <c r="D266">
        <v>1</v>
      </c>
      <c r="E266">
        <f t="shared" si="21"/>
        <v>0</v>
      </c>
      <c r="F266">
        <f t="shared" si="22"/>
        <v>0.5</v>
      </c>
      <c r="G266">
        <f t="shared" si="23"/>
        <v>0.5</v>
      </c>
      <c r="H266">
        <f t="shared" si="20"/>
        <v>0.5</v>
      </c>
      <c r="I266">
        <f t="shared" si="24"/>
        <v>-0.69314718055994529</v>
      </c>
    </row>
    <row r="267" spans="1:9" x14ac:dyDescent="0.2">
      <c r="A267" s="3" t="s">
        <v>9</v>
      </c>
      <c r="B267" s="4">
        <v>115</v>
      </c>
      <c r="C267" s="5" t="s">
        <v>21</v>
      </c>
      <c r="D267">
        <v>1</v>
      </c>
      <c r="E267">
        <f t="shared" si="21"/>
        <v>0</v>
      </c>
      <c r="F267">
        <f t="shared" si="22"/>
        <v>0.5</v>
      </c>
      <c r="G267">
        <f t="shared" si="23"/>
        <v>0.5</v>
      </c>
      <c r="H267">
        <f t="shared" si="20"/>
        <v>0.5</v>
      </c>
      <c r="I267">
        <f t="shared" si="24"/>
        <v>-0.69314718055994529</v>
      </c>
    </row>
    <row r="268" spans="1:9" x14ac:dyDescent="0.2">
      <c r="A268" s="3" t="s">
        <v>7</v>
      </c>
      <c r="B268" s="4">
        <v>152</v>
      </c>
      <c r="C268" s="5" t="s">
        <v>21</v>
      </c>
      <c r="D268">
        <v>1</v>
      </c>
      <c r="E268">
        <f t="shared" si="21"/>
        <v>0</v>
      </c>
      <c r="F268">
        <f t="shared" si="22"/>
        <v>0.5</v>
      </c>
      <c r="G268">
        <f t="shared" si="23"/>
        <v>0.5</v>
      </c>
      <c r="H268">
        <f t="shared" si="20"/>
        <v>0.5</v>
      </c>
      <c r="I268">
        <f t="shared" si="24"/>
        <v>-0.69314718055994529</v>
      </c>
    </row>
    <row r="269" spans="1:9" x14ac:dyDescent="0.2">
      <c r="A269" s="3" t="s">
        <v>12</v>
      </c>
      <c r="B269" s="4">
        <v>140</v>
      </c>
      <c r="C269" s="5" t="s">
        <v>21</v>
      </c>
      <c r="D269">
        <v>1</v>
      </c>
      <c r="E269">
        <f t="shared" si="21"/>
        <v>0</v>
      </c>
      <c r="F269">
        <f t="shared" si="22"/>
        <v>0.5</v>
      </c>
      <c r="G269">
        <f t="shared" si="23"/>
        <v>0.5</v>
      </c>
      <c r="H269">
        <f t="shared" si="20"/>
        <v>0.5</v>
      </c>
      <c r="I269">
        <f t="shared" si="24"/>
        <v>-0.69314718055994529</v>
      </c>
    </row>
    <row r="270" spans="1:9" x14ac:dyDescent="0.2">
      <c r="A270" s="3" t="s">
        <v>7</v>
      </c>
      <c r="B270" s="4">
        <v>147</v>
      </c>
      <c r="C270" s="5" t="s">
        <v>21</v>
      </c>
      <c r="D270">
        <v>0</v>
      </c>
      <c r="E270">
        <f t="shared" si="21"/>
        <v>1</v>
      </c>
      <c r="F270">
        <f t="shared" si="22"/>
        <v>0.5</v>
      </c>
      <c r="G270">
        <f t="shared" si="23"/>
        <v>0.5</v>
      </c>
      <c r="H270">
        <f t="shared" si="20"/>
        <v>0.5</v>
      </c>
      <c r="I270">
        <f t="shared" si="24"/>
        <v>-0.69314718055994529</v>
      </c>
    </row>
    <row r="271" spans="1:9" x14ac:dyDescent="0.2">
      <c r="A271" s="3" t="s">
        <v>7</v>
      </c>
      <c r="B271" s="4">
        <v>174</v>
      </c>
      <c r="C271" s="5" t="s">
        <v>21</v>
      </c>
      <c r="D271">
        <v>0</v>
      </c>
      <c r="E271">
        <f t="shared" si="21"/>
        <v>1</v>
      </c>
      <c r="F271">
        <f t="shared" si="22"/>
        <v>0.5</v>
      </c>
      <c r="G271">
        <f t="shared" si="23"/>
        <v>0.5</v>
      </c>
      <c r="H271">
        <f t="shared" si="20"/>
        <v>0.5</v>
      </c>
      <c r="I271">
        <f t="shared" si="24"/>
        <v>-0.69314718055994529</v>
      </c>
    </row>
    <row r="272" spans="1:9" x14ac:dyDescent="0.2">
      <c r="A272" s="3" t="s">
        <v>12</v>
      </c>
      <c r="B272" s="4">
        <v>172</v>
      </c>
      <c r="C272" s="5" t="s">
        <v>21</v>
      </c>
      <c r="D272">
        <v>0</v>
      </c>
      <c r="E272">
        <f t="shared" si="21"/>
        <v>1</v>
      </c>
      <c r="F272">
        <f t="shared" si="22"/>
        <v>0.5</v>
      </c>
      <c r="G272">
        <f t="shared" si="23"/>
        <v>0.5</v>
      </c>
      <c r="H272">
        <f t="shared" si="20"/>
        <v>0.5</v>
      </c>
      <c r="I272">
        <f t="shared" si="24"/>
        <v>-0.69314718055994529</v>
      </c>
    </row>
    <row r="273" spans="1:9" x14ac:dyDescent="0.2">
      <c r="A273" s="3" t="s">
        <v>9</v>
      </c>
      <c r="B273" s="4">
        <v>114</v>
      </c>
      <c r="C273" s="5" t="s">
        <v>21</v>
      </c>
      <c r="D273">
        <v>1</v>
      </c>
      <c r="E273">
        <f t="shared" si="21"/>
        <v>0</v>
      </c>
      <c r="F273">
        <f t="shared" si="22"/>
        <v>0.5</v>
      </c>
      <c r="G273">
        <f t="shared" si="23"/>
        <v>0.5</v>
      </c>
      <c r="H273">
        <f t="shared" si="20"/>
        <v>0.5</v>
      </c>
      <c r="I273">
        <f t="shared" si="24"/>
        <v>-0.69314718055994529</v>
      </c>
    </row>
    <row r="274" spans="1:9" x14ac:dyDescent="0.2">
      <c r="A274" s="3" t="s">
        <v>7</v>
      </c>
      <c r="B274" s="4">
        <v>115</v>
      </c>
      <c r="C274" s="5" t="s">
        <v>21</v>
      </c>
      <c r="D274">
        <v>0</v>
      </c>
      <c r="E274">
        <f t="shared" si="21"/>
        <v>1</v>
      </c>
      <c r="F274">
        <f t="shared" si="22"/>
        <v>0.5</v>
      </c>
      <c r="G274">
        <f t="shared" si="23"/>
        <v>0.5</v>
      </c>
      <c r="H274">
        <f t="shared" si="20"/>
        <v>0.5</v>
      </c>
      <c r="I274">
        <f t="shared" si="24"/>
        <v>-0.69314718055994529</v>
      </c>
    </row>
    <row r="275" spans="1:9" x14ac:dyDescent="0.2">
      <c r="A275" s="3" t="s">
        <v>9</v>
      </c>
      <c r="B275" s="4">
        <v>167</v>
      </c>
      <c r="C275" s="5" t="s">
        <v>21</v>
      </c>
      <c r="D275">
        <v>1</v>
      </c>
      <c r="E275">
        <f t="shared" si="21"/>
        <v>0</v>
      </c>
      <c r="F275">
        <f t="shared" si="22"/>
        <v>0.5</v>
      </c>
      <c r="G275">
        <f t="shared" si="23"/>
        <v>0.5</v>
      </c>
      <c r="H275">
        <f t="shared" si="20"/>
        <v>0.5</v>
      </c>
      <c r="I275">
        <f t="shared" si="24"/>
        <v>-0.69314718055994529</v>
      </c>
    </row>
    <row r="276" spans="1:9" x14ac:dyDescent="0.2">
      <c r="A276" s="3" t="s">
        <v>9</v>
      </c>
      <c r="B276" s="4">
        <v>192</v>
      </c>
      <c r="C276" s="5" t="s">
        <v>21</v>
      </c>
      <c r="D276">
        <v>0</v>
      </c>
      <c r="E276">
        <f t="shared" si="21"/>
        <v>1</v>
      </c>
      <c r="F276">
        <f t="shared" si="22"/>
        <v>0.5</v>
      </c>
      <c r="G276">
        <f t="shared" si="23"/>
        <v>0.5</v>
      </c>
      <c r="H276">
        <f t="shared" si="20"/>
        <v>0.5</v>
      </c>
      <c r="I276">
        <f t="shared" si="24"/>
        <v>-0.69314718055994529</v>
      </c>
    </row>
    <row r="277" spans="1:9" x14ac:dyDescent="0.2">
      <c r="A277" s="3" t="s">
        <v>7</v>
      </c>
      <c r="B277" s="4">
        <v>123</v>
      </c>
      <c r="C277" s="5" t="s">
        <v>21</v>
      </c>
      <c r="D277">
        <v>0</v>
      </c>
      <c r="E277">
        <f t="shared" si="21"/>
        <v>1</v>
      </c>
      <c r="F277">
        <f t="shared" si="22"/>
        <v>0.5</v>
      </c>
      <c r="G277">
        <f t="shared" si="23"/>
        <v>0.5</v>
      </c>
      <c r="H277">
        <f t="shared" si="20"/>
        <v>0.5</v>
      </c>
      <c r="I277">
        <f t="shared" si="24"/>
        <v>-0.69314718055994529</v>
      </c>
    </row>
    <row r="278" spans="1:9" x14ac:dyDescent="0.2">
      <c r="A278" s="3" t="s">
        <v>9</v>
      </c>
      <c r="B278" s="4">
        <v>155</v>
      </c>
      <c r="C278" s="5" t="s">
        <v>21</v>
      </c>
      <c r="D278">
        <v>0</v>
      </c>
      <c r="E278">
        <f t="shared" si="21"/>
        <v>1</v>
      </c>
      <c r="F278">
        <f t="shared" si="22"/>
        <v>0.5</v>
      </c>
      <c r="G278">
        <f t="shared" si="23"/>
        <v>0.5</v>
      </c>
      <c r="H278">
        <f t="shared" si="20"/>
        <v>0.5</v>
      </c>
      <c r="I278">
        <f t="shared" si="24"/>
        <v>-0.69314718055994529</v>
      </c>
    </row>
    <row r="279" spans="1:9" x14ac:dyDescent="0.2">
      <c r="A279" s="3" t="s">
        <v>12</v>
      </c>
      <c r="B279" s="4">
        <v>190</v>
      </c>
      <c r="C279" s="5" t="s">
        <v>21</v>
      </c>
      <c r="D279">
        <v>0</v>
      </c>
      <c r="E279">
        <f t="shared" si="21"/>
        <v>1</v>
      </c>
      <c r="F279">
        <f t="shared" si="22"/>
        <v>0.5</v>
      </c>
      <c r="G279">
        <f t="shared" si="23"/>
        <v>0.5</v>
      </c>
      <c r="H279">
        <f t="shared" si="20"/>
        <v>0.5</v>
      </c>
      <c r="I279">
        <f t="shared" si="24"/>
        <v>-0.69314718055994529</v>
      </c>
    </row>
    <row r="280" spans="1:9" x14ac:dyDescent="0.2">
      <c r="A280" s="3" t="s">
        <v>9</v>
      </c>
      <c r="B280" s="4">
        <v>181</v>
      </c>
      <c r="C280" s="5" t="s">
        <v>21</v>
      </c>
      <c r="D280">
        <v>1</v>
      </c>
      <c r="E280">
        <f t="shared" si="21"/>
        <v>0</v>
      </c>
      <c r="F280">
        <f t="shared" si="22"/>
        <v>0.5</v>
      </c>
      <c r="G280">
        <f t="shared" si="23"/>
        <v>0.5</v>
      </c>
      <c r="H280">
        <f t="shared" si="20"/>
        <v>0.5</v>
      </c>
      <c r="I280">
        <f t="shared" si="24"/>
        <v>-0.69314718055994529</v>
      </c>
    </row>
    <row r="281" spans="1:9" x14ac:dyDescent="0.2">
      <c r="A281" s="3" t="s">
        <v>7</v>
      </c>
      <c r="B281" s="4">
        <v>174</v>
      </c>
      <c r="C281" s="5" t="s">
        <v>21</v>
      </c>
      <c r="D281">
        <v>0</v>
      </c>
      <c r="E281">
        <f t="shared" si="21"/>
        <v>1</v>
      </c>
      <c r="F281">
        <f t="shared" si="22"/>
        <v>0.5</v>
      </c>
      <c r="G281">
        <f t="shared" si="23"/>
        <v>0.5</v>
      </c>
      <c r="H281">
        <f t="shared" si="20"/>
        <v>0.5</v>
      </c>
      <c r="I281">
        <f t="shared" si="24"/>
        <v>-0.69314718055994529</v>
      </c>
    </row>
    <row r="282" spans="1:9" x14ac:dyDescent="0.2">
      <c r="A282" s="3" t="s">
        <v>9</v>
      </c>
      <c r="B282" s="4">
        <v>104</v>
      </c>
      <c r="C282" s="5" t="s">
        <v>21</v>
      </c>
      <c r="D282">
        <v>0</v>
      </c>
      <c r="E282">
        <f t="shared" si="21"/>
        <v>1</v>
      </c>
      <c r="F282">
        <f t="shared" si="22"/>
        <v>0.5</v>
      </c>
      <c r="G282">
        <f t="shared" si="23"/>
        <v>0.5</v>
      </c>
      <c r="H282">
        <f t="shared" si="20"/>
        <v>0.5</v>
      </c>
      <c r="I282">
        <f t="shared" si="24"/>
        <v>-0.69314718055994529</v>
      </c>
    </row>
    <row r="283" spans="1:9" x14ac:dyDescent="0.2">
      <c r="A283" s="3" t="s">
        <v>9</v>
      </c>
      <c r="B283" s="4">
        <v>100</v>
      </c>
      <c r="C283" s="5" t="s">
        <v>21</v>
      </c>
      <c r="D283">
        <v>0</v>
      </c>
      <c r="E283">
        <f t="shared" si="21"/>
        <v>1</v>
      </c>
      <c r="F283">
        <f t="shared" si="22"/>
        <v>0.5</v>
      </c>
      <c r="G283">
        <f t="shared" si="23"/>
        <v>0.5</v>
      </c>
      <c r="H283">
        <f t="shared" si="20"/>
        <v>0.5</v>
      </c>
      <c r="I283">
        <f t="shared" si="24"/>
        <v>-0.69314718055994529</v>
      </c>
    </row>
    <row r="284" spans="1:9" x14ac:dyDescent="0.2">
      <c r="A284" s="3" t="s">
        <v>9</v>
      </c>
      <c r="B284" s="4">
        <v>163</v>
      </c>
      <c r="C284" s="5" t="s">
        <v>21</v>
      </c>
      <c r="D284">
        <v>0</v>
      </c>
      <c r="E284">
        <f t="shared" si="21"/>
        <v>1</v>
      </c>
      <c r="F284">
        <f t="shared" si="22"/>
        <v>0.5</v>
      </c>
      <c r="G284">
        <f t="shared" si="23"/>
        <v>0.5</v>
      </c>
      <c r="H284">
        <f t="shared" si="20"/>
        <v>0.5</v>
      </c>
      <c r="I284">
        <f t="shared" si="24"/>
        <v>-0.69314718055994529</v>
      </c>
    </row>
    <row r="285" spans="1:9" x14ac:dyDescent="0.2">
      <c r="A285" s="3" t="s">
        <v>9</v>
      </c>
      <c r="B285" s="4">
        <v>131</v>
      </c>
      <c r="C285" s="5" t="s">
        <v>21</v>
      </c>
      <c r="D285">
        <v>0</v>
      </c>
      <c r="E285">
        <f t="shared" si="21"/>
        <v>1</v>
      </c>
      <c r="F285">
        <f t="shared" si="22"/>
        <v>0.5</v>
      </c>
      <c r="G285">
        <f t="shared" si="23"/>
        <v>0.5</v>
      </c>
      <c r="H285">
        <f t="shared" si="20"/>
        <v>0.5</v>
      </c>
      <c r="I285">
        <f t="shared" si="24"/>
        <v>-0.69314718055994529</v>
      </c>
    </row>
    <row r="286" spans="1:9" x14ac:dyDescent="0.2">
      <c r="A286" s="3" t="s">
        <v>12</v>
      </c>
      <c r="B286" s="4">
        <v>102</v>
      </c>
      <c r="C286" s="5" t="s">
        <v>21</v>
      </c>
      <c r="D286">
        <v>0</v>
      </c>
      <c r="E286">
        <f t="shared" si="21"/>
        <v>1</v>
      </c>
      <c r="F286">
        <f t="shared" si="22"/>
        <v>0.5</v>
      </c>
      <c r="G286">
        <f t="shared" si="23"/>
        <v>0.5</v>
      </c>
      <c r="H286">
        <f t="shared" si="20"/>
        <v>0.5</v>
      </c>
      <c r="I286">
        <f t="shared" si="24"/>
        <v>-0.69314718055994529</v>
      </c>
    </row>
    <row r="287" spans="1:9" x14ac:dyDescent="0.2">
      <c r="A287" s="3" t="s">
        <v>7</v>
      </c>
      <c r="B287" s="4">
        <v>159</v>
      </c>
      <c r="C287" s="5" t="s">
        <v>21</v>
      </c>
      <c r="D287">
        <v>0</v>
      </c>
      <c r="E287">
        <f t="shared" si="21"/>
        <v>1</v>
      </c>
      <c r="F287">
        <f t="shared" si="22"/>
        <v>0.5</v>
      </c>
      <c r="G287">
        <f t="shared" si="23"/>
        <v>0.5</v>
      </c>
      <c r="H287">
        <f t="shared" si="20"/>
        <v>0.5</v>
      </c>
      <c r="I287">
        <f t="shared" si="24"/>
        <v>-0.69314718055994529</v>
      </c>
    </row>
    <row r="288" spans="1:9" x14ac:dyDescent="0.2">
      <c r="A288" s="3" t="s">
        <v>9</v>
      </c>
      <c r="B288" s="4">
        <v>120</v>
      </c>
      <c r="C288" s="5" t="s">
        <v>21</v>
      </c>
      <c r="D288">
        <v>1</v>
      </c>
      <c r="E288">
        <f t="shared" si="21"/>
        <v>0</v>
      </c>
      <c r="F288">
        <f t="shared" si="22"/>
        <v>0.5</v>
      </c>
      <c r="G288">
        <f t="shared" si="23"/>
        <v>0.5</v>
      </c>
      <c r="H288">
        <f t="shared" si="20"/>
        <v>0.5</v>
      </c>
      <c r="I288">
        <f t="shared" si="24"/>
        <v>-0.69314718055994529</v>
      </c>
    </row>
    <row r="289" spans="1:9" x14ac:dyDescent="0.2">
      <c r="A289" s="3" t="s">
        <v>12</v>
      </c>
      <c r="B289" s="4">
        <v>104</v>
      </c>
      <c r="C289" s="5" t="s">
        <v>21</v>
      </c>
      <c r="D289">
        <v>1</v>
      </c>
      <c r="E289">
        <f t="shared" si="21"/>
        <v>0</v>
      </c>
      <c r="F289">
        <f t="shared" si="22"/>
        <v>0.5</v>
      </c>
      <c r="G289">
        <f t="shared" si="23"/>
        <v>0.5</v>
      </c>
      <c r="H289">
        <f t="shared" si="20"/>
        <v>0.5</v>
      </c>
      <c r="I289">
        <f t="shared" si="24"/>
        <v>-0.69314718055994529</v>
      </c>
    </row>
    <row r="290" spans="1:9" x14ac:dyDescent="0.2">
      <c r="A290" s="3" t="s">
        <v>12</v>
      </c>
      <c r="B290" s="4">
        <v>170</v>
      </c>
      <c r="C290" s="5" t="s">
        <v>21</v>
      </c>
      <c r="D290">
        <v>0</v>
      </c>
      <c r="E290">
        <f t="shared" si="21"/>
        <v>1</v>
      </c>
      <c r="F290">
        <f t="shared" si="22"/>
        <v>0.5</v>
      </c>
      <c r="G290">
        <f t="shared" si="23"/>
        <v>0.5</v>
      </c>
      <c r="H290">
        <f t="shared" si="20"/>
        <v>0.5</v>
      </c>
      <c r="I290">
        <f t="shared" si="24"/>
        <v>-0.69314718055994529</v>
      </c>
    </row>
    <row r="291" spans="1:9" x14ac:dyDescent="0.2">
      <c r="A291" s="3" t="s">
        <v>9</v>
      </c>
      <c r="B291" s="4">
        <v>157</v>
      </c>
      <c r="C291" s="5" t="s">
        <v>21</v>
      </c>
      <c r="D291">
        <v>0</v>
      </c>
      <c r="E291">
        <f t="shared" si="21"/>
        <v>1</v>
      </c>
      <c r="F291">
        <f t="shared" si="22"/>
        <v>0.5</v>
      </c>
      <c r="G291">
        <f t="shared" si="23"/>
        <v>0.5</v>
      </c>
      <c r="H291">
        <f t="shared" si="20"/>
        <v>0.5</v>
      </c>
      <c r="I291">
        <f t="shared" si="24"/>
        <v>-0.69314718055994529</v>
      </c>
    </row>
    <row r="292" spans="1:9" x14ac:dyDescent="0.2">
      <c r="A292" s="3" t="s">
        <v>7</v>
      </c>
      <c r="B292" s="4">
        <v>166</v>
      </c>
      <c r="C292" s="5" t="s">
        <v>21</v>
      </c>
      <c r="D292">
        <v>0</v>
      </c>
      <c r="E292">
        <f t="shared" si="21"/>
        <v>1</v>
      </c>
      <c r="F292">
        <f t="shared" si="22"/>
        <v>0.5</v>
      </c>
      <c r="G292">
        <f t="shared" si="23"/>
        <v>0.5</v>
      </c>
      <c r="H292">
        <f t="shared" si="20"/>
        <v>0.5</v>
      </c>
      <c r="I292">
        <f t="shared" si="24"/>
        <v>-0.69314718055994529</v>
      </c>
    </row>
    <row r="293" spans="1:9" x14ac:dyDescent="0.2">
      <c r="A293" s="3" t="s">
        <v>12</v>
      </c>
      <c r="B293" s="4">
        <v>132</v>
      </c>
      <c r="C293" s="5" t="s">
        <v>21</v>
      </c>
      <c r="D293">
        <v>1</v>
      </c>
      <c r="E293">
        <f t="shared" si="21"/>
        <v>0</v>
      </c>
      <c r="F293">
        <f t="shared" si="22"/>
        <v>0.5</v>
      </c>
      <c r="G293">
        <f t="shared" si="23"/>
        <v>0.5</v>
      </c>
      <c r="H293">
        <f t="shared" si="20"/>
        <v>0.5</v>
      </c>
      <c r="I293">
        <f t="shared" si="24"/>
        <v>-0.69314718055994529</v>
      </c>
    </row>
    <row r="294" spans="1:9" x14ac:dyDescent="0.2">
      <c r="A294" s="3" t="s">
        <v>12</v>
      </c>
      <c r="B294" s="4">
        <v>127</v>
      </c>
      <c r="C294" s="5" t="s">
        <v>21</v>
      </c>
      <c r="D294">
        <v>0</v>
      </c>
      <c r="E294">
        <f t="shared" si="21"/>
        <v>1</v>
      </c>
      <c r="F294">
        <f t="shared" si="22"/>
        <v>0.5</v>
      </c>
      <c r="G294">
        <f t="shared" si="23"/>
        <v>0.5</v>
      </c>
      <c r="H294">
        <f t="shared" si="20"/>
        <v>0.5</v>
      </c>
      <c r="I294">
        <f t="shared" si="24"/>
        <v>-0.69314718055994529</v>
      </c>
    </row>
    <row r="295" spans="1:9" x14ac:dyDescent="0.2">
      <c r="A295" s="3" t="s">
        <v>7</v>
      </c>
      <c r="B295" s="4">
        <v>183</v>
      </c>
      <c r="C295" s="5" t="s">
        <v>21</v>
      </c>
      <c r="D295">
        <v>0</v>
      </c>
      <c r="E295">
        <f t="shared" si="21"/>
        <v>1</v>
      </c>
      <c r="F295">
        <f t="shared" si="22"/>
        <v>0.5</v>
      </c>
      <c r="G295">
        <f t="shared" si="23"/>
        <v>0.5</v>
      </c>
      <c r="H295">
        <f t="shared" si="20"/>
        <v>0.5</v>
      </c>
      <c r="I295">
        <f t="shared" si="24"/>
        <v>-0.69314718055994529</v>
      </c>
    </row>
    <row r="296" spans="1:9" x14ac:dyDescent="0.2">
      <c r="A296" s="3" t="s">
        <v>12</v>
      </c>
      <c r="B296" s="4">
        <v>187</v>
      </c>
      <c r="C296" s="5" t="s">
        <v>21</v>
      </c>
      <c r="D296">
        <v>0</v>
      </c>
      <c r="E296">
        <f t="shared" si="21"/>
        <v>1</v>
      </c>
      <c r="F296">
        <f t="shared" si="22"/>
        <v>0.5</v>
      </c>
      <c r="G296">
        <f t="shared" si="23"/>
        <v>0.5</v>
      </c>
      <c r="H296">
        <f t="shared" si="20"/>
        <v>0.5</v>
      </c>
      <c r="I296">
        <f t="shared" si="24"/>
        <v>-0.69314718055994529</v>
      </c>
    </row>
    <row r="297" spans="1:9" x14ac:dyDescent="0.2">
      <c r="A297" s="3" t="s">
        <v>9</v>
      </c>
      <c r="B297" s="4">
        <v>158</v>
      </c>
      <c r="C297" s="5" t="s">
        <v>21</v>
      </c>
      <c r="D297">
        <v>0</v>
      </c>
      <c r="E297">
        <f t="shared" si="21"/>
        <v>1</v>
      </c>
      <c r="F297">
        <f t="shared" si="22"/>
        <v>0.5</v>
      </c>
      <c r="G297">
        <f t="shared" si="23"/>
        <v>0.5</v>
      </c>
      <c r="H297">
        <f t="shared" si="20"/>
        <v>0.5</v>
      </c>
      <c r="I297">
        <f t="shared" si="24"/>
        <v>-0.69314718055994529</v>
      </c>
    </row>
    <row r="298" spans="1:9" x14ac:dyDescent="0.2">
      <c r="A298" s="3" t="s">
        <v>7</v>
      </c>
      <c r="B298" s="4">
        <v>117</v>
      </c>
      <c r="C298" s="5" t="s">
        <v>21</v>
      </c>
      <c r="D298">
        <v>0</v>
      </c>
      <c r="E298">
        <f t="shared" si="21"/>
        <v>1</v>
      </c>
      <c r="F298">
        <f t="shared" si="22"/>
        <v>0.5</v>
      </c>
      <c r="G298">
        <f t="shared" si="23"/>
        <v>0.5</v>
      </c>
      <c r="H298">
        <f t="shared" si="20"/>
        <v>0.5</v>
      </c>
      <c r="I298">
        <f t="shared" si="24"/>
        <v>-0.69314718055994529</v>
      </c>
    </row>
    <row r="299" spans="1:9" x14ac:dyDescent="0.2">
      <c r="A299" s="3" t="s">
        <v>12</v>
      </c>
      <c r="B299" s="4">
        <v>184</v>
      </c>
      <c r="C299" s="5" t="s">
        <v>21</v>
      </c>
      <c r="D299">
        <v>0</v>
      </c>
      <c r="E299">
        <f t="shared" si="21"/>
        <v>1</v>
      </c>
      <c r="F299">
        <f t="shared" si="22"/>
        <v>0.5</v>
      </c>
      <c r="G299">
        <f t="shared" si="23"/>
        <v>0.5</v>
      </c>
      <c r="H299">
        <f t="shared" si="20"/>
        <v>0.5</v>
      </c>
      <c r="I299">
        <f t="shared" si="24"/>
        <v>-0.69314718055994529</v>
      </c>
    </row>
    <row r="300" spans="1:9" x14ac:dyDescent="0.2">
      <c r="A300" s="3" t="s">
        <v>9</v>
      </c>
      <c r="B300" s="4">
        <v>158</v>
      </c>
      <c r="C300" s="5" t="s">
        <v>21</v>
      </c>
      <c r="D300">
        <v>0</v>
      </c>
      <c r="E300">
        <f t="shared" si="21"/>
        <v>1</v>
      </c>
      <c r="F300">
        <f t="shared" si="22"/>
        <v>0.5</v>
      </c>
      <c r="G300">
        <f t="shared" si="23"/>
        <v>0.5</v>
      </c>
      <c r="H300">
        <f t="shared" si="20"/>
        <v>0.5</v>
      </c>
      <c r="I300">
        <f t="shared" si="24"/>
        <v>-0.69314718055994529</v>
      </c>
    </row>
    <row r="301" spans="1:9" x14ac:dyDescent="0.2">
      <c r="A301" s="3" t="s">
        <v>12</v>
      </c>
      <c r="B301" s="4">
        <v>141</v>
      </c>
      <c r="C301" s="5" t="s">
        <v>21</v>
      </c>
      <c r="D301">
        <v>1</v>
      </c>
      <c r="E301">
        <f t="shared" si="21"/>
        <v>0</v>
      </c>
      <c r="F301">
        <f t="shared" si="22"/>
        <v>0.5</v>
      </c>
      <c r="G301">
        <f t="shared" si="23"/>
        <v>0.5</v>
      </c>
      <c r="H301">
        <f t="shared" si="20"/>
        <v>0.5</v>
      </c>
      <c r="I301">
        <f t="shared" si="24"/>
        <v>-0.69314718055994529</v>
      </c>
    </row>
    <row r="302" spans="1:9" x14ac:dyDescent="0.2">
      <c r="A302" s="3" t="s">
        <v>9</v>
      </c>
      <c r="B302" s="4">
        <v>189</v>
      </c>
      <c r="C302" s="5" t="s">
        <v>21</v>
      </c>
      <c r="D302">
        <v>0</v>
      </c>
      <c r="E302">
        <f t="shared" si="21"/>
        <v>1</v>
      </c>
      <c r="F302">
        <f t="shared" si="22"/>
        <v>0.5</v>
      </c>
      <c r="G302">
        <f t="shared" si="23"/>
        <v>0.5</v>
      </c>
      <c r="H302">
        <f t="shared" si="20"/>
        <v>0.5</v>
      </c>
      <c r="I302">
        <f t="shared" si="24"/>
        <v>-0.69314718055994529</v>
      </c>
    </row>
    <row r="303" spans="1:9" x14ac:dyDescent="0.2">
      <c r="A303" s="3" t="s">
        <v>7</v>
      </c>
      <c r="B303" s="4">
        <v>110</v>
      </c>
      <c r="C303" s="5" t="s">
        <v>21</v>
      </c>
      <c r="D303">
        <v>1</v>
      </c>
      <c r="E303">
        <f t="shared" si="21"/>
        <v>0</v>
      </c>
      <c r="F303">
        <f t="shared" si="22"/>
        <v>0.5</v>
      </c>
      <c r="G303">
        <f t="shared" si="23"/>
        <v>0.5</v>
      </c>
      <c r="H303">
        <f t="shared" si="20"/>
        <v>0.5</v>
      </c>
      <c r="I303">
        <f t="shared" si="24"/>
        <v>-0.69314718055994529</v>
      </c>
    </row>
    <row r="304" spans="1:9" x14ac:dyDescent="0.2">
      <c r="A304" s="3" t="s">
        <v>7</v>
      </c>
      <c r="B304" s="4">
        <v>182</v>
      </c>
      <c r="C304" s="5" t="s">
        <v>21</v>
      </c>
      <c r="D304">
        <v>0</v>
      </c>
      <c r="E304">
        <f t="shared" si="21"/>
        <v>1</v>
      </c>
      <c r="F304">
        <f t="shared" si="22"/>
        <v>0.5</v>
      </c>
      <c r="G304">
        <f t="shared" si="23"/>
        <v>0.5</v>
      </c>
      <c r="H304">
        <f t="shared" si="20"/>
        <v>0.5</v>
      </c>
      <c r="I304">
        <f t="shared" si="24"/>
        <v>-0.69314718055994529</v>
      </c>
    </row>
    <row r="305" spans="1:9" x14ac:dyDescent="0.2">
      <c r="A305" s="3" t="s">
        <v>12</v>
      </c>
      <c r="B305" s="4">
        <v>123</v>
      </c>
      <c r="C305" s="5" t="s">
        <v>21</v>
      </c>
      <c r="D305">
        <v>1</v>
      </c>
      <c r="E305">
        <f t="shared" si="21"/>
        <v>0</v>
      </c>
      <c r="F305">
        <f t="shared" si="22"/>
        <v>0.5</v>
      </c>
      <c r="G305">
        <f t="shared" si="23"/>
        <v>0.5</v>
      </c>
      <c r="H305">
        <f t="shared" si="20"/>
        <v>0.5</v>
      </c>
      <c r="I305">
        <f t="shared" si="24"/>
        <v>-0.69314718055994529</v>
      </c>
    </row>
    <row r="306" spans="1:9" x14ac:dyDescent="0.2">
      <c r="A306" s="3" t="s">
        <v>12</v>
      </c>
      <c r="B306" s="4">
        <v>191</v>
      </c>
      <c r="C306" s="5" t="s">
        <v>21</v>
      </c>
      <c r="D306">
        <v>0</v>
      </c>
      <c r="E306">
        <f t="shared" si="21"/>
        <v>1</v>
      </c>
      <c r="F306">
        <f t="shared" si="22"/>
        <v>0.5</v>
      </c>
      <c r="G306">
        <f t="shared" si="23"/>
        <v>0.5</v>
      </c>
      <c r="H306">
        <f t="shared" si="20"/>
        <v>0.5</v>
      </c>
      <c r="I306">
        <f t="shared" si="24"/>
        <v>-0.69314718055994529</v>
      </c>
    </row>
    <row r="307" spans="1:9" x14ac:dyDescent="0.2">
      <c r="A307" s="3" t="s">
        <v>7</v>
      </c>
      <c r="B307" s="4">
        <v>171</v>
      </c>
      <c r="C307" s="5" t="s">
        <v>21</v>
      </c>
      <c r="D307">
        <v>0</v>
      </c>
      <c r="E307">
        <f t="shared" si="21"/>
        <v>1</v>
      </c>
      <c r="F307">
        <f t="shared" si="22"/>
        <v>0.5</v>
      </c>
      <c r="G307">
        <f t="shared" si="23"/>
        <v>0.5</v>
      </c>
      <c r="H307">
        <f t="shared" si="20"/>
        <v>0.5</v>
      </c>
      <c r="I307">
        <f t="shared" si="24"/>
        <v>-0.69314718055994529</v>
      </c>
    </row>
    <row r="308" spans="1:9" x14ac:dyDescent="0.2">
      <c r="A308" s="3" t="s">
        <v>9</v>
      </c>
      <c r="B308" s="4">
        <v>181</v>
      </c>
      <c r="C308" s="5" t="s">
        <v>21</v>
      </c>
      <c r="D308">
        <v>0</v>
      </c>
      <c r="E308">
        <f t="shared" si="21"/>
        <v>1</v>
      </c>
      <c r="F308">
        <f t="shared" si="22"/>
        <v>0.5</v>
      </c>
      <c r="G308">
        <f t="shared" si="23"/>
        <v>0.5</v>
      </c>
      <c r="H308">
        <f t="shared" si="20"/>
        <v>0.5</v>
      </c>
      <c r="I308">
        <f t="shared" si="24"/>
        <v>-0.69314718055994529</v>
      </c>
    </row>
    <row r="309" spans="1:9" x14ac:dyDescent="0.2">
      <c r="A309" s="3" t="s">
        <v>7</v>
      </c>
      <c r="B309" s="4">
        <v>167</v>
      </c>
      <c r="C309" s="5" t="s">
        <v>21</v>
      </c>
      <c r="D309">
        <v>0</v>
      </c>
      <c r="E309">
        <f t="shared" si="21"/>
        <v>1</v>
      </c>
      <c r="F309">
        <f t="shared" si="22"/>
        <v>0.5</v>
      </c>
      <c r="G309">
        <f t="shared" si="23"/>
        <v>0.5</v>
      </c>
      <c r="H309">
        <f t="shared" si="20"/>
        <v>0.5</v>
      </c>
      <c r="I309">
        <f t="shared" si="24"/>
        <v>-0.69314718055994529</v>
      </c>
    </row>
    <row r="310" spans="1:9" x14ac:dyDescent="0.2">
      <c r="A310" s="3" t="s">
        <v>9</v>
      </c>
      <c r="B310" s="4">
        <v>115</v>
      </c>
      <c r="C310" s="5" t="s">
        <v>21</v>
      </c>
      <c r="D310">
        <v>1</v>
      </c>
      <c r="E310">
        <f t="shared" si="21"/>
        <v>0</v>
      </c>
      <c r="F310">
        <f t="shared" si="22"/>
        <v>0.5</v>
      </c>
      <c r="G310">
        <f t="shared" si="23"/>
        <v>0.5</v>
      </c>
      <c r="H310">
        <f t="shared" si="20"/>
        <v>0.5</v>
      </c>
      <c r="I310">
        <f t="shared" si="24"/>
        <v>-0.69314718055994529</v>
      </c>
    </row>
    <row r="311" spans="1:9" x14ac:dyDescent="0.2">
      <c r="A311" s="3" t="s">
        <v>7</v>
      </c>
      <c r="B311" s="4">
        <v>159</v>
      </c>
      <c r="C311" s="5" t="s">
        <v>21</v>
      </c>
      <c r="D311">
        <v>0</v>
      </c>
      <c r="E311">
        <f t="shared" si="21"/>
        <v>1</v>
      </c>
      <c r="F311">
        <f t="shared" si="22"/>
        <v>0.5</v>
      </c>
      <c r="G311">
        <f t="shared" si="23"/>
        <v>0.5</v>
      </c>
      <c r="H311">
        <f t="shared" si="20"/>
        <v>0.5</v>
      </c>
      <c r="I311">
        <f t="shared" si="24"/>
        <v>-0.69314718055994529</v>
      </c>
    </row>
    <row r="312" spans="1:9" x14ac:dyDescent="0.2">
      <c r="A312" s="3" t="s">
        <v>9</v>
      </c>
      <c r="B312" s="4">
        <v>134</v>
      </c>
      <c r="C312" s="5" t="s">
        <v>21</v>
      </c>
      <c r="D312">
        <v>0</v>
      </c>
      <c r="E312">
        <f t="shared" si="21"/>
        <v>1</v>
      </c>
      <c r="F312">
        <f t="shared" si="22"/>
        <v>0.5</v>
      </c>
      <c r="G312">
        <f t="shared" si="23"/>
        <v>0.5</v>
      </c>
      <c r="H312">
        <f t="shared" si="20"/>
        <v>0.5</v>
      </c>
      <c r="I312">
        <f t="shared" si="24"/>
        <v>-0.69314718055994529</v>
      </c>
    </row>
    <row r="313" spans="1:9" x14ac:dyDescent="0.2">
      <c r="A313" s="3" t="s">
        <v>7</v>
      </c>
      <c r="B313" s="4">
        <v>114</v>
      </c>
      <c r="C313" s="5" t="s">
        <v>21</v>
      </c>
      <c r="D313">
        <v>0</v>
      </c>
      <c r="E313">
        <f t="shared" si="21"/>
        <v>1</v>
      </c>
      <c r="F313">
        <f t="shared" si="22"/>
        <v>0.5</v>
      </c>
      <c r="G313">
        <f t="shared" si="23"/>
        <v>0.5</v>
      </c>
      <c r="H313">
        <f t="shared" si="20"/>
        <v>0.5</v>
      </c>
      <c r="I313">
        <f t="shared" si="24"/>
        <v>-0.69314718055994529</v>
      </c>
    </row>
    <row r="314" spans="1:9" x14ac:dyDescent="0.2">
      <c r="A314" s="3" t="s">
        <v>9</v>
      </c>
      <c r="B314" s="4">
        <v>197</v>
      </c>
      <c r="C314" s="5" t="s">
        <v>21</v>
      </c>
      <c r="D314">
        <v>0</v>
      </c>
      <c r="E314">
        <f t="shared" si="21"/>
        <v>1</v>
      </c>
      <c r="F314">
        <f t="shared" si="22"/>
        <v>0.5</v>
      </c>
      <c r="G314">
        <f t="shared" si="23"/>
        <v>0.5</v>
      </c>
      <c r="H314">
        <f t="shared" si="20"/>
        <v>0.5</v>
      </c>
      <c r="I314">
        <f t="shared" si="24"/>
        <v>-0.69314718055994529</v>
      </c>
    </row>
    <row r="315" spans="1:9" x14ac:dyDescent="0.2">
      <c r="A315" s="3" t="s">
        <v>12</v>
      </c>
      <c r="B315" s="4">
        <v>181</v>
      </c>
      <c r="C315" s="5" t="s">
        <v>21</v>
      </c>
      <c r="D315">
        <v>0</v>
      </c>
      <c r="E315">
        <f t="shared" si="21"/>
        <v>1</v>
      </c>
      <c r="F315">
        <f t="shared" si="22"/>
        <v>0.5</v>
      </c>
      <c r="G315">
        <f t="shared" si="23"/>
        <v>0.5</v>
      </c>
      <c r="H315">
        <f t="shared" si="20"/>
        <v>0.5</v>
      </c>
      <c r="I315">
        <f t="shared" si="24"/>
        <v>-0.69314718055994529</v>
      </c>
    </row>
    <row r="316" spans="1:9" x14ac:dyDescent="0.2">
      <c r="A316" s="3" t="s">
        <v>7</v>
      </c>
      <c r="B316" s="4">
        <v>108</v>
      </c>
      <c r="C316" s="5" t="s">
        <v>21</v>
      </c>
      <c r="D316">
        <v>1</v>
      </c>
      <c r="E316">
        <f t="shared" si="21"/>
        <v>0</v>
      </c>
      <c r="F316">
        <f t="shared" si="22"/>
        <v>0.5</v>
      </c>
      <c r="G316">
        <f t="shared" si="23"/>
        <v>0.5</v>
      </c>
      <c r="H316">
        <f t="shared" si="20"/>
        <v>0.5</v>
      </c>
      <c r="I316">
        <f t="shared" si="24"/>
        <v>-0.69314718055994529</v>
      </c>
    </row>
    <row r="317" spans="1:9" x14ac:dyDescent="0.2">
      <c r="A317" s="3" t="s">
        <v>7</v>
      </c>
      <c r="B317" s="4">
        <v>175</v>
      </c>
      <c r="C317" s="5" t="s">
        <v>21</v>
      </c>
      <c r="D317">
        <v>0</v>
      </c>
      <c r="E317">
        <f t="shared" si="21"/>
        <v>1</v>
      </c>
      <c r="F317">
        <f t="shared" si="22"/>
        <v>0.5</v>
      </c>
      <c r="G317">
        <f t="shared" si="23"/>
        <v>0.5</v>
      </c>
      <c r="H317">
        <f t="shared" si="20"/>
        <v>0.5</v>
      </c>
      <c r="I317">
        <f t="shared" si="24"/>
        <v>-0.69314718055994529</v>
      </c>
    </row>
    <row r="318" spans="1:9" x14ac:dyDescent="0.2">
      <c r="A318" s="3" t="s">
        <v>7</v>
      </c>
      <c r="B318" s="4">
        <v>123</v>
      </c>
      <c r="C318" s="5" t="s">
        <v>21</v>
      </c>
      <c r="D318">
        <v>1</v>
      </c>
      <c r="E318">
        <f t="shared" si="21"/>
        <v>0</v>
      </c>
      <c r="F318">
        <f t="shared" si="22"/>
        <v>0.5</v>
      </c>
      <c r="G318">
        <f t="shared" si="23"/>
        <v>0.5</v>
      </c>
      <c r="H318">
        <f t="shared" si="20"/>
        <v>0.5</v>
      </c>
      <c r="I318">
        <f t="shared" si="24"/>
        <v>-0.69314718055994529</v>
      </c>
    </row>
    <row r="319" spans="1:9" x14ac:dyDescent="0.2">
      <c r="A319" s="3" t="s">
        <v>7</v>
      </c>
      <c r="B319" s="4">
        <v>189</v>
      </c>
      <c r="C319" s="5" t="s">
        <v>21</v>
      </c>
      <c r="D319">
        <v>1</v>
      </c>
      <c r="E319">
        <f t="shared" si="21"/>
        <v>0</v>
      </c>
      <c r="F319">
        <f t="shared" si="22"/>
        <v>0.5</v>
      </c>
      <c r="G319">
        <f t="shared" si="23"/>
        <v>0.5</v>
      </c>
      <c r="H319">
        <f t="shared" si="20"/>
        <v>0.5</v>
      </c>
      <c r="I319">
        <f t="shared" si="24"/>
        <v>-0.69314718055994529</v>
      </c>
    </row>
    <row r="320" spans="1:9" x14ac:dyDescent="0.2">
      <c r="A320" s="3" t="s">
        <v>7</v>
      </c>
      <c r="B320" s="4">
        <v>169</v>
      </c>
      <c r="C320" s="5" t="s">
        <v>21</v>
      </c>
      <c r="D320">
        <v>0</v>
      </c>
      <c r="E320">
        <f t="shared" si="21"/>
        <v>1</v>
      </c>
      <c r="F320">
        <f t="shared" si="22"/>
        <v>0.5</v>
      </c>
      <c r="G320">
        <f t="shared" si="23"/>
        <v>0.5</v>
      </c>
      <c r="H320">
        <f t="shared" si="20"/>
        <v>0.5</v>
      </c>
      <c r="I320">
        <f t="shared" si="24"/>
        <v>-0.69314718055994529</v>
      </c>
    </row>
    <row r="321" spans="1:9" x14ac:dyDescent="0.2">
      <c r="A321" s="3" t="s">
        <v>9</v>
      </c>
      <c r="B321" s="4">
        <v>106</v>
      </c>
      <c r="C321" s="5" t="s">
        <v>21</v>
      </c>
      <c r="D321">
        <v>1</v>
      </c>
      <c r="E321">
        <f t="shared" si="21"/>
        <v>0</v>
      </c>
      <c r="F321">
        <f t="shared" si="22"/>
        <v>0.5</v>
      </c>
      <c r="G321">
        <f t="shared" si="23"/>
        <v>0.5</v>
      </c>
      <c r="H321">
        <f t="shared" si="20"/>
        <v>0.5</v>
      </c>
      <c r="I321">
        <f t="shared" si="24"/>
        <v>-0.69314718055994529</v>
      </c>
    </row>
    <row r="322" spans="1:9" x14ac:dyDescent="0.2">
      <c r="A322" s="3" t="s">
        <v>7</v>
      </c>
      <c r="B322" s="4">
        <v>137</v>
      </c>
      <c r="C322" s="5" t="s">
        <v>21</v>
      </c>
      <c r="D322">
        <v>0</v>
      </c>
      <c r="E322">
        <f t="shared" si="21"/>
        <v>1</v>
      </c>
      <c r="F322">
        <f t="shared" si="22"/>
        <v>0.5</v>
      </c>
      <c r="G322">
        <f t="shared" si="23"/>
        <v>0.5</v>
      </c>
      <c r="H322">
        <f t="shared" ref="H322:H385" si="25">SUMPRODUCT(D322:E322,F322:G322)</f>
        <v>0.5</v>
      </c>
      <c r="I322">
        <f t="shared" si="24"/>
        <v>-0.69314718055994529</v>
      </c>
    </row>
    <row r="323" spans="1:9" x14ac:dyDescent="0.2">
      <c r="A323" s="3" t="s">
        <v>7</v>
      </c>
      <c r="B323" s="4">
        <v>141</v>
      </c>
      <c r="C323" s="5" t="s">
        <v>21</v>
      </c>
      <c r="D323">
        <v>0</v>
      </c>
      <c r="E323">
        <f t="shared" ref="E323:E386" si="26">1-D323</f>
        <v>1</v>
      </c>
      <c r="F323">
        <f t="shared" ref="F323:F386" si="27">1/(1+EXP($O$3+$P$3*B323))</f>
        <v>0.5</v>
      </c>
      <c r="G323">
        <f t="shared" ref="G323:G386" si="28">1-F323</f>
        <v>0.5</v>
      </c>
      <c r="H323">
        <f t="shared" si="25"/>
        <v>0.5</v>
      </c>
      <c r="I323">
        <f t="shared" ref="I323:I386" si="29">LN(H323)</f>
        <v>-0.69314718055994529</v>
      </c>
    </row>
    <row r="324" spans="1:9" x14ac:dyDescent="0.2">
      <c r="A324" s="3" t="s">
        <v>7</v>
      </c>
      <c r="B324" s="4">
        <v>101</v>
      </c>
      <c r="C324" s="5" t="s">
        <v>21</v>
      </c>
      <c r="D324">
        <v>1</v>
      </c>
      <c r="E324">
        <f t="shared" si="26"/>
        <v>0</v>
      </c>
      <c r="F324">
        <f t="shared" si="27"/>
        <v>0.5</v>
      </c>
      <c r="G324">
        <f t="shared" si="28"/>
        <v>0.5</v>
      </c>
      <c r="H324">
        <f t="shared" si="25"/>
        <v>0.5</v>
      </c>
      <c r="I324">
        <f t="shared" si="29"/>
        <v>-0.69314718055994529</v>
      </c>
    </row>
    <row r="325" spans="1:9" x14ac:dyDescent="0.2">
      <c r="A325" s="3" t="s">
        <v>9</v>
      </c>
      <c r="B325" s="4">
        <v>181</v>
      </c>
      <c r="C325" s="5" t="s">
        <v>21</v>
      </c>
      <c r="D325">
        <v>0</v>
      </c>
      <c r="E325">
        <f t="shared" si="26"/>
        <v>1</v>
      </c>
      <c r="F325">
        <f t="shared" si="27"/>
        <v>0.5</v>
      </c>
      <c r="G325">
        <f t="shared" si="28"/>
        <v>0.5</v>
      </c>
      <c r="H325">
        <f t="shared" si="25"/>
        <v>0.5</v>
      </c>
      <c r="I325">
        <f t="shared" si="29"/>
        <v>-0.69314718055994529</v>
      </c>
    </row>
    <row r="326" spans="1:9" x14ac:dyDescent="0.2">
      <c r="A326" s="3" t="s">
        <v>12</v>
      </c>
      <c r="B326" s="4">
        <v>143</v>
      </c>
      <c r="C326" s="5" t="s">
        <v>21</v>
      </c>
      <c r="D326">
        <v>1</v>
      </c>
      <c r="E326">
        <f t="shared" si="26"/>
        <v>0</v>
      </c>
      <c r="F326">
        <f t="shared" si="27"/>
        <v>0.5</v>
      </c>
      <c r="G326">
        <f t="shared" si="28"/>
        <v>0.5</v>
      </c>
      <c r="H326">
        <f t="shared" si="25"/>
        <v>0.5</v>
      </c>
      <c r="I326">
        <f t="shared" si="29"/>
        <v>-0.69314718055994529</v>
      </c>
    </row>
    <row r="327" spans="1:9" x14ac:dyDescent="0.2">
      <c r="A327" s="3" t="s">
        <v>9</v>
      </c>
      <c r="B327" s="4">
        <v>138</v>
      </c>
      <c r="C327" s="5" t="s">
        <v>21</v>
      </c>
      <c r="D327">
        <v>0</v>
      </c>
      <c r="E327">
        <f t="shared" si="26"/>
        <v>1</v>
      </c>
      <c r="F327">
        <f t="shared" si="27"/>
        <v>0.5</v>
      </c>
      <c r="G327">
        <f t="shared" si="28"/>
        <v>0.5</v>
      </c>
      <c r="H327">
        <f t="shared" si="25"/>
        <v>0.5</v>
      </c>
      <c r="I327">
        <f t="shared" si="29"/>
        <v>-0.69314718055994529</v>
      </c>
    </row>
    <row r="328" spans="1:9" x14ac:dyDescent="0.2">
      <c r="A328" s="3" t="s">
        <v>12</v>
      </c>
      <c r="B328" s="4">
        <v>139</v>
      </c>
      <c r="C328" s="5" t="s">
        <v>21</v>
      </c>
      <c r="D328">
        <v>0</v>
      </c>
      <c r="E328">
        <f t="shared" si="26"/>
        <v>1</v>
      </c>
      <c r="F328">
        <f t="shared" si="27"/>
        <v>0.5</v>
      </c>
      <c r="G328">
        <f t="shared" si="28"/>
        <v>0.5</v>
      </c>
      <c r="H328">
        <f t="shared" si="25"/>
        <v>0.5</v>
      </c>
      <c r="I328">
        <f t="shared" si="29"/>
        <v>-0.69314718055994529</v>
      </c>
    </row>
    <row r="329" spans="1:9" x14ac:dyDescent="0.2">
      <c r="A329" s="3" t="s">
        <v>12</v>
      </c>
      <c r="B329" s="4">
        <v>156</v>
      </c>
      <c r="C329" s="5" t="s">
        <v>21</v>
      </c>
      <c r="D329">
        <v>1</v>
      </c>
      <c r="E329">
        <f t="shared" si="26"/>
        <v>0</v>
      </c>
      <c r="F329">
        <f t="shared" si="27"/>
        <v>0.5</v>
      </c>
      <c r="G329">
        <f t="shared" si="28"/>
        <v>0.5</v>
      </c>
      <c r="H329">
        <f t="shared" si="25"/>
        <v>0.5</v>
      </c>
      <c r="I329">
        <f t="shared" si="29"/>
        <v>-0.69314718055994529</v>
      </c>
    </row>
    <row r="330" spans="1:9" x14ac:dyDescent="0.2">
      <c r="A330" s="3" t="s">
        <v>7</v>
      </c>
      <c r="B330" s="4">
        <v>181</v>
      </c>
      <c r="C330" s="5" t="s">
        <v>21</v>
      </c>
      <c r="D330">
        <v>0</v>
      </c>
      <c r="E330">
        <f t="shared" si="26"/>
        <v>1</v>
      </c>
      <c r="F330">
        <f t="shared" si="27"/>
        <v>0.5</v>
      </c>
      <c r="G330">
        <f t="shared" si="28"/>
        <v>0.5</v>
      </c>
      <c r="H330">
        <f t="shared" si="25"/>
        <v>0.5</v>
      </c>
      <c r="I330">
        <f t="shared" si="29"/>
        <v>-0.69314718055994529</v>
      </c>
    </row>
    <row r="331" spans="1:9" x14ac:dyDescent="0.2">
      <c r="A331" s="3" t="s">
        <v>7</v>
      </c>
      <c r="B331" s="4">
        <v>100</v>
      </c>
      <c r="C331" s="5" t="s">
        <v>21</v>
      </c>
      <c r="D331">
        <v>1</v>
      </c>
      <c r="E331">
        <f t="shared" si="26"/>
        <v>0</v>
      </c>
      <c r="F331">
        <f t="shared" si="27"/>
        <v>0.5</v>
      </c>
      <c r="G331">
        <f t="shared" si="28"/>
        <v>0.5</v>
      </c>
      <c r="H331">
        <f t="shared" si="25"/>
        <v>0.5</v>
      </c>
      <c r="I331">
        <f t="shared" si="29"/>
        <v>-0.69314718055994529</v>
      </c>
    </row>
    <row r="332" spans="1:9" x14ac:dyDescent="0.2">
      <c r="A332" s="3" t="s">
        <v>12</v>
      </c>
      <c r="B332" s="4">
        <v>167</v>
      </c>
      <c r="C332" s="5" t="s">
        <v>21</v>
      </c>
      <c r="D332">
        <v>0</v>
      </c>
      <c r="E332">
        <f t="shared" si="26"/>
        <v>1</v>
      </c>
      <c r="F332">
        <f t="shared" si="27"/>
        <v>0.5</v>
      </c>
      <c r="G332">
        <f t="shared" si="28"/>
        <v>0.5</v>
      </c>
      <c r="H332">
        <f t="shared" si="25"/>
        <v>0.5</v>
      </c>
      <c r="I332">
        <f t="shared" si="29"/>
        <v>-0.69314718055994529</v>
      </c>
    </row>
    <row r="333" spans="1:9" x14ac:dyDescent="0.2">
      <c r="A333" s="3" t="s">
        <v>12</v>
      </c>
      <c r="B333" s="4">
        <v>100</v>
      </c>
      <c r="C333" s="5" t="s">
        <v>21</v>
      </c>
      <c r="D333">
        <v>1</v>
      </c>
      <c r="E333">
        <f t="shared" si="26"/>
        <v>0</v>
      </c>
      <c r="F333">
        <f t="shared" si="27"/>
        <v>0.5</v>
      </c>
      <c r="G333">
        <f t="shared" si="28"/>
        <v>0.5</v>
      </c>
      <c r="H333">
        <f t="shared" si="25"/>
        <v>0.5</v>
      </c>
      <c r="I333">
        <f t="shared" si="29"/>
        <v>-0.69314718055994529</v>
      </c>
    </row>
    <row r="334" spans="1:9" x14ac:dyDescent="0.2">
      <c r="A334" s="3" t="s">
        <v>7</v>
      </c>
      <c r="B334" s="4">
        <v>115</v>
      </c>
      <c r="C334" s="5" t="s">
        <v>21</v>
      </c>
      <c r="D334">
        <v>0</v>
      </c>
      <c r="E334">
        <f t="shared" si="26"/>
        <v>1</v>
      </c>
      <c r="F334">
        <f t="shared" si="27"/>
        <v>0.5</v>
      </c>
      <c r="G334">
        <f t="shared" si="28"/>
        <v>0.5</v>
      </c>
      <c r="H334">
        <f t="shared" si="25"/>
        <v>0.5</v>
      </c>
      <c r="I334">
        <f t="shared" si="29"/>
        <v>-0.69314718055994529</v>
      </c>
    </row>
    <row r="335" spans="1:9" x14ac:dyDescent="0.2">
      <c r="A335" s="3" t="s">
        <v>12</v>
      </c>
      <c r="B335" s="4">
        <v>123</v>
      </c>
      <c r="C335" s="5" t="s">
        <v>21</v>
      </c>
      <c r="D335">
        <v>1</v>
      </c>
      <c r="E335">
        <f t="shared" si="26"/>
        <v>0</v>
      </c>
      <c r="F335">
        <f t="shared" si="27"/>
        <v>0.5</v>
      </c>
      <c r="G335">
        <f t="shared" si="28"/>
        <v>0.5</v>
      </c>
      <c r="H335">
        <f t="shared" si="25"/>
        <v>0.5</v>
      </c>
      <c r="I335">
        <f t="shared" si="29"/>
        <v>-0.69314718055994529</v>
      </c>
    </row>
    <row r="336" spans="1:9" x14ac:dyDescent="0.2">
      <c r="A336" s="3" t="s">
        <v>9</v>
      </c>
      <c r="B336" s="4">
        <v>160</v>
      </c>
      <c r="C336" s="5" t="s">
        <v>21</v>
      </c>
      <c r="D336">
        <v>1</v>
      </c>
      <c r="E336">
        <f t="shared" si="26"/>
        <v>0</v>
      </c>
      <c r="F336">
        <f t="shared" si="27"/>
        <v>0.5</v>
      </c>
      <c r="G336">
        <f t="shared" si="28"/>
        <v>0.5</v>
      </c>
      <c r="H336">
        <f t="shared" si="25"/>
        <v>0.5</v>
      </c>
      <c r="I336">
        <f t="shared" si="29"/>
        <v>-0.69314718055994529</v>
      </c>
    </row>
    <row r="337" spans="1:9" x14ac:dyDescent="0.2">
      <c r="A337" s="3" t="s">
        <v>12</v>
      </c>
      <c r="B337" s="4">
        <v>166</v>
      </c>
      <c r="C337" s="5" t="s">
        <v>21</v>
      </c>
      <c r="D337">
        <v>0</v>
      </c>
      <c r="E337">
        <f t="shared" si="26"/>
        <v>1</v>
      </c>
      <c r="F337">
        <f t="shared" si="27"/>
        <v>0.5</v>
      </c>
      <c r="G337">
        <f t="shared" si="28"/>
        <v>0.5</v>
      </c>
      <c r="H337">
        <f t="shared" si="25"/>
        <v>0.5</v>
      </c>
      <c r="I337">
        <f t="shared" si="29"/>
        <v>-0.69314718055994529</v>
      </c>
    </row>
    <row r="338" spans="1:9" x14ac:dyDescent="0.2">
      <c r="A338" s="3" t="s">
        <v>12</v>
      </c>
      <c r="B338" s="4">
        <v>172</v>
      </c>
      <c r="C338" s="5" t="s">
        <v>21</v>
      </c>
      <c r="D338">
        <v>0</v>
      </c>
      <c r="E338">
        <f t="shared" si="26"/>
        <v>1</v>
      </c>
      <c r="F338">
        <f t="shared" si="27"/>
        <v>0.5</v>
      </c>
      <c r="G338">
        <f t="shared" si="28"/>
        <v>0.5</v>
      </c>
      <c r="H338">
        <f t="shared" si="25"/>
        <v>0.5</v>
      </c>
      <c r="I338">
        <f t="shared" si="29"/>
        <v>-0.69314718055994529</v>
      </c>
    </row>
    <row r="339" spans="1:9" x14ac:dyDescent="0.2">
      <c r="A339" s="3" t="s">
        <v>9</v>
      </c>
      <c r="B339" s="4">
        <v>192</v>
      </c>
      <c r="C339" s="5" t="s">
        <v>21</v>
      </c>
      <c r="D339">
        <v>0</v>
      </c>
      <c r="E339">
        <f t="shared" si="26"/>
        <v>1</v>
      </c>
      <c r="F339">
        <f t="shared" si="27"/>
        <v>0.5</v>
      </c>
      <c r="G339">
        <f t="shared" si="28"/>
        <v>0.5</v>
      </c>
      <c r="H339">
        <f t="shared" si="25"/>
        <v>0.5</v>
      </c>
      <c r="I339">
        <f t="shared" si="29"/>
        <v>-0.69314718055994529</v>
      </c>
    </row>
    <row r="340" spans="1:9" x14ac:dyDescent="0.2">
      <c r="A340" s="3" t="s">
        <v>12</v>
      </c>
      <c r="B340" s="4">
        <v>156</v>
      </c>
      <c r="C340" s="5" t="s">
        <v>21</v>
      </c>
      <c r="D340">
        <v>0</v>
      </c>
      <c r="E340">
        <f t="shared" si="26"/>
        <v>1</v>
      </c>
      <c r="F340">
        <f t="shared" si="27"/>
        <v>0.5</v>
      </c>
      <c r="G340">
        <f t="shared" si="28"/>
        <v>0.5</v>
      </c>
      <c r="H340">
        <f t="shared" si="25"/>
        <v>0.5</v>
      </c>
      <c r="I340">
        <f t="shared" si="29"/>
        <v>-0.69314718055994529</v>
      </c>
    </row>
    <row r="341" spans="1:9" x14ac:dyDescent="0.2">
      <c r="A341" s="3" t="s">
        <v>7</v>
      </c>
      <c r="B341" s="4">
        <v>183</v>
      </c>
      <c r="C341" s="5" t="s">
        <v>21</v>
      </c>
      <c r="D341">
        <v>1</v>
      </c>
      <c r="E341">
        <f t="shared" si="26"/>
        <v>0</v>
      </c>
      <c r="F341">
        <f t="shared" si="27"/>
        <v>0.5</v>
      </c>
      <c r="G341">
        <f t="shared" si="28"/>
        <v>0.5</v>
      </c>
      <c r="H341">
        <f t="shared" si="25"/>
        <v>0.5</v>
      </c>
      <c r="I341">
        <f t="shared" si="29"/>
        <v>-0.69314718055994529</v>
      </c>
    </row>
    <row r="342" spans="1:9" x14ac:dyDescent="0.2">
      <c r="A342" s="3" t="s">
        <v>9</v>
      </c>
      <c r="B342" s="4">
        <v>165</v>
      </c>
      <c r="C342" s="5" t="s">
        <v>21</v>
      </c>
      <c r="D342">
        <v>1</v>
      </c>
      <c r="E342">
        <f t="shared" si="26"/>
        <v>0</v>
      </c>
      <c r="F342">
        <f t="shared" si="27"/>
        <v>0.5</v>
      </c>
      <c r="G342">
        <f t="shared" si="28"/>
        <v>0.5</v>
      </c>
      <c r="H342">
        <f t="shared" si="25"/>
        <v>0.5</v>
      </c>
      <c r="I342">
        <f t="shared" si="29"/>
        <v>-0.69314718055994529</v>
      </c>
    </row>
    <row r="343" spans="1:9" x14ac:dyDescent="0.2">
      <c r="A343" s="3" t="s">
        <v>12</v>
      </c>
      <c r="B343" s="4">
        <v>166</v>
      </c>
      <c r="C343" s="5" t="s">
        <v>21</v>
      </c>
      <c r="D343">
        <v>0</v>
      </c>
      <c r="E343">
        <f t="shared" si="26"/>
        <v>1</v>
      </c>
      <c r="F343">
        <f t="shared" si="27"/>
        <v>0.5</v>
      </c>
      <c r="G343">
        <f t="shared" si="28"/>
        <v>0.5</v>
      </c>
      <c r="H343">
        <f t="shared" si="25"/>
        <v>0.5</v>
      </c>
      <c r="I343">
        <f t="shared" si="29"/>
        <v>-0.69314718055994529</v>
      </c>
    </row>
    <row r="344" spans="1:9" x14ac:dyDescent="0.2">
      <c r="A344" s="3" t="s">
        <v>12</v>
      </c>
      <c r="B344" s="4">
        <v>174</v>
      </c>
      <c r="C344" s="5" t="s">
        <v>21</v>
      </c>
      <c r="D344">
        <v>0</v>
      </c>
      <c r="E344">
        <f t="shared" si="26"/>
        <v>1</v>
      </c>
      <c r="F344">
        <f t="shared" si="27"/>
        <v>0.5</v>
      </c>
      <c r="G344">
        <f t="shared" si="28"/>
        <v>0.5</v>
      </c>
      <c r="H344">
        <f t="shared" si="25"/>
        <v>0.5</v>
      </c>
      <c r="I344">
        <f t="shared" si="29"/>
        <v>-0.69314718055994529</v>
      </c>
    </row>
    <row r="345" spans="1:9" x14ac:dyDescent="0.2">
      <c r="A345" s="3" t="s">
        <v>9</v>
      </c>
      <c r="B345" s="4">
        <v>121</v>
      </c>
      <c r="C345" s="5" t="s">
        <v>21</v>
      </c>
      <c r="D345">
        <v>1</v>
      </c>
      <c r="E345">
        <f t="shared" si="26"/>
        <v>0</v>
      </c>
      <c r="F345">
        <f t="shared" si="27"/>
        <v>0.5</v>
      </c>
      <c r="G345">
        <f t="shared" si="28"/>
        <v>0.5</v>
      </c>
      <c r="H345">
        <f t="shared" si="25"/>
        <v>0.5</v>
      </c>
      <c r="I345">
        <f t="shared" si="29"/>
        <v>-0.69314718055994529</v>
      </c>
    </row>
    <row r="346" spans="1:9" x14ac:dyDescent="0.2">
      <c r="A346" s="3" t="s">
        <v>7</v>
      </c>
      <c r="B346" s="4">
        <v>117</v>
      </c>
      <c r="C346" s="5" t="s">
        <v>21</v>
      </c>
      <c r="D346">
        <v>1</v>
      </c>
      <c r="E346">
        <f t="shared" si="26"/>
        <v>0</v>
      </c>
      <c r="F346">
        <f t="shared" si="27"/>
        <v>0.5</v>
      </c>
      <c r="G346">
        <f t="shared" si="28"/>
        <v>0.5</v>
      </c>
      <c r="H346">
        <f t="shared" si="25"/>
        <v>0.5</v>
      </c>
      <c r="I346">
        <f t="shared" si="29"/>
        <v>-0.69314718055994529</v>
      </c>
    </row>
    <row r="347" spans="1:9" x14ac:dyDescent="0.2">
      <c r="A347" s="3" t="s">
        <v>7</v>
      </c>
      <c r="B347" s="4">
        <v>189</v>
      </c>
      <c r="C347" s="5" t="s">
        <v>21</v>
      </c>
      <c r="D347">
        <v>0</v>
      </c>
      <c r="E347">
        <f t="shared" si="26"/>
        <v>1</v>
      </c>
      <c r="F347">
        <f t="shared" si="27"/>
        <v>0.5</v>
      </c>
      <c r="G347">
        <f t="shared" si="28"/>
        <v>0.5</v>
      </c>
      <c r="H347">
        <f t="shared" si="25"/>
        <v>0.5</v>
      </c>
      <c r="I347">
        <f t="shared" si="29"/>
        <v>-0.69314718055994529</v>
      </c>
    </row>
    <row r="348" spans="1:9" x14ac:dyDescent="0.2">
      <c r="A348" s="3" t="s">
        <v>7</v>
      </c>
      <c r="B348" s="4">
        <v>112</v>
      </c>
      <c r="C348" s="5" t="s">
        <v>21</v>
      </c>
      <c r="D348">
        <v>1</v>
      </c>
      <c r="E348">
        <f t="shared" si="26"/>
        <v>0</v>
      </c>
      <c r="F348">
        <f t="shared" si="27"/>
        <v>0.5</v>
      </c>
      <c r="G348">
        <f t="shared" si="28"/>
        <v>0.5</v>
      </c>
      <c r="H348">
        <f t="shared" si="25"/>
        <v>0.5</v>
      </c>
      <c r="I348">
        <f t="shared" si="29"/>
        <v>-0.69314718055994529</v>
      </c>
    </row>
    <row r="349" spans="1:9" x14ac:dyDescent="0.2">
      <c r="A349" s="3" t="s">
        <v>7</v>
      </c>
      <c r="B349" s="4">
        <v>192</v>
      </c>
      <c r="C349" s="5" t="s">
        <v>21</v>
      </c>
      <c r="D349">
        <v>1</v>
      </c>
      <c r="E349">
        <f t="shared" si="26"/>
        <v>0</v>
      </c>
      <c r="F349">
        <f t="shared" si="27"/>
        <v>0.5</v>
      </c>
      <c r="G349">
        <f t="shared" si="28"/>
        <v>0.5</v>
      </c>
      <c r="H349">
        <f t="shared" si="25"/>
        <v>0.5</v>
      </c>
      <c r="I349">
        <f t="shared" si="29"/>
        <v>-0.69314718055994529</v>
      </c>
    </row>
    <row r="350" spans="1:9" x14ac:dyDescent="0.2">
      <c r="A350" s="3" t="s">
        <v>12</v>
      </c>
      <c r="B350" s="4">
        <v>195</v>
      </c>
      <c r="C350" s="5" t="s">
        <v>21</v>
      </c>
      <c r="D350">
        <v>0</v>
      </c>
      <c r="E350">
        <f t="shared" si="26"/>
        <v>1</v>
      </c>
      <c r="F350">
        <f t="shared" si="27"/>
        <v>0.5</v>
      </c>
      <c r="G350">
        <f t="shared" si="28"/>
        <v>0.5</v>
      </c>
      <c r="H350">
        <f t="shared" si="25"/>
        <v>0.5</v>
      </c>
      <c r="I350">
        <f t="shared" si="29"/>
        <v>-0.69314718055994529</v>
      </c>
    </row>
    <row r="351" spans="1:9" x14ac:dyDescent="0.2">
      <c r="A351" s="3" t="s">
        <v>7</v>
      </c>
      <c r="B351" s="4">
        <v>186</v>
      </c>
      <c r="C351" s="5" t="s">
        <v>21</v>
      </c>
      <c r="D351">
        <v>0</v>
      </c>
      <c r="E351">
        <f t="shared" si="26"/>
        <v>1</v>
      </c>
      <c r="F351">
        <f t="shared" si="27"/>
        <v>0.5</v>
      </c>
      <c r="G351">
        <f t="shared" si="28"/>
        <v>0.5</v>
      </c>
      <c r="H351">
        <f t="shared" si="25"/>
        <v>0.5</v>
      </c>
      <c r="I351">
        <f t="shared" si="29"/>
        <v>-0.69314718055994529</v>
      </c>
    </row>
    <row r="352" spans="1:9" x14ac:dyDescent="0.2">
      <c r="A352" s="3" t="s">
        <v>9</v>
      </c>
      <c r="B352" s="4">
        <v>122</v>
      </c>
      <c r="C352" s="5" t="s">
        <v>21</v>
      </c>
      <c r="D352">
        <v>0</v>
      </c>
      <c r="E352">
        <f t="shared" si="26"/>
        <v>1</v>
      </c>
      <c r="F352">
        <f t="shared" si="27"/>
        <v>0.5</v>
      </c>
      <c r="G352">
        <f t="shared" si="28"/>
        <v>0.5</v>
      </c>
      <c r="H352">
        <f t="shared" si="25"/>
        <v>0.5</v>
      </c>
      <c r="I352">
        <f t="shared" si="29"/>
        <v>-0.69314718055994529</v>
      </c>
    </row>
    <row r="353" spans="1:9" x14ac:dyDescent="0.2">
      <c r="A353" s="3" t="s">
        <v>9</v>
      </c>
      <c r="B353" s="4">
        <v>168</v>
      </c>
      <c r="C353" s="5" t="s">
        <v>21</v>
      </c>
      <c r="D353">
        <v>1</v>
      </c>
      <c r="E353">
        <f t="shared" si="26"/>
        <v>0</v>
      </c>
      <c r="F353">
        <f t="shared" si="27"/>
        <v>0.5</v>
      </c>
      <c r="G353">
        <f t="shared" si="28"/>
        <v>0.5</v>
      </c>
      <c r="H353">
        <f t="shared" si="25"/>
        <v>0.5</v>
      </c>
      <c r="I353">
        <f t="shared" si="29"/>
        <v>-0.69314718055994529</v>
      </c>
    </row>
    <row r="354" spans="1:9" x14ac:dyDescent="0.2">
      <c r="A354" s="3" t="s">
        <v>7</v>
      </c>
      <c r="B354" s="4">
        <v>175</v>
      </c>
      <c r="C354" s="5" t="s">
        <v>21</v>
      </c>
      <c r="D354">
        <v>0</v>
      </c>
      <c r="E354">
        <f t="shared" si="26"/>
        <v>1</v>
      </c>
      <c r="F354">
        <f t="shared" si="27"/>
        <v>0.5</v>
      </c>
      <c r="G354">
        <f t="shared" si="28"/>
        <v>0.5</v>
      </c>
      <c r="H354">
        <f t="shared" si="25"/>
        <v>0.5</v>
      </c>
      <c r="I354">
        <f t="shared" si="29"/>
        <v>-0.69314718055994529</v>
      </c>
    </row>
    <row r="355" spans="1:9" x14ac:dyDescent="0.2">
      <c r="A355" s="3" t="s">
        <v>7</v>
      </c>
      <c r="B355" s="4">
        <v>165</v>
      </c>
      <c r="C355" s="5" t="s">
        <v>21</v>
      </c>
      <c r="D355">
        <v>0</v>
      </c>
      <c r="E355">
        <f t="shared" si="26"/>
        <v>1</v>
      </c>
      <c r="F355">
        <f t="shared" si="27"/>
        <v>0.5</v>
      </c>
      <c r="G355">
        <f t="shared" si="28"/>
        <v>0.5</v>
      </c>
      <c r="H355">
        <f t="shared" si="25"/>
        <v>0.5</v>
      </c>
      <c r="I355">
        <f t="shared" si="29"/>
        <v>-0.69314718055994529</v>
      </c>
    </row>
    <row r="356" spans="1:9" x14ac:dyDescent="0.2">
      <c r="A356" s="3" t="s">
        <v>7</v>
      </c>
      <c r="B356" s="4">
        <v>158</v>
      </c>
      <c r="C356" s="5" t="s">
        <v>21</v>
      </c>
      <c r="D356">
        <v>0</v>
      </c>
      <c r="E356">
        <f t="shared" si="26"/>
        <v>1</v>
      </c>
      <c r="F356">
        <f t="shared" si="27"/>
        <v>0.5</v>
      </c>
      <c r="G356">
        <f t="shared" si="28"/>
        <v>0.5</v>
      </c>
      <c r="H356">
        <f t="shared" si="25"/>
        <v>0.5</v>
      </c>
      <c r="I356">
        <f t="shared" si="29"/>
        <v>-0.69314718055994529</v>
      </c>
    </row>
    <row r="357" spans="1:9" x14ac:dyDescent="0.2">
      <c r="A357" s="3" t="s">
        <v>7</v>
      </c>
      <c r="B357" s="4">
        <v>181</v>
      </c>
      <c r="C357" s="5" t="s">
        <v>21</v>
      </c>
      <c r="D357">
        <v>0</v>
      </c>
      <c r="E357">
        <f t="shared" si="26"/>
        <v>1</v>
      </c>
      <c r="F357">
        <f t="shared" si="27"/>
        <v>0.5</v>
      </c>
      <c r="G357">
        <f t="shared" si="28"/>
        <v>0.5</v>
      </c>
      <c r="H357">
        <f t="shared" si="25"/>
        <v>0.5</v>
      </c>
      <c r="I357">
        <f t="shared" si="29"/>
        <v>-0.69314718055994529</v>
      </c>
    </row>
    <row r="358" spans="1:9" x14ac:dyDescent="0.2">
      <c r="A358" s="3" t="s">
        <v>9</v>
      </c>
      <c r="B358" s="4">
        <v>199</v>
      </c>
      <c r="C358" s="5" t="s">
        <v>21</v>
      </c>
      <c r="D358">
        <v>0</v>
      </c>
      <c r="E358">
        <f t="shared" si="26"/>
        <v>1</v>
      </c>
      <c r="F358">
        <f t="shared" si="27"/>
        <v>0.5</v>
      </c>
      <c r="G358">
        <f t="shared" si="28"/>
        <v>0.5</v>
      </c>
      <c r="H358">
        <f t="shared" si="25"/>
        <v>0.5</v>
      </c>
      <c r="I358">
        <f t="shared" si="29"/>
        <v>-0.69314718055994529</v>
      </c>
    </row>
    <row r="359" spans="1:9" x14ac:dyDescent="0.2">
      <c r="A359" s="3" t="s">
        <v>9</v>
      </c>
      <c r="B359" s="4">
        <v>188</v>
      </c>
      <c r="C359" s="5" t="s">
        <v>21</v>
      </c>
      <c r="D359">
        <v>0</v>
      </c>
      <c r="E359">
        <f t="shared" si="26"/>
        <v>1</v>
      </c>
      <c r="F359">
        <f t="shared" si="27"/>
        <v>0.5</v>
      </c>
      <c r="G359">
        <f t="shared" si="28"/>
        <v>0.5</v>
      </c>
      <c r="H359">
        <f t="shared" si="25"/>
        <v>0.5</v>
      </c>
      <c r="I359">
        <f t="shared" si="29"/>
        <v>-0.69314718055994529</v>
      </c>
    </row>
    <row r="360" spans="1:9" x14ac:dyDescent="0.2">
      <c r="A360" s="3" t="s">
        <v>7</v>
      </c>
      <c r="B360" s="4">
        <v>177</v>
      </c>
      <c r="C360" s="5" t="s">
        <v>21</v>
      </c>
      <c r="D360">
        <v>0</v>
      </c>
      <c r="E360">
        <f t="shared" si="26"/>
        <v>1</v>
      </c>
      <c r="F360">
        <f t="shared" si="27"/>
        <v>0.5</v>
      </c>
      <c r="G360">
        <f t="shared" si="28"/>
        <v>0.5</v>
      </c>
      <c r="H360">
        <f t="shared" si="25"/>
        <v>0.5</v>
      </c>
      <c r="I360">
        <f t="shared" si="29"/>
        <v>-0.69314718055994529</v>
      </c>
    </row>
    <row r="361" spans="1:9" x14ac:dyDescent="0.2">
      <c r="A361" s="3" t="s">
        <v>12</v>
      </c>
      <c r="B361" s="4">
        <v>149</v>
      </c>
      <c r="C361" s="5" t="s">
        <v>21</v>
      </c>
      <c r="D361">
        <v>1</v>
      </c>
      <c r="E361">
        <f t="shared" si="26"/>
        <v>0</v>
      </c>
      <c r="F361">
        <f t="shared" si="27"/>
        <v>0.5</v>
      </c>
      <c r="G361">
        <f t="shared" si="28"/>
        <v>0.5</v>
      </c>
      <c r="H361">
        <f t="shared" si="25"/>
        <v>0.5</v>
      </c>
      <c r="I361">
        <f t="shared" si="29"/>
        <v>-0.69314718055994529</v>
      </c>
    </row>
    <row r="362" spans="1:9" x14ac:dyDescent="0.2">
      <c r="A362" s="3" t="s">
        <v>12</v>
      </c>
      <c r="B362" s="4">
        <v>195</v>
      </c>
      <c r="C362" s="5" t="s">
        <v>21</v>
      </c>
      <c r="D362">
        <v>0</v>
      </c>
      <c r="E362">
        <f t="shared" si="26"/>
        <v>1</v>
      </c>
      <c r="F362">
        <f t="shared" si="27"/>
        <v>0.5</v>
      </c>
      <c r="G362">
        <f t="shared" si="28"/>
        <v>0.5</v>
      </c>
      <c r="H362">
        <f t="shared" si="25"/>
        <v>0.5</v>
      </c>
      <c r="I362">
        <f t="shared" si="29"/>
        <v>-0.69314718055994529</v>
      </c>
    </row>
    <row r="363" spans="1:9" x14ac:dyDescent="0.2">
      <c r="A363" s="3" t="s">
        <v>7</v>
      </c>
      <c r="B363" s="4">
        <v>112</v>
      </c>
      <c r="C363" s="5" t="s">
        <v>21</v>
      </c>
      <c r="D363">
        <v>1</v>
      </c>
      <c r="E363">
        <f t="shared" si="26"/>
        <v>0</v>
      </c>
      <c r="F363">
        <f t="shared" si="27"/>
        <v>0.5</v>
      </c>
      <c r="G363">
        <f t="shared" si="28"/>
        <v>0.5</v>
      </c>
      <c r="H363">
        <f t="shared" si="25"/>
        <v>0.5</v>
      </c>
      <c r="I363">
        <f t="shared" si="29"/>
        <v>-0.69314718055994529</v>
      </c>
    </row>
    <row r="364" spans="1:9" x14ac:dyDescent="0.2">
      <c r="A364" s="3" t="s">
        <v>9</v>
      </c>
      <c r="B364" s="4">
        <v>182</v>
      </c>
      <c r="C364" s="5" t="s">
        <v>21</v>
      </c>
      <c r="D364">
        <v>0</v>
      </c>
      <c r="E364">
        <f t="shared" si="26"/>
        <v>1</v>
      </c>
      <c r="F364">
        <f t="shared" si="27"/>
        <v>0.5</v>
      </c>
      <c r="G364">
        <f t="shared" si="28"/>
        <v>0.5</v>
      </c>
      <c r="H364">
        <f t="shared" si="25"/>
        <v>0.5</v>
      </c>
      <c r="I364">
        <f t="shared" si="29"/>
        <v>-0.69314718055994529</v>
      </c>
    </row>
    <row r="365" spans="1:9" x14ac:dyDescent="0.2">
      <c r="A365" s="3" t="s">
        <v>7</v>
      </c>
      <c r="B365" s="4">
        <v>170</v>
      </c>
      <c r="C365" s="5" t="s">
        <v>21</v>
      </c>
      <c r="D365">
        <v>0</v>
      </c>
      <c r="E365">
        <f t="shared" si="26"/>
        <v>1</v>
      </c>
      <c r="F365">
        <f t="shared" si="27"/>
        <v>0.5</v>
      </c>
      <c r="G365">
        <f t="shared" si="28"/>
        <v>0.5</v>
      </c>
      <c r="H365">
        <f t="shared" si="25"/>
        <v>0.5</v>
      </c>
      <c r="I365">
        <f t="shared" si="29"/>
        <v>-0.69314718055994529</v>
      </c>
    </row>
    <row r="366" spans="1:9" x14ac:dyDescent="0.2">
      <c r="A366" s="3" t="s">
        <v>12</v>
      </c>
      <c r="B366" s="4">
        <v>148</v>
      </c>
      <c r="C366" s="5" t="s">
        <v>21</v>
      </c>
      <c r="D366">
        <v>0</v>
      </c>
      <c r="E366">
        <f t="shared" si="26"/>
        <v>1</v>
      </c>
      <c r="F366">
        <f t="shared" si="27"/>
        <v>0.5</v>
      </c>
      <c r="G366">
        <f t="shared" si="28"/>
        <v>0.5</v>
      </c>
      <c r="H366">
        <f t="shared" si="25"/>
        <v>0.5</v>
      </c>
      <c r="I366">
        <f t="shared" si="29"/>
        <v>-0.69314718055994529</v>
      </c>
    </row>
    <row r="367" spans="1:9" x14ac:dyDescent="0.2">
      <c r="A367" s="3" t="s">
        <v>7</v>
      </c>
      <c r="B367" s="4">
        <v>125</v>
      </c>
      <c r="C367" s="5" t="s">
        <v>21</v>
      </c>
      <c r="D367">
        <v>0</v>
      </c>
      <c r="E367">
        <f t="shared" si="26"/>
        <v>1</v>
      </c>
      <c r="F367">
        <f t="shared" si="27"/>
        <v>0.5</v>
      </c>
      <c r="G367">
        <f t="shared" si="28"/>
        <v>0.5</v>
      </c>
      <c r="H367">
        <f t="shared" si="25"/>
        <v>0.5</v>
      </c>
      <c r="I367">
        <f t="shared" si="29"/>
        <v>-0.69314718055994529</v>
      </c>
    </row>
    <row r="368" spans="1:9" x14ac:dyDescent="0.2">
      <c r="A368" s="3" t="s">
        <v>12</v>
      </c>
      <c r="B368" s="4">
        <v>147</v>
      </c>
      <c r="C368" s="5" t="s">
        <v>21</v>
      </c>
      <c r="D368">
        <v>0</v>
      </c>
      <c r="E368">
        <f t="shared" si="26"/>
        <v>1</v>
      </c>
      <c r="F368">
        <f t="shared" si="27"/>
        <v>0.5</v>
      </c>
      <c r="G368">
        <f t="shared" si="28"/>
        <v>0.5</v>
      </c>
      <c r="H368">
        <f t="shared" si="25"/>
        <v>0.5</v>
      </c>
      <c r="I368">
        <f t="shared" si="29"/>
        <v>-0.69314718055994529</v>
      </c>
    </row>
    <row r="369" spans="1:9" x14ac:dyDescent="0.2">
      <c r="A369" s="3" t="s">
        <v>9</v>
      </c>
      <c r="B369" s="4">
        <v>122</v>
      </c>
      <c r="C369" s="5" t="s">
        <v>21</v>
      </c>
      <c r="D369">
        <v>1</v>
      </c>
      <c r="E369">
        <f t="shared" si="26"/>
        <v>0</v>
      </c>
      <c r="F369">
        <f t="shared" si="27"/>
        <v>0.5</v>
      </c>
      <c r="G369">
        <f t="shared" si="28"/>
        <v>0.5</v>
      </c>
      <c r="H369">
        <f t="shared" si="25"/>
        <v>0.5</v>
      </c>
      <c r="I369">
        <f t="shared" si="29"/>
        <v>-0.69314718055994529</v>
      </c>
    </row>
    <row r="370" spans="1:9" x14ac:dyDescent="0.2">
      <c r="A370" s="3" t="s">
        <v>7</v>
      </c>
      <c r="B370" s="4">
        <v>163</v>
      </c>
      <c r="C370" s="5" t="s">
        <v>21</v>
      </c>
      <c r="D370">
        <v>0</v>
      </c>
      <c r="E370">
        <f t="shared" si="26"/>
        <v>1</v>
      </c>
      <c r="F370">
        <f t="shared" si="27"/>
        <v>0.5</v>
      </c>
      <c r="G370">
        <f t="shared" si="28"/>
        <v>0.5</v>
      </c>
      <c r="H370">
        <f t="shared" si="25"/>
        <v>0.5</v>
      </c>
      <c r="I370">
        <f t="shared" si="29"/>
        <v>-0.69314718055994529</v>
      </c>
    </row>
    <row r="371" spans="1:9" x14ac:dyDescent="0.2">
      <c r="A371" s="3" t="s">
        <v>7</v>
      </c>
      <c r="B371" s="4">
        <v>195</v>
      </c>
      <c r="C371" s="5" t="s">
        <v>21</v>
      </c>
      <c r="D371">
        <v>0</v>
      </c>
      <c r="E371">
        <f t="shared" si="26"/>
        <v>1</v>
      </c>
      <c r="F371">
        <f t="shared" si="27"/>
        <v>0.5</v>
      </c>
      <c r="G371">
        <f t="shared" si="28"/>
        <v>0.5</v>
      </c>
      <c r="H371">
        <f t="shared" si="25"/>
        <v>0.5</v>
      </c>
      <c r="I371">
        <f t="shared" si="29"/>
        <v>-0.69314718055994529</v>
      </c>
    </row>
    <row r="372" spans="1:9" x14ac:dyDescent="0.2">
      <c r="A372" s="3" t="s">
        <v>9</v>
      </c>
      <c r="B372" s="4">
        <v>194</v>
      </c>
      <c r="C372" s="5" t="s">
        <v>21</v>
      </c>
      <c r="D372">
        <v>0</v>
      </c>
      <c r="E372">
        <f t="shared" si="26"/>
        <v>1</v>
      </c>
      <c r="F372">
        <f t="shared" si="27"/>
        <v>0.5</v>
      </c>
      <c r="G372">
        <f t="shared" si="28"/>
        <v>0.5</v>
      </c>
      <c r="H372">
        <f t="shared" si="25"/>
        <v>0.5</v>
      </c>
      <c r="I372">
        <f t="shared" si="29"/>
        <v>-0.69314718055994529</v>
      </c>
    </row>
    <row r="373" spans="1:9" x14ac:dyDescent="0.2">
      <c r="A373" s="3" t="s">
        <v>9</v>
      </c>
      <c r="B373" s="4">
        <v>155</v>
      </c>
      <c r="C373" s="5" t="s">
        <v>21</v>
      </c>
      <c r="D373">
        <v>0</v>
      </c>
      <c r="E373">
        <f t="shared" si="26"/>
        <v>1</v>
      </c>
      <c r="F373">
        <f t="shared" si="27"/>
        <v>0.5</v>
      </c>
      <c r="G373">
        <f t="shared" si="28"/>
        <v>0.5</v>
      </c>
      <c r="H373">
        <f t="shared" si="25"/>
        <v>0.5</v>
      </c>
      <c r="I373">
        <f t="shared" si="29"/>
        <v>-0.69314718055994529</v>
      </c>
    </row>
    <row r="374" spans="1:9" x14ac:dyDescent="0.2">
      <c r="A374" s="3" t="s">
        <v>12</v>
      </c>
      <c r="B374" s="4">
        <v>115</v>
      </c>
      <c r="C374" s="5" t="s">
        <v>21</v>
      </c>
      <c r="D374">
        <v>0</v>
      </c>
      <c r="E374">
        <f t="shared" si="26"/>
        <v>1</v>
      </c>
      <c r="F374">
        <f t="shared" si="27"/>
        <v>0.5</v>
      </c>
      <c r="G374">
        <f t="shared" si="28"/>
        <v>0.5</v>
      </c>
      <c r="H374">
        <f t="shared" si="25"/>
        <v>0.5</v>
      </c>
      <c r="I374">
        <f t="shared" si="29"/>
        <v>-0.69314718055994529</v>
      </c>
    </row>
    <row r="375" spans="1:9" x14ac:dyDescent="0.2">
      <c r="A375" s="3" t="s">
        <v>9</v>
      </c>
      <c r="B375" s="4">
        <v>105</v>
      </c>
      <c r="C375" s="5" t="s">
        <v>21</v>
      </c>
      <c r="D375">
        <v>1</v>
      </c>
      <c r="E375">
        <f t="shared" si="26"/>
        <v>0</v>
      </c>
      <c r="F375">
        <f t="shared" si="27"/>
        <v>0.5</v>
      </c>
      <c r="G375">
        <f t="shared" si="28"/>
        <v>0.5</v>
      </c>
      <c r="H375">
        <f t="shared" si="25"/>
        <v>0.5</v>
      </c>
      <c r="I375">
        <f t="shared" si="29"/>
        <v>-0.69314718055994529</v>
      </c>
    </row>
    <row r="376" spans="1:9" x14ac:dyDescent="0.2">
      <c r="A376" s="3" t="s">
        <v>9</v>
      </c>
      <c r="B376" s="4">
        <v>160</v>
      </c>
      <c r="C376" s="5" t="s">
        <v>21</v>
      </c>
      <c r="D376">
        <v>0</v>
      </c>
      <c r="E376">
        <f t="shared" si="26"/>
        <v>1</v>
      </c>
      <c r="F376">
        <f t="shared" si="27"/>
        <v>0.5</v>
      </c>
      <c r="G376">
        <f t="shared" si="28"/>
        <v>0.5</v>
      </c>
      <c r="H376">
        <f t="shared" si="25"/>
        <v>0.5</v>
      </c>
      <c r="I376">
        <f t="shared" si="29"/>
        <v>-0.69314718055994529</v>
      </c>
    </row>
    <row r="377" spans="1:9" x14ac:dyDescent="0.2">
      <c r="A377" s="3" t="s">
        <v>9</v>
      </c>
      <c r="B377" s="4">
        <v>169</v>
      </c>
      <c r="C377" s="5" t="s">
        <v>21</v>
      </c>
      <c r="D377">
        <v>0</v>
      </c>
      <c r="E377">
        <f t="shared" si="26"/>
        <v>1</v>
      </c>
      <c r="F377">
        <f t="shared" si="27"/>
        <v>0.5</v>
      </c>
      <c r="G377">
        <f t="shared" si="28"/>
        <v>0.5</v>
      </c>
      <c r="H377">
        <f t="shared" si="25"/>
        <v>0.5</v>
      </c>
      <c r="I377">
        <f t="shared" si="29"/>
        <v>-0.69314718055994529</v>
      </c>
    </row>
    <row r="378" spans="1:9" x14ac:dyDescent="0.2">
      <c r="A378" s="3" t="s">
        <v>9</v>
      </c>
      <c r="B378" s="4">
        <v>114</v>
      </c>
      <c r="C378" s="5" t="s">
        <v>21</v>
      </c>
      <c r="D378">
        <v>0</v>
      </c>
      <c r="E378">
        <f t="shared" si="26"/>
        <v>1</v>
      </c>
      <c r="F378">
        <f t="shared" si="27"/>
        <v>0.5</v>
      </c>
      <c r="G378">
        <f t="shared" si="28"/>
        <v>0.5</v>
      </c>
      <c r="H378">
        <f t="shared" si="25"/>
        <v>0.5</v>
      </c>
      <c r="I378">
        <f t="shared" si="29"/>
        <v>-0.69314718055994529</v>
      </c>
    </row>
    <row r="379" spans="1:9" x14ac:dyDescent="0.2">
      <c r="A379" s="3" t="s">
        <v>9</v>
      </c>
      <c r="B379" s="4">
        <v>174</v>
      </c>
      <c r="C379" s="5" t="s">
        <v>21</v>
      </c>
      <c r="D379">
        <v>0</v>
      </c>
      <c r="E379">
        <f t="shared" si="26"/>
        <v>1</v>
      </c>
      <c r="F379">
        <f t="shared" si="27"/>
        <v>0.5</v>
      </c>
      <c r="G379">
        <f t="shared" si="28"/>
        <v>0.5</v>
      </c>
      <c r="H379">
        <f t="shared" si="25"/>
        <v>0.5</v>
      </c>
      <c r="I379">
        <f t="shared" si="29"/>
        <v>-0.69314718055994529</v>
      </c>
    </row>
    <row r="380" spans="1:9" x14ac:dyDescent="0.2">
      <c r="A380" s="3" t="s">
        <v>9</v>
      </c>
      <c r="B380" s="4">
        <v>178</v>
      </c>
      <c r="C380" s="5" t="s">
        <v>21</v>
      </c>
      <c r="D380">
        <v>0</v>
      </c>
      <c r="E380">
        <f t="shared" si="26"/>
        <v>1</v>
      </c>
      <c r="F380">
        <f t="shared" si="27"/>
        <v>0.5</v>
      </c>
      <c r="G380">
        <f t="shared" si="28"/>
        <v>0.5</v>
      </c>
      <c r="H380">
        <f t="shared" si="25"/>
        <v>0.5</v>
      </c>
      <c r="I380">
        <f t="shared" si="29"/>
        <v>-0.69314718055994529</v>
      </c>
    </row>
    <row r="381" spans="1:9" x14ac:dyDescent="0.2">
      <c r="A381" s="3" t="s">
        <v>12</v>
      </c>
      <c r="B381" s="4">
        <v>125</v>
      </c>
      <c r="C381" s="5" t="s">
        <v>21</v>
      </c>
      <c r="D381">
        <v>1</v>
      </c>
      <c r="E381">
        <f t="shared" si="26"/>
        <v>0</v>
      </c>
      <c r="F381">
        <f t="shared" si="27"/>
        <v>0.5</v>
      </c>
      <c r="G381">
        <f t="shared" si="28"/>
        <v>0.5</v>
      </c>
      <c r="H381">
        <f t="shared" si="25"/>
        <v>0.5</v>
      </c>
      <c r="I381">
        <f t="shared" si="29"/>
        <v>-0.69314718055994529</v>
      </c>
    </row>
    <row r="382" spans="1:9" x14ac:dyDescent="0.2">
      <c r="A382" s="3" t="s">
        <v>9</v>
      </c>
      <c r="B382" s="4">
        <v>194</v>
      </c>
      <c r="C382" s="5" t="s">
        <v>21</v>
      </c>
      <c r="D382">
        <v>0</v>
      </c>
      <c r="E382">
        <f t="shared" si="26"/>
        <v>1</v>
      </c>
      <c r="F382">
        <f t="shared" si="27"/>
        <v>0.5</v>
      </c>
      <c r="G382">
        <f t="shared" si="28"/>
        <v>0.5</v>
      </c>
      <c r="H382">
        <f t="shared" si="25"/>
        <v>0.5</v>
      </c>
      <c r="I382">
        <f t="shared" si="29"/>
        <v>-0.69314718055994529</v>
      </c>
    </row>
    <row r="383" spans="1:9" x14ac:dyDescent="0.2">
      <c r="A383" s="3" t="s">
        <v>9</v>
      </c>
      <c r="B383" s="4">
        <v>181</v>
      </c>
      <c r="C383" s="5" t="s">
        <v>21</v>
      </c>
      <c r="D383">
        <v>1</v>
      </c>
      <c r="E383">
        <f t="shared" si="26"/>
        <v>0</v>
      </c>
      <c r="F383">
        <f t="shared" si="27"/>
        <v>0.5</v>
      </c>
      <c r="G383">
        <f t="shared" si="28"/>
        <v>0.5</v>
      </c>
      <c r="H383">
        <f t="shared" si="25"/>
        <v>0.5</v>
      </c>
      <c r="I383">
        <f t="shared" si="29"/>
        <v>-0.69314718055994529</v>
      </c>
    </row>
    <row r="384" spans="1:9" x14ac:dyDescent="0.2">
      <c r="A384" s="3" t="s">
        <v>9</v>
      </c>
      <c r="B384" s="4">
        <v>194</v>
      </c>
      <c r="C384" s="5" t="s">
        <v>21</v>
      </c>
      <c r="D384">
        <v>0</v>
      </c>
      <c r="E384">
        <f t="shared" si="26"/>
        <v>1</v>
      </c>
      <c r="F384">
        <f t="shared" si="27"/>
        <v>0.5</v>
      </c>
      <c r="G384">
        <f t="shared" si="28"/>
        <v>0.5</v>
      </c>
      <c r="H384">
        <f t="shared" si="25"/>
        <v>0.5</v>
      </c>
      <c r="I384">
        <f t="shared" si="29"/>
        <v>-0.69314718055994529</v>
      </c>
    </row>
    <row r="385" spans="1:9" x14ac:dyDescent="0.2">
      <c r="A385" s="3" t="s">
        <v>9</v>
      </c>
      <c r="B385" s="4">
        <v>117</v>
      </c>
      <c r="C385" s="5" t="s">
        <v>21</v>
      </c>
      <c r="D385">
        <v>0</v>
      </c>
      <c r="E385">
        <f t="shared" si="26"/>
        <v>1</v>
      </c>
      <c r="F385">
        <f t="shared" si="27"/>
        <v>0.5</v>
      </c>
      <c r="G385">
        <f t="shared" si="28"/>
        <v>0.5</v>
      </c>
      <c r="H385">
        <f t="shared" si="25"/>
        <v>0.5</v>
      </c>
      <c r="I385">
        <f t="shared" si="29"/>
        <v>-0.69314718055994529</v>
      </c>
    </row>
    <row r="386" spans="1:9" x14ac:dyDescent="0.2">
      <c r="A386" s="3" t="s">
        <v>9</v>
      </c>
      <c r="B386" s="4">
        <v>179</v>
      </c>
      <c r="C386" s="5" t="s">
        <v>21</v>
      </c>
      <c r="D386">
        <v>0</v>
      </c>
      <c r="E386">
        <f t="shared" si="26"/>
        <v>1</v>
      </c>
      <c r="F386">
        <f t="shared" si="27"/>
        <v>0.5</v>
      </c>
      <c r="G386">
        <f t="shared" si="28"/>
        <v>0.5</v>
      </c>
      <c r="H386">
        <f t="shared" ref="H386:H449" si="30">SUMPRODUCT(D386:E386,F386:G386)</f>
        <v>0.5</v>
      </c>
      <c r="I386">
        <f t="shared" si="29"/>
        <v>-0.69314718055994529</v>
      </c>
    </row>
    <row r="387" spans="1:9" x14ac:dyDescent="0.2">
      <c r="A387" s="3" t="s">
        <v>12</v>
      </c>
      <c r="B387" s="4">
        <v>159</v>
      </c>
      <c r="C387" s="5" t="s">
        <v>21</v>
      </c>
      <c r="D387">
        <v>0</v>
      </c>
      <c r="E387">
        <f t="shared" ref="E387:E450" si="31">1-D387</f>
        <v>1</v>
      </c>
      <c r="F387">
        <f t="shared" ref="F387:F450" si="32">1/(1+EXP($O$3+$P$3*B387))</f>
        <v>0.5</v>
      </c>
      <c r="G387">
        <f t="shared" ref="G387:G450" si="33">1-F387</f>
        <v>0.5</v>
      </c>
      <c r="H387">
        <f t="shared" si="30"/>
        <v>0.5</v>
      </c>
      <c r="I387">
        <f t="shared" ref="I387:I450" si="34">LN(H387)</f>
        <v>-0.69314718055994529</v>
      </c>
    </row>
    <row r="388" spans="1:9" x14ac:dyDescent="0.2">
      <c r="A388" s="3" t="s">
        <v>7</v>
      </c>
      <c r="B388" s="4">
        <v>161</v>
      </c>
      <c r="C388" s="5" t="s">
        <v>21</v>
      </c>
      <c r="D388">
        <v>1</v>
      </c>
      <c r="E388">
        <f t="shared" si="31"/>
        <v>0</v>
      </c>
      <c r="F388">
        <f t="shared" si="32"/>
        <v>0.5</v>
      </c>
      <c r="G388">
        <f t="shared" si="33"/>
        <v>0.5</v>
      </c>
      <c r="H388">
        <f t="shared" si="30"/>
        <v>0.5</v>
      </c>
      <c r="I388">
        <f t="shared" si="34"/>
        <v>-0.69314718055994529</v>
      </c>
    </row>
    <row r="389" spans="1:9" x14ac:dyDescent="0.2">
      <c r="A389" s="3" t="s">
        <v>7</v>
      </c>
      <c r="B389" s="4">
        <v>123</v>
      </c>
      <c r="C389" s="5" t="s">
        <v>21</v>
      </c>
      <c r="D389">
        <v>0</v>
      </c>
      <c r="E389">
        <f t="shared" si="31"/>
        <v>1</v>
      </c>
      <c r="F389">
        <f t="shared" si="32"/>
        <v>0.5</v>
      </c>
      <c r="G389">
        <f t="shared" si="33"/>
        <v>0.5</v>
      </c>
      <c r="H389">
        <f t="shared" si="30"/>
        <v>0.5</v>
      </c>
      <c r="I389">
        <f t="shared" si="34"/>
        <v>-0.69314718055994529</v>
      </c>
    </row>
    <row r="390" spans="1:9" x14ac:dyDescent="0.2">
      <c r="A390" s="3" t="s">
        <v>7</v>
      </c>
      <c r="B390" s="4">
        <v>147</v>
      </c>
      <c r="C390" s="5" t="s">
        <v>21</v>
      </c>
      <c r="D390">
        <v>0</v>
      </c>
      <c r="E390">
        <f t="shared" si="31"/>
        <v>1</v>
      </c>
      <c r="F390">
        <f t="shared" si="32"/>
        <v>0.5</v>
      </c>
      <c r="G390">
        <f t="shared" si="33"/>
        <v>0.5</v>
      </c>
      <c r="H390">
        <f t="shared" si="30"/>
        <v>0.5</v>
      </c>
      <c r="I390">
        <f t="shared" si="34"/>
        <v>-0.69314718055994529</v>
      </c>
    </row>
    <row r="391" spans="1:9" x14ac:dyDescent="0.2">
      <c r="A391" s="3" t="s">
        <v>9</v>
      </c>
      <c r="B391" s="4">
        <v>132</v>
      </c>
      <c r="C391" s="5" t="s">
        <v>21</v>
      </c>
      <c r="D391">
        <v>0</v>
      </c>
      <c r="E391">
        <f t="shared" si="31"/>
        <v>1</v>
      </c>
      <c r="F391">
        <f t="shared" si="32"/>
        <v>0.5</v>
      </c>
      <c r="G391">
        <f t="shared" si="33"/>
        <v>0.5</v>
      </c>
      <c r="H391">
        <f t="shared" si="30"/>
        <v>0.5</v>
      </c>
      <c r="I391">
        <f t="shared" si="34"/>
        <v>-0.69314718055994529</v>
      </c>
    </row>
    <row r="392" spans="1:9" x14ac:dyDescent="0.2">
      <c r="A392" s="3" t="s">
        <v>9</v>
      </c>
      <c r="B392" s="4">
        <v>111</v>
      </c>
      <c r="C392" s="5" t="s">
        <v>21</v>
      </c>
      <c r="D392">
        <v>1</v>
      </c>
      <c r="E392">
        <f t="shared" si="31"/>
        <v>0</v>
      </c>
      <c r="F392">
        <f t="shared" si="32"/>
        <v>0.5</v>
      </c>
      <c r="G392">
        <f t="shared" si="33"/>
        <v>0.5</v>
      </c>
      <c r="H392">
        <f t="shared" si="30"/>
        <v>0.5</v>
      </c>
      <c r="I392">
        <f t="shared" si="34"/>
        <v>-0.69314718055994529</v>
      </c>
    </row>
    <row r="393" spans="1:9" x14ac:dyDescent="0.2">
      <c r="A393" s="3" t="s">
        <v>12</v>
      </c>
      <c r="B393" s="4">
        <v>185</v>
      </c>
      <c r="C393" s="5" t="s">
        <v>21</v>
      </c>
      <c r="D393">
        <v>0</v>
      </c>
      <c r="E393">
        <f t="shared" si="31"/>
        <v>1</v>
      </c>
      <c r="F393">
        <f t="shared" si="32"/>
        <v>0.5</v>
      </c>
      <c r="G393">
        <f t="shared" si="33"/>
        <v>0.5</v>
      </c>
      <c r="H393">
        <f t="shared" si="30"/>
        <v>0.5</v>
      </c>
      <c r="I393">
        <f t="shared" si="34"/>
        <v>-0.69314718055994529</v>
      </c>
    </row>
    <row r="394" spans="1:9" x14ac:dyDescent="0.2">
      <c r="A394" s="3" t="s">
        <v>9</v>
      </c>
      <c r="B394" s="4">
        <v>171</v>
      </c>
      <c r="C394" s="5" t="s">
        <v>21</v>
      </c>
      <c r="D394">
        <v>0</v>
      </c>
      <c r="E394">
        <f t="shared" si="31"/>
        <v>1</v>
      </c>
      <c r="F394">
        <f t="shared" si="32"/>
        <v>0.5</v>
      </c>
      <c r="G394">
        <f t="shared" si="33"/>
        <v>0.5</v>
      </c>
      <c r="H394">
        <f t="shared" si="30"/>
        <v>0.5</v>
      </c>
      <c r="I394">
        <f t="shared" si="34"/>
        <v>-0.69314718055994529</v>
      </c>
    </row>
    <row r="395" spans="1:9" x14ac:dyDescent="0.2">
      <c r="A395" s="3" t="s">
        <v>9</v>
      </c>
      <c r="B395" s="4">
        <v>127</v>
      </c>
      <c r="C395" s="5" t="s">
        <v>21</v>
      </c>
      <c r="D395">
        <v>1</v>
      </c>
      <c r="E395">
        <f t="shared" si="31"/>
        <v>0</v>
      </c>
      <c r="F395">
        <f t="shared" si="32"/>
        <v>0.5</v>
      </c>
      <c r="G395">
        <f t="shared" si="33"/>
        <v>0.5</v>
      </c>
      <c r="H395">
        <f t="shared" si="30"/>
        <v>0.5</v>
      </c>
      <c r="I395">
        <f t="shared" si="34"/>
        <v>-0.69314718055994529</v>
      </c>
    </row>
    <row r="396" spans="1:9" x14ac:dyDescent="0.2">
      <c r="A396" s="3" t="s">
        <v>9</v>
      </c>
      <c r="B396" s="4">
        <v>102</v>
      </c>
      <c r="C396" s="5" t="s">
        <v>21</v>
      </c>
      <c r="D396">
        <v>1</v>
      </c>
      <c r="E396">
        <f t="shared" si="31"/>
        <v>0</v>
      </c>
      <c r="F396">
        <f t="shared" si="32"/>
        <v>0.5</v>
      </c>
      <c r="G396">
        <f t="shared" si="33"/>
        <v>0.5</v>
      </c>
      <c r="H396">
        <f t="shared" si="30"/>
        <v>0.5</v>
      </c>
      <c r="I396">
        <f t="shared" si="34"/>
        <v>-0.69314718055994529</v>
      </c>
    </row>
    <row r="397" spans="1:9" x14ac:dyDescent="0.2">
      <c r="A397" s="3" t="s">
        <v>12</v>
      </c>
      <c r="B397" s="4">
        <v>151</v>
      </c>
      <c r="C397" s="5" t="s">
        <v>21</v>
      </c>
      <c r="D397">
        <v>0</v>
      </c>
      <c r="E397">
        <f t="shared" si="31"/>
        <v>1</v>
      </c>
      <c r="F397">
        <f t="shared" si="32"/>
        <v>0.5</v>
      </c>
      <c r="G397">
        <f t="shared" si="33"/>
        <v>0.5</v>
      </c>
      <c r="H397">
        <f t="shared" si="30"/>
        <v>0.5</v>
      </c>
      <c r="I397">
        <f t="shared" si="34"/>
        <v>-0.69314718055994529</v>
      </c>
    </row>
    <row r="398" spans="1:9" x14ac:dyDescent="0.2">
      <c r="A398" s="3" t="s">
        <v>7</v>
      </c>
      <c r="B398" s="4">
        <v>138</v>
      </c>
      <c r="C398" s="5" t="s">
        <v>21</v>
      </c>
      <c r="D398">
        <v>0</v>
      </c>
      <c r="E398">
        <f t="shared" si="31"/>
        <v>1</v>
      </c>
      <c r="F398">
        <f t="shared" si="32"/>
        <v>0.5</v>
      </c>
      <c r="G398">
        <f t="shared" si="33"/>
        <v>0.5</v>
      </c>
      <c r="H398">
        <f t="shared" si="30"/>
        <v>0.5</v>
      </c>
      <c r="I398">
        <f t="shared" si="34"/>
        <v>-0.69314718055994529</v>
      </c>
    </row>
    <row r="399" spans="1:9" x14ac:dyDescent="0.2">
      <c r="A399" s="3" t="s">
        <v>9</v>
      </c>
      <c r="B399" s="4">
        <v>111</v>
      </c>
      <c r="C399" s="5" t="s">
        <v>21</v>
      </c>
      <c r="D399">
        <v>1</v>
      </c>
      <c r="E399">
        <f t="shared" si="31"/>
        <v>0</v>
      </c>
      <c r="F399">
        <f t="shared" si="32"/>
        <v>0.5</v>
      </c>
      <c r="G399">
        <f t="shared" si="33"/>
        <v>0.5</v>
      </c>
      <c r="H399">
        <f t="shared" si="30"/>
        <v>0.5</v>
      </c>
      <c r="I399">
        <f t="shared" si="34"/>
        <v>-0.69314718055994529</v>
      </c>
    </row>
    <row r="400" spans="1:9" x14ac:dyDescent="0.2">
      <c r="A400" s="3" t="s">
        <v>9</v>
      </c>
      <c r="B400" s="4">
        <v>137</v>
      </c>
      <c r="C400" s="5" t="s">
        <v>21</v>
      </c>
      <c r="D400">
        <v>0</v>
      </c>
      <c r="E400">
        <f t="shared" si="31"/>
        <v>1</v>
      </c>
      <c r="F400">
        <f t="shared" si="32"/>
        <v>0.5</v>
      </c>
      <c r="G400">
        <f t="shared" si="33"/>
        <v>0.5</v>
      </c>
      <c r="H400">
        <f t="shared" si="30"/>
        <v>0.5</v>
      </c>
      <c r="I400">
        <f t="shared" si="34"/>
        <v>-0.69314718055994529</v>
      </c>
    </row>
    <row r="401" spans="1:9" x14ac:dyDescent="0.2">
      <c r="A401" s="3" t="s">
        <v>9</v>
      </c>
      <c r="B401" s="4">
        <v>109</v>
      </c>
      <c r="C401" s="5" t="s">
        <v>21</v>
      </c>
      <c r="D401">
        <v>0</v>
      </c>
      <c r="E401">
        <f t="shared" si="31"/>
        <v>1</v>
      </c>
      <c r="F401">
        <f t="shared" si="32"/>
        <v>0.5</v>
      </c>
      <c r="G401">
        <f t="shared" si="33"/>
        <v>0.5</v>
      </c>
      <c r="H401">
        <f t="shared" si="30"/>
        <v>0.5</v>
      </c>
      <c r="I401">
        <f t="shared" si="34"/>
        <v>-0.69314718055994529</v>
      </c>
    </row>
    <row r="402" spans="1:9" x14ac:dyDescent="0.2">
      <c r="A402" s="3" t="s">
        <v>12</v>
      </c>
      <c r="B402" s="4">
        <v>142</v>
      </c>
      <c r="C402" s="5" t="s">
        <v>21</v>
      </c>
      <c r="D402">
        <v>1</v>
      </c>
      <c r="E402">
        <f t="shared" si="31"/>
        <v>0</v>
      </c>
      <c r="F402">
        <f t="shared" si="32"/>
        <v>0.5</v>
      </c>
      <c r="G402">
        <f t="shared" si="33"/>
        <v>0.5</v>
      </c>
      <c r="H402">
        <f t="shared" si="30"/>
        <v>0.5</v>
      </c>
      <c r="I402">
        <f t="shared" si="34"/>
        <v>-0.69314718055994529</v>
      </c>
    </row>
    <row r="403" spans="1:9" x14ac:dyDescent="0.2">
      <c r="A403" s="3" t="s">
        <v>7</v>
      </c>
      <c r="B403" s="4">
        <v>195</v>
      </c>
      <c r="C403" s="5" t="s">
        <v>21</v>
      </c>
      <c r="D403">
        <v>0</v>
      </c>
      <c r="E403">
        <f t="shared" si="31"/>
        <v>1</v>
      </c>
      <c r="F403">
        <f t="shared" si="32"/>
        <v>0.5</v>
      </c>
      <c r="G403">
        <f t="shared" si="33"/>
        <v>0.5</v>
      </c>
      <c r="H403">
        <f t="shared" si="30"/>
        <v>0.5</v>
      </c>
      <c r="I403">
        <f t="shared" si="34"/>
        <v>-0.69314718055994529</v>
      </c>
    </row>
    <row r="404" spans="1:9" x14ac:dyDescent="0.2">
      <c r="A404" s="3" t="s">
        <v>12</v>
      </c>
      <c r="B404" s="4">
        <v>134</v>
      </c>
      <c r="C404" s="5" t="s">
        <v>21</v>
      </c>
      <c r="D404">
        <v>0</v>
      </c>
      <c r="E404">
        <f t="shared" si="31"/>
        <v>1</v>
      </c>
      <c r="F404">
        <f t="shared" si="32"/>
        <v>0.5</v>
      </c>
      <c r="G404">
        <f t="shared" si="33"/>
        <v>0.5</v>
      </c>
      <c r="H404">
        <f t="shared" si="30"/>
        <v>0.5</v>
      </c>
      <c r="I404">
        <f t="shared" si="34"/>
        <v>-0.69314718055994529</v>
      </c>
    </row>
    <row r="405" spans="1:9" x14ac:dyDescent="0.2">
      <c r="A405" s="3" t="s">
        <v>12</v>
      </c>
      <c r="B405" s="4">
        <v>181</v>
      </c>
      <c r="C405" s="5" t="s">
        <v>21</v>
      </c>
      <c r="D405">
        <v>0</v>
      </c>
      <c r="E405">
        <f t="shared" si="31"/>
        <v>1</v>
      </c>
      <c r="F405">
        <f t="shared" si="32"/>
        <v>0.5</v>
      </c>
      <c r="G405">
        <f t="shared" si="33"/>
        <v>0.5</v>
      </c>
      <c r="H405">
        <f t="shared" si="30"/>
        <v>0.5</v>
      </c>
      <c r="I405">
        <f t="shared" si="34"/>
        <v>-0.69314718055994529</v>
      </c>
    </row>
    <row r="406" spans="1:9" x14ac:dyDescent="0.2">
      <c r="A406" s="3" t="s">
        <v>7</v>
      </c>
      <c r="B406" s="4">
        <v>155</v>
      </c>
      <c r="C406" s="5" t="s">
        <v>21</v>
      </c>
      <c r="D406">
        <v>0</v>
      </c>
      <c r="E406">
        <f t="shared" si="31"/>
        <v>1</v>
      </c>
      <c r="F406">
        <f t="shared" si="32"/>
        <v>0.5</v>
      </c>
      <c r="G406">
        <f t="shared" si="33"/>
        <v>0.5</v>
      </c>
      <c r="H406">
        <f t="shared" si="30"/>
        <v>0.5</v>
      </c>
      <c r="I406">
        <f t="shared" si="34"/>
        <v>-0.69314718055994529</v>
      </c>
    </row>
    <row r="407" spans="1:9" x14ac:dyDescent="0.2">
      <c r="A407" s="3" t="s">
        <v>7</v>
      </c>
      <c r="B407" s="4">
        <v>160</v>
      </c>
      <c r="C407" s="5" t="s">
        <v>21</v>
      </c>
      <c r="D407">
        <v>0</v>
      </c>
      <c r="E407">
        <f t="shared" si="31"/>
        <v>1</v>
      </c>
      <c r="F407">
        <f t="shared" si="32"/>
        <v>0.5</v>
      </c>
      <c r="G407">
        <f t="shared" si="33"/>
        <v>0.5</v>
      </c>
      <c r="H407">
        <f t="shared" si="30"/>
        <v>0.5</v>
      </c>
      <c r="I407">
        <f t="shared" si="34"/>
        <v>-0.69314718055994529</v>
      </c>
    </row>
    <row r="408" spans="1:9" x14ac:dyDescent="0.2">
      <c r="A408" s="3" t="s">
        <v>7</v>
      </c>
      <c r="B408" s="4">
        <v>162</v>
      </c>
      <c r="C408" s="5" t="s">
        <v>21</v>
      </c>
      <c r="D408">
        <v>1</v>
      </c>
      <c r="E408">
        <f t="shared" si="31"/>
        <v>0</v>
      </c>
      <c r="F408">
        <f t="shared" si="32"/>
        <v>0.5</v>
      </c>
      <c r="G408">
        <f t="shared" si="33"/>
        <v>0.5</v>
      </c>
      <c r="H408">
        <f t="shared" si="30"/>
        <v>0.5</v>
      </c>
      <c r="I408">
        <f t="shared" si="34"/>
        <v>-0.69314718055994529</v>
      </c>
    </row>
    <row r="409" spans="1:9" x14ac:dyDescent="0.2">
      <c r="A409" s="3" t="s">
        <v>12</v>
      </c>
      <c r="B409" s="4">
        <v>119</v>
      </c>
      <c r="C409" s="5" t="s">
        <v>21</v>
      </c>
      <c r="D409">
        <v>0</v>
      </c>
      <c r="E409">
        <f t="shared" si="31"/>
        <v>1</v>
      </c>
      <c r="F409">
        <f t="shared" si="32"/>
        <v>0.5</v>
      </c>
      <c r="G409">
        <f t="shared" si="33"/>
        <v>0.5</v>
      </c>
      <c r="H409">
        <f t="shared" si="30"/>
        <v>0.5</v>
      </c>
      <c r="I409">
        <f t="shared" si="34"/>
        <v>-0.69314718055994529</v>
      </c>
    </row>
    <row r="410" spans="1:9" x14ac:dyDescent="0.2">
      <c r="A410" s="3" t="s">
        <v>12</v>
      </c>
      <c r="B410" s="4">
        <v>104</v>
      </c>
      <c r="C410" s="5" t="s">
        <v>21</v>
      </c>
      <c r="D410">
        <v>1</v>
      </c>
      <c r="E410">
        <f t="shared" si="31"/>
        <v>0</v>
      </c>
      <c r="F410">
        <f t="shared" si="32"/>
        <v>0.5</v>
      </c>
      <c r="G410">
        <f t="shared" si="33"/>
        <v>0.5</v>
      </c>
      <c r="H410">
        <f t="shared" si="30"/>
        <v>0.5</v>
      </c>
      <c r="I410">
        <f t="shared" si="34"/>
        <v>-0.69314718055994529</v>
      </c>
    </row>
    <row r="411" spans="1:9" x14ac:dyDescent="0.2">
      <c r="A411" s="3" t="s">
        <v>12</v>
      </c>
      <c r="B411" s="4">
        <v>191</v>
      </c>
      <c r="C411" s="5" t="s">
        <v>21</v>
      </c>
      <c r="D411">
        <v>0</v>
      </c>
      <c r="E411">
        <f t="shared" si="31"/>
        <v>1</v>
      </c>
      <c r="F411">
        <f t="shared" si="32"/>
        <v>0.5</v>
      </c>
      <c r="G411">
        <f t="shared" si="33"/>
        <v>0.5</v>
      </c>
      <c r="H411">
        <f t="shared" si="30"/>
        <v>0.5</v>
      </c>
      <c r="I411">
        <f t="shared" si="34"/>
        <v>-0.69314718055994529</v>
      </c>
    </row>
    <row r="412" spans="1:9" x14ac:dyDescent="0.2">
      <c r="A412" s="3" t="s">
        <v>7</v>
      </c>
      <c r="B412" s="4">
        <v>116</v>
      </c>
      <c r="C412" s="5" t="s">
        <v>21</v>
      </c>
      <c r="D412">
        <v>0</v>
      </c>
      <c r="E412">
        <f t="shared" si="31"/>
        <v>1</v>
      </c>
      <c r="F412">
        <f t="shared" si="32"/>
        <v>0.5</v>
      </c>
      <c r="G412">
        <f t="shared" si="33"/>
        <v>0.5</v>
      </c>
      <c r="H412">
        <f t="shared" si="30"/>
        <v>0.5</v>
      </c>
      <c r="I412">
        <f t="shared" si="34"/>
        <v>-0.69314718055994529</v>
      </c>
    </row>
    <row r="413" spans="1:9" x14ac:dyDescent="0.2">
      <c r="A413" s="3" t="s">
        <v>9</v>
      </c>
      <c r="B413" s="4">
        <v>143</v>
      </c>
      <c r="C413" s="5" t="s">
        <v>21</v>
      </c>
      <c r="D413">
        <v>1</v>
      </c>
      <c r="E413">
        <f t="shared" si="31"/>
        <v>0</v>
      </c>
      <c r="F413">
        <f t="shared" si="32"/>
        <v>0.5</v>
      </c>
      <c r="G413">
        <f t="shared" si="33"/>
        <v>0.5</v>
      </c>
      <c r="H413">
        <f t="shared" si="30"/>
        <v>0.5</v>
      </c>
      <c r="I413">
        <f t="shared" si="34"/>
        <v>-0.69314718055994529</v>
      </c>
    </row>
    <row r="414" spans="1:9" x14ac:dyDescent="0.2">
      <c r="A414" s="3" t="s">
        <v>9</v>
      </c>
      <c r="B414" s="4">
        <v>133</v>
      </c>
      <c r="C414" s="5" t="s">
        <v>21</v>
      </c>
      <c r="D414">
        <v>0</v>
      </c>
      <c r="E414">
        <f t="shared" si="31"/>
        <v>1</v>
      </c>
      <c r="F414">
        <f t="shared" si="32"/>
        <v>0.5</v>
      </c>
      <c r="G414">
        <f t="shared" si="33"/>
        <v>0.5</v>
      </c>
      <c r="H414">
        <f t="shared" si="30"/>
        <v>0.5</v>
      </c>
      <c r="I414">
        <f t="shared" si="34"/>
        <v>-0.69314718055994529</v>
      </c>
    </row>
    <row r="415" spans="1:9" x14ac:dyDescent="0.2">
      <c r="A415" s="3" t="s">
        <v>9</v>
      </c>
      <c r="B415" s="4">
        <v>193</v>
      </c>
      <c r="C415" s="5" t="s">
        <v>21</v>
      </c>
      <c r="D415">
        <v>0</v>
      </c>
      <c r="E415">
        <f t="shared" si="31"/>
        <v>1</v>
      </c>
      <c r="F415">
        <f t="shared" si="32"/>
        <v>0.5</v>
      </c>
      <c r="G415">
        <f t="shared" si="33"/>
        <v>0.5</v>
      </c>
      <c r="H415">
        <f t="shared" si="30"/>
        <v>0.5</v>
      </c>
      <c r="I415">
        <f t="shared" si="34"/>
        <v>-0.69314718055994529</v>
      </c>
    </row>
    <row r="416" spans="1:9" x14ac:dyDescent="0.2">
      <c r="A416" s="3" t="s">
        <v>12</v>
      </c>
      <c r="B416" s="4">
        <v>196</v>
      </c>
      <c r="C416" s="5" t="s">
        <v>21</v>
      </c>
      <c r="D416">
        <v>0</v>
      </c>
      <c r="E416">
        <f t="shared" si="31"/>
        <v>1</v>
      </c>
      <c r="F416">
        <f t="shared" si="32"/>
        <v>0.5</v>
      </c>
      <c r="G416">
        <f t="shared" si="33"/>
        <v>0.5</v>
      </c>
      <c r="H416">
        <f t="shared" si="30"/>
        <v>0.5</v>
      </c>
      <c r="I416">
        <f t="shared" si="34"/>
        <v>-0.69314718055994529</v>
      </c>
    </row>
    <row r="417" spans="1:9" x14ac:dyDescent="0.2">
      <c r="A417" s="3" t="s">
        <v>7</v>
      </c>
      <c r="B417" s="4">
        <v>183</v>
      </c>
      <c r="C417" s="5" t="s">
        <v>21</v>
      </c>
      <c r="D417">
        <v>0</v>
      </c>
      <c r="E417">
        <f t="shared" si="31"/>
        <v>1</v>
      </c>
      <c r="F417">
        <f t="shared" si="32"/>
        <v>0.5</v>
      </c>
      <c r="G417">
        <f t="shared" si="33"/>
        <v>0.5</v>
      </c>
      <c r="H417">
        <f t="shared" si="30"/>
        <v>0.5</v>
      </c>
      <c r="I417">
        <f t="shared" si="34"/>
        <v>-0.69314718055994529</v>
      </c>
    </row>
    <row r="418" spans="1:9" x14ac:dyDescent="0.2">
      <c r="A418" s="3" t="s">
        <v>12</v>
      </c>
      <c r="B418" s="4">
        <v>196</v>
      </c>
      <c r="C418" s="5" t="s">
        <v>21</v>
      </c>
      <c r="D418">
        <v>0</v>
      </c>
      <c r="E418">
        <f t="shared" si="31"/>
        <v>1</v>
      </c>
      <c r="F418">
        <f t="shared" si="32"/>
        <v>0.5</v>
      </c>
      <c r="G418">
        <f t="shared" si="33"/>
        <v>0.5</v>
      </c>
      <c r="H418">
        <f t="shared" si="30"/>
        <v>0.5</v>
      </c>
      <c r="I418">
        <f t="shared" si="34"/>
        <v>-0.69314718055994529</v>
      </c>
    </row>
    <row r="419" spans="1:9" x14ac:dyDescent="0.2">
      <c r="A419" s="3" t="s">
        <v>12</v>
      </c>
      <c r="B419" s="4">
        <v>136</v>
      </c>
      <c r="C419" s="5" t="s">
        <v>21</v>
      </c>
      <c r="D419">
        <v>0</v>
      </c>
      <c r="E419">
        <f t="shared" si="31"/>
        <v>1</v>
      </c>
      <c r="F419">
        <f t="shared" si="32"/>
        <v>0.5</v>
      </c>
      <c r="G419">
        <f t="shared" si="33"/>
        <v>0.5</v>
      </c>
      <c r="H419">
        <f t="shared" si="30"/>
        <v>0.5</v>
      </c>
      <c r="I419">
        <f t="shared" si="34"/>
        <v>-0.69314718055994529</v>
      </c>
    </row>
    <row r="420" spans="1:9" x14ac:dyDescent="0.2">
      <c r="A420" s="3" t="s">
        <v>12</v>
      </c>
      <c r="B420" s="4">
        <v>155</v>
      </c>
      <c r="C420" s="5" t="s">
        <v>21</v>
      </c>
      <c r="D420">
        <v>0</v>
      </c>
      <c r="E420">
        <f t="shared" si="31"/>
        <v>1</v>
      </c>
      <c r="F420">
        <f t="shared" si="32"/>
        <v>0.5</v>
      </c>
      <c r="G420">
        <f t="shared" si="33"/>
        <v>0.5</v>
      </c>
      <c r="H420">
        <f t="shared" si="30"/>
        <v>0.5</v>
      </c>
      <c r="I420">
        <f t="shared" si="34"/>
        <v>-0.69314718055994529</v>
      </c>
    </row>
    <row r="421" spans="1:9" x14ac:dyDescent="0.2">
      <c r="A421" s="3" t="s">
        <v>12</v>
      </c>
      <c r="B421" s="4">
        <v>124</v>
      </c>
      <c r="C421" s="5" t="s">
        <v>21</v>
      </c>
      <c r="D421">
        <v>0</v>
      </c>
      <c r="E421">
        <f t="shared" si="31"/>
        <v>1</v>
      </c>
      <c r="F421">
        <f t="shared" si="32"/>
        <v>0.5</v>
      </c>
      <c r="G421">
        <f t="shared" si="33"/>
        <v>0.5</v>
      </c>
      <c r="H421">
        <f t="shared" si="30"/>
        <v>0.5</v>
      </c>
      <c r="I421">
        <f t="shared" si="34"/>
        <v>-0.69314718055994529</v>
      </c>
    </row>
    <row r="422" spans="1:9" x14ac:dyDescent="0.2">
      <c r="A422" s="3" t="s">
        <v>9</v>
      </c>
      <c r="B422" s="4">
        <v>188</v>
      </c>
      <c r="C422" s="5" t="s">
        <v>21</v>
      </c>
      <c r="D422">
        <v>0</v>
      </c>
      <c r="E422">
        <f t="shared" si="31"/>
        <v>1</v>
      </c>
      <c r="F422">
        <f t="shared" si="32"/>
        <v>0.5</v>
      </c>
      <c r="G422">
        <f t="shared" si="33"/>
        <v>0.5</v>
      </c>
      <c r="H422">
        <f t="shared" si="30"/>
        <v>0.5</v>
      </c>
      <c r="I422">
        <f t="shared" si="34"/>
        <v>-0.69314718055994529</v>
      </c>
    </row>
    <row r="423" spans="1:9" x14ac:dyDescent="0.2">
      <c r="A423" s="3" t="s">
        <v>7</v>
      </c>
      <c r="B423" s="4">
        <v>168</v>
      </c>
      <c r="C423" s="5" t="s">
        <v>21</v>
      </c>
      <c r="D423">
        <v>0</v>
      </c>
      <c r="E423">
        <f t="shared" si="31"/>
        <v>1</v>
      </c>
      <c r="F423">
        <f t="shared" si="32"/>
        <v>0.5</v>
      </c>
      <c r="G423">
        <f t="shared" si="33"/>
        <v>0.5</v>
      </c>
      <c r="H423">
        <f t="shared" si="30"/>
        <v>0.5</v>
      </c>
      <c r="I423">
        <f t="shared" si="34"/>
        <v>-0.69314718055994529</v>
      </c>
    </row>
    <row r="424" spans="1:9" x14ac:dyDescent="0.2">
      <c r="A424" s="3" t="s">
        <v>7</v>
      </c>
      <c r="B424" s="4">
        <v>186</v>
      </c>
      <c r="C424" s="5" t="s">
        <v>21</v>
      </c>
      <c r="D424">
        <v>0</v>
      </c>
      <c r="E424">
        <f t="shared" si="31"/>
        <v>1</v>
      </c>
      <c r="F424">
        <f t="shared" si="32"/>
        <v>0.5</v>
      </c>
      <c r="G424">
        <f t="shared" si="33"/>
        <v>0.5</v>
      </c>
      <c r="H424">
        <f t="shared" si="30"/>
        <v>0.5</v>
      </c>
      <c r="I424">
        <f t="shared" si="34"/>
        <v>-0.69314718055994529</v>
      </c>
    </row>
    <row r="425" spans="1:9" x14ac:dyDescent="0.2">
      <c r="A425" s="3" t="s">
        <v>9</v>
      </c>
      <c r="B425" s="4">
        <v>119</v>
      </c>
      <c r="C425" s="5" t="s">
        <v>21</v>
      </c>
      <c r="D425">
        <v>1</v>
      </c>
      <c r="E425">
        <f t="shared" si="31"/>
        <v>0</v>
      </c>
      <c r="F425">
        <f t="shared" si="32"/>
        <v>0.5</v>
      </c>
      <c r="G425">
        <f t="shared" si="33"/>
        <v>0.5</v>
      </c>
      <c r="H425">
        <f t="shared" si="30"/>
        <v>0.5</v>
      </c>
      <c r="I425">
        <f t="shared" si="34"/>
        <v>-0.69314718055994529</v>
      </c>
    </row>
    <row r="426" spans="1:9" x14ac:dyDescent="0.2">
      <c r="A426" s="3" t="s">
        <v>12</v>
      </c>
      <c r="B426" s="4">
        <v>112</v>
      </c>
      <c r="C426" s="5" t="s">
        <v>21</v>
      </c>
      <c r="D426">
        <v>1</v>
      </c>
      <c r="E426">
        <f t="shared" si="31"/>
        <v>0</v>
      </c>
      <c r="F426">
        <f t="shared" si="32"/>
        <v>0.5</v>
      </c>
      <c r="G426">
        <f t="shared" si="33"/>
        <v>0.5</v>
      </c>
      <c r="H426">
        <f t="shared" si="30"/>
        <v>0.5</v>
      </c>
      <c r="I426">
        <f t="shared" si="34"/>
        <v>-0.69314718055994529</v>
      </c>
    </row>
    <row r="427" spans="1:9" x14ac:dyDescent="0.2">
      <c r="A427" s="3" t="s">
        <v>7</v>
      </c>
      <c r="B427" s="4">
        <v>141</v>
      </c>
      <c r="C427" s="5" t="s">
        <v>21</v>
      </c>
      <c r="D427">
        <v>0</v>
      </c>
      <c r="E427">
        <f t="shared" si="31"/>
        <v>1</v>
      </c>
      <c r="F427">
        <f t="shared" si="32"/>
        <v>0.5</v>
      </c>
      <c r="G427">
        <f t="shared" si="33"/>
        <v>0.5</v>
      </c>
      <c r="H427">
        <f t="shared" si="30"/>
        <v>0.5</v>
      </c>
      <c r="I427">
        <f t="shared" si="34"/>
        <v>-0.69314718055994529</v>
      </c>
    </row>
    <row r="428" spans="1:9" x14ac:dyDescent="0.2">
      <c r="A428" s="3" t="s">
        <v>12</v>
      </c>
      <c r="B428" s="4">
        <v>172</v>
      </c>
      <c r="C428" s="5" t="s">
        <v>21</v>
      </c>
      <c r="D428">
        <v>0</v>
      </c>
      <c r="E428">
        <f t="shared" si="31"/>
        <v>1</v>
      </c>
      <c r="F428">
        <f t="shared" si="32"/>
        <v>0.5</v>
      </c>
      <c r="G428">
        <f t="shared" si="33"/>
        <v>0.5</v>
      </c>
      <c r="H428">
        <f t="shared" si="30"/>
        <v>0.5</v>
      </c>
      <c r="I428">
        <f t="shared" si="34"/>
        <v>-0.69314718055994529</v>
      </c>
    </row>
    <row r="429" spans="1:9" x14ac:dyDescent="0.2">
      <c r="A429" s="3" t="s">
        <v>12</v>
      </c>
      <c r="B429" s="4">
        <v>121</v>
      </c>
      <c r="C429" s="5" t="s">
        <v>21</v>
      </c>
      <c r="D429">
        <v>1</v>
      </c>
      <c r="E429">
        <f t="shared" si="31"/>
        <v>0</v>
      </c>
      <c r="F429">
        <f t="shared" si="32"/>
        <v>0.5</v>
      </c>
      <c r="G429">
        <f t="shared" si="33"/>
        <v>0.5</v>
      </c>
      <c r="H429">
        <f t="shared" si="30"/>
        <v>0.5</v>
      </c>
      <c r="I429">
        <f t="shared" si="34"/>
        <v>-0.69314718055994529</v>
      </c>
    </row>
    <row r="430" spans="1:9" x14ac:dyDescent="0.2">
      <c r="A430" s="3" t="s">
        <v>9</v>
      </c>
      <c r="B430" s="4">
        <v>143</v>
      </c>
      <c r="C430" s="5" t="s">
        <v>21</v>
      </c>
      <c r="D430">
        <v>0</v>
      </c>
      <c r="E430">
        <f t="shared" si="31"/>
        <v>1</v>
      </c>
      <c r="F430">
        <f t="shared" si="32"/>
        <v>0.5</v>
      </c>
      <c r="G430">
        <f t="shared" si="33"/>
        <v>0.5</v>
      </c>
      <c r="H430">
        <f t="shared" si="30"/>
        <v>0.5</v>
      </c>
      <c r="I430">
        <f t="shared" si="34"/>
        <v>-0.69314718055994529</v>
      </c>
    </row>
    <row r="431" spans="1:9" x14ac:dyDescent="0.2">
      <c r="A431" s="3" t="s">
        <v>9</v>
      </c>
      <c r="B431" s="4">
        <v>187</v>
      </c>
      <c r="C431" s="5" t="s">
        <v>21</v>
      </c>
      <c r="D431">
        <v>0</v>
      </c>
      <c r="E431">
        <f t="shared" si="31"/>
        <v>1</v>
      </c>
      <c r="F431">
        <f t="shared" si="32"/>
        <v>0.5</v>
      </c>
      <c r="G431">
        <f t="shared" si="33"/>
        <v>0.5</v>
      </c>
      <c r="H431">
        <f t="shared" si="30"/>
        <v>0.5</v>
      </c>
      <c r="I431">
        <f t="shared" si="34"/>
        <v>-0.69314718055994529</v>
      </c>
    </row>
    <row r="432" spans="1:9" x14ac:dyDescent="0.2">
      <c r="A432" s="3" t="s">
        <v>7</v>
      </c>
      <c r="B432" s="4">
        <v>111</v>
      </c>
      <c r="C432" s="5" t="s">
        <v>21</v>
      </c>
      <c r="D432">
        <v>1</v>
      </c>
      <c r="E432">
        <f t="shared" si="31"/>
        <v>0</v>
      </c>
      <c r="F432">
        <f t="shared" si="32"/>
        <v>0.5</v>
      </c>
      <c r="G432">
        <f t="shared" si="33"/>
        <v>0.5</v>
      </c>
      <c r="H432">
        <f t="shared" si="30"/>
        <v>0.5</v>
      </c>
      <c r="I432">
        <f t="shared" si="34"/>
        <v>-0.69314718055994529</v>
      </c>
    </row>
    <row r="433" spans="1:9" x14ac:dyDescent="0.2">
      <c r="A433" s="3" t="s">
        <v>7</v>
      </c>
      <c r="B433" s="4">
        <v>116</v>
      </c>
      <c r="C433" s="5" t="s">
        <v>21</v>
      </c>
      <c r="D433">
        <v>0</v>
      </c>
      <c r="E433">
        <f t="shared" si="31"/>
        <v>1</v>
      </c>
      <c r="F433">
        <f t="shared" si="32"/>
        <v>0.5</v>
      </c>
      <c r="G433">
        <f t="shared" si="33"/>
        <v>0.5</v>
      </c>
      <c r="H433">
        <f t="shared" si="30"/>
        <v>0.5</v>
      </c>
      <c r="I433">
        <f t="shared" si="34"/>
        <v>-0.69314718055994529</v>
      </c>
    </row>
    <row r="434" spans="1:9" x14ac:dyDescent="0.2">
      <c r="A434" s="3" t="s">
        <v>12</v>
      </c>
      <c r="B434" s="4">
        <v>180</v>
      </c>
      <c r="C434" s="5" t="s">
        <v>21</v>
      </c>
      <c r="D434">
        <v>0</v>
      </c>
      <c r="E434">
        <f t="shared" si="31"/>
        <v>1</v>
      </c>
      <c r="F434">
        <f t="shared" si="32"/>
        <v>0.5</v>
      </c>
      <c r="G434">
        <f t="shared" si="33"/>
        <v>0.5</v>
      </c>
      <c r="H434">
        <f t="shared" si="30"/>
        <v>0.5</v>
      </c>
      <c r="I434">
        <f t="shared" si="34"/>
        <v>-0.69314718055994529</v>
      </c>
    </row>
    <row r="435" spans="1:9" x14ac:dyDescent="0.2">
      <c r="A435" s="3" t="s">
        <v>7</v>
      </c>
      <c r="B435" s="4">
        <v>199</v>
      </c>
      <c r="C435" s="5" t="s">
        <v>21</v>
      </c>
      <c r="D435">
        <v>0</v>
      </c>
      <c r="E435">
        <f t="shared" si="31"/>
        <v>1</v>
      </c>
      <c r="F435">
        <f t="shared" si="32"/>
        <v>0.5</v>
      </c>
      <c r="G435">
        <f t="shared" si="33"/>
        <v>0.5</v>
      </c>
      <c r="H435">
        <f t="shared" si="30"/>
        <v>0.5</v>
      </c>
      <c r="I435">
        <f t="shared" si="34"/>
        <v>-0.69314718055994529</v>
      </c>
    </row>
    <row r="436" spans="1:9" x14ac:dyDescent="0.2">
      <c r="A436" s="3" t="s">
        <v>7</v>
      </c>
      <c r="B436" s="4">
        <v>191</v>
      </c>
      <c r="C436" s="5" t="s">
        <v>21</v>
      </c>
      <c r="D436">
        <v>0</v>
      </c>
      <c r="E436">
        <f t="shared" si="31"/>
        <v>1</v>
      </c>
      <c r="F436">
        <f t="shared" si="32"/>
        <v>0.5</v>
      </c>
      <c r="G436">
        <f t="shared" si="33"/>
        <v>0.5</v>
      </c>
      <c r="H436">
        <f t="shared" si="30"/>
        <v>0.5</v>
      </c>
      <c r="I436">
        <f t="shared" si="34"/>
        <v>-0.69314718055994529</v>
      </c>
    </row>
    <row r="437" spans="1:9" x14ac:dyDescent="0.2">
      <c r="A437" s="3" t="s">
        <v>7</v>
      </c>
      <c r="B437" s="4">
        <v>110</v>
      </c>
      <c r="C437" s="5" t="s">
        <v>21</v>
      </c>
      <c r="D437">
        <v>1</v>
      </c>
      <c r="E437">
        <f t="shared" si="31"/>
        <v>0</v>
      </c>
      <c r="F437">
        <f t="shared" si="32"/>
        <v>0.5</v>
      </c>
      <c r="G437">
        <f t="shared" si="33"/>
        <v>0.5</v>
      </c>
      <c r="H437">
        <f t="shared" si="30"/>
        <v>0.5</v>
      </c>
      <c r="I437">
        <f t="shared" si="34"/>
        <v>-0.69314718055994529</v>
      </c>
    </row>
    <row r="438" spans="1:9" x14ac:dyDescent="0.2">
      <c r="A438" s="3" t="s">
        <v>7</v>
      </c>
      <c r="B438" s="4">
        <v>126</v>
      </c>
      <c r="C438" s="5" t="s">
        <v>21</v>
      </c>
      <c r="D438">
        <v>0</v>
      </c>
      <c r="E438">
        <f t="shared" si="31"/>
        <v>1</v>
      </c>
      <c r="F438">
        <f t="shared" si="32"/>
        <v>0.5</v>
      </c>
      <c r="G438">
        <f t="shared" si="33"/>
        <v>0.5</v>
      </c>
      <c r="H438">
        <f t="shared" si="30"/>
        <v>0.5</v>
      </c>
      <c r="I438">
        <f t="shared" si="34"/>
        <v>-0.69314718055994529</v>
      </c>
    </row>
    <row r="439" spans="1:9" x14ac:dyDescent="0.2">
      <c r="A439" s="3" t="s">
        <v>12</v>
      </c>
      <c r="B439" s="4">
        <v>193</v>
      </c>
      <c r="C439" s="5" t="s">
        <v>21</v>
      </c>
      <c r="D439">
        <v>0</v>
      </c>
      <c r="E439">
        <f t="shared" si="31"/>
        <v>1</v>
      </c>
      <c r="F439">
        <f t="shared" si="32"/>
        <v>0.5</v>
      </c>
      <c r="G439">
        <f t="shared" si="33"/>
        <v>0.5</v>
      </c>
      <c r="H439">
        <f t="shared" si="30"/>
        <v>0.5</v>
      </c>
      <c r="I439">
        <f t="shared" si="34"/>
        <v>-0.69314718055994529</v>
      </c>
    </row>
    <row r="440" spans="1:9" x14ac:dyDescent="0.2">
      <c r="A440" s="3" t="s">
        <v>7</v>
      </c>
      <c r="B440" s="4">
        <v>113</v>
      </c>
      <c r="C440" s="5" t="s">
        <v>21</v>
      </c>
      <c r="D440">
        <v>0</v>
      </c>
      <c r="E440">
        <f t="shared" si="31"/>
        <v>1</v>
      </c>
      <c r="F440">
        <f t="shared" si="32"/>
        <v>0.5</v>
      </c>
      <c r="G440">
        <f t="shared" si="33"/>
        <v>0.5</v>
      </c>
      <c r="H440">
        <f t="shared" si="30"/>
        <v>0.5</v>
      </c>
      <c r="I440">
        <f t="shared" si="34"/>
        <v>-0.69314718055994529</v>
      </c>
    </row>
    <row r="441" spans="1:9" x14ac:dyDescent="0.2">
      <c r="A441" s="3" t="s">
        <v>7</v>
      </c>
      <c r="B441" s="4">
        <v>154</v>
      </c>
      <c r="C441" s="5" t="s">
        <v>21</v>
      </c>
      <c r="D441">
        <v>1</v>
      </c>
      <c r="E441">
        <f t="shared" si="31"/>
        <v>0</v>
      </c>
      <c r="F441">
        <f t="shared" si="32"/>
        <v>0.5</v>
      </c>
      <c r="G441">
        <f t="shared" si="33"/>
        <v>0.5</v>
      </c>
      <c r="H441">
        <f t="shared" si="30"/>
        <v>0.5</v>
      </c>
      <c r="I441">
        <f t="shared" si="34"/>
        <v>-0.69314718055994529</v>
      </c>
    </row>
    <row r="442" spans="1:9" x14ac:dyDescent="0.2">
      <c r="A442" s="3" t="s">
        <v>9</v>
      </c>
      <c r="B442" s="4">
        <v>198</v>
      </c>
      <c r="C442" s="5" t="s">
        <v>21</v>
      </c>
      <c r="D442">
        <v>0</v>
      </c>
      <c r="E442">
        <f t="shared" si="31"/>
        <v>1</v>
      </c>
      <c r="F442">
        <f t="shared" si="32"/>
        <v>0.5</v>
      </c>
      <c r="G442">
        <f t="shared" si="33"/>
        <v>0.5</v>
      </c>
      <c r="H442">
        <f t="shared" si="30"/>
        <v>0.5</v>
      </c>
      <c r="I442">
        <f t="shared" si="34"/>
        <v>-0.69314718055994529</v>
      </c>
    </row>
    <row r="443" spans="1:9" x14ac:dyDescent="0.2">
      <c r="A443" s="3" t="s">
        <v>7</v>
      </c>
      <c r="B443" s="4">
        <v>181</v>
      </c>
      <c r="C443" s="5" t="s">
        <v>21</v>
      </c>
      <c r="D443">
        <v>0</v>
      </c>
      <c r="E443">
        <f t="shared" si="31"/>
        <v>1</v>
      </c>
      <c r="F443">
        <f t="shared" si="32"/>
        <v>0.5</v>
      </c>
      <c r="G443">
        <f t="shared" si="33"/>
        <v>0.5</v>
      </c>
      <c r="H443">
        <f t="shared" si="30"/>
        <v>0.5</v>
      </c>
      <c r="I443">
        <f t="shared" si="34"/>
        <v>-0.69314718055994529</v>
      </c>
    </row>
    <row r="444" spans="1:9" x14ac:dyDescent="0.2">
      <c r="A444" s="3" t="s">
        <v>12</v>
      </c>
      <c r="B444" s="4">
        <v>113</v>
      </c>
      <c r="C444" s="5" t="s">
        <v>21</v>
      </c>
      <c r="D444">
        <v>1</v>
      </c>
      <c r="E444">
        <f t="shared" si="31"/>
        <v>0</v>
      </c>
      <c r="F444">
        <f t="shared" si="32"/>
        <v>0.5</v>
      </c>
      <c r="G444">
        <f t="shared" si="33"/>
        <v>0.5</v>
      </c>
      <c r="H444">
        <f t="shared" si="30"/>
        <v>0.5</v>
      </c>
      <c r="I444">
        <f t="shared" si="34"/>
        <v>-0.69314718055994529</v>
      </c>
    </row>
    <row r="445" spans="1:9" x14ac:dyDescent="0.2">
      <c r="A445" s="3" t="s">
        <v>7</v>
      </c>
      <c r="B445" s="4">
        <v>162</v>
      </c>
      <c r="C445" s="5" t="s">
        <v>21</v>
      </c>
      <c r="D445">
        <v>1</v>
      </c>
      <c r="E445">
        <f t="shared" si="31"/>
        <v>0</v>
      </c>
      <c r="F445">
        <f t="shared" si="32"/>
        <v>0.5</v>
      </c>
      <c r="G445">
        <f t="shared" si="33"/>
        <v>0.5</v>
      </c>
      <c r="H445">
        <f t="shared" si="30"/>
        <v>0.5</v>
      </c>
      <c r="I445">
        <f t="shared" si="34"/>
        <v>-0.69314718055994529</v>
      </c>
    </row>
    <row r="446" spans="1:9" x14ac:dyDescent="0.2">
      <c r="A446" s="3" t="s">
        <v>9</v>
      </c>
      <c r="B446" s="4">
        <v>136</v>
      </c>
      <c r="C446" s="5" t="s">
        <v>21</v>
      </c>
      <c r="D446">
        <v>1</v>
      </c>
      <c r="E446">
        <f t="shared" si="31"/>
        <v>0</v>
      </c>
      <c r="F446">
        <f t="shared" si="32"/>
        <v>0.5</v>
      </c>
      <c r="G446">
        <f t="shared" si="33"/>
        <v>0.5</v>
      </c>
      <c r="H446">
        <f t="shared" si="30"/>
        <v>0.5</v>
      </c>
      <c r="I446">
        <f t="shared" si="34"/>
        <v>-0.69314718055994529</v>
      </c>
    </row>
    <row r="447" spans="1:9" x14ac:dyDescent="0.2">
      <c r="A447" s="3" t="s">
        <v>9</v>
      </c>
      <c r="B447" s="4">
        <v>102</v>
      </c>
      <c r="C447" s="5" t="s">
        <v>21</v>
      </c>
      <c r="D447">
        <v>1</v>
      </c>
      <c r="E447">
        <f t="shared" si="31"/>
        <v>0</v>
      </c>
      <c r="F447">
        <f t="shared" si="32"/>
        <v>0.5</v>
      </c>
      <c r="G447">
        <f t="shared" si="33"/>
        <v>0.5</v>
      </c>
      <c r="H447">
        <f t="shared" si="30"/>
        <v>0.5</v>
      </c>
      <c r="I447">
        <f t="shared" si="34"/>
        <v>-0.69314718055994529</v>
      </c>
    </row>
    <row r="448" spans="1:9" x14ac:dyDescent="0.2">
      <c r="A448" s="3" t="s">
        <v>7</v>
      </c>
      <c r="B448" s="4">
        <v>153</v>
      </c>
      <c r="C448" s="5" t="s">
        <v>21</v>
      </c>
      <c r="D448">
        <v>0</v>
      </c>
      <c r="E448">
        <f t="shared" si="31"/>
        <v>1</v>
      </c>
      <c r="F448">
        <f t="shared" si="32"/>
        <v>0.5</v>
      </c>
      <c r="G448">
        <f t="shared" si="33"/>
        <v>0.5</v>
      </c>
      <c r="H448">
        <f t="shared" si="30"/>
        <v>0.5</v>
      </c>
      <c r="I448">
        <f t="shared" si="34"/>
        <v>-0.69314718055994529</v>
      </c>
    </row>
    <row r="449" spans="1:9" x14ac:dyDescent="0.2">
      <c r="A449" s="3" t="s">
        <v>9</v>
      </c>
      <c r="B449" s="4">
        <v>138</v>
      </c>
      <c r="C449" s="5" t="s">
        <v>21</v>
      </c>
      <c r="D449">
        <v>1</v>
      </c>
      <c r="E449">
        <f t="shared" si="31"/>
        <v>0</v>
      </c>
      <c r="F449">
        <f t="shared" si="32"/>
        <v>0.5</v>
      </c>
      <c r="G449">
        <f t="shared" si="33"/>
        <v>0.5</v>
      </c>
      <c r="H449">
        <f t="shared" si="30"/>
        <v>0.5</v>
      </c>
      <c r="I449">
        <f t="shared" si="34"/>
        <v>-0.69314718055994529</v>
      </c>
    </row>
    <row r="450" spans="1:9" x14ac:dyDescent="0.2">
      <c r="A450" s="3" t="s">
        <v>12</v>
      </c>
      <c r="B450" s="4">
        <v>135</v>
      </c>
      <c r="C450" s="5" t="s">
        <v>21</v>
      </c>
      <c r="D450">
        <v>1</v>
      </c>
      <c r="E450">
        <f t="shared" si="31"/>
        <v>0</v>
      </c>
      <c r="F450">
        <f t="shared" si="32"/>
        <v>0.5</v>
      </c>
      <c r="G450">
        <f t="shared" si="33"/>
        <v>0.5</v>
      </c>
      <c r="H450">
        <f t="shared" ref="H450:H513" si="35">SUMPRODUCT(D450:E450,F450:G450)</f>
        <v>0.5</v>
      </c>
      <c r="I450">
        <f t="shared" si="34"/>
        <v>-0.69314718055994529</v>
      </c>
    </row>
    <row r="451" spans="1:9" x14ac:dyDescent="0.2">
      <c r="A451" s="3" t="s">
        <v>9</v>
      </c>
      <c r="B451" s="4">
        <v>151</v>
      </c>
      <c r="C451" s="5" t="s">
        <v>21</v>
      </c>
      <c r="D451">
        <v>0</v>
      </c>
      <c r="E451">
        <f t="shared" ref="E451:E514" si="36">1-D451</f>
        <v>1</v>
      </c>
      <c r="F451">
        <f t="shared" ref="F451:F514" si="37">1/(1+EXP($O$3+$P$3*B451))</f>
        <v>0.5</v>
      </c>
      <c r="G451">
        <f t="shared" ref="G451:G514" si="38">1-F451</f>
        <v>0.5</v>
      </c>
      <c r="H451">
        <f t="shared" si="35"/>
        <v>0.5</v>
      </c>
      <c r="I451">
        <f t="shared" ref="I451:I514" si="39">LN(H451)</f>
        <v>-0.69314718055994529</v>
      </c>
    </row>
    <row r="452" spans="1:9" x14ac:dyDescent="0.2">
      <c r="A452" s="3" t="s">
        <v>12</v>
      </c>
      <c r="B452" s="4">
        <v>176</v>
      </c>
      <c r="C452" s="5" t="s">
        <v>21</v>
      </c>
      <c r="D452">
        <v>1</v>
      </c>
      <c r="E452">
        <f t="shared" si="36"/>
        <v>0</v>
      </c>
      <c r="F452">
        <f t="shared" si="37"/>
        <v>0.5</v>
      </c>
      <c r="G452">
        <f t="shared" si="38"/>
        <v>0.5</v>
      </c>
      <c r="H452">
        <f t="shared" si="35"/>
        <v>0.5</v>
      </c>
      <c r="I452">
        <f t="shared" si="39"/>
        <v>-0.69314718055994529</v>
      </c>
    </row>
    <row r="453" spans="1:9" x14ac:dyDescent="0.2">
      <c r="A453" s="3" t="s">
        <v>9</v>
      </c>
      <c r="B453" s="4">
        <v>192</v>
      </c>
      <c r="C453" s="5" t="s">
        <v>21</v>
      </c>
      <c r="D453">
        <v>0</v>
      </c>
      <c r="E453">
        <f t="shared" si="36"/>
        <v>1</v>
      </c>
      <c r="F453">
        <f t="shared" si="37"/>
        <v>0.5</v>
      </c>
      <c r="G453">
        <f t="shared" si="38"/>
        <v>0.5</v>
      </c>
      <c r="H453">
        <f t="shared" si="35"/>
        <v>0.5</v>
      </c>
      <c r="I453">
        <f t="shared" si="39"/>
        <v>-0.69314718055994529</v>
      </c>
    </row>
    <row r="454" spans="1:9" x14ac:dyDescent="0.2">
      <c r="A454" s="3" t="s">
        <v>9</v>
      </c>
      <c r="B454" s="4">
        <v>198</v>
      </c>
      <c r="C454" s="5" t="s">
        <v>21</v>
      </c>
      <c r="D454">
        <v>0</v>
      </c>
      <c r="E454">
        <f t="shared" si="36"/>
        <v>1</v>
      </c>
      <c r="F454">
        <f t="shared" si="37"/>
        <v>0.5</v>
      </c>
      <c r="G454">
        <f t="shared" si="38"/>
        <v>0.5</v>
      </c>
      <c r="H454">
        <f t="shared" si="35"/>
        <v>0.5</v>
      </c>
      <c r="I454">
        <f t="shared" si="39"/>
        <v>-0.69314718055994529</v>
      </c>
    </row>
    <row r="455" spans="1:9" x14ac:dyDescent="0.2">
      <c r="A455" s="3" t="s">
        <v>9</v>
      </c>
      <c r="B455" s="4">
        <v>156</v>
      </c>
      <c r="C455" s="5" t="s">
        <v>21</v>
      </c>
      <c r="D455">
        <v>1</v>
      </c>
      <c r="E455">
        <f t="shared" si="36"/>
        <v>0</v>
      </c>
      <c r="F455">
        <f t="shared" si="37"/>
        <v>0.5</v>
      </c>
      <c r="G455">
        <f t="shared" si="38"/>
        <v>0.5</v>
      </c>
      <c r="H455">
        <f t="shared" si="35"/>
        <v>0.5</v>
      </c>
      <c r="I455">
        <f t="shared" si="39"/>
        <v>-0.69314718055994529</v>
      </c>
    </row>
    <row r="456" spans="1:9" x14ac:dyDescent="0.2">
      <c r="A456" s="3" t="s">
        <v>9</v>
      </c>
      <c r="B456" s="4">
        <v>112</v>
      </c>
      <c r="C456" s="5" t="s">
        <v>21</v>
      </c>
      <c r="D456">
        <v>1</v>
      </c>
      <c r="E456">
        <f t="shared" si="36"/>
        <v>0</v>
      </c>
      <c r="F456">
        <f t="shared" si="37"/>
        <v>0.5</v>
      </c>
      <c r="G456">
        <f t="shared" si="38"/>
        <v>0.5</v>
      </c>
      <c r="H456">
        <f t="shared" si="35"/>
        <v>0.5</v>
      </c>
      <c r="I456">
        <f t="shared" si="39"/>
        <v>-0.69314718055994529</v>
      </c>
    </row>
    <row r="457" spans="1:9" x14ac:dyDescent="0.2">
      <c r="A457" s="3" t="s">
        <v>7</v>
      </c>
      <c r="B457" s="4">
        <v>119</v>
      </c>
      <c r="C457" s="5" t="s">
        <v>21</v>
      </c>
      <c r="D457">
        <v>1</v>
      </c>
      <c r="E457">
        <f t="shared" si="36"/>
        <v>0</v>
      </c>
      <c r="F457">
        <f t="shared" si="37"/>
        <v>0.5</v>
      </c>
      <c r="G457">
        <f t="shared" si="38"/>
        <v>0.5</v>
      </c>
      <c r="H457">
        <f t="shared" si="35"/>
        <v>0.5</v>
      </c>
      <c r="I457">
        <f t="shared" si="39"/>
        <v>-0.69314718055994529</v>
      </c>
    </row>
    <row r="458" spans="1:9" x14ac:dyDescent="0.2">
      <c r="A458" s="3" t="s">
        <v>7</v>
      </c>
      <c r="B458" s="4">
        <v>192</v>
      </c>
      <c r="C458" s="5" t="s">
        <v>21</v>
      </c>
      <c r="D458">
        <v>0</v>
      </c>
      <c r="E458">
        <f t="shared" si="36"/>
        <v>1</v>
      </c>
      <c r="F458">
        <f t="shared" si="37"/>
        <v>0.5</v>
      </c>
      <c r="G458">
        <f t="shared" si="38"/>
        <v>0.5</v>
      </c>
      <c r="H458">
        <f t="shared" si="35"/>
        <v>0.5</v>
      </c>
      <c r="I458">
        <f t="shared" si="39"/>
        <v>-0.69314718055994529</v>
      </c>
    </row>
    <row r="459" spans="1:9" x14ac:dyDescent="0.2">
      <c r="A459" s="3" t="s">
        <v>9</v>
      </c>
      <c r="B459" s="4">
        <v>158</v>
      </c>
      <c r="C459" s="5" t="s">
        <v>21</v>
      </c>
      <c r="D459">
        <v>0</v>
      </c>
      <c r="E459">
        <f t="shared" si="36"/>
        <v>1</v>
      </c>
      <c r="F459">
        <f t="shared" si="37"/>
        <v>0.5</v>
      </c>
      <c r="G459">
        <f t="shared" si="38"/>
        <v>0.5</v>
      </c>
      <c r="H459">
        <f t="shared" si="35"/>
        <v>0.5</v>
      </c>
      <c r="I459">
        <f t="shared" si="39"/>
        <v>-0.69314718055994529</v>
      </c>
    </row>
    <row r="460" spans="1:9" x14ac:dyDescent="0.2">
      <c r="A460" s="3" t="s">
        <v>7</v>
      </c>
      <c r="B460" s="4">
        <v>157</v>
      </c>
      <c r="C460" s="5" t="s">
        <v>21</v>
      </c>
      <c r="D460">
        <v>1</v>
      </c>
      <c r="E460">
        <f t="shared" si="36"/>
        <v>0</v>
      </c>
      <c r="F460">
        <f t="shared" si="37"/>
        <v>0.5</v>
      </c>
      <c r="G460">
        <f t="shared" si="38"/>
        <v>0.5</v>
      </c>
      <c r="H460">
        <f t="shared" si="35"/>
        <v>0.5</v>
      </c>
      <c r="I460">
        <f t="shared" si="39"/>
        <v>-0.69314718055994529</v>
      </c>
    </row>
    <row r="461" spans="1:9" x14ac:dyDescent="0.2">
      <c r="A461" s="3" t="s">
        <v>9</v>
      </c>
      <c r="B461" s="4">
        <v>157</v>
      </c>
      <c r="C461" s="5" t="s">
        <v>21</v>
      </c>
      <c r="D461">
        <v>0</v>
      </c>
      <c r="E461">
        <f t="shared" si="36"/>
        <v>1</v>
      </c>
      <c r="F461">
        <f t="shared" si="37"/>
        <v>0.5</v>
      </c>
      <c r="G461">
        <f t="shared" si="38"/>
        <v>0.5</v>
      </c>
      <c r="H461">
        <f t="shared" si="35"/>
        <v>0.5</v>
      </c>
      <c r="I461">
        <f t="shared" si="39"/>
        <v>-0.69314718055994529</v>
      </c>
    </row>
    <row r="462" spans="1:9" x14ac:dyDescent="0.2">
      <c r="A462" s="3" t="s">
        <v>12</v>
      </c>
      <c r="B462" s="4">
        <v>125</v>
      </c>
      <c r="C462" s="5" t="s">
        <v>21</v>
      </c>
      <c r="D462">
        <v>0</v>
      </c>
      <c r="E462">
        <f t="shared" si="36"/>
        <v>1</v>
      </c>
      <c r="F462">
        <f t="shared" si="37"/>
        <v>0.5</v>
      </c>
      <c r="G462">
        <f t="shared" si="38"/>
        <v>0.5</v>
      </c>
      <c r="H462">
        <f t="shared" si="35"/>
        <v>0.5</v>
      </c>
      <c r="I462">
        <f t="shared" si="39"/>
        <v>-0.69314718055994529</v>
      </c>
    </row>
    <row r="463" spans="1:9" x14ac:dyDescent="0.2">
      <c r="A463" s="3" t="s">
        <v>9</v>
      </c>
      <c r="B463" s="4">
        <v>145</v>
      </c>
      <c r="C463" s="5" t="s">
        <v>21</v>
      </c>
      <c r="D463">
        <v>0</v>
      </c>
      <c r="E463">
        <f t="shared" si="36"/>
        <v>1</v>
      </c>
      <c r="F463">
        <f t="shared" si="37"/>
        <v>0.5</v>
      </c>
      <c r="G463">
        <f t="shared" si="38"/>
        <v>0.5</v>
      </c>
      <c r="H463">
        <f t="shared" si="35"/>
        <v>0.5</v>
      </c>
      <c r="I463">
        <f t="shared" si="39"/>
        <v>-0.69314718055994529</v>
      </c>
    </row>
    <row r="464" spans="1:9" x14ac:dyDescent="0.2">
      <c r="A464" s="3" t="s">
        <v>12</v>
      </c>
      <c r="B464" s="4">
        <v>191</v>
      </c>
      <c r="C464" s="5" t="s">
        <v>21</v>
      </c>
      <c r="D464">
        <v>0</v>
      </c>
      <c r="E464">
        <f t="shared" si="36"/>
        <v>1</v>
      </c>
      <c r="F464">
        <f t="shared" si="37"/>
        <v>0.5</v>
      </c>
      <c r="G464">
        <f t="shared" si="38"/>
        <v>0.5</v>
      </c>
      <c r="H464">
        <f t="shared" si="35"/>
        <v>0.5</v>
      </c>
      <c r="I464">
        <f t="shared" si="39"/>
        <v>-0.69314718055994529</v>
      </c>
    </row>
    <row r="465" spans="1:9" x14ac:dyDescent="0.2">
      <c r="A465" s="3" t="s">
        <v>9</v>
      </c>
      <c r="B465" s="4">
        <v>140</v>
      </c>
      <c r="C465" s="5" t="s">
        <v>21</v>
      </c>
      <c r="D465">
        <v>1</v>
      </c>
      <c r="E465">
        <f t="shared" si="36"/>
        <v>0</v>
      </c>
      <c r="F465">
        <f t="shared" si="37"/>
        <v>0.5</v>
      </c>
      <c r="G465">
        <f t="shared" si="38"/>
        <v>0.5</v>
      </c>
      <c r="H465">
        <f t="shared" si="35"/>
        <v>0.5</v>
      </c>
      <c r="I465">
        <f t="shared" si="39"/>
        <v>-0.69314718055994529</v>
      </c>
    </row>
    <row r="466" spans="1:9" x14ac:dyDescent="0.2">
      <c r="A466" s="3" t="s">
        <v>12</v>
      </c>
      <c r="B466" s="4">
        <v>167</v>
      </c>
      <c r="C466" s="5" t="s">
        <v>21</v>
      </c>
      <c r="D466">
        <v>0</v>
      </c>
      <c r="E466">
        <f t="shared" si="36"/>
        <v>1</v>
      </c>
      <c r="F466">
        <f t="shared" si="37"/>
        <v>0.5</v>
      </c>
      <c r="G466">
        <f t="shared" si="38"/>
        <v>0.5</v>
      </c>
      <c r="H466">
        <f t="shared" si="35"/>
        <v>0.5</v>
      </c>
      <c r="I466">
        <f t="shared" si="39"/>
        <v>-0.69314718055994529</v>
      </c>
    </row>
    <row r="467" spans="1:9" x14ac:dyDescent="0.2">
      <c r="A467" s="3" t="s">
        <v>9</v>
      </c>
      <c r="B467" s="4">
        <v>154</v>
      </c>
      <c r="C467" s="5" t="s">
        <v>21</v>
      </c>
      <c r="D467">
        <v>1</v>
      </c>
      <c r="E467">
        <f t="shared" si="36"/>
        <v>0</v>
      </c>
      <c r="F467">
        <f t="shared" si="37"/>
        <v>0.5</v>
      </c>
      <c r="G467">
        <f t="shared" si="38"/>
        <v>0.5</v>
      </c>
      <c r="H467">
        <f t="shared" si="35"/>
        <v>0.5</v>
      </c>
      <c r="I467">
        <f t="shared" si="39"/>
        <v>-0.69314718055994529</v>
      </c>
    </row>
    <row r="468" spans="1:9" x14ac:dyDescent="0.2">
      <c r="A468" s="3" t="s">
        <v>9</v>
      </c>
      <c r="B468" s="4">
        <v>163</v>
      </c>
      <c r="C468" s="5" t="s">
        <v>21</v>
      </c>
      <c r="D468">
        <v>0</v>
      </c>
      <c r="E468">
        <f t="shared" si="36"/>
        <v>1</v>
      </c>
      <c r="F468">
        <f t="shared" si="37"/>
        <v>0.5</v>
      </c>
      <c r="G468">
        <f t="shared" si="38"/>
        <v>0.5</v>
      </c>
      <c r="H468">
        <f t="shared" si="35"/>
        <v>0.5</v>
      </c>
      <c r="I468">
        <f t="shared" si="39"/>
        <v>-0.69314718055994529</v>
      </c>
    </row>
    <row r="469" spans="1:9" x14ac:dyDescent="0.2">
      <c r="A469" s="3" t="s">
        <v>7</v>
      </c>
      <c r="B469" s="4">
        <v>175</v>
      </c>
      <c r="C469" s="5" t="s">
        <v>21</v>
      </c>
      <c r="D469">
        <v>1</v>
      </c>
      <c r="E469">
        <f t="shared" si="36"/>
        <v>0</v>
      </c>
      <c r="F469">
        <f t="shared" si="37"/>
        <v>0.5</v>
      </c>
      <c r="G469">
        <f t="shared" si="38"/>
        <v>0.5</v>
      </c>
      <c r="H469">
        <f t="shared" si="35"/>
        <v>0.5</v>
      </c>
      <c r="I469">
        <f t="shared" si="39"/>
        <v>-0.69314718055994529</v>
      </c>
    </row>
    <row r="470" spans="1:9" x14ac:dyDescent="0.2">
      <c r="A470" s="3" t="s">
        <v>7</v>
      </c>
      <c r="B470" s="4">
        <v>123</v>
      </c>
      <c r="C470" s="5" t="s">
        <v>21</v>
      </c>
      <c r="D470">
        <v>1</v>
      </c>
      <c r="E470">
        <f t="shared" si="36"/>
        <v>0</v>
      </c>
      <c r="F470">
        <f t="shared" si="37"/>
        <v>0.5</v>
      </c>
      <c r="G470">
        <f t="shared" si="38"/>
        <v>0.5</v>
      </c>
      <c r="H470">
        <f t="shared" si="35"/>
        <v>0.5</v>
      </c>
      <c r="I470">
        <f t="shared" si="39"/>
        <v>-0.69314718055994529</v>
      </c>
    </row>
    <row r="471" spans="1:9" x14ac:dyDescent="0.2">
      <c r="A471" s="3" t="s">
        <v>7</v>
      </c>
      <c r="B471" s="4">
        <v>189</v>
      </c>
      <c r="C471" s="5" t="s">
        <v>21</v>
      </c>
      <c r="D471">
        <v>0</v>
      </c>
      <c r="E471">
        <f t="shared" si="36"/>
        <v>1</v>
      </c>
      <c r="F471">
        <f t="shared" si="37"/>
        <v>0.5</v>
      </c>
      <c r="G471">
        <f t="shared" si="38"/>
        <v>0.5</v>
      </c>
      <c r="H471">
        <f t="shared" si="35"/>
        <v>0.5</v>
      </c>
      <c r="I471">
        <f t="shared" si="39"/>
        <v>-0.69314718055994529</v>
      </c>
    </row>
    <row r="472" spans="1:9" x14ac:dyDescent="0.2">
      <c r="A472" s="3" t="s">
        <v>9</v>
      </c>
      <c r="B472" s="4">
        <v>183</v>
      </c>
      <c r="C472" s="5" t="s">
        <v>21</v>
      </c>
      <c r="D472">
        <v>1</v>
      </c>
      <c r="E472">
        <f t="shared" si="36"/>
        <v>0</v>
      </c>
      <c r="F472">
        <f t="shared" si="37"/>
        <v>0.5</v>
      </c>
      <c r="G472">
        <f t="shared" si="38"/>
        <v>0.5</v>
      </c>
      <c r="H472">
        <f t="shared" si="35"/>
        <v>0.5</v>
      </c>
      <c r="I472">
        <f t="shared" si="39"/>
        <v>-0.69314718055994529</v>
      </c>
    </row>
    <row r="473" spans="1:9" x14ac:dyDescent="0.2">
      <c r="A473" s="3" t="s">
        <v>9</v>
      </c>
      <c r="B473" s="4">
        <v>162</v>
      </c>
      <c r="C473" s="5" t="s">
        <v>21</v>
      </c>
      <c r="D473">
        <v>0</v>
      </c>
      <c r="E473">
        <f t="shared" si="36"/>
        <v>1</v>
      </c>
      <c r="F473">
        <f t="shared" si="37"/>
        <v>0.5</v>
      </c>
      <c r="G473">
        <f t="shared" si="38"/>
        <v>0.5</v>
      </c>
      <c r="H473">
        <f t="shared" si="35"/>
        <v>0.5</v>
      </c>
      <c r="I473">
        <f t="shared" si="39"/>
        <v>-0.69314718055994529</v>
      </c>
    </row>
    <row r="474" spans="1:9" x14ac:dyDescent="0.2">
      <c r="A474" s="3" t="s">
        <v>12</v>
      </c>
      <c r="B474" s="4">
        <v>111</v>
      </c>
      <c r="C474" s="5" t="s">
        <v>21</v>
      </c>
      <c r="D474">
        <v>1</v>
      </c>
      <c r="E474">
        <f t="shared" si="36"/>
        <v>0</v>
      </c>
      <c r="F474">
        <f t="shared" si="37"/>
        <v>0.5</v>
      </c>
      <c r="G474">
        <f t="shared" si="38"/>
        <v>0.5</v>
      </c>
      <c r="H474">
        <f t="shared" si="35"/>
        <v>0.5</v>
      </c>
      <c r="I474">
        <f t="shared" si="39"/>
        <v>-0.69314718055994529</v>
      </c>
    </row>
    <row r="475" spans="1:9" x14ac:dyDescent="0.2">
      <c r="A475" s="3" t="s">
        <v>9</v>
      </c>
      <c r="B475" s="4">
        <v>134</v>
      </c>
      <c r="C475" s="5" t="s">
        <v>21</v>
      </c>
      <c r="D475">
        <v>0</v>
      </c>
      <c r="E475">
        <f t="shared" si="36"/>
        <v>1</v>
      </c>
      <c r="F475">
        <f t="shared" si="37"/>
        <v>0.5</v>
      </c>
      <c r="G475">
        <f t="shared" si="38"/>
        <v>0.5</v>
      </c>
      <c r="H475">
        <f t="shared" si="35"/>
        <v>0.5</v>
      </c>
      <c r="I475">
        <f t="shared" si="39"/>
        <v>-0.69314718055994529</v>
      </c>
    </row>
    <row r="476" spans="1:9" x14ac:dyDescent="0.2">
      <c r="A476" s="3" t="s">
        <v>9</v>
      </c>
      <c r="B476" s="4">
        <v>153</v>
      </c>
      <c r="C476" s="5" t="s">
        <v>21</v>
      </c>
      <c r="D476">
        <v>0</v>
      </c>
      <c r="E476">
        <f t="shared" si="36"/>
        <v>1</v>
      </c>
      <c r="F476">
        <f t="shared" si="37"/>
        <v>0.5</v>
      </c>
      <c r="G476">
        <f t="shared" si="38"/>
        <v>0.5</v>
      </c>
      <c r="H476">
        <f t="shared" si="35"/>
        <v>0.5</v>
      </c>
      <c r="I476">
        <f t="shared" si="39"/>
        <v>-0.69314718055994529</v>
      </c>
    </row>
    <row r="477" spans="1:9" x14ac:dyDescent="0.2">
      <c r="A477" s="3" t="s">
        <v>7</v>
      </c>
      <c r="B477" s="4">
        <v>138</v>
      </c>
      <c r="C477" s="5" t="s">
        <v>21</v>
      </c>
      <c r="D477">
        <v>0</v>
      </c>
      <c r="E477">
        <f t="shared" si="36"/>
        <v>1</v>
      </c>
      <c r="F477">
        <f t="shared" si="37"/>
        <v>0.5</v>
      </c>
      <c r="G477">
        <f t="shared" si="38"/>
        <v>0.5</v>
      </c>
      <c r="H477">
        <f t="shared" si="35"/>
        <v>0.5</v>
      </c>
      <c r="I477">
        <f t="shared" si="39"/>
        <v>-0.69314718055994529</v>
      </c>
    </row>
    <row r="478" spans="1:9" x14ac:dyDescent="0.2">
      <c r="A478" s="3" t="s">
        <v>12</v>
      </c>
      <c r="B478" s="4">
        <v>192</v>
      </c>
      <c r="C478" s="5" t="s">
        <v>21</v>
      </c>
      <c r="D478">
        <v>0</v>
      </c>
      <c r="E478">
        <f t="shared" si="36"/>
        <v>1</v>
      </c>
      <c r="F478">
        <f t="shared" si="37"/>
        <v>0.5</v>
      </c>
      <c r="G478">
        <f t="shared" si="38"/>
        <v>0.5</v>
      </c>
      <c r="H478">
        <f t="shared" si="35"/>
        <v>0.5</v>
      </c>
      <c r="I478">
        <f t="shared" si="39"/>
        <v>-0.69314718055994529</v>
      </c>
    </row>
    <row r="479" spans="1:9" x14ac:dyDescent="0.2">
      <c r="A479" s="3" t="s">
        <v>9</v>
      </c>
      <c r="B479" s="4">
        <v>166</v>
      </c>
      <c r="C479" s="5" t="s">
        <v>21</v>
      </c>
      <c r="D479">
        <v>1</v>
      </c>
      <c r="E479">
        <f t="shared" si="36"/>
        <v>0</v>
      </c>
      <c r="F479">
        <f t="shared" si="37"/>
        <v>0.5</v>
      </c>
      <c r="G479">
        <f t="shared" si="38"/>
        <v>0.5</v>
      </c>
      <c r="H479">
        <f t="shared" si="35"/>
        <v>0.5</v>
      </c>
      <c r="I479">
        <f t="shared" si="39"/>
        <v>-0.69314718055994529</v>
      </c>
    </row>
    <row r="480" spans="1:9" x14ac:dyDescent="0.2">
      <c r="A480" s="3" t="s">
        <v>12</v>
      </c>
      <c r="B480" s="4">
        <v>136</v>
      </c>
      <c r="C480" s="5" t="s">
        <v>21</v>
      </c>
      <c r="D480">
        <v>1</v>
      </c>
      <c r="E480">
        <f t="shared" si="36"/>
        <v>0</v>
      </c>
      <c r="F480">
        <f t="shared" si="37"/>
        <v>0.5</v>
      </c>
      <c r="G480">
        <f t="shared" si="38"/>
        <v>0.5</v>
      </c>
      <c r="H480">
        <f t="shared" si="35"/>
        <v>0.5</v>
      </c>
      <c r="I480">
        <f t="shared" si="39"/>
        <v>-0.69314718055994529</v>
      </c>
    </row>
    <row r="481" spans="1:9" x14ac:dyDescent="0.2">
      <c r="A481" s="3" t="s">
        <v>12</v>
      </c>
      <c r="B481" s="4">
        <v>185</v>
      </c>
      <c r="C481" s="5" t="s">
        <v>21</v>
      </c>
      <c r="D481">
        <v>1</v>
      </c>
      <c r="E481">
        <f t="shared" si="36"/>
        <v>0</v>
      </c>
      <c r="F481">
        <f t="shared" si="37"/>
        <v>0.5</v>
      </c>
      <c r="G481">
        <f t="shared" si="38"/>
        <v>0.5</v>
      </c>
      <c r="H481">
        <f t="shared" si="35"/>
        <v>0.5</v>
      </c>
      <c r="I481">
        <f t="shared" si="39"/>
        <v>-0.69314718055994529</v>
      </c>
    </row>
    <row r="482" spans="1:9" x14ac:dyDescent="0.2">
      <c r="A482" s="3" t="s">
        <v>12</v>
      </c>
      <c r="B482" s="4">
        <v>107</v>
      </c>
      <c r="C482" s="5" t="s">
        <v>21</v>
      </c>
      <c r="D482">
        <v>0</v>
      </c>
      <c r="E482">
        <f t="shared" si="36"/>
        <v>1</v>
      </c>
      <c r="F482">
        <f t="shared" si="37"/>
        <v>0.5</v>
      </c>
      <c r="G482">
        <f t="shared" si="38"/>
        <v>0.5</v>
      </c>
      <c r="H482">
        <f t="shared" si="35"/>
        <v>0.5</v>
      </c>
      <c r="I482">
        <f t="shared" si="39"/>
        <v>-0.69314718055994529</v>
      </c>
    </row>
    <row r="483" spans="1:9" x14ac:dyDescent="0.2">
      <c r="A483" s="3" t="s">
        <v>9</v>
      </c>
      <c r="B483" s="4">
        <v>123</v>
      </c>
      <c r="C483" s="5" t="s">
        <v>21</v>
      </c>
      <c r="D483">
        <v>1</v>
      </c>
      <c r="E483">
        <f t="shared" si="36"/>
        <v>0</v>
      </c>
      <c r="F483">
        <f t="shared" si="37"/>
        <v>0.5</v>
      </c>
      <c r="G483">
        <f t="shared" si="38"/>
        <v>0.5</v>
      </c>
      <c r="H483">
        <f t="shared" si="35"/>
        <v>0.5</v>
      </c>
      <c r="I483">
        <f t="shared" si="39"/>
        <v>-0.69314718055994529</v>
      </c>
    </row>
    <row r="484" spans="1:9" x14ac:dyDescent="0.2">
      <c r="A484" s="3" t="s">
        <v>9</v>
      </c>
      <c r="B484" s="4">
        <v>152</v>
      </c>
      <c r="C484" s="5" t="s">
        <v>21</v>
      </c>
      <c r="D484">
        <v>1</v>
      </c>
      <c r="E484">
        <f t="shared" si="36"/>
        <v>0</v>
      </c>
      <c r="F484">
        <f t="shared" si="37"/>
        <v>0.5</v>
      </c>
      <c r="G484">
        <f t="shared" si="38"/>
        <v>0.5</v>
      </c>
      <c r="H484">
        <f t="shared" si="35"/>
        <v>0.5</v>
      </c>
      <c r="I484">
        <f t="shared" si="39"/>
        <v>-0.69314718055994529</v>
      </c>
    </row>
    <row r="485" spans="1:9" x14ac:dyDescent="0.2">
      <c r="A485" s="3" t="s">
        <v>12</v>
      </c>
      <c r="B485" s="4">
        <v>134</v>
      </c>
      <c r="C485" s="5" t="s">
        <v>21</v>
      </c>
      <c r="D485">
        <v>1</v>
      </c>
      <c r="E485">
        <f t="shared" si="36"/>
        <v>0</v>
      </c>
      <c r="F485">
        <f t="shared" si="37"/>
        <v>0.5</v>
      </c>
      <c r="G485">
        <f t="shared" si="38"/>
        <v>0.5</v>
      </c>
      <c r="H485">
        <f t="shared" si="35"/>
        <v>0.5</v>
      </c>
      <c r="I485">
        <f t="shared" si="39"/>
        <v>-0.69314718055994529</v>
      </c>
    </row>
    <row r="486" spans="1:9" x14ac:dyDescent="0.2">
      <c r="A486" s="3" t="s">
        <v>12</v>
      </c>
      <c r="B486" s="4">
        <v>191</v>
      </c>
      <c r="C486" s="5" t="s">
        <v>21</v>
      </c>
      <c r="D486">
        <v>1</v>
      </c>
      <c r="E486">
        <f t="shared" si="36"/>
        <v>0</v>
      </c>
      <c r="F486">
        <f t="shared" si="37"/>
        <v>0.5</v>
      </c>
      <c r="G486">
        <f t="shared" si="38"/>
        <v>0.5</v>
      </c>
      <c r="H486">
        <f t="shared" si="35"/>
        <v>0.5</v>
      </c>
      <c r="I486">
        <f t="shared" si="39"/>
        <v>-0.69314718055994529</v>
      </c>
    </row>
    <row r="487" spans="1:9" x14ac:dyDescent="0.2">
      <c r="A487" s="3" t="s">
        <v>9</v>
      </c>
      <c r="B487" s="4">
        <v>190</v>
      </c>
      <c r="C487" s="5" t="s">
        <v>21</v>
      </c>
      <c r="D487">
        <v>0</v>
      </c>
      <c r="E487">
        <f t="shared" si="36"/>
        <v>1</v>
      </c>
      <c r="F487">
        <f t="shared" si="37"/>
        <v>0.5</v>
      </c>
      <c r="G487">
        <f t="shared" si="38"/>
        <v>0.5</v>
      </c>
      <c r="H487">
        <f t="shared" si="35"/>
        <v>0.5</v>
      </c>
      <c r="I487">
        <f t="shared" si="39"/>
        <v>-0.69314718055994529</v>
      </c>
    </row>
    <row r="488" spans="1:9" x14ac:dyDescent="0.2">
      <c r="A488" s="3" t="s">
        <v>12</v>
      </c>
      <c r="B488" s="4">
        <v>193</v>
      </c>
      <c r="C488" s="5" t="s">
        <v>21</v>
      </c>
      <c r="D488">
        <v>0</v>
      </c>
      <c r="E488">
        <f t="shared" si="36"/>
        <v>1</v>
      </c>
      <c r="F488">
        <f t="shared" si="37"/>
        <v>0.5</v>
      </c>
      <c r="G488">
        <f t="shared" si="38"/>
        <v>0.5</v>
      </c>
      <c r="H488">
        <f t="shared" si="35"/>
        <v>0.5</v>
      </c>
      <c r="I488">
        <f t="shared" si="39"/>
        <v>-0.69314718055994529</v>
      </c>
    </row>
    <row r="489" spans="1:9" x14ac:dyDescent="0.2">
      <c r="A489" s="3" t="s">
        <v>7</v>
      </c>
      <c r="B489" s="4">
        <v>105</v>
      </c>
      <c r="C489" s="5" t="s">
        <v>21</v>
      </c>
      <c r="D489">
        <v>1</v>
      </c>
      <c r="E489">
        <f t="shared" si="36"/>
        <v>0</v>
      </c>
      <c r="F489">
        <f t="shared" si="37"/>
        <v>0.5</v>
      </c>
      <c r="G489">
        <f t="shared" si="38"/>
        <v>0.5</v>
      </c>
      <c r="H489">
        <f t="shared" si="35"/>
        <v>0.5</v>
      </c>
      <c r="I489">
        <f t="shared" si="39"/>
        <v>-0.69314718055994529</v>
      </c>
    </row>
    <row r="490" spans="1:9" x14ac:dyDescent="0.2">
      <c r="A490" s="3" t="s">
        <v>7</v>
      </c>
      <c r="B490" s="4">
        <v>153</v>
      </c>
      <c r="C490" s="5" t="s">
        <v>21</v>
      </c>
      <c r="D490">
        <v>0</v>
      </c>
      <c r="E490">
        <f t="shared" si="36"/>
        <v>1</v>
      </c>
      <c r="F490">
        <f t="shared" si="37"/>
        <v>0.5</v>
      </c>
      <c r="G490">
        <f t="shared" si="38"/>
        <v>0.5</v>
      </c>
      <c r="H490">
        <f t="shared" si="35"/>
        <v>0.5</v>
      </c>
      <c r="I490">
        <f t="shared" si="39"/>
        <v>-0.69314718055994529</v>
      </c>
    </row>
    <row r="491" spans="1:9" x14ac:dyDescent="0.2">
      <c r="A491" s="3" t="s">
        <v>12</v>
      </c>
      <c r="B491" s="4">
        <v>129</v>
      </c>
      <c r="C491" s="5" t="s">
        <v>21</v>
      </c>
      <c r="D491">
        <v>0</v>
      </c>
      <c r="E491">
        <f t="shared" si="36"/>
        <v>1</v>
      </c>
      <c r="F491">
        <f t="shared" si="37"/>
        <v>0.5</v>
      </c>
      <c r="G491">
        <f t="shared" si="38"/>
        <v>0.5</v>
      </c>
      <c r="H491">
        <f t="shared" si="35"/>
        <v>0.5</v>
      </c>
      <c r="I491">
        <f t="shared" si="39"/>
        <v>-0.69314718055994529</v>
      </c>
    </row>
    <row r="492" spans="1:9" x14ac:dyDescent="0.2">
      <c r="A492" s="3" t="s">
        <v>7</v>
      </c>
      <c r="B492" s="4">
        <v>179</v>
      </c>
      <c r="C492" s="5" t="s">
        <v>21</v>
      </c>
      <c r="D492">
        <v>0</v>
      </c>
      <c r="E492">
        <f t="shared" si="36"/>
        <v>1</v>
      </c>
      <c r="F492">
        <f t="shared" si="37"/>
        <v>0.5</v>
      </c>
      <c r="G492">
        <f t="shared" si="38"/>
        <v>0.5</v>
      </c>
      <c r="H492">
        <f t="shared" si="35"/>
        <v>0.5</v>
      </c>
      <c r="I492">
        <f t="shared" si="39"/>
        <v>-0.69314718055994529</v>
      </c>
    </row>
    <row r="493" spans="1:9" x14ac:dyDescent="0.2">
      <c r="A493" s="3" t="s">
        <v>7</v>
      </c>
      <c r="B493" s="4">
        <v>107</v>
      </c>
      <c r="C493" s="5" t="s">
        <v>21</v>
      </c>
      <c r="D493">
        <v>1</v>
      </c>
      <c r="E493">
        <f t="shared" si="36"/>
        <v>0</v>
      </c>
      <c r="F493">
        <f t="shared" si="37"/>
        <v>0.5</v>
      </c>
      <c r="G493">
        <f t="shared" si="38"/>
        <v>0.5</v>
      </c>
      <c r="H493">
        <f t="shared" si="35"/>
        <v>0.5</v>
      </c>
      <c r="I493">
        <f t="shared" si="39"/>
        <v>-0.69314718055994529</v>
      </c>
    </row>
    <row r="494" spans="1:9" x14ac:dyDescent="0.2">
      <c r="A494" s="3" t="s">
        <v>9</v>
      </c>
      <c r="B494" s="4">
        <v>115</v>
      </c>
      <c r="C494" s="5" t="s">
        <v>21</v>
      </c>
      <c r="D494">
        <v>0</v>
      </c>
      <c r="E494">
        <f t="shared" si="36"/>
        <v>1</v>
      </c>
      <c r="F494">
        <f t="shared" si="37"/>
        <v>0.5</v>
      </c>
      <c r="G494">
        <f t="shared" si="38"/>
        <v>0.5</v>
      </c>
      <c r="H494">
        <f t="shared" si="35"/>
        <v>0.5</v>
      </c>
      <c r="I494">
        <f t="shared" si="39"/>
        <v>-0.69314718055994529</v>
      </c>
    </row>
    <row r="495" spans="1:9" x14ac:dyDescent="0.2">
      <c r="A495" s="3" t="s">
        <v>7</v>
      </c>
      <c r="B495" s="4">
        <v>199</v>
      </c>
      <c r="C495" s="5" t="s">
        <v>21</v>
      </c>
      <c r="D495">
        <v>0</v>
      </c>
      <c r="E495">
        <f t="shared" si="36"/>
        <v>1</v>
      </c>
      <c r="F495">
        <f t="shared" si="37"/>
        <v>0.5</v>
      </c>
      <c r="G495">
        <f t="shared" si="38"/>
        <v>0.5</v>
      </c>
      <c r="H495">
        <f t="shared" si="35"/>
        <v>0.5</v>
      </c>
      <c r="I495">
        <f t="shared" si="39"/>
        <v>-0.69314718055994529</v>
      </c>
    </row>
    <row r="496" spans="1:9" x14ac:dyDescent="0.2">
      <c r="A496" s="3" t="s">
        <v>12</v>
      </c>
      <c r="B496" s="4">
        <v>191</v>
      </c>
      <c r="C496" s="5" t="s">
        <v>21</v>
      </c>
      <c r="D496">
        <v>1</v>
      </c>
      <c r="E496">
        <f t="shared" si="36"/>
        <v>0</v>
      </c>
      <c r="F496">
        <f t="shared" si="37"/>
        <v>0.5</v>
      </c>
      <c r="G496">
        <f t="shared" si="38"/>
        <v>0.5</v>
      </c>
      <c r="H496">
        <f t="shared" si="35"/>
        <v>0.5</v>
      </c>
      <c r="I496">
        <f t="shared" si="39"/>
        <v>-0.69314718055994529</v>
      </c>
    </row>
    <row r="497" spans="1:9" x14ac:dyDescent="0.2">
      <c r="A497" s="3" t="s">
        <v>12</v>
      </c>
      <c r="B497" s="4">
        <v>144</v>
      </c>
      <c r="C497" s="5" t="s">
        <v>21</v>
      </c>
      <c r="D497">
        <v>0</v>
      </c>
      <c r="E497">
        <f t="shared" si="36"/>
        <v>1</v>
      </c>
      <c r="F497">
        <f t="shared" si="37"/>
        <v>0.5</v>
      </c>
      <c r="G497">
        <f t="shared" si="38"/>
        <v>0.5</v>
      </c>
      <c r="H497">
        <f t="shared" si="35"/>
        <v>0.5</v>
      </c>
      <c r="I497">
        <f t="shared" si="39"/>
        <v>-0.69314718055994529</v>
      </c>
    </row>
    <row r="498" spans="1:9" x14ac:dyDescent="0.2">
      <c r="A498" s="3" t="s">
        <v>12</v>
      </c>
      <c r="B498" s="4">
        <v>177</v>
      </c>
      <c r="C498" s="5" t="s">
        <v>21</v>
      </c>
      <c r="D498">
        <v>0</v>
      </c>
      <c r="E498">
        <f t="shared" si="36"/>
        <v>1</v>
      </c>
      <c r="F498">
        <f t="shared" si="37"/>
        <v>0.5</v>
      </c>
      <c r="G498">
        <f t="shared" si="38"/>
        <v>0.5</v>
      </c>
      <c r="H498">
        <f t="shared" si="35"/>
        <v>0.5</v>
      </c>
      <c r="I498">
        <f t="shared" si="39"/>
        <v>-0.69314718055994529</v>
      </c>
    </row>
    <row r="499" spans="1:9" x14ac:dyDescent="0.2">
      <c r="A499" s="3" t="s">
        <v>12</v>
      </c>
      <c r="B499" s="4">
        <v>116</v>
      </c>
      <c r="C499" s="5" t="s">
        <v>21</v>
      </c>
      <c r="D499">
        <v>1</v>
      </c>
      <c r="E499">
        <f t="shared" si="36"/>
        <v>0</v>
      </c>
      <c r="F499">
        <f t="shared" si="37"/>
        <v>0.5</v>
      </c>
      <c r="G499">
        <f t="shared" si="38"/>
        <v>0.5</v>
      </c>
      <c r="H499">
        <f t="shared" si="35"/>
        <v>0.5</v>
      </c>
      <c r="I499">
        <f t="shared" si="39"/>
        <v>-0.69314718055994529</v>
      </c>
    </row>
    <row r="500" spans="1:9" x14ac:dyDescent="0.2">
      <c r="A500" s="3" t="s">
        <v>9</v>
      </c>
      <c r="B500" s="4">
        <v>116</v>
      </c>
      <c r="C500" s="5" t="s">
        <v>21</v>
      </c>
      <c r="D500">
        <v>0</v>
      </c>
      <c r="E500">
        <f t="shared" si="36"/>
        <v>1</v>
      </c>
      <c r="F500">
        <f t="shared" si="37"/>
        <v>0.5</v>
      </c>
      <c r="G500">
        <f t="shared" si="38"/>
        <v>0.5</v>
      </c>
      <c r="H500">
        <f t="shared" si="35"/>
        <v>0.5</v>
      </c>
      <c r="I500">
        <f t="shared" si="39"/>
        <v>-0.69314718055994529</v>
      </c>
    </row>
    <row r="501" spans="1:9" x14ac:dyDescent="0.2">
      <c r="A501" s="3" t="s">
        <v>7</v>
      </c>
      <c r="B501" s="4">
        <v>127</v>
      </c>
      <c r="C501" s="5" t="s">
        <v>21</v>
      </c>
      <c r="D501">
        <v>1</v>
      </c>
      <c r="E501">
        <f t="shared" si="36"/>
        <v>0</v>
      </c>
      <c r="F501">
        <f t="shared" si="37"/>
        <v>0.5</v>
      </c>
      <c r="G501">
        <f t="shared" si="38"/>
        <v>0.5</v>
      </c>
      <c r="H501">
        <f t="shared" si="35"/>
        <v>0.5</v>
      </c>
      <c r="I501">
        <f t="shared" si="39"/>
        <v>-0.69314718055994529</v>
      </c>
    </row>
    <row r="502" spans="1:9" x14ac:dyDescent="0.2">
      <c r="A502" s="3" t="s">
        <v>7</v>
      </c>
      <c r="B502" s="4">
        <v>151</v>
      </c>
      <c r="C502" s="5" t="s">
        <v>21</v>
      </c>
      <c r="D502">
        <v>0</v>
      </c>
      <c r="E502">
        <f t="shared" si="36"/>
        <v>1</v>
      </c>
      <c r="F502">
        <f t="shared" si="37"/>
        <v>0.5</v>
      </c>
      <c r="G502">
        <f t="shared" si="38"/>
        <v>0.5</v>
      </c>
      <c r="H502">
        <f t="shared" si="35"/>
        <v>0.5</v>
      </c>
      <c r="I502">
        <f t="shared" si="39"/>
        <v>-0.69314718055994529</v>
      </c>
    </row>
    <row r="503" spans="1:9" x14ac:dyDescent="0.2">
      <c r="A503" s="3" t="s">
        <v>7</v>
      </c>
      <c r="B503" s="4">
        <v>172</v>
      </c>
      <c r="C503" s="5" t="s">
        <v>21</v>
      </c>
      <c r="D503">
        <v>1</v>
      </c>
      <c r="E503">
        <f t="shared" si="36"/>
        <v>0</v>
      </c>
      <c r="F503">
        <f t="shared" si="37"/>
        <v>0.5</v>
      </c>
      <c r="G503">
        <f t="shared" si="38"/>
        <v>0.5</v>
      </c>
      <c r="H503">
        <f t="shared" si="35"/>
        <v>0.5</v>
      </c>
      <c r="I503">
        <f t="shared" si="39"/>
        <v>-0.69314718055994529</v>
      </c>
    </row>
    <row r="504" spans="1:9" x14ac:dyDescent="0.2">
      <c r="A504" s="3" t="s">
        <v>7</v>
      </c>
      <c r="B504" s="4">
        <v>150</v>
      </c>
      <c r="C504" s="5" t="s">
        <v>21</v>
      </c>
      <c r="D504">
        <v>1</v>
      </c>
      <c r="E504">
        <f t="shared" si="36"/>
        <v>0</v>
      </c>
      <c r="F504">
        <f t="shared" si="37"/>
        <v>0.5</v>
      </c>
      <c r="G504">
        <f t="shared" si="38"/>
        <v>0.5</v>
      </c>
      <c r="H504">
        <f t="shared" si="35"/>
        <v>0.5</v>
      </c>
      <c r="I504">
        <f t="shared" si="39"/>
        <v>-0.69314718055994529</v>
      </c>
    </row>
    <row r="505" spans="1:9" x14ac:dyDescent="0.2">
      <c r="A505" s="3" t="s">
        <v>9</v>
      </c>
      <c r="B505" s="4">
        <v>114</v>
      </c>
      <c r="C505" s="5" t="s">
        <v>21</v>
      </c>
      <c r="D505">
        <v>1</v>
      </c>
      <c r="E505">
        <f t="shared" si="36"/>
        <v>0</v>
      </c>
      <c r="F505">
        <f t="shared" si="37"/>
        <v>0.5</v>
      </c>
      <c r="G505">
        <f t="shared" si="38"/>
        <v>0.5</v>
      </c>
      <c r="H505">
        <f t="shared" si="35"/>
        <v>0.5</v>
      </c>
      <c r="I505">
        <f t="shared" si="39"/>
        <v>-0.69314718055994529</v>
      </c>
    </row>
    <row r="506" spans="1:9" x14ac:dyDescent="0.2">
      <c r="A506" s="3" t="s">
        <v>12</v>
      </c>
      <c r="B506" s="4">
        <v>174</v>
      </c>
      <c r="C506" s="5" t="s">
        <v>21</v>
      </c>
      <c r="D506">
        <v>0</v>
      </c>
      <c r="E506">
        <f t="shared" si="36"/>
        <v>1</v>
      </c>
      <c r="F506">
        <f t="shared" si="37"/>
        <v>0.5</v>
      </c>
      <c r="G506">
        <f t="shared" si="38"/>
        <v>0.5</v>
      </c>
      <c r="H506">
        <f t="shared" si="35"/>
        <v>0.5</v>
      </c>
      <c r="I506">
        <f t="shared" si="39"/>
        <v>-0.69314718055994529</v>
      </c>
    </row>
    <row r="507" spans="1:9" x14ac:dyDescent="0.2">
      <c r="A507" s="3" t="s">
        <v>9</v>
      </c>
      <c r="B507" s="4">
        <v>142</v>
      </c>
      <c r="C507" s="5" t="s">
        <v>21</v>
      </c>
      <c r="D507">
        <v>0</v>
      </c>
      <c r="E507">
        <f t="shared" si="36"/>
        <v>1</v>
      </c>
      <c r="F507">
        <f t="shared" si="37"/>
        <v>0.5</v>
      </c>
      <c r="G507">
        <f t="shared" si="38"/>
        <v>0.5</v>
      </c>
      <c r="H507">
        <f t="shared" si="35"/>
        <v>0.5</v>
      </c>
      <c r="I507">
        <f t="shared" si="39"/>
        <v>-0.69314718055994529</v>
      </c>
    </row>
    <row r="508" spans="1:9" x14ac:dyDescent="0.2">
      <c r="A508" s="3" t="s">
        <v>9</v>
      </c>
      <c r="B508" s="4">
        <v>151</v>
      </c>
      <c r="C508" s="5" t="s">
        <v>21</v>
      </c>
      <c r="D508">
        <v>0</v>
      </c>
      <c r="E508">
        <f t="shared" si="36"/>
        <v>1</v>
      </c>
      <c r="F508">
        <f t="shared" si="37"/>
        <v>0.5</v>
      </c>
      <c r="G508">
        <f t="shared" si="38"/>
        <v>0.5</v>
      </c>
      <c r="H508">
        <f t="shared" si="35"/>
        <v>0.5</v>
      </c>
      <c r="I508">
        <f t="shared" si="39"/>
        <v>-0.69314718055994529</v>
      </c>
    </row>
    <row r="509" spans="1:9" x14ac:dyDescent="0.2">
      <c r="A509" s="3" t="s">
        <v>7</v>
      </c>
      <c r="B509" s="4">
        <v>145</v>
      </c>
      <c r="C509" s="5" t="s">
        <v>21</v>
      </c>
      <c r="D509">
        <v>1</v>
      </c>
      <c r="E509">
        <f t="shared" si="36"/>
        <v>0</v>
      </c>
      <c r="F509">
        <f t="shared" si="37"/>
        <v>0.5</v>
      </c>
      <c r="G509">
        <f t="shared" si="38"/>
        <v>0.5</v>
      </c>
      <c r="H509">
        <f t="shared" si="35"/>
        <v>0.5</v>
      </c>
      <c r="I509">
        <f t="shared" si="39"/>
        <v>-0.69314718055994529</v>
      </c>
    </row>
    <row r="510" spans="1:9" x14ac:dyDescent="0.2">
      <c r="A510" s="3" t="s">
        <v>7</v>
      </c>
      <c r="B510" s="4">
        <v>165</v>
      </c>
      <c r="C510" s="5" t="s">
        <v>21</v>
      </c>
      <c r="D510">
        <v>0</v>
      </c>
      <c r="E510">
        <f t="shared" si="36"/>
        <v>1</v>
      </c>
      <c r="F510">
        <f t="shared" si="37"/>
        <v>0.5</v>
      </c>
      <c r="G510">
        <f t="shared" si="38"/>
        <v>0.5</v>
      </c>
      <c r="H510">
        <f t="shared" si="35"/>
        <v>0.5</v>
      </c>
      <c r="I510">
        <f t="shared" si="39"/>
        <v>-0.69314718055994529</v>
      </c>
    </row>
    <row r="511" spans="1:9" x14ac:dyDescent="0.2">
      <c r="A511" s="3" t="s">
        <v>12</v>
      </c>
      <c r="B511" s="4">
        <v>104</v>
      </c>
      <c r="C511" s="5" t="s">
        <v>21</v>
      </c>
      <c r="D511">
        <v>0</v>
      </c>
      <c r="E511">
        <f t="shared" si="36"/>
        <v>1</v>
      </c>
      <c r="F511">
        <f t="shared" si="37"/>
        <v>0.5</v>
      </c>
      <c r="G511">
        <f t="shared" si="38"/>
        <v>0.5</v>
      </c>
      <c r="H511">
        <f t="shared" si="35"/>
        <v>0.5</v>
      </c>
      <c r="I511">
        <f t="shared" si="39"/>
        <v>-0.69314718055994529</v>
      </c>
    </row>
    <row r="512" spans="1:9" x14ac:dyDescent="0.2">
      <c r="A512" s="3" t="s">
        <v>7</v>
      </c>
      <c r="B512" s="4">
        <v>123</v>
      </c>
      <c r="C512" s="5" t="s">
        <v>21</v>
      </c>
      <c r="D512">
        <v>1</v>
      </c>
      <c r="E512">
        <f t="shared" si="36"/>
        <v>0</v>
      </c>
      <c r="F512">
        <f t="shared" si="37"/>
        <v>0.5</v>
      </c>
      <c r="G512">
        <f t="shared" si="38"/>
        <v>0.5</v>
      </c>
      <c r="H512">
        <f t="shared" si="35"/>
        <v>0.5</v>
      </c>
      <c r="I512">
        <f t="shared" si="39"/>
        <v>-0.69314718055994529</v>
      </c>
    </row>
    <row r="513" spans="1:9" x14ac:dyDescent="0.2">
      <c r="A513" s="3" t="s">
        <v>7</v>
      </c>
      <c r="B513" s="4">
        <v>189</v>
      </c>
      <c r="C513" s="5" t="s">
        <v>21</v>
      </c>
      <c r="D513">
        <v>0</v>
      </c>
      <c r="E513">
        <f t="shared" si="36"/>
        <v>1</v>
      </c>
      <c r="F513">
        <f t="shared" si="37"/>
        <v>0.5</v>
      </c>
      <c r="G513">
        <f t="shared" si="38"/>
        <v>0.5</v>
      </c>
      <c r="H513">
        <f t="shared" si="35"/>
        <v>0.5</v>
      </c>
      <c r="I513">
        <f t="shared" si="39"/>
        <v>-0.69314718055994529</v>
      </c>
    </row>
    <row r="514" spans="1:9" x14ac:dyDescent="0.2">
      <c r="A514" s="3" t="s">
        <v>7</v>
      </c>
      <c r="B514" s="4">
        <v>190</v>
      </c>
      <c r="C514" s="5" t="s">
        <v>21</v>
      </c>
      <c r="D514">
        <v>0</v>
      </c>
      <c r="E514">
        <f t="shared" si="36"/>
        <v>1</v>
      </c>
      <c r="F514">
        <f t="shared" si="37"/>
        <v>0.5</v>
      </c>
      <c r="G514">
        <f t="shared" si="38"/>
        <v>0.5</v>
      </c>
      <c r="H514">
        <f t="shared" ref="H514:H577" si="40">SUMPRODUCT(D514:E514,F514:G514)</f>
        <v>0.5</v>
      </c>
      <c r="I514">
        <f t="shared" si="39"/>
        <v>-0.69314718055994529</v>
      </c>
    </row>
    <row r="515" spans="1:9" x14ac:dyDescent="0.2">
      <c r="A515" s="3" t="s">
        <v>7</v>
      </c>
      <c r="B515" s="4">
        <v>133</v>
      </c>
      <c r="C515" s="5" t="s">
        <v>21</v>
      </c>
      <c r="D515">
        <v>0</v>
      </c>
      <c r="E515">
        <f t="shared" ref="E515:E578" si="41">1-D515</f>
        <v>1</v>
      </c>
      <c r="F515">
        <f t="shared" ref="F515:F578" si="42">1/(1+EXP($O$3+$P$3*B515))</f>
        <v>0.5</v>
      </c>
      <c r="G515">
        <f t="shared" ref="G515:G578" si="43">1-F515</f>
        <v>0.5</v>
      </c>
      <c r="H515">
        <f t="shared" si="40"/>
        <v>0.5</v>
      </c>
      <c r="I515">
        <f t="shared" ref="I515:I578" si="44">LN(H515)</f>
        <v>-0.69314718055994529</v>
      </c>
    </row>
    <row r="516" spans="1:9" x14ac:dyDescent="0.2">
      <c r="A516" s="3" t="s">
        <v>12</v>
      </c>
      <c r="B516" s="4">
        <v>147</v>
      </c>
      <c r="C516" s="5" t="s">
        <v>21</v>
      </c>
      <c r="D516">
        <v>0</v>
      </c>
      <c r="E516">
        <f t="shared" si="41"/>
        <v>1</v>
      </c>
      <c r="F516">
        <f t="shared" si="42"/>
        <v>0.5</v>
      </c>
      <c r="G516">
        <f t="shared" si="43"/>
        <v>0.5</v>
      </c>
      <c r="H516">
        <f t="shared" si="40"/>
        <v>0.5</v>
      </c>
      <c r="I516">
        <f t="shared" si="44"/>
        <v>-0.69314718055994529</v>
      </c>
    </row>
    <row r="517" spans="1:9" x14ac:dyDescent="0.2">
      <c r="A517" s="3" t="s">
        <v>12</v>
      </c>
      <c r="B517" s="4">
        <v>182</v>
      </c>
      <c r="C517" s="5" t="s">
        <v>21</v>
      </c>
      <c r="D517">
        <v>0</v>
      </c>
      <c r="E517">
        <f t="shared" si="41"/>
        <v>1</v>
      </c>
      <c r="F517">
        <f t="shared" si="42"/>
        <v>0.5</v>
      </c>
      <c r="G517">
        <f t="shared" si="43"/>
        <v>0.5</v>
      </c>
      <c r="H517">
        <f t="shared" si="40"/>
        <v>0.5</v>
      </c>
      <c r="I517">
        <f t="shared" si="44"/>
        <v>-0.69314718055994529</v>
      </c>
    </row>
    <row r="518" spans="1:9" x14ac:dyDescent="0.2">
      <c r="A518" s="3" t="s">
        <v>9</v>
      </c>
      <c r="B518" s="4">
        <v>188</v>
      </c>
      <c r="C518" s="5" t="s">
        <v>21</v>
      </c>
      <c r="D518">
        <v>0</v>
      </c>
      <c r="E518">
        <f t="shared" si="41"/>
        <v>1</v>
      </c>
      <c r="F518">
        <f t="shared" si="42"/>
        <v>0.5</v>
      </c>
      <c r="G518">
        <f t="shared" si="43"/>
        <v>0.5</v>
      </c>
      <c r="H518">
        <f t="shared" si="40"/>
        <v>0.5</v>
      </c>
      <c r="I518">
        <f t="shared" si="44"/>
        <v>-0.69314718055994529</v>
      </c>
    </row>
    <row r="519" spans="1:9" x14ac:dyDescent="0.2">
      <c r="A519" s="3" t="s">
        <v>7</v>
      </c>
      <c r="B519" s="4">
        <v>182</v>
      </c>
      <c r="C519" s="5" t="s">
        <v>21</v>
      </c>
      <c r="D519">
        <v>0</v>
      </c>
      <c r="E519">
        <f t="shared" si="41"/>
        <v>1</v>
      </c>
      <c r="F519">
        <f t="shared" si="42"/>
        <v>0.5</v>
      </c>
      <c r="G519">
        <f t="shared" si="43"/>
        <v>0.5</v>
      </c>
      <c r="H519">
        <f t="shared" si="40"/>
        <v>0.5</v>
      </c>
      <c r="I519">
        <f t="shared" si="44"/>
        <v>-0.69314718055994529</v>
      </c>
    </row>
    <row r="520" spans="1:9" x14ac:dyDescent="0.2">
      <c r="A520" s="3" t="s">
        <v>9</v>
      </c>
      <c r="B520" s="4">
        <v>164</v>
      </c>
      <c r="C520" s="5" t="s">
        <v>21</v>
      </c>
      <c r="D520">
        <v>1</v>
      </c>
      <c r="E520">
        <f t="shared" si="41"/>
        <v>0</v>
      </c>
      <c r="F520">
        <f t="shared" si="42"/>
        <v>0.5</v>
      </c>
      <c r="G520">
        <f t="shared" si="43"/>
        <v>0.5</v>
      </c>
      <c r="H520">
        <f t="shared" si="40"/>
        <v>0.5</v>
      </c>
      <c r="I520">
        <f t="shared" si="44"/>
        <v>-0.69314718055994529</v>
      </c>
    </row>
    <row r="521" spans="1:9" x14ac:dyDescent="0.2">
      <c r="A521" s="3" t="s">
        <v>9</v>
      </c>
      <c r="B521" s="4">
        <v>127</v>
      </c>
      <c r="C521" s="5" t="s">
        <v>21</v>
      </c>
      <c r="D521">
        <v>0</v>
      </c>
      <c r="E521">
        <f t="shared" si="41"/>
        <v>1</v>
      </c>
      <c r="F521">
        <f t="shared" si="42"/>
        <v>0.5</v>
      </c>
      <c r="G521">
        <f t="shared" si="43"/>
        <v>0.5</v>
      </c>
      <c r="H521">
        <f t="shared" si="40"/>
        <v>0.5</v>
      </c>
      <c r="I521">
        <f t="shared" si="44"/>
        <v>-0.69314718055994529</v>
      </c>
    </row>
    <row r="522" spans="1:9" x14ac:dyDescent="0.2">
      <c r="A522" s="3" t="s">
        <v>7</v>
      </c>
      <c r="B522" s="4">
        <v>143</v>
      </c>
      <c r="C522" s="5" t="s">
        <v>21</v>
      </c>
      <c r="D522">
        <v>0</v>
      </c>
      <c r="E522">
        <f t="shared" si="41"/>
        <v>1</v>
      </c>
      <c r="F522">
        <f t="shared" si="42"/>
        <v>0.5</v>
      </c>
      <c r="G522">
        <f t="shared" si="43"/>
        <v>0.5</v>
      </c>
      <c r="H522">
        <f t="shared" si="40"/>
        <v>0.5</v>
      </c>
      <c r="I522">
        <f t="shared" si="44"/>
        <v>-0.69314718055994529</v>
      </c>
    </row>
    <row r="523" spans="1:9" x14ac:dyDescent="0.2">
      <c r="A523" s="3" t="s">
        <v>9</v>
      </c>
      <c r="B523" s="4">
        <v>140</v>
      </c>
      <c r="C523" s="5" t="s">
        <v>21</v>
      </c>
      <c r="D523">
        <v>0</v>
      </c>
      <c r="E523">
        <f t="shared" si="41"/>
        <v>1</v>
      </c>
      <c r="F523">
        <f t="shared" si="42"/>
        <v>0.5</v>
      </c>
      <c r="G523">
        <f t="shared" si="43"/>
        <v>0.5</v>
      </c>
      <c r="H523">
        <f t="shared" si="40"/>
        <v>0.5</v>
      </c>
      <c r="I523">
        <f t="shared" si="44"/>
        <v>-0.69314718055994529</v>
      </c>
    </row>
    <row r="524" spans="1:9" x14ac:dyDescent="0.2">
      <c r="A524" s="3" t="s">
        <v>7</v>
      </c>
      <c r="B524" s="4">
        <v>129</v>
      </c>
      <c r="C524" s="5" t="s">
        <v>21</v>
      </c>
      <c r="D524">
        <v>1</v>
      </c>
      <c r="E524">
        <f t="shared" si="41"/>
        <v>0</v>
      </c>
      <c r="F524">
        <f t="shared" si="42"/>
        <v>0.5</v>
      </c>
      <c r="G524">
        <f t="shared" si="43"/>
        <v>0.5</v>
      </c>
      <c r="H524">
        <f t="shared" si="40"/>
        <v>0.5</v>
      </c>
      <c r="I524">
        <f t="shared" si="44"/>
        <v>-0.69314718055994529</v>
      </c>
    </row>
    <row r="525" spans="1:9" x14ac:dyDescent="0.2">
      <c r="A525" s="3" t="s">
        <v>7</v>
      </c>
      <c r="B525" s="4">
        <v>181</v>
      </c>
      <c r="C525" s="5" t="s">
        <v>21</v>
      </c>
      <c r="D525">
        <v>0</v>
      </c>
      <c r="E525">
        <f t="shared" si="41"/>
        <v>1</v>
      </c>
      <c r="F525">
        <f t="shared" si="42"/>
        <v>0.5</v>
      </c>
      <c r="G525">
        <f t="shared" si="43"/>
        <v>0.5</v>
      </c>
      <c r="H525">
        <f t="shared" si="40"/>
        <v>0.5</v>
      </c>
      <c r="I525">
        <f t="shared" si="44"/>
        <v>-0.69314718055994529</v>
      </c>
    </row>
    <row r="526" spans="1:9" x14ac:dyDescent="0.2">
      <c r="A526" s="3" t="s">
        <v>7</v>
      </c>
      <c r="B526" s="4">
        <v>131</v>
      </c>
      <c r="C526" s="5" t="s">
        <v>21</v>
      </c>
      <c r="D526">
        <v>0</v>
      </c>
      <c r="E526">
        <f t="shared" si="41"/>
        <v>1</v>
      </c>
      <c r="F526">
        <f t="shared" si="42"/>
        <v>0.5</v>
      </c>
      <c r="G526">
        <f t="shared" si="43"/>
        <v>0.5</v>
      </c>
      <c r="H526">
        <f t="shared" si="40"/>
        <v>0.5</v>
      </c>
      <c r="I526">
        <f t="shared" si="44"/>
        <v>-0.69314718055994529</v>
      </c>
    </row>
    <row r="527" spans="1:9" x14ac:dyDescent="0.2">
      <c r="A527" s="3" t="s">
        <v>12</v>
      </c>
      <c r="B527" s="4">
        <v>184</v>
      </c>
      <c r="C527" s="5" t="s">
        <v>21</v>
      </c>
      <c r="D527">
        <v>0</v>
      </c>
      <c r="E527">
        <f t="shared" si="41"/>
        <v>1</v>
      </c>
      <c r="F527">
        <f t="shared" si="42"/>
        <v>0.5</v>
      </c>
      <c r="G527">
        <f t="shared" si="43"/>
        <v>0.5</v>
      </c>
      <c r="H527">
        <f t="shared" si="40"/>
        <v>0.5</v>
      </c>
      <c r="I527">
        <f t="shared" si="44"/>
        <v>-0.69314718055994529</v>
      </c>
    </row>
    <row r="528" spans="1:9" x14ac:dyDescent="0.2">
      <c r="A528" s="3" t="s">
        <v>7</v>
      </c>
      <c r="B528" s="4">
        <v>185</v>
      </c>
      <c r="C528" s="5" t="s">
        <v>21</v>
      </c>
      <c r="D528">
        <v>0</v>
      </c>
      <c r="E528">
        <f t="shared" si="41"/>
        <v>1</v>
      </c>
      <c r="F528">
        <f t="shared" si="42"/>
        <v>0.5</v>
      </c>
      <c r="G528">
        <f t="shared" si="43"/>
        <v>0.5</v>
      </c>
      <c r="H528">
        <f t="shared" si="40"/>
        <v>0.5</v>
      </c>
      <c r="I528">
        <f t="shared" si="44"/>
        <v>-0.69314718055994529</v>
      </c>
    </row>
    <row r="529" spans="1:9" x14ac:dyDescent="0.2">
      <c r="A529" s="3" t="s">
        <v>7</v>
      </c>
      <c r="B529" s="4">
        <v>127</v>
      </c>
      <c r="C529" s="5" t="s">
        <v>21</v>
      </c>
      <c r="D529">
        <v>0</v>
      </c>
      <c r="E529">
        <f t="shared" si="41"/>
        <v>1</v>
      </c>
      <c r="F529">
        <f t="shared" si="42"/>
        <v>0.5</v>
      </c>
      <c r="G529">
        <f t="shared" si="43"/>
        <v>0.5</v>
      </c>
      <c r="H529">
        <f t="shared" si="40"/>
        <v>0.5</v>
      </c>
      <c r="I529">
        <f t="shared" si="44"/>
        <v>-0.69314718055994529</v>
      </c>
    </row>
    <row r="530" spans="1:9" x14ac:dyDescent="0.2">
      <c r="A530" s="3" t="s">
        <v>9</v>
      </c>
      <c r="B530" s="4">
        <v>126</v>
      </c>
      <c r="C530" s="5" t="s">
        <v>21</v>
      </c>
      <c r="D530">
        <v>0</v>
      </c>
      <c r="E530">
        <f t="shared" si="41"/>
        <v>1</v>
      </c>
      <c r="F530">
        <f t="shared" si="42"/>
        <v>0.5</v>
      </c>
      <c r="G530">
        <f t="shared" si="43"/>
        <v>0.5</v>
      </c>
      <c r="H530">
        <f t="shared" si="40"/>
        <v>0.5</v>
      </c>
      <c r="I530">
        <f t="shared" si="44"/>
        <v>-0.69314718055994529</v>
      </c>
    </row>
    <row r="531" spans="1:9" x14ac:dyDescent="0.2">
      <c r="A531" s="3" t="s">
        <v>12</v>
      </c>
      <c r="B531" s="4">
        <v>151</v>
      </c>
      <c r="C531" s="5" t="s">
        <v>21</v>
      </c>
      <c r="D531">
        <v>1</v>
      </c>
      <c r="E531">
        <f t="shared" si="41"/>
        <v>0</v>
      </c>
      <c r="F531">
        <f t="shared" si="42"/>
        <v>0.5</v>
      </c>
      <c r="G531">
        <f t="shared" si="43"/>
        <v>0.5</v>
      </c>
      <c r="H531">
        <f t="shared" si="40"/>
        <v>0.5</v>
      </c>
      <c r="I531">
        <f t="shared" si="44"/>
        <v>-0.69314718055994529</v>
      </c>
    </row>
    <row r="532" spans="1:9" x14ac:dyDescent="0.2">
      <c r="A532" s="3" t="s">
        <v>7</v>
      </c>
      <c r="B532" s="4">
        <v>131</v>
      </c>
      <c r="C532" s="5" t="s">
        <v>21</v>
      </c>
      <c r="D532">
        <v>0</v>
      </c>
      <c r="E532">
        <f t="shared" si="41"/>
        <v>1</v>
      </c>
      <c r="F532">
        <f t="shared" si="42"/>
        <v>0.5</v>
      </c>
      <c r="G532">
        <f t="shared" si="43"/>
        <v>0.5</v>
      </c>
      <c r="H532">
        <f t="shared" si="40"/>
        <v>0.5</v>
      </c>
      <c r="I532">
        <f t="shared" si="44"/>
        <v>-0.69314718055994529</v>
      </c>
    </row>
    <row r="533" spans="1:9" x14ac:dyDescent="0.2">
      <c r="A533" s="3" t="s">
        <v>9</v>
      </c>
      <c r="B533" s="4">
        <v>148</v>
      </c>
      <c r="C533" s="5" t="s">
        <v>21</v>
      </c>
      <c r="D533">
        <v>0</v>
      </c>
      <c r="E533">
        <f t="shared" si="41"/>
        <v>1</v>
      </c>
      <c r="F533">
        <f t="shared" si="42"/>
        <v>0.5</v>
      </c>
      <c r="G533">
        <f t="shared" si="43"/>
        <v>0.5</v>
      </c>
      <c r="H533">
        <f t="shared" si="40"/>
        <v>0.5</v>
      </c>
      <c r="I533">
        <f t="shared" si="44"/>
        <v>-0.69314718055994529</v>
      </c>
    </row>
    <row r="534" spans="1:9" x14ac:dyDescent="0.2">
      <c r="A534" s="3" t="s">
        <v>12</v>
      </c>
      <c r="B534" s="4">
        <v>131</v>
      </c>
      <c r="C534" s="5" t="s">
        <v>21</v>
      </c>
      <c r="D534">
        <v>0</v>
      </c>
      <c r="E534">
        <f t="shared" si="41"/>
        <v>1</v>
      </c>
      <c r="F534">
        <f t="shared" si="42"/>
        <v>0.5</v>
      </c>
      <c r="G534">
        <f t="shared" si="43"/>
        <v>0.5</v>
      </c>
      <c r="H534">
        <f t="shared" si="40"/>
        <v>0.5</v>
      </c>
      <c r="I534">
        <f t="shared" si="44"/>
        <v>-0.69314718055994529</v>
      </c>
    </row>
    <row r="535" spans="1:9" x14ac:dyDescent="0.2">
      <c r="A535" s="3" t="s">
        <v>12</v>
      </c>
      <c r="B535" s="4">
        <v>134</v>
      </c>
      <c r="C535" s="5" t="s">
        <v>21</v>
      </c>
      <c r="D535">
        <v>0</v>
      </c>
      <c r="E535">
        <f t="shared" si="41"/>
        <v>1</v>
      </c>
      <c r="F535">
        <f t="shared" si="42"/>
        <v>0.5</v>
      </c>
      <c r="G535">
        <f t="shared" si="43"/>
        <v>0.5</v>
      </c>
      <c r="H535">
        <f t="shared" si="40"/>
        <v>0.5</v>
      </c>
      <c r="I535">
        <f t="shared" si="44"/>
        <v>-0.69314718055994529</v>
      </c>
    </row>
    <row r="536" spans="1:9" x14ac:dyDescent="0.2">
      <c r="A536" s="3" t="s">
        <v>12</v>
      </c>
      <c r="B536" s="4">
        <v>179</v>
      </c>
      <c r="C536" s="5" t="s">
        <v>21</v>
      </c>
      <c r="D536">
        <v>0</v>
      </c>
      <c r="E536">
        <f t="shared" si="41"/>
        <v>1</v>
      </c>
      <c r="F536">
        <f t="shared" si="42"/>
        <v>0.5</v>
      </c>
      <c r="G536">
        <f t="shared" si="43"/>
        <v>0.5</v>
      </c>
      <c r="H536">
        <f t="shared" si="40"/>
        <v>0.5</v>
      </c>
      <c r="I536">
        <f t="shared" si="44"/>
        <v>-0.69314718055994529</v>
      </c>
    </row>
    <row r="537" spans="1:9" x14ac:dyDescent="0.2">
      <c r="A537" s="3" t="s">
        <v>7</v>
      </c>
      <c r="B537" s="4">
        <v>169</v>
      </c>
      <c r="C537" s="5" t="s">
        <v>21</v>
      </c>
      <c r="D537">
        <v>0</v>
      </c>
      <c r="E537">
        <f t="shared" si="41"/>
        <v>1</v>
      </c>
      <c r="F537">
        <f t="shared" si="42"/>
        <v>0.5</v>
      </c>
      <c r="G537">
        <f t="shared" si="43"/>
        <v>0.5</v>
      </c>
      <c r="H537">
        <f t="shared" si="40"/>
        <v>0.5</v>
      </c>
      <c r="I537">
        <f t="shared" si="44"/>
        <v>-0.69314718055994529</v>
      </c>
    </row>
    <row r="538" spans="1:9" x14ac:dyDescent="0.2">
      <c r="A538" s="3" t="s">
        <v>9</v>
      </c>
      <c r="B538" s="4">
        <v>159</v>
      </c>
      <c r="C538" s="5" t="s">
        <v>21</v>
      </c>
      <c r="D538">
        <v>0</v>
      </c>
      <c r="E538">
        <f t="shared" si="41"/>
        <v>1</v>
      </c>
      <c r="F538">
        <f t="shared" si="42"/>
        <v>0.5</v>
      </c>
      <c r="G538">
        <f t="shared" si="43"/>
        <v>0.5</v>
      </c>
      <c r="H538">
        <f t="shared" si="40"/>
        <v>0.5</v>
      </c>
      <c r="I538">
        <f t="shared" si="44"/>
        <v>-0.69314718055994529</v>
      </c>
    </row>
    <row r="539" spans="1:9" x14ac:dyDescent="0.2">
      <c r="A539" s="3" t="s">
        <v>9</v>
      </c>
      <c r="B539" s="4">
        <v>194</v>
      </c>
      <c r="C539" s="5" t="s">
        <v>21</v>
      </c>
      <c r="D539">
        <v>0</v>
      </c>
      <c r="E539">
        <f t="shared" si="41"/>
        <v>1</v>
      </c>
      <c r="F539">
        <f t="shared" si="42"/>
        <v>0.5</v>
      </c>
      <c r="G539">
        <f t="shared" si="43"/>
        <v>0.5</v>
      </c>
      <c r="H539">
        <f t="shared" si="40"/>
        <v>0.5</v>
      </c>
      <c r="I539">
        <f t="shared" si="44"/>
        <v>-0.69314718055994529</v>
      </c>
    </row>
    <row r="540" spans="1:9" x14ac:dyDescent="0.2">
      <c r="A540" s="3" t="s">
        <v>9</v>
      </c>
      <c r="B540" s="4">
        <v>109</v>
      </c>
      <c r="C540" s="5" t="s">
        <v>21</v>
      </c>
      <c r="D540">
        <v>1</v>
      </c>
      <c r="E540">
        <f t="shared" si="41"/>
        <v>0</v>
      </c>
      <c r="F540">
        <f t="shared" si="42"/>
        <v>0.5</v>
      </c>
      <c r="G540">
        <f t="shared" si="43"/>
        <v>0.5</v>
      </c>
      <c r="H540">
        <f t="shared" si="40"/>
        <v>0.5</v>
      </c>
      <c r="I540">
        <f t="shared" si="44"/>
        <v>-0.69314718055994529</v>
      </c>
    </row>
    <row r="541" spans="1:9" x14ac:dyDescent="0.2">
      <c r="A541" s="3" t="s">
        <v>9</v>
      </c>
      <c r="B541" s="4">
        <v>139</v>
      </c>
      <c r="C541" s="5" t="s">
        <v>21</v>
      </c>
      <c r="D541">
        <v>1</v>
      </c>
      <c r="E541">
        <f t="shared" si="41"/>
        <v>0</v>
      </c>
      <c r="F541">
        <f t="shared" si="42"/>
        <v>0.5</v>
      </c>
      <c r="G541">
        <f t="shared" si="43"/>
        <v>0.5</v>
      </c>
      <c r="H541">
        <f t="shared" si="40"/>
        <v>0.5</v>
      </c>
      <c r="I541">
        <f t="shared" si="44"/>
        <v>-0.69314718055994529</v>
      </c>
    </row>
    <row r="542" spans="1:9" x14ac:dyDescent="0.2">
      <c r="A542" s="3" t="s">
        <v>7</v>
      </c>
      <c r="B542" s="4">
        <v>188</v>
      </c>
      <c r="C542" s="5" t="s">
        <v>21</v>
      </c>
      <c r="D542">
        <v>0</v>
      </c>
      <c r="E542">
        <f t="shared" si="41"/>
        <v>1</v>
      </c>
      <c r="F542">
        <f t="shared" si="42"/>
        <v>0.5</v>
      </c>
      <c r="G542">
        <f t="shared" si="43"/>
        <v>0.5</v>
      </c>
      <c r="H542">
        <f t="shared" si="40"/>
        <v>0.5</v>
      </c>
      <c r="I542">
        <f t="shared" si="44"/>
        <v>-0.69314718055994529</v>
      </c>
    </row>
    <row r="543" spans="1:9" x14ac:dyDescent="0.2">
      <c r="A543" s="3" t="s">
        <v>9</v>
      </c>
      <c r="B543" s="4">
        <v>159</v>
      </c>
      <c r="C543" s="5" t="s">
        <v>21</v>
      </c>
      <c r="D543">
        <v>0</v>
      </c>
      <c r="E543">
        <f t="shared" si="41"/>
        <v>1</v>
      </c>
      <c r="F543">
        <f t="shared" si="42"/>
        <v>0.5</v>
      </c>
      <c r="G543">
        <f t="shared" si="43"/>
        <v>0.5</v>
      </c>
      <c r="H543">
        <f t="shared" si="40"/>
        <v>0.5</v>
      </c>
      <c r="I543">
        <f t="shared" si="44"/>
        <v>-0.69314718055994529</v>
      </c>
    </row>
    <row r="544" spans="1:9" x14ac:dyDescent="0.2">
      <c r="A544" s="3" t="s">
        <v>12</v>
      </c>
      <c r="B544" s="4">
        <v>195</v>
      </c>
      <c r="C544" s="5" t="s">
        <v>21</v>
      </c>
      <c r="D544">
        <v>0</v>
      </c>
      <c r="E544">
        <f t="shared" si="41"/>
        <v>1</v>
      </c>
      <c r="F544">
        <f t="shared" si="42"/>
        <v>0.5</v>
      </c>
      <c r="G544">
        <f t="shared" si="43"/>
        <v>0.5</v>
      </c>
      <c r="H544">
        <f t="shared" si="40"/>
        <v>0.5</v>
      </c>
      <c r="I544">
        <f t="shared" si="44"/>
        <v>-0.69314718055994529</v>
      </c>
    </row>
    <row r="545" spans="1:9" x14ac:dyDescent="0.2">
      <c r="A545" s="3" t="s">
        <v>9</v>
      </c>
      <c r="B545" s="4">
        <v>111</v>
      </c>
      <c r="C545" s="5" t="s">
        <v>21</v>
      </c>
      <c r="D545">
        <v>0</v>
      </c>
      <c r="E545">
        <f t="shared" si="41"/>
        <v>1</v>
      </c>
      <c r="F545">
        <f t="shared" si="42"/>
        <v>0.5</v>
      </c>
      <c r="G545">
        <f t="shared" si="43"/>
        <v>0.5</v>
      </c>
      <c r="H545">
        <f t="shared" si="40"/>
        <v>0.5</v>
      </c>
      <c r="I545">
        <f t="shared" si="44"/>
        <v>-0.69314718055994529</v>
      </c>
    </row>
    <row r="546" spans="1:9" x14ac:dyDescent="0.2">
      <c r="A546" s="3" t="s">
        <v>12</v>
      </c>
      <c r="B546" s="4">
        <v>127</v>
      </c>
      <c r="C546" s="5" t="s">
        <v>21</v>
      </c>
      <c r="D546">
        <v>0</v>
      </c>
      <c r="E546">
        <f t="shared" si="41"/>
        <v>1</v>
      </c>
      <c r="F546">
        <f t="shared" si="42"/>
        <v>0.5</v>
      </c>
      <c r="G546">
        <f t="shared" si="43"/>
        <v>0.5</v>
      </c>
      <c r="H546">
        <f t="shared" si="40"/>
        <v>0.5</v>
      </c>
      <c r="I546">
        <f t="shared" si="44"/>
        <v>-0.69314718055994529</v>
      </c>
    </row>
    <row r="547" spans="1:9" x14ac:dyDescent="0.2">
      <c r="A547" s="3" t="s">
        <v>9</v>
      </c>
      <c r="B547" s="4">
        <v>116</v>
      </c>
      <c r="C547" s="5" t="s">
        <v>21</v>
      </c>
      <c r="D547">
        <v>0</v>
      </c>
      <c r="E547">
        <f t="shared" si="41"/>
        <v>1</v>
      </c>
      <c r="F547">
        <f t="shared" si="42"/>
        <v>0.5</v>
      </c>
      <c r="G547">
        <f t="shared" si="43"/>
        <v>0.5</v>
      </c>
      <c r="H547">
        <f t="shared" si="40"/>
        <v>0.5</v>
      </c>
      <c r="I547">
        <f t="shared" si="44"/>
        <v>-0.69314718055994529</v>
      </c>
    </row>
    <row r="548" spans="1:9" x14ac:dyDescent="0.2">
      <c r="A548" s="3" t="s">
        <v>12</v>
      </c>
      <c r="B548" s="4">
        <v>173</v>
      </c>
      <c r="C548" s="5" t="s">
        <v>21</v>
      </c>
      <c r="D548">
        <v>0</v>
      </c>
      <c r="E548">
        <f t="shared" si="41"/>
        <v>1</v>
      </c>
      <c r="F548">
        <f t="shared" si="42"/>
        <v>0.5</v>
      </c>
      <c r="G548">
        <f t="shared" si="43"/>
        <v>0.5</v>
      </c>
      <c r="H548">
        <f t="shared" si="40"/>
        <v>0.5</v>
      </c>
      <c r="I548">
        <f t="shared" si="44"/>
        <v>-0.69314718055994529</v>
      </c>
    </row>
    <row r="549" spans="1:9" x14ac:dyDescent="0.2">
      <c r="A549" s="3" t="s">
        <v>7</v>
      </c>
      <c r="B549" s="4">
        <v>155</v>
      </c>
      <c r="C549" s="5" t="s">
        <v>21</v>
      </c>
      <c r="D549">
        <v>0</v>
      </c>
      <c r="E549">
        <f t="shared" si="41"/>
        <v>1</v>
      </c>
      <c r="F549">
        <f t="shared" si="42"/>
        <v>0.5</v>
      </c>
      <c r="G549">
        <f t="shared" si="43"/>
        <v>0.5</v>
      </c>
      <c r="H549">
        <f t="shared" si="40"/>
        <v>0.5</v>
      </c>
      <c r="I549">
        <f t="shared" si="44"/>
        <v>-0.69314718055994529</v>
      </c>
    </row>
    <row r="550" spans="1:9" x14ac:dyDescent="0.2">
      <c r="A550" s="3" t="s">
        <v>12</v>
      </c>
      <c r="B550" s="4">
        <v>173</v>
      </c>
      <c r="C550" s="5" t="s">
        <v>21</v>
      </c>
      <c r="D550">
        <v>0</v>
      </c>
      <c r="E550">
        <f t="shared" si="41"/>
        <v>1</v>
      </c>
      <c r="F550">
        <f t="shared" si="42"/>
        <v>0.5</v>
      </c>
      <c r="G550">
        <f t="shared" si="43"/>
        <v>0.5</v>
      </c>
      <c r="H550">
        <f t="shared" si="40"/>
        <v>0.5</v>
      </c>
      <c r="I550">
        <f t="shared" si="44"/>
        <v>-0.69314718055994529</v>
      </c>
    </row>
    <row r="551" spans="1:9" x14ac:dyDescent="0.2">
      <c r="A551" s="3" t="s">
        <v>12</v>
      </c>
      <c r="B551" s="4">
        <v>148</v>
      </c>
      <c r="C551" s="5" t="s">
        <v>21</v>
      </c>
      <c r="D551">
        <v>0</v>
      </c>
      <c r="E551">
        <f t="shared" si="41"/>
        <v>1</v>
      </c>
      <c r="F551">
        <f t="shared" si="42"/>
        <v>0.5</v>
      </c>
      <c r="G551">
        <f t="shared" si="43"/>
        <v>0.5</v>
      </c>
      <c r="H551">
        <f t="shared" si="40"/>
        <v>0.5</v>
      </c>
      <c r="I551">
        <f t="shared" si="44"/>
        <v>-0.69314718055994529</v>
      </c>
    </row>
    <row r="552" spans="1:9" x14ac:dyDescent="0.2">
      <c r="A552" s="3" t="s">
        <v>7</v>
      </c>
      <c r="B552" s="4">
        <v>112</v>
      </c>
      <c r="C552" s="5" t="s">
        <v>21</v>
      </c>
      <c r="D552">
        <v>1</v>
      </c>
      <c r="E552">
        <f t="shared" si="41"/>
        <v>0</v>
      </c>
      <c r="F552">
        <f t="shared" si="42"/>
        <v>0.5</v>
      </c>
      <c r="G552">
        <f t="shared" si="43"/>
        <v>0.5</v>
      </c>
      <c r="H552">
        <f t="shared" si="40"/>
        <v>0.5</v>
      </c>
      <c r="I552">
        <f t="shared" si="44"/>
        <v>-0.69314718055994529</v>
      </c>
    </row>
    <row r="553" spans="1:9" x14ac:dyDescent="0.2">
      <c r="A553" s="3" t="s">
        <v>12</v>
      </c>
      <c r="B553" s="4">
        <v>169</v>
      </c>
      <c r="C553" s="5" t="s">
        <v>21</v>
      </c>
      <c r="D553">
        <v>0</v>
      </c>
      <c r="E553">
        <f t="shared" si="41"/>
        <v>1</v>
      </c>
      <c r="F553">
        <f t="shared" si="42"/>
        <v>0.5</v>
      </c>
      <c r="G553">
        <f t="shared" si="43"/>
        <v>0.5</v>
      </c>
      <c r="H553">
        <f t="shared" si="40"/>
        <v>0.5</v>
      </c>
      <c r="I553">
        <f t="shared" si="44"/>
        <v>-0.69314718055994529</v>
      </c>
    </row>
    <row r="554" spans="1:9" x14ac:dyDescent="0.2">
      <c r="A554" s="3" t="s">
        <v>12</v>
      </c>
      <c r="B554" s="4">
        <v>109</v>
      </c>
      <c r="C554" s="5" t="s">
        <v>21</v>
      </c>
      <c r="D554">
        <v>1</v>
      </c>
      <c r="E554">
        <f t="shared" si="41"/>
        <v>0</v>
      </c>
      <c r="F554">
        <f t="shared" si="42"/>
        <v>0.5</v>
      </c>
      <c r="G554">
        <f t="shared" si="43"/>
        <v>0.5</v>
      </c>
      <c r="H554">
        <f t="shared" si="40"/>
        <v>0.5</v>
      </c>
      <c r="I554">
        <f t="shared" si="44"/>
        <v>-0.69314718055994529</v>
      </c>
    </row>
    <row r="555" spans="1:9" x14ac:dyDescent="0.2">
      <c r="A555" s="3" t="s">
        <v>7</v>
      </c>
      <c r="B555" s="4">
        <v>191</v>
      </c>
      <c r="C555" s="5" t="s">
        <v>21</v>
      </c>
      <c r="D555">
        <v>0</v>
      </c>
      <c r="E555">
        <f t="shared" si="41"/>
        <v>1</v>
      </c>
      <c r="F555">
        <f t="shared" si="42"/>
        <v>0.5</v>
      </c>
      <c r="G555">
        <f t="shared" si="43"/>
        <v>0.5</v>
      </c>
      <c r="H555">
        <f t="shared" si="40"/>
        <v>0.5</v>
      </c>
      <c r="I555">
        <f t="shared" si="44"/>
        <v>-0.69314718055994529</v>
      </c>
    </row>
    <row r="556" spans="1:9" x14ac:dyDescent="0.2">
      <c r="A556" s="3" t="s">
        <v>7</v>
      </c>
      <c r="B556" s="4">
        <v>101</v>
      </c>
      <c r="C556" s="5" t="s">
        <v>21</v>
      </c>
      <c r="D556">
        <v>0</v>
      </c>
      <c r="E556">
        <f t="shared" si="41"/>
        <v>1</v>
      </c>
      <c r="F556">
        <f t="shared" si="42"/>
        <v>0.5</v>
      </c>
      <c r="G556">
        <f t="shared" si="43"/>
        <v>0.5</v>
      </c>
      <c r="H556">
        <f t="shared" si="40"/>
        <v>0.5</v>
      </c>
      <c r="I556">
        <f t="shared" si="44"/>
        <v>-0.69314718055994529</v>
      </c>
    </row>
    <row r="557" spans="1:9" x14ac:dyDescent="0.2">
      <c r="A557" s="3" t="s">
        <v>12</v>
      </c>
      <c r="B557" s="4">
        <v>199</v>
      </c>
      <c r="C557" s="5" t="s">
        <v>21</v>
      </c>
      <c r="D557">
        <v>0</v>
      </c>
      <c r="E557">
        <f t="shared" si="41"/>
        <v>1</v>
      </c>
      <c r="F557">
        <f t="shared" si="42"/>
        <v>0.5</v>
      </c>
      <c r="G557">
        <f t="shared" si="43"/>
        <v>0.5</v>
      </c>
      <c r="H557">
        <f t="shared" si="40"/>
        <v>0.5</v>
      </c>
      <c r="I557">
        <f t="shared" si="44"/>
        <v>-0.69314718055994529</v>
      </c>
    </row>
    <row r="558" spans="1:9" x14ac:dyDescent="0.2">
      <c r="A558" s="3" t="s">
        <v>12</v>
      </c>
      <c r="B558" s="4">
        <v>165</v>
      </c>
      <c r="C558" s="5" t="s">
        <v>21</v>
      </c>
      <c r="D558">
        <v>0</v>
      </c>
      <c r="E558">
        <f t="shared" si="41"/>
        <v>1</v>
      </c>
      <c r="F558">
        <f t="shared" si="42"/>
        <v>0.5</v>
      </c>
      <c r="G558">
        <f t="shared" si="43"/>
        <v>0.5</v>
      </c>
      <c r="H558">
        <f t="shared" si="40"/>
        <v>0.5</v>
      </c>
      <c r="I558">
        <f t="shared" si="44"/>
        <v>-0.69314718055994529</v>
      </c>
    </row>
    <row r="559" spans="1:9" x14ac:dyDescent="0.2">
      <c r="A559" s="3" t="s">
        <v>9</v>
      </c>
      <c r="B559" s="4">
        <v>159</v>
      </c>
      <c r="C559" s="5" t="s">
        <v>21</v>
      </c>
      <c r="D559">
        <v>0</v>
      </c>
      <c r="E559">
        <f t="shared" si="41"/>
        <v>1</v>
      </c>
      <c r="F559">
        <f t="shared" si="42"/>
        <v>0.5</v>
      </c>
      <c r="G559">
        <f t="shared" si="43"/>
        <v>0.5</v>
      </c>
      <c r="H559">
        <f t="shared" si="40"/>
        <v>0.5</v>
      </c>
      <c r="I559">
        <f t="shared" si="44"/>
        <v>-0.69314718055994529</v>
      </c>
    </row>
    <row r="560" spans="1:9" x14ac:dyDescent="0.2">
      <c r="A560" s="3" t="s">
        <v>12</v>
      </c>
      <c r="B560" s="4">
        <v>191</v>
      </c>
      <c r="C560" s="5" t="s">
        <v>21</v>
      </c>
      <c r="D560">
        <v>0</v>
      </c>
      <c r="E560">
        <f t="shared" si="41"/>
        <v>1</v>
      </c>
      <c r="F560">
        <f t="shared" si="42"/>
        <v>0.5</v>
      </c>
      <c r="G560">
        <f t="shared" si="43"/>
        <v>0.5</v>
      </c>
      <c r="H560">
        <f t="shared" si="40"/>
        <v>0.5</v>
      </c>
      <c r="I560">
        <f t="shared" si="44"/>
        <v>-0.69314718055994529</v>
      </c>
    </row>
    <row r="561" spans="1:9" x14ac:dyDescent="0.2">
      <c r="A561" s="3" t="s">
        <v>7</v>
      </c>
      <c r="B561" s="4">
        <v>126</v>
      </c>
      <c r="C561" s="5" t="s">
        <v>21</v>
      </c>
      <c r="D561">
        <v>1</v>
      </c>
      <c r="E561">
        <f t="shared" si="41"/>
        <v>0</v>
      </c>
      <c r="F561">
        <f t="shared" si="42"/>
        <v>0.5</v>
      </c>
      <c r="G561">
        <f t="shared" si="43"/>
        <v>0.5</v>
      </c>
      <c r="H561">
        <f t="shared" si="40"/>
        <v>0.5</v>
      </c>
      <c r="I561">
        <f t="shared" si="44"/>
        <v>-0.69314718055994529</v>
      </c>
    </row>
    <row r="562" spans="1:9" x14ac:dyDescent="0.2">
      <c r="A562" s="3" t="s">
        <v>7</v>
      </c>
      <c r="B562" s="4">
        <v>110</v>
      </c>
      <c r="C562" s="5" t="s">
        <v>21</v>
      </c>
      <c r="D562">
        <v>0</v>
      </c>
      <c r="E562">
        <f t="shared" si="41"/>
        <v>1</v>
      </c>
      <c r="F562">
        <f t="shared" si="42"/>
        <v>0.5</v>
      </c>
      <c r="G562">
        <f t="shared" si="43"/>
        <v>0.5</v>
      </c>
      <c r="H562">
        <f t="shared" si="40"/>
        <v>0.5</v>
      </c>
      <c r="I562">
        <f t="shared" si="44"/>
        <v>-0.69314718055994529</v>
      </c>
    </row>
    <row r="563" spans="1:9" x14ac:dyDescent="0.2">
      <c r="A563" s="3" t="s">
        <v>9</v>
      </c>
      <c r="B563" s="4">
        <v>111</v>
      </c>
      <c r="C563" s="5" t="s">
        <v>21</v>
      </c>
      <c r="D563">
        <v>1</v>
      </c>
      <c r="E563">
        <f t="shared" si="41"/>
        <v>0</v>
      </c>
      <c r="F563">
        <f t="shared" si="42"/>
        <v>0.5</v>
      </c>
      <c r="G563">
        <f t="shared" si="43"/>
        <v>0.5</v>
      </c>
      <c r="H563">
        <f t="shared" si="40"/>
        <v>0.5</v>
      </c>
      <c r="I563">
        <f t="shared" si="44"/>
        <v>-0.69314718055994529</v>
      </c>
    </row>
    <row r="564" spans="1:9" x14ac:dyDescent="0.2">
      <c r="A564" s="3" t="s">
        <v>9</v>
      </c>
      <c r="B564" s="4">
        <v>159</v>
      </c>
      <c r="C564" s="5" t="s">
        <v>21</v>
      </c>
      <c r="D564">
        <v>0</v>
      </c>
      <c r="E564">
        <f t="shared" si="41"/>
        <v>1</v>
      </c>
      <c r="F564">
        <f t="shared" si="42"/>
        <v>0.5</v>
      </c>
      <c r="G564">
        <f t="shared" si="43"/>
        <v>0.5</v>
      </c>
      <c r="H564">
        <f t="shared" si="40"/>
        <v>0.5</v>
      </c>
      <c r="I564">
        <f t="shared" si="44"/>
        <v>-0.69314718055994529</v>
      </c>
    </row>
    <row r="565" spans="1:9" x14ac:dyDescent="0.2">
      <c r="A565" s="3" t="s">
        <v>9</v>
      </c>
      <c r="B565" s="4">
        <v>120</v>
      </c>
      <c r="C565" s="5" t="s">
        <v>21</v>
      </c>
      <c r="D565">
        <v>1</v>
      </c>
      <c r="E565">
        <f t="shared" si="41"/>
        <v>0</v>
      </c>
      <c r="F565">
        <f t="shared" si="42"/>
        <v>0.5</v>
      </c>
      <c r="G565">
        <f t="shared" si="43"/>
        <v>0.5</v>
      </c>
      <c r="H565">
        <f t="shared" si="40"/>
        <v>0.5</v>
      </c>
      <c r="I565">
        <f t="shared" si="44"/>
        <v>-0.69314718055994529</v>
      </c>
    </row>
    <row r="566" spans="1:9" x14ac:dyDescent="0.2">
      <c r="A566" s="3" t="s">
        <v>7</v>
      </c>
      <c r="B566" s="4">
        <v>197</v>
      </c>
      <c r="C566" s="5" t="s">
        <v>21</v>
      </c>
      <c r="D566">
        <v>0</v>
      </c>
      <c r="E566">
        <f t="shared" si="41"/>
        <v>1</v>
      </c>
      <c r="F566">
        <f t="shared" si="42"/>
        <v>0.5</v>
      </c>
      <c r="G566">
        <f t="shared" si="43"/>
        <v>0.5</v>
      </c>
      <c r="H566">
        <f t="shared" si="40"/>
        <v>0.5</v>
      </c>
      <c r="I566">
        <f t="shared" si="44"/>
        <v>-0.69314718055994529</v>
      </c>
    </row>
    <row r="567" spans="1:9" x14ac:dyDescent="0.2">
      <c r="A567" s="3" t="s">
        <v>7</v>
      </c>
      <c r="B567" s="4">
        <v>168</v>
      </c>
      <c r="C567" s="5" t="s">
        <v>21</v>
      </c>
      <c r="D567">
        <v>0</v>
      </c>
      <c r="E567">
        <f t="shared" si="41"/>
        <v>1</v>
      </c>
      <c r="F567">
        <f t="shared" si="42"/>
        <v>0.5</v>
      </c>
      <c r="G567">
        <f t="shared" si="43"/>
        <v>0.5</v>
      </c>
      <c r="H567">
        <f t="shared" si="40"/>
        <v>0.5</v>
      </c>
      <c r="I567">
        <f t="shared" si="44"/>
        <v>-0.69314718055994529</v>
      </c>
    </row>
    <row r="568" spans="1:9" x14ac:dyDescent="0.2">
      <c r="A568" s="3" t="s">
        <v>12</v>
      </c>
      <c r="B568" s="4">
        <v>132</v>
      </c>
      <c r="C568" s="5" t="s">
        <v>21</v>
      </c>
      <c r="D568">
        <v>1</v>
      </c>
      <c r="E568">
        <f t="shared" si="41"/>
        <v>0</v>
      </c>
      <c r="F568">
        <f t="shared" si="42"/>
        <v>0.5</v>
      </c>
      <c r="G568">
        <f t="shared" si="43"/>
        <v>0.5</v>
      </c>
      <c r="H568">
        <f t="shared" si="40"/>
        <v>0.5</v>
      </c>
      <c r="I568">
        <f t="shared" si="44"/>
        <v>-0.69314718055994529</v>
      </c>
    </row>
    <row r="569" spans="1:9" x14ac:dyDescent="0.2">
      <c r="A569" s="3" t="s">
        <v>7</v>
      </c>
      <c r="B569" s="4">
        <v>119</v>
      </c>
      <c r="C569" s="5" t="s">
        <v>21</v>
      </c>
      <c r="D569">
        <v>0</v>
      </c>
      <c r="E569">
        <f t="shared" si="41"/>
        <v>1</v>
      </c>
      <c r="F569">
        <f t="shared" si="42"/>
        <v>0.5</v>
      </c>
      <c r="G569">
        <f t="shared" si="43"/>
        <v>0.5</v>
      </c>
      <c r="H569">
        <f t="shared" si="40"/>
        <v>0.5</v>
      </c>
      <c r="I569">
        <f t="shared" si="44"/>
        <v>-0.69314718055994529</v>
      </c>
    </row>
    <row r="570" spans="1:9" x14ac:dyDescent="0.2">
      <c r="A570" s="3" t="s">
        <v>12</v>
      </c>
      <c r="B570" s="4">
        <v>129</v>
      </c>
      <c r="C570" s="5" t="s">
        <v>21</v>
      </c>
      <c r="D570">
        <v>0</v>
      </c>
      <c r="E570">
        <f t="shared" si="41"/>
        <v>1</v>
      </c>
      <c r="F570">
        <f t="shared" si="42"/>
        <v>0.5</v>
      </c>
      <c r="G570">
        <f t="shared" si="43"/>
        <v>0.5</v>
      </c>
      <c r="H570">
        <f t="shared" si="40"/>
        <v>0.5</v>
      </c>
      <c r="I570">
        <f t="shared" si="44"/>
        <v>-0.69314718055994529</v>
      </c>
    </row>
    <row r="571" spans="1:9" x14ac:dyDescent="0.2">
      <c r="A571" s="3" t="s">
        <v>9</v>
      </c>
      <c r="B571" s="4">
        <v>158</v>
      </c>
      <c r="C571" s="5" t="s">
        <v>21</v>
      </c>
      <c r="D571">
        <v>0</v>
      </c>
      <c r="E571">
        <f t="shared" si="41"/>
        <v>1</v>
      </c>
      <c r="F571">
        <f t="shared" si="42"/>
        <v>0.5</v>
      </c>
      <c r="G571">
        <f t="shared" si="43"/>
        <v>0.5</v>
      </c>
      <c r="H571">
        <f t="shared" si="40"/>
        <v>0.5</v>
      </c>
      <c r="I571">
        <f t="shared" si="44"/>
        <v>-0.69314718055994529</v>
      </c>
    </row>
    <row r="572" spans="1:9" x14ac:dyDescent="0.2">
      <c r="A572" s="3" t="s">
        <v>9</v>
      </c>
      <c r="B572" s="4">
        <v>139</v>
      </c>
      <c r="C572" s="5" t="s">
        <v>21</v>
      </c>
      <c r="D572">
        <v>0</v>
      </c>
      <c r="E572">
        <f t="shared" si="41"/>
        <v>1</v>
      </c>
      <c r="F572">
        <f t="shared" si="42"/>
        <v>0.5</v>
      </c>
      <c r="G572">
        <f t="shared" si="43"/>
        <v>0.5</v>
      </c>
      <c r="H572">
        <f t="shared" si="40"/>
        <v>0.5</v>
      </c>
      <c r="I572">
        <f t="shared" si="44"/>
        <v>-0.69314718055994529</v>
      </c>
    </row>
    <row r="573" spans="1:9" x14ac:dyDescent="0.2">
      <c r="A573" s="3" t="s">
        <v>9</v>
      </c>
      <c r="B573" s="4">
        <v>158</v>
      </c>
      <c r="C573" s="5" t="s">
        <v>21</v>
      </c>
      <c r="D573">
        <v>1</v>
      </c>
      <c r="E573">
        <f t="shared" si="41"/>
        <v>0</v>
      </c>
      <c r="F573">
        <f t="shared" si="42"/>
        <v>0.5</v>
      </c>
      <c r="G573">
        <f t="shared" si="43"/>
        <v>0.5</v>
      </c>
      <c r="H573">
        <f t="shared" si="40"/>
        <v>0.5</v>
      </c>
      <c r="I573">
        <f t="shared" si="44"/>
        <v>-0.69314718055994529</v>
      </c>
    </row>
    <row r="574" spans="1:9" x14ac:dyDescent="0.2">
      <c r="A574" s="3" t="s">
        <v>12</v>
      </c>
      <c r="B574" s="4">
        <v>196</v>
      </c>
      <c r="C574" s="5" t="s">
        <v>21</v>
      </c>
      <c r="D574">
        <v>0</v>
      </c>
      <c r="E574">
        <f t="shared" si="41"/>
        <v>1</v>
      </c>
      <c r="F574">
        <f t="shared" si="42"/>
        <v>0.5</v>
      </c>
      <c r="G574">
        <f t="shared" si="43"/>
        <v>0.5</v>
      </c>
      <c r="H574">
        <f t="shared" si="40"/>
        <v>0.5</v>
      </c>
      <c r="I574">
        <f t="shared" si="44"/>
        <v>-0.69314718055994529</v>
      </c>
    </row>
    <row r="575" spans="1:9" x14ac:dyDescent="0.2">
      <c r="A575" s="3" t="s">
        <v>12</v>
      </c>
      <c r="B575" s="4">
        <v>177</v>
      </c>
      <c r="C575" s="5" t="s">
        <v>21</v>
      </c>
      <c r="D575">
        <v>0</v>
      </c>
      <c r="E575">
        <f t="shared" si="41"/>
        <v>1</v>
      </c>
      <c r="F575">
        <f t="shared" si="42"/>
        <v>0.5</v>
      </c>
      <c r="G575">
        <f t="shared" si="43"/>
        <v>0.5</v>
      </c>
      <c r="H575">
        <f t="shared" si="40"/>
        <v>0.5</v>
      </c>
      <c r="I575">
        <f t="shared" si="44"/>
        <v>-0.69314718055994529</v>
      </c>
    </row>
    <row r="576" spans="1:9" x14ac:dyDescent="0.2">
      <c r="A576" s="3" t="s">
        <v>12</v>
      </c>
      <c r="B576" s="4">
        <v>135</v>
      </c>
      <c r="C576" s="5" t="s">
        <v>21</v>
      </c>
      <c r="D576">
        <v>1</v>
      </c>
      <c r="E576">
        <f t="shared" si="41"/>
        <v>0</v>
      </c>
      <c r="F576">
        <f t="shared" si="42"/>
        <v>0.5</v>
      </c>
      <c r="G576">
        <f t="shared" si="43"/>
        <v>0.5</v>
      </c>
      <c r="H576">
        <f t="shared" si="40"/>
        <v>0.5</v>
      </c>
      <c r="I576">
        <f t="shared" si="44"/>
        <v>-0.69314718055994529</v>
      </c>
    </row>
    <row r="577" spans="1:9" x14ac:dyDescent="0.2">
      <c r="A577" s="3" t="s">
        <v>12</v>
      </c>
      <c r="B577" s="4">
        <v>192</v>
      </c>
      <c r="C577" s="5" t="s">
        <v>21</v>
      </c>
      <c r="D577">
        <v>0</v>
      </c>
      <c r="E577">
        <f t="shared" si="41"/>
        <v>1</v>
      </c>
      <c r="F577">
        <f t="shared" si="42"/>
        <v>0.5</v>
      </c>
      <c r="G577">
        <f t="shared" si="43"/>
        <v>0.5</v>
      </c>
      <c r="H577">
        <f t="shared" si="40"/>
        <v>0.5</v>
      </c>
      <c r="I577">
        <f t="shared" si="44"/>
        <v>-0.69314718055994529</v>
      </c>
    </row>
    <row r="578" spans="1:9" x14ac:dyDescent="0.2">
      <c r="A578" s="3" t="s">
        <v>9</v>
      </c>
      <c r="B578" s="4">
        <v>175</v>
      </c>
      <c r="C578" s="5" t="s">
        <v>21</v>
      </c>
      <c r="D578">
        <v>1</v>
      </c>
      <c r="E578">
        <f t="shared" si="41"/>
        <v>0</v>
      </c>
      <c r="F578">
        <f t="shared" si="42"/>
        <v>0.5</v>
      </c>
      <c r="G578">
        <f t="shared" si="43"/>
        <v>0.5</v>
      </c>
      <c r="H578">
        <f t="shared" ref="H578:H641" si="45">SUMPRODUCT(D578:E578,F578:G578)</f>
        <v>0.5</v>
      </c>
      <c r="I578">
        <f t="shared" si="44"/>
        <v>-0.69314718055994529</v>
      </c>
    </row>
    <row r="579" spans="1:9" x14ac:dyDescent="0.2">
      <c r="A579" s="3" t="s">
        <v>7</v>
      </c>
      <c r="B579" s="4">
        <v>121</v>
      </c>
      <c r="C579" s="5" t="s">
        <v>21</v>
      </c>
      <c r="D579">
        <v>1</v>
      </c>
      <c r="E579">
        <f t="shared" ref="E579:E642" si="46">1-D579</f>
        <v>0</v>
      </c>
      <c r="F579">
        <f t="shared" ref="F579:F642" si="47">1/(1+EXP($O$3+$P$3*B579))</f>
        <v>0.5</v>
      </c>
      <c r="G579">
        <f t="shared" ref="G579:G642" si="48">1-F579</f>
        <v>0.5</v>
      </c>
      <c r="H579">
        <f t="shared" si="45"/>
        <v>0.5</v>
      </c>
      <c r="I579">
        <f t="shared" ref="I579:I642" si="49">LN(H579)</f>
        <v>-0.69314718055994529</v>
      </c>
    </row>
    <row r="580" spans="1:9" x14ac:dyDescent="0.2">
      <c r="A580" s="3" t="s">
        <v>7</v>
      </c>
      <c r="B580" s="4">
        <v>114</v>
      </c>
      <c r="C580" s="5" t="s">
        <v>21</v>
      </c>
      <c r="D580">
        <v>1</v>
      </c>
      <c r="E580">
        <f t="shared" si="46"/>
        <v>0</v>
      </c>
      <c r="F580">
        <f t="shared" si="47"/>
        <v>0.5</v>
      </c>
      <c r="G580">
        <f t="shared" si="48"/>
        <v>0.5</v>
      </c>
      <c r="H580">
        <f t="shared" si="45"/>
        <v>0.5</v>
      </c>
      <c r="I580">
        <f t="shared" si="49"/>
        <v>-0.69314718055994529</v>
      </c>
    </row>
    <row r="581" spans="1:9" x14ac:dyDescent="0.2">
      <c r="A581" s="3" t="s">
        <v>12</v>
      </c>
      <c r="B581" s="4">
        <v>113</v>
      </c>
      <c r="C581" s="5" t="s">
        <v>21</v>
      </c>
      <c r="D581">
        <v>1</v>
      </c>
      <c r="E581">
        <f t="shared" si="46"/>
        <v>0</v>
      </c>
      <c r="F581">
        <f t="shared" si="47"/>
        <v>0.5</v>
      </c>
      <c r="G581">
        <f t="shared" si="48"/>
        <v>0.5</v>
      </c>
      <c r="H581">
        <f t="shared" si="45"/>
        <v>0.5</v>
      </c>
      <c r="I581">
        <f t="shared" si="49"/>
        <v>-0.69314718055994529</v>
      </c>
    </row>
    <row r="582" spans="1:9" x14ac:dyDescent="0.2">
      <c r="A582" s="3" t="s">
        <v>12</v>
      </c>
      <c r="B582" s="4">
        <v>159</v>
      </c>
      <c r="C582" s="5" t="s">
        <v>21</v>
      </c>
      <c r="D582">
        <v>0</v>
      </c>
      <c r="E582">
        <f t="shared" si="46"/>
        <v>1</v>
      </c>
      <c r="F582">
        <f t="shared" si="47"/>
        <v>0.5</v>
      </c>
      <c r="G582">
        <f t="shared" si="48"/>
        <v>0.5</v>
      </c>
      <c r="H582">
        <f t="shared" si="45"/>
        <v>0.5</v>
      </c>
      <c r="I582">
        <f t="shared" si="49"/>
        <v>-0.69314718055994529</v>
      </c>
    </row>
    <row r="583" spans="1:9" x14ac:dyDescent="0.2">
      <c r="A583" s="3" t="s">
        <v>9</v>
      </c>
      <c r="B583" s="4">
        <v>106</v>
      </c>
      <c r="C583" s="5" t="s">
        <v>21</v>
      </c>
      <c r="D583">
        <v>0</v>
      </c>
      <c r="E583">
        <f t="shared" si="46"/>
        <v>1</v>
      </c>
      <c r="F583">
        <f t="shared" si="47"/>
        <v>0.5</v>
      </c>
      <c r="G583">
        <f t="shared" si="48"/>
        <v>0.5</v>
      </c>
      <c r="H583">
        <f t="shared" si="45"/>
        <v>0.5</v>
      </c>
      <c r="I583">
        <f t="shared" si="49"/>
        <v>-0.69314718055994529</v>
      </c>
    </row>
    <row r="584" spans="1:9" x14ac:dyDescent="0.2">
      <c r="A584" s="3" t="s">
        <v>12</v>
      </c>
      <c r="B584" s="4">
        <v>129</v>
      </c>
      <c r="C584" s="5" t="s">
        <v>21</v>
      </c>
      <c r="D584">
        <v>1</v>
      </c>
      <c r="E584">
        <f t="shared" si="46"/>
        <v>0</v>
      </c>
      <c r="F584">
        <f t="shared" si="47"/>
        <v>0.5</v>
      </c>
      <c r="G584">
        <f t="shared" si="48"/>
        <v>0.5</v>
      </c>
      <c r="H584">
        <f t="shared" si="45"/>
        <v>0.5</v>
      </c>
      <c r="I584">
        <f t="shared" si="49"/>
        <v>-0.69314718055994529</v>
      </c>
    </row>
    <row r="585" spans="1:9" x14ac:dyDescent="0.2">
      <c r="A585" s="3" t="s">
        <v>12</v>
      </c>
      <c r="B585" s="4">
        <v>130</v>
      </c>
      <c r="C585" s="5" t="s">
        <v>21</v>
      </c>
      <c r="D585">
        <v>1</v>
      </c>
      <c r="E585">
        <f t="shared" si="46"/>
        <v>0</v>
      </c>
      <c r="F585">
        <f t="shared" si="47"/>
        <v>0.5</v>
      </c>
      <c r="G585">
        <f t="shared" si="48"/>
        <v>0.5</v>
      </c>
      <c r="H585">
        <f t="shared" si="45"/>
        <v>0.5</v>
      </c>
      <c r="I585">
        <f t="shared" si="49"/>
        <v>-0.69314718055994529</v>
      </c>
    </row>
    <row r="586" spans="1:9" x14ac:dyDescent="0.2">
      <c r="A586" s="3" t="s">
        <v>9</v>
      </c>
      <c r="B586" s="4">
        <v>195</v>
      </c>
      <c r="C586" s="5" t="s">
        <v>21</v>
      </c>
      <c r="D586">
        <v>0</v>
      </c>
      <c r="E586">
        <f t="shared" si="46"/>
        <v>1</v>
      </c>
      <c r="F586">
        <f t="shared" si="47"/>
        <v>0.5</v>
      </c>
      <c r="G586">
        <f t="shared" si="48"/>
        <v>0.5</v>
      </c>
      <c r="H586">
        <f t="shared" si="45"/>
        <v>0.5</v>
      </c>
      <c r="I586">
        <f t="shared" si="49"/>
        <v>-0.69314718055994529</v>
      </c>
    </row>
    <row r="587" spans="1:9" x14ac:dyDescent="0.2">
      <c r="A587" s="3" t="s">
        <v>7</v>
      </c>
      <c r="B587" s="4">
        <v>106</v>
      </c>
      <c r="C587" s="5" t="s">
        <v>21</v>
      </c>
      <c r="D587">
        <v>1</v>
      </c>
      <c r="E587">
        <f t="shared" si="46"/>
        <v>0</v>
      </c>
      <c r="F587">
        <f t="shared" si="47"/>
        <v>0.5</v>
      </c>
      <c r="G587">
        <f t="shared" si="48"/>
        <v>0.5</v>
      </c>
      <c r="H587">
        <f t="shared" si="45"/>
        <v>0.5</v>
      </c>
      <c r="I587">
        <f t="shared" si="49"/>
        <v>-0.69314718055994529</v>
      </c>
    </row>
    <row r="588" spans="1:9" x14ac:dyDescent="0.2">
      <c r="A588" s="3" t="s">
        <v>12</v>
      </c>
      <c r="B588" s="4">
        <v>123</v>
      </c>
      <c r="C588" s="5" t="s">
        <v>21</v>
      </c>
      <c r="D588">
        <v>0</v>
      </c>
      <c r="E588">
        <f t="shared" si="46"/>
        <v>1</v>
      </c>
      <c r="F588">
        <f t="shared" si="47"/>
        <v>0.5</v>
      </c>
      <c r="G588">
        <f t="shared" si="48"/>
        <v>0.5</v>
      </c>
      <c r="H588">
        <f t="shared" si="45"/>
        <v>0.5</v>
      </c>
      <c r="I588">
        <f t="shared" si="49"/>
        <v>-0.69314718055994529</v>
      </c>
    </row>
    <row r="589" spans="1:9" x14ac:dyDescent="0.2">
      <c r="A589" s="3" t="s">
        <v>7</v>
      </c>
      <c r="B589" s="4">
        <v>100</v>
      </c>
      <c r="C589" s="5" t="s">
        <v>21</v>
      </c>
      <c r="D589">
        <v>1</v>
      </c>
      <c r="E589">
        <f t="shared" si="46"/>
        <v>0</v>
      </c>
      <c r="F589">
        <f t="shared" si="47"/>
        <v>0.5</v>
      </c>
      <c r="G589">
        <f t="shared" si="48"/>
        <v>0.5</v>
      </c>
      <c r="H589">
        <f t="shared" si="45"/>
        <v>0.5</v>
      </c>
      <c r="I589">
        <f t="shared" si="49"/>
        <v>-0.69314718055994529</v>
      </c>
    </row>
    <row r="590" spans="1:9" x14ac:dyDescent="0.2">
      <c r="A590" s="3" t="s">
        <v>9</v>
      </c>
      <c r="B590" s="4">
        <v>109</v>
      </c>
      <c r="C590" s="5" t="s">
        <v>21</v>
      </c>
      <c r="D590">
        <v>1</v>
      </c>
      <c r="E590">
        <f t="shared" si="46"/>
        <v>0</v>
      </c>
      <c r="F590">
        <f t="shared" si="47"/>
        <v>0.5</v>
      </c>
      <c r="G590">
        <f t="shared" si="48"/>
        <v>0.5</v>
      </c>
      <c r="H590">
        <f t="shared" si="45"/>
        <v>0.5</v>
      </c>
      <c r="I590">
        <f t="shared" si="49"/>
        <v>-0.69314718055994529</v>
      </c>
    </row>
    <row r="591" spans="1:9" x14ac:dyDescent="0.2">
      <c r="A591" s="3" t="s">
        <v>7</v>
      </c>
      <c r="B591" s="4">
        <v>154</v>
      </c>
      <c r="C591" s="5" t="s">
        <v>21</v>
      </c>
      <c r="D591">
        <v>0</v>
      </c>
      <c r="E591">
        <f t="shared" si="46"/>
        <v>1</v>
      </c>
      <c r="F591">
        <f t="shared" si="47"/>
        <v>0.5</v>
      </c>
      <c r="G591">
        <f t="shared" si="48"/>
        <v>0.5</v>
      </c>
      <c r="H591">
        <f t="shared" si="45"/>
        <v>0.5</v>
      </c>
      <c r="I591">
        <f t="shared" si="49"/>
        <v>-0.69314718055994529</v>
      </c>
    </row>
    <row r="592" spans="1:9" x14ac:dyDescent="0.2">
      <c r="A592" s="3" t="s">
        <v>9</v>
      </c>
      <c r="B592" s="4">
        <v>159</v>
      </c>
      <c r="C592" s="5" t="s">
        <v>21</v>
      </c>
      <c r="D592">
        <v>1</v>
      </c>
      <c r="E592">
        <f t="shared" si="46"/>
        <v>0</v>
      </c>
      <c r="F592">
        <f t="shared" si="47"/>
        <v>0.5</v>
      </c>
      <c r="G592">
        <f t="shared" si="48"/>
        <v>0.5</v>
      </c>
      <c r="H592">
        <f t="shared" si="45"/>
        <v>0.5</v>
      </c>
      <c r="I592">
        <f t="shared" si="49"/>
        <v>-0.69314718055994529</v>
      </c>
    </row>
    <row r="593" spans="1:9" x14ac:dyDescent="0.2">
      <c r="A593" s="3" t="s">
        <v>7</v>
      </c>
      <c r="B593" s="4">
        <v>132</v>
      </c>
      <c r="C593" s="5" t="s">
        <v>21</v>
      </c>
      <c r="D593">
        <v>1</v>
      </c>
      <c r="E593">
        <f t="shared" si="46"/>
        <v>0</v>
      </c>
      <c r="F593">
        <f t="shared" si="47"/>
        <v>0.5</v>
      </c>
      <c r="G593">
        <f t="shared" si="48"/>
        <v>0.5</v>
      </c>
      <c r="H593">
        <f t="shared" si="45"/>
        <v>0.5</v>
      </c>
      <c r="I593">
        <f t="shared" si="49"/>
        <v>-0.69314718055994529</v>
      </c>
    </row>
    <row r="594" spans="1:9" x14ac:dyDescent="0.2">
      <c r="A594" s="3" t="s">
        <v>12</v>
      </c>
      <c r="B594" s="4">
        <v>147</v>
      </c>
      <c r="C594" s="5" t="s">
        <v>21</v>
      </c>
      <c r="D594">
        <v>0</v>
      </c>
      <c r="E594">
        <f t="shared" si="46"/>
        <v>1</v>
      </c>
      <c r="F594">
        <f t="shared" si="47"/>
        <v>0.5</v>
      </c>
      <c r="G594">
        <f t="shared" si="48"/>
        <v>0.5</v>
      </c>
      <c r="H594">
        <f t="shared" si="45"/>
        <v>0.5</v>
      </c>
      <c r="I594">
        <f t="shared" si="49"/>
        <v>-0.69314718055994529</v>
      </c>
    </row>
    <row r="595" spans="1:9" x14ac:dyDescent="0.2">
      <c r="A595" s="3" t="s">
        <v>12</v>
      </c>
      <c r="B595" s="4">
        <v>176</v>
      </c>
      <c r="C595" s="5" t="s">
        <v>21</v>
      </c>
      <c r="D595">
        <v>0</v>
      </c>
      <c r="E595">
        <f t="shared" si="46"/>
        <v>1</v>
      </c>
      <c r="F595">
        <f t="shared" si="47"/>
        <v>0.5</v>
      </c>
      <c r="G595">
        <f t="shared" si="48"/>
        <v>0.5</v>
      </c>
      <c r="H595">
        <f t="shared" si="45"/>
        <v>0.5</v>
      </c>
      <c r="I595">
        <f t="shared" si="49"/>
        <v>-0.69314718055994529</v>
      </c>
    </row>
    <row r="596" spans="1:9" x14ac:dyDescent="0.2">
      <c r="A596" s="3" t="s">
        <v>7</v>
      </c>
      <c r="B596" s="4">
        <v>122</v>
      </c>
      <c r="C596" s="5" t="s">
        <v>21</v>
      </c>
      <c r="D596">
        <v>0</v>
      </c>
      <c r="E596">
        <f t="shared" si="46"/>
        <v>1</v>
      </c>
      <c r="F596">
        <f t="shared" si="47"/>
        <v>0.5</v>
      </c>
      <c r="G596">
        <f t="shared" si="48"/>
        <v>0.5</v>
      </c>
      <c r="H596">
        <f t="shared" si="45"/>
        <v>0.5</v>
      </c>
      <c r="I596">
        <f t="shared" si="49"/>
        <v>-0.69314718055994529</v>
      </c>
    </row>
    <row r="597" spans="1:9" x14ac:dyDescent="0.2">
      <c r="A597" s="3" t="s">
        <v>7</v>
      </c>
      <c r="B597" s="4">
        <v>150</v>
      </c>
      <c r="C597" s="5" t="s">
        <v>21</v>
      </c>
      <c r="D597">
        <v>1</v>
      </c>
      <c r="E597">
        <f t="shared" si="46"/>
        <v>0</v>
      </c>
      <c r="F597">
        <f t="shared" si="47"/>
        <v>0.5</v>
      </c>
      <c r="G597">
        <f t="shared" si="48"/>
        <v>0.5</v>
      </c>
      <c r="H597">
        <f t="shared" si="45"/>
        <v>0.5</v>
      </c>
      <c r="I597">
        <f t="shared" si="49"/>
        <v>-0.69314718055994529</v>
      </c>
    </row>
    <row r="598" spans="1:9" x14ac:dyDescent="0.2">
      <c r="A598" s="3" t="s">
        <v>12</v>
      </c>
      <c r="B598" s="4">
        <v>195</v>
      </c>
      <c r="C598" s="5" t="s">
        <v>21</v>
      </c>
      <c r="D598">
        <v>0</v>
      </c>
      <c r="E598">
        <f t="shared" si="46"/>
        <v>1</v>
      </c>
      <c r="F598">
        <f t="shared" si="47"/>
        <v>0.5</v>
      </c>
      <c r="G598">
        <f t="shared" si="48"/>
        <v>0.5</v>
      </c>
      <c r="H598">
        <f t="shared" si="45"/>
        <v>0.5</v>
      </c>
      <c r="I598">
        <f t="shared" si="49"/>
        <v>-0.69314718055994529</v>
      </c>
    </row>
    <row r="599" spans="1:9" x14ac:dyDescent="0.2">
      <c r="A599" s="3" t="s">
        <v>9</v>
      </c>
      <c r="B599" s="4">
        <v>124</v>
      </c>
      <c r="C599" s="5" t="s">
        <v>21</v>
      </c>
      <c r="D599">
        <v>1</v>
      </c>
      <c r="E599">
        <f t="shared" si="46"/>
        <v>0</v>
      </c>
      <c r="F599">
        <f t="shared" si="47"/>
        <v>0.5</v>
      </c>
      <c r="G599">
        <f t="shared" si="48"/>
        <v>0.5</v>
      </c>
      <c r="H599">
        <f t="shared" si="45"/>
        <v>0.5</v>
      </c>
      <c r="I599">
        <f t="shared" si="49"/>
        <v>-0.69314718055994529</v>
      </c>
    </row>
    <row r="600" spans="1:9" x14ac:dyDescent="0.2">
      <c r="A600" s="3" t="s">
        <v>12</v>
      </c>
      <c r="B600" s="4">
        <v>193</v>
      </c>
      <c r="C600" s="5" t="s">
        <v>21</v>
      </c>
      <c r="D600">
        <v>0</v>
      </c>
      <c r="E600">
        <f t="shared" si="46"/>
        <v>1</v>
      </c>
      <c r="F600">
        <f t="shared" si="47"/>
        <v>0.5</v>
      </c>
      <c r="G600">
        <f t="shared" si="48"/>
        <v>0.5</v>
      </c>
      <c r="H600">
        <f t="shared" si="45"/>
        <v>0.5</v>
      </c>
      <c r="I600">
        <f t="shared" si="49"/>
        <v>-0.69314718055994529</v>
      </c>
    </row>
    <row r="601" spans="1:9" x14ac:dyDescent="0.2">
      <c r="A601" s="3" t="s">
        <v>12</v>
      </c>
      <c r="B601" s="4">
        <v>112</v>
      </c>
      <c r="C601" s="5" t="s">
        <v>21</v>
      </c>
      <c r="D601">
        <v>0</v>
      </c>
      <c r="E601">
        <f t="shared" si="46"/>
        <v>1</v>
      </c>
      <c r="F601">
        <f t="shared" si="47"/>
        <v>0.5</v>
      </c>
      <c r="G601">
        <f t="shared" si="48"/>
        <v>0.5</v>
      </c>
      <c r="H601">
        <f t="shared" si="45"/>
        <v>0.5</v>
      </c>
      <c r="I601">
        <f t="shared" si="49"/>
        <v>-0.69314718055994529</v>
      </c>
    </row>
    <row r="602" spans="1:9" x14ac:dyDescent="0.2">
      <c r="A602" s="3" t="s">
        <v>12</v>
      </c>
      <c r="B602" s="4">
        <v>198</v>
      </c>
      <c r="C602" s="5" t="s">
        <v>21</v>
      </c>
      <c r="D602">
        <v>0</v>
      </c>
      <c r="E602">
        <f t="shared" si="46"/>
        <v>1</v>
      </c>
      <c r="F602">
        <f t="shared" si="47"/>
        <v>0.5</v>
      </c>
      <c r="G602">
        <f t="shared" si="48"/>
        <v>0.5</v>
      </c>
      <c r="H602">
        <f t="shared" si="45"/>
        <v>0.5</v>
      </c>
      <c r="I602">
        <f t="shared" si="49"/>
        <v>-0.69314718055994529</v>
      </c>
    </row>
    <row r="603" spans="1:9" x14ac:dyDescent="0.2">
      <c r="A603" s="3" t="s">
        <v>9</v>
      </c>
      <c r="B603" s="4">
        <v>195</v>
      </c>
      <c r="C603" s="5" t="s">
        <v>21</v>
      </c>
      <c r="D603">
        <v>0</v>
      </c>
      <c r="E603">
        <f t="shared" si="46"/>
        <v>1</v>
      </c>
      <c r="F603">
        <f t="shared" si="47"/>
        <v>0.5</v>
      </c>
      <c r="G603">
        <f t="shared" si="48"/>
        <v>0.5</v>
      </c>
      <c r="H603">
        <f t="shared" si="45"/>
        <v>0.5</v>
      </c>
      <c r="I603">
        <f t="shared" si="49"/>
        <v>-0.69314718055994529</v>
      </c>
    </row>
    <row r="604" spans="1:9" x14ac:dyDescent="0.2">
      <c r="A604" s="3" t="s">
        <v>7</v>
      </c>
      <c r="B604" s="4">
        <v>131</v>
      </c>
      <c r="C604" s="5" t="s">
        <v>21</v>
      </c>
      <c r="D604">
        <v>0</v>
      </c>
      <c r="E604">
        <f t="shared" si="46"/>
        <v>1</v>
      </c>
      <c r="F604">
        <f t="shared" si="47"/>
        <v>0.5</v>
      </c>
      <c r="G604">
        <f t="shared" si="48"/>
        <v>0.5</v>
      </c>
      <c r="H604">
        <f t="shared" si="45"/>
        <v>0.5</v>
      </c>
      <c r="I604">
        <f t="shared" si="49"/>
        <v>-0.69314718055994529</v>
      </c>
    </row>
    <row r="605" spans="1:9" x14ac:dyDescent="0.2">
      <c r="A605" s="3" t="s">
        <v>7</v>
      </c>
      <c r="B605" s="4">
        <v>124</v>
      </c>
      <c r="C605" s="5" t="s">
        <v>21</v>
      </c>
      <c r="D605">
        <v>1</v>
      </c>
      <c r="E605">
        <f t="shared" si="46"/>
        <v>0</v>
      </c>
      <c r="F605">
        <f t="shared" si="47"/>
        <v>0.5</v>
      </c>
      <c r="G605">
        <f t="shared" si="48"/>
        <v>0.5</v>
      </c>
      <c r="H605">
        <f t="shared" si="45"/>
        <v>0.5</v>
      </c>
      <c r="I605">
        <f t="shared" si="49"/>
        <v>-0.69314718055994529</v>
      </c>
    </row>
    <row r="606" spans="1:9" x14ac:dyDescent="0.2">
      <c r="A606" s="3" t="s">
        <v>12</v>
      </c>
      <c r="B606" s="4">
        <v>172</v>
      </c>
      <c r="C606" s="5" t="s">
        <v>21</v>
      </c>
      <c r="D606">
        <v>0</v>
      </c>
      <c r="E606">
        <f t="shared" si="46"/>
        <v>1</v>
      </c>
      <c r="F606">
        <f t="shared" si="47"/>
        <v>0.5</v>
      </c>
      <c r="G606">
        <f t="shared" si="48"/>
        <v>0.5</v>
      </c>
      <c r="H606">
        <f t="shared" si="45"/>
        <v>0.5</v>
      </c>
      <c r="I606">
        <f t="shared" si="49"/>
        <v>-0.69314718055994529</v>
      </c>
    </row>
    <row r="607" spans="1:9" x14ac:dyDescent="0.2">
      <c r="A607" s="3" t="s">
        <v>12</v>
      </c>
      <c r="B607" s="4">
        <v>166</v>
      </c>
      <c r="C607" s="5" t="s">
        <v>21</v>
      </c>
      <c r="D607">
        <v>0</v>
      </c>
      <c r="E607">
        <f t="shared" si="46"/>
        <v>1</v>
      </c>
      <c r="F607">
        <f t="shared" si="47"/>
        <v>0.5</v>
      </c>
      <c r="G607">
        <f t="shared" si="48"/>
        <v>0.5</v>
      </c>
      <c r="H607">
        <f t="shared" si="45"/>
        <v>0.5</v>
      </c>
      <c r="I607">
        <f t="shared" si="49"/>
        <v>-0.69314718055994529</v>
      </c>
    </row>
    <row r="608" spans="1:9" x14ac:dyDescent="0.2">
      <c r="A608" s="3" t="s">
        <v>7</v>
      </c>
      <c r="B608" s="4">
        <v>193</v>
      </c>
      <c r="C608" s="5" t="s">
        <v>21</v>
      </c>
      <c r="D608">
        <v>0</v>
      </c>
      <c r="E608">
        <f t="shared" si="46"/>
        <v>1</v>
      </c>
      <c r="F608">
        <f t="shared" si="47"/>
        <v>0.5</v>
      </c>
      <c r="G608">
        <f t="shared" si="48"/>
        <v>0.5</v>
      </c>
      <c r="H608">
        <f t="shared" si="45"/>
        <v>0.5</v>
      </c>
      <c r="I608">
        <f t="shared" si="49"/>
        <v>-0.69314718055994529</v>
      </c>
    </row>
    <row r="609" spans="1:9" x14ac:dyDescent="0.2">
      <c r="A609" s="3" t="s">
        <v>7</v>
      </c>
      <c r="B609" s="4">
        <v>195</v>
      </c>
      <c r="C609" s="5" t="s">
        <v>21</v>
      </c>
      <c r="D609">
        <v>0</v>
      </c>
      <c r="E609">
        <f t="shared" si="46"/>
        <v>1</v>
      </c>
      <c r="F609">
        <f t="shared" si="47"/>
        <v>0.5</v>
      </c>
      <c r="G609">
        <f t="shared" si="48"/>
        <v>0.5</v>
      </c>
      <c r="H609">
        <f t="shared" si="45"/>
        <v>0.5</v>
      </c>
      <c r="I609">
        <f t="shared" si="49"/>
        <v>-0.69314718055994529</v>
      </c>
    </row>
    <row r="610" spans="1:9" x14ac:dyDescent="0.2">
      <c r="A610" s="3" t="s">
        <v>7</v>
      </c>
      <c r="B610" s="4">
        <v>176</v>
      </c>
      <c r="C610" s="5" t="s">
        <v>21</v>
      </c>
      <c r="D610">
        <v>0</v>
      </c>
      <c r="E610">
        <f t="shared" si="46"/>
        <v>1</v>
      </c>
      <c r="F610">
        <f t="shared" si="47"/>
        <v>0.5</v>
      </c>
      <c r="G610">
        <f t="shared" si="48"/>
        <v>0.5</v>
      </c>
      <c r="H610">
        <f t="shared" si="45"/>
        <v>0.5</v>
      </c>
      <c r="I610">
        <f t="shared" si="49"/>
        <v>-0.69314718055994529</v>
      </c>
    </row>
    <row r="611" spans="1:9" x14ac:dyDescent="0.2">
      <c r="A611" s="3" t="s">
        <v>7</v>
      </c>
      <c r="B611" s="4">
        <v>159</v>
      </c>
      <c r="C611" s="5" t="s">
        <v>21</v>
      </c>
      <c r="D611">
        <v>0</v>
      </c>
      <c r="E611">
        <f t="shared" si="46"/>
        <v>1</v>
      </c>
      <c r="F611">
        <f t="shared" si="47"/>
        <v>0.5</v>
      </c>
      <c r="G611">
        <f t="shared" si="48"/>
        <v>0.5</v>
      </c>
      <c r="H611">
        <f t="shared" si="45"/>
        <v>0.5</v>
      </c>
      <c r="I611">
        <f t="shared" si="49"/>
        <v>-0.69314718055994529</v>
      </c>
    </row>
    <row r="612" spans="1:9" x14ac:dyDescent="0.2">
      <c r="A612" s="3" t="s">
        <v>12</v>
      </c>
      <c r="B612" s="4">
        <v>168</v>
      </c>
      <c r="C612" s="5" t="s">
        <v>21</v>
      </c>
      <c r="D612">
        <v>0</v>
      </c>
      <c r="E612">
        <f t="shared" si="46"/>
        <v>1</v>
      </c>
      <c r="F612">
        <f t="shared" si="47"/>
        <v>0.5</v>
      </c>
      <c r="G612">
        <f t="shared" si="48"/>
        <v>0.5</v>
      </c>
      <c r="H612">
        <f t="shared" si="45"/>
        <v>0.5</v>
      </c>
      <c r="I612">
        <f t="shared" si="49"/>
        <v>-0.69314718055994529</v>
      </c>
    </row>
    <row r="613" spans="1:9" x14ac:dyDescent="0.2">
      <c r="A613" s="3" t="s">
        <v>9</v>
      </c>
      <c r="B613" s="4">
        <v>107</v>
      </c>
      <c r="C613" s="5" t="s">
        <v>21</v>
      </c>
      <c r="D613">
        <v>0</v>
      </c>
      <c r="E613">
        <f t="shared" si="46"/>
        <v>1</v>
      </c>
      <c r="F613">
        <f t="shared" si="47"/>
        <v>0.5</v>
      </c>
      <c r="G613">
        <f t="shared" si="48"/>
        <v>0.5</v>
      </c>
      <c r="H613">
        <f t="shared" si="45"/>
        <v>0.5</v>
      </c>
      <c r="I613">
        <f t="shared" si="49"/>
        <v>-0.69314718055994529</v>
      </c>
    </row>
    <row r="614" spans="1:9" x14ac:dyDescent="0.2">
      <c r="A614" s="3" t="s">
        <v>9</v>
      </c>
      <c r="B614" s="4">
        <v>166</v>
      </c>
      <c r="C614" s="5" t="s">
        <v>21</v>
      </c>
      <c r="D614">
        <v>0</v>
      </c>
      <c r="E614">
        <f t="shared" si="46"/>
        <v>1</v>
      </c>
      <c r="F614">
        <f t="shared" si="47"/>
        <v>0.5</v>
      </c>
      <c r="G614">
        <f t="shared" si="48"/>
        <v>0.5</v>
      </c>
      <c r="H614">
        <f t="shared" si="45"/>
        <v>0.5</v>
      </c>
      <c r="I614">
        <f t="shared" si="49"/>
        <v>-0.69314718055994529</v>
      </c>
    </row>
    <row r="615" spans="1:9" x14ac:dyDescent="0.2">
      <c r="A615" s="3" t="s">
        <v>7</v>
      </c>
      <c r="B615" s="4">
        <v>109</v>
      </c>
      <c r="C615" s="5" t="s">
        <v>21</v>
      </c>
      <c r="D615">
        <v>1</v>
      </c>
      <c r="E615">
        <f t="shared" si="46"/>
        <v>0</v>
      </c>
      <c r="F615">
        <f t="shared" si="47"/>
        <v>0.5</v>
      </c>
      <c r="G615">
        <f t="shared" si="48"/>
        <v>0.5</v>
      </c>
      <c r="H615">
        <f t="shared" si="45"/>
        <v>0.5</v>
      </c>
      <c r="I615">
        <f t="shared" si="49"/>
        <v>-0.69314718055994529</v>
      </c>
    </row>
    <row r="616" spans="1:9" x14ac:dyDescent="0.2">
      <c r="A616" s="3" t="s">
        <v>9</v>
      </c>
      <c r="B616" s="4">
        <v>148</v>
      </c>
      <c r="C616" s="5" t="s">
        <v>21</v>
      </c>
      <c r="D616">
        <v>0</v>
      </c>
      <c r="E616">
        <f t="shared" si="46"/>
        <v>1</v>
      </c>
      <c r="F616">
        <f t="shared" si="47"/>
        <v>0.5</v>
      </c>
      <c r="G616">
        <f t="shared" si="48"/>
        <v>0.5</v>
      </c>
      <c r="H616">
        <f t="shared" si="45"/>
        <v>0.5</v>
      </c>
      <c r="I616">
        <f t="shared" si="49"/>
        <v>-0.69314718055994529</v>
      </c>
    </row>
    <row r="617" spans="1:9" x14ac:dyDescent="0.2">
      <c r="A617" s="3" t="s">
        <v>12</v>
      </c>
      <c r="B617" s="4">
        <v>195</v>
      </c>
      <c r="C617" s="5" t="s">
        <v>21</v>
      </c>
      <c r="D617">
        <v>0</v>
      </c>
      <c r="E617">
        <f t="shared" si="46"/>
        <v>1</v>
      </c>
      <c r="F617">
        <f t="shared" si="47"/>
        <v>0.5</v>
      </c>
      <c r="G617">
        <f t="shared" si="48"/>
        <v>0.5</v>
      </c>
      <c r="H617">
        <f t="shared" si="45"/>
        <v>0.5</v>
      </c>
      <c r="I617">
        <f t="shared" si="49"/>
        <v>-0.69314718055994529</v>
      </c>
    </row>
    <row r="618" spans="1:9" x14ac:dyDescent="0.2">
      <c r="A618" s="3" t="s">
        <v>7</v>
      </c>
      <c r="B618" s="4">
        <v>133</v>
      </c>
      <c r="C618" s="5" t="s">
        <v>21</v>
      </c>
      <c r="D618">
        <v>0</v>
      </c>
      <c r="E618">
        <f t="shared" si="46"/>
        <v>1</v>
      </c>
      <c r="F618">
        <f t="shared" si="47"/>
        <v>0.5</v>
      </c>
      <c r="G618">
        <f t="shared" si="48"/>
        <v>0.5</v>
      </c>
      <c r="H618">
        <f t="shared" si="45"/>
        <v>0.5</v>
      </c>
      <c r="I618">
        <f t="shared" si="49"/>
        <v>-0.69314718055994529</v>
      </c>
    </row>
    <row r="619" spans="1:9" x14ac:dyDescent="0.2">
      <c r="A619" s="3" t="s">
        <v>12</v>
      </c>
      <c r="B619" s="4">
        <v>119</v>
      </c>
      <c r="C619" s="5" t="s">
        <v>21</v>
      </c>
      <c r="D619">
        <v>0</v>
      </c>
      <c r="E619">
        <f t="shared" si="46"/>
        <v>1</v>
      </c>
      <c r="F619">
        <f t="shared" si="47"/>
        <v>0.5</v>
      </c>
      <c r="G619">
        <f t="shared" si="48"/>
        <v>0.5</v>
      </c>
      <c r="H619">
        <f t="shared" si="45"/>
        <v>0.5</v>
      </c>
      <c r="I619">
        <f t="shared" si="49"/>
        <v>-0.69314718055994529</v>
      </c>
    </row>
    <row r="620" spans="1:9" x14ac:dyDescent="0.2">
      <c r="A620" s="3" t="s">
        <v>9</v>
      </c>
      <c r="B620" s="4">
        <v>132</v>
      </c>
      <c r="C620" s="5" t="s">
        <v>21</v>
      </c>
      <c r="D620">
        <v>1</v>
      </c>
      <c r="E620">
        <f t="shared" si="46"/>
        <v>0</v>
      </c>
      <c r="F620">
        <f t="shared" si="47"/>
        <v>0.5</v>
      </c>
      <c r="G620">
        <f t="shared" si="48"/>
        <v>0.5</v>
      </c>
      <c r="H620">
        <f t="shared" si="45"/>
        <v>0.5</v>
      </c>
      <c r="I620">
        <f t="shared" si="49"/>
        <v>-0.69314718055994529</v>
      </c>
    </row>
    <row r="621" spans="1:9" x14ac:dyDescent="0.2">
      <c r="A621" s="3" t="s">
        <v>12</v>
      </c>
      <c r="B621" s="4">
        <v>145</v>
      </c>
      <c r="C621" s="5" t="s">
        <v>21</v>
      </c>
      <c r="D621">
        <v>0</v>
      </c>
      <c r="E621">
        <f t="shared" si="46"/>
        <v>1</v>
      </c>
      <c r="F621">
        <f t="shared" si="47"/>
        <v>0.5</v>
      </c>
      <c r="G621">
        <f t="shared" si="48"/>
        <v>0.5</v>
      </c>
      <c r="H621">
        <f t="shared" si="45"/>
        <v>0.5</v>
      </c>
      <c r="I621">
        <f t="shared" si="49"/>
        <v>-0.69314718055994529</v>
      </c>
    </row>
    <row r="622" spans="1:9" x14ac:dyDescent="0.2">
      <c r="A622" s="3" t="s">
        <v>12</v>
      </c>
      <c r="B622" s="4">
        <v>124</v>
      </c>
      <c r="C622" s="5" t="s">
        <v>21</v>
      </c>
      <c r="D622">
        <v>0</v>
      </c>
      <c r="E622">
        <f t="shared" si="46"/>
        <v>1</v>
      </c>
      <c r="F622">
        <f t="shared" si="47"/>
        <v>0.5</v>
      </c>
      <c r="G622">
        <f t="shared" si="48"/>
        <v>0.5</v>
      </c>
      <c r="H622">
        <f t="shared" si="45"/>
        <v>0.5</v>
      </c>
      <c r="I622">
        <f t="shared" si="49"/>
        <v>-0.69314718055994529</v>
      </c>
    </row>
    <row r="623" spans="1:9" x14ac:dyDescent="0.2">
      <c r="A623" s="3" t="s">
        <v>7</v>
      </c>
      <c r="B623" s="4">
        <v>197</v>
      </c>
      <c r="C623" s="5" t="s">
        <v>21</v>
      </c>
      <c r="D623">
        <v>0</v>
      </c>
      <c r="E623">
        <f t="shared" si="46"/>
        <v>1</v>
      </c>
      <c r="F623">
        <f t="shared" si="47"/>
        <v>0.5</v>
      </c>
      <c r="G623">
        <f t="shared" si="48"/>
        <v>0.5</v>
      </c>
      <c r="H623">
        <f t="shared" si="45"/>
        <v>0.5</v>
      </c>
      <c r="I623">
        <f t="shared" si="49"/>
        <v>-0.69314718055994529</v>
      </c>
    </row>
    <row r="624" spans="1:9" x14ac:dyDescent="0.2">
      <c r="A624" s="3" t="s">
        <v>9</v>
      </c>
      <c r="B624" s="4">
        <v>184</v>
      </c>
      <c r="C624" s="5" t="s">
        <v>21</v>
      </c>
      <c r="D624">
        <v>0</v>
      </c>
      <c r="E624">
        <f t="shared" si="46"/>
        <v>1</v>
      </c>
      <c r="F624">
        <f t="shared" si="47"/>
        <v>0.5</v>
      </c>
      <c r="G624">
        <f t="shared" si="48"/>
        <v>0.5</v>
      </c>
      <c r="H624">
        <f t="shared" si="45"/>
        <v>0.5</v>
      </c>
      <c r="I624">
        <f t="shared" si="49"/>
        <v>-0.69314718055994529</v>
      </c>
    </row>
    <row r="625" spans="1:9" x14ac:dyDescent="0.2">
      <c r="A625" s="3" t="s">
        <v>9</v>
      </c>
      <c r="B625" s="4">
        <v>149</v>
      </c>
      <c r="C625" s="5" t="s">
        <v>21</v>
      </c>
      <c r="D625">
        <v>1</v>
      </c>
      <c r="E625">
        <f t="shared" si="46"/>
        <v>0</v>
      </c>
      <c r="F625">
        <f t="shared" si="47"/>
        <v>0.5</v>
      </c>
      <c r="G625">
        <f t="shared" si="48"/>
        <v>0.5</v>
      </c>
      <c r="H625">
        <f t="shared" si="45"/>
        <v>0.5</v>
      </c>
      <c r="I625">
        <f t="shared" si="49"/>
        <v>-0.69314718055994529</v>
      </c>
    </row>
    <row r="626" spans="1:9" x14ac:dyDescent="0.2">
      <c r="A626" s="3" t="s">
        <v>12</v>
      </c>
      <c r="B626" s="4">
        <v>114</v>
      </c>
      <c r="C626" s="5" t="s">
        <v>21</v>
      </c>
      <c r="D626">
        <v>1</v>
      </c>
      <c r="E626">
        <f t="shared" si="46"/>
        <v>0</v>
      </c>
      <c r="F626">
        <f t="shared" si="47"/>
        <v>0.5</v>
      </c>
      <c r="G626">
        <f t="shared" si="48"/>
        <v>0.5</v>
      </c>
      <c r="H626">
        <f t="shared" si="45"/>
        <v>0.5</v>
      </c>
      <c r="I626">
        <f t="shared" si="49"/>
        <v>-0.69314718055994529</v>
      </c>
    </row>
    <row r="627" spans="1:9" x14ac:dyDescent="0.2">
      <c r="A627" s="3" t="s">
        <v>9</v>
      </c>
      <c r="B627" s="4">
        <v>172</v>
      </c>
      <c r="C627" s="5" t="s">
        <v>21</v>
      </c>
      <c r="D627">
        <v>0</v>
      </c>
      <c r="E627">
        <f t="shared" si="46"/>
        <v>1</v>
      </c>
      <c r="F627">
        <f t="shared" si="47"/>
        <v>0.5</v>
      </c>
      <c r="G627">
        <f t="shared" si="48"/>
        <v>0.5</v>
      </c>
      <c r="H627">
        <f t="shared" si="45"/>
        <v>0.5</v>
      </c>
      <c r="I627">
        <f t="shared" si="49"/>
        <v>-0.69314718055994529</v>
      </c>
    </row>
    <row r="628" spans="1:9" x14ac:dyDescent="0.2">
      <c r="A628" s="3" t="s">
        <v>9</v>
      </c>
      <c r="B628" s="4">
        <v>196</v>
      </c>
      <c r="C628" s="5" t="s">
        <v>21</v>
      </c>
      <c r="D628">
        <v>0</v>
      </c>
      <c r="E628">
        <f t="shared" si="46"/>
        <v>1</v>
      </c>
      <c r="F628">
        <f t="shared" si="47"/>
        <v>0.5</v>
      </c>
      <c r="G628">
        <f t="shared" si="48"/>
        <v>0.5</v>
      </c>
      <c r="H628">
        <f t="shared" si="45"/>
        <v>0.5</v>
      </c>
      <c r="I628">
        <f t="shared" si="49"/>
        <v>-0.69314718055994529</v>
      </c>
    </row>
    <row r="629" spans="1:9" x14ac:dyDescent="0.2">
      <c r="A629" s="3" t="s">
        <v>7</v>
      </c>
      <c r="B629" s="4">
        <v>193</v>
      </c>
      <c r="C629" s="5" t="s">
        <v>21</v>
      </c>
      <c r="D629">
        <v>0</v>
      </c>
      <c r="E629">
        <f t="shared" si="46"/>
        <v>1</v>
      </c>
      <c r="F629">
        <f t="shared" si="47"/>
        <v>0.5</v>
      </c>
      <c r="G629">
        <f t="shared" si="48"/>
        <v>0.5</v>
      </c>
      <c r="H629">
        <f t="shared" si="45"/>
        <v>0.5</v>
      </c>
      <c r="I629">
        <f t="shared" si="49"/>
        <v>-0.69314718055994529</v>
      </c>
    </row>
    <row r="630" spans="1:9" x14ac:dyDescent="0.2">
      <c r="A630" s="3" t="s">
        <v>7</v>
      </c>
      <c r="B630" s="4">
        <v>171</v>
      </c>
      <c r="C630" s="5" t="s">
        <v>21</v>
      </c>
      <c r="D630">
        <v>0</v>
      </c>
      <c r="E630">
        <f t="shared" si="46"/>
        <v>1</v>
      </c>
      <c r="F630">
        <f t="shared" si="47"/>
        <v>0.5</v>
      </c>
      <c r="G630">
        <f t="shared" si="48"/>
        <v>0.5</v>
      </c>
      <c r="H630">
        <f t="shared" si="45"/>
        <v>0.5</v>
      </c>
      <c r="I630">
        <f t="shared" si="49"/>
        <v>-0.69314718055994529</v>
      </c>
    </row>
    <row r="631" spans="1:9" x14ac:dyDescent="0.2">
      <c r="A631" s="3" t="s">
        <v>7</v>
      </c>
      <c r="B631" s="4">
        <v>100</v>
      </c>
      <c r="C631" s="5" t="s">
        <v>21</v>
      </c>
      <c r="D631">
        <v>1</v>
      </c>
      <c r="E631">
        <f t="shared" si="46"/>
        <v>0</v>
      </c>
      <c r="F631">
        <f t="shared" si="47"/>
        <v>0.5</v>
      </c>
      <c r="G631">
        <f t="shared" si="48"/>
        <v>0.5</v>
      </c>
      <c r="H631">
        <f t="shared" si="45"/>
        <v>0.5</v>
      </c>
      <c r="I631">
        <f t="shared" si="49"/>
        <v>-0.69314718055994529</v>
      </c>
    </row>
    <row r="632" spans="1:9" x14ac:dyDescent="0.2">
      <c r="A632" s="3" t="s">
        <v>7</v>
      </c>
      <c r="B632" s="4">
        <v>161</v>
      </c>
      <c r="C632" s="5" t="s">
        <v>21</v>
      </c>
      <c r="D632">
        <v>0</v>
      </c>
      <c r="E632">
        <f t="shared" si="46"/>
        <v>1</v>
      </c>
      <c r="F632">
        <f t="shared" si="47"/>
        <v>0.5</v>
      </c>
      <c r="G632">
        <f t="shared" si="48"/>
        <v>0.5</v>
      </c>
      <c r="H632">
        <f t="shared" si="45"/>
        <v>0.5</v>
      </c>
      <c r="I632">
        <f t="shared" si="49"/>
        <v>-0.69314718055994529</v>
      </c>
    </row>
    <row r="633" spans="1:9" x14ac:dyDescent="0.2">
      <c r="A633" s="3" t="s">
        <v>7</v>
      </c>
      <c r="B633" s="4">
        <v>138</v>
      </c>
      <c r="C633" s="5" t="s">
        <v>21</v>
      </c>
      <c r="D633">
        <v>1</v>
      </c>
      <c r="E633">
        <f t="shared" si="46"/>
        <v>0</v>
      </c>
      <c r="F633">
        <f t="shared" si="47"/>
        <v>0.5</v>
      </c>
      <c r="G633">
        <f t="shared" si="48"/>
        <v>0.5</v>
      </c>
      <c r="H633">
        <f t="shared" si="45"/>
        <v>0.5</v>
      </c>
      <c r="I633">
        <f t="shared" si="49"/>
        <v>-0.69314718055994529</v>
      </c>
    </row>
    <row r="634" spans="1:9" x14ac:dyDescent="0.2">
      <c r="A634" s="3" t="s">
        <v>12</v>
      </c>
      <c r="B634" s="4">
        <v>158</v>
      </c>
      <c r="C634" s="5" t="s">
        <v>21</v>
      </c>
      <c r="D634">
        <v>1</v>
      </c>
      <c r="E634">
        <f t="shared" si="46"/>
        <v>0</v>
      </c>
      <c r="F634">
        <f t="shared" si="47"/>
        <v>0.5</v>
      </c>
      <c r="G634">
        <f t="shared" si="48"/>
        <v>0.5</v>
      </c>
      <c r="H634">
        <f t="shared" si="45"/>
        <v>0.5</v>
      </c>
      <c r="I634">
        <f t="shared" si="49"/>
        <v>-0.69314718055994529</v>
      </c>
    </row>
    <row r="635" spans="1:9" x14ac:dyDescent="0.2">
      <c r="A635" s="3" t="s">
        <v>7</v>
      </c>
      <c r="B635" s="4">
        <v>132</v>
      </c>
      <c r="C635" s="5" t="s">
        <v>21</v>
      </c>
      <c r="D635">
        <v>0</v>
      </c>
      <c r="E635">
        <f t="shared" si="46"/>
        <v>1</v>
      </c>
      <c r="F635">
        <f t="shared" si="47"/>
        <v>0.5</v>
      </c>
      <c r="G635">
        <f t="shared" si="48"/>
        <v>0.5</v>
      </c>
      <c r="H635">
        <f t="shared" si="45"/>
        <v>0.5</v>
      </c>
      <c r="I635">
        <f t="shared" si="49"/>
        <v>-0.69314718055994529</v>
      </c>
    </row>
    <row r="636" spans="1:9" x14ac:dyDescent="0.2">
      <c r="A636" s="3" t="s">
        <v>12</v>
      </c>
      <c r="B636" s="4">
        <v>116</v>
      </c>
      <c r="C636" s="5" t="s">
        <v>21</v>
      </c>
      <c r="D636">
        <v>1</v>
      </c>
      <c r="E636">
        <f t="shared" si="46"/>
        <v>0</v>
      </c>
      <c r="F636">
        <f t="shared" si="47"/>
        <v>0.5</v>
      </c>
      <c r="G636">
        <f t="shared" si="48"/>
        <v>0.5</v>
      </c>
      <c r="H636">
        <f t="shared" si="45"/>
        <v>0.5</v>
      </c>
      <c r="I636">
        <f t="shared" si="49"/>
        <v>-0.69314718055994529</v>
      </c>
    </row>
    <row r="637" spans="1:9" x14ac:dyDescent="0.2">
      <c r="A637" s="3" t="s">
        <v>12</v>
      </c>
      <c r="B637" s="4">
        <v>131</v>
      </c>
      <c r="C637" s="5" t="s">
        <v>21</v>
      </c>
      <c r="D637">
        <v>0</v>
      </c>
      <c r="E637">
        <f t="shared" si="46"/>
        <v>1</v>
      </c>
      <c r="F637">
        <f t="shared" si="47"/>
        <v>0.5</v>
      </c>
      <c r="G637">
        <f t="shared" si="48"/>
        <v>0.5</v>
      </c>
      <c r="H637">
        <f t="shared" si="45"/>
        <v>0.5</v>
      </c>
      <c r="I637">
        <f t="shared" si="49"/>
        <v>-0.69314718055994529</v>
      </c>
    </row>
    <row r="638" spans="1:9" x14ac:dyDescent="0.2">
      <c r="A638" s="3" t="s">
        <v>12</v>
      </c>
      <c r="B638" s="4">
        <v>112</v>
      </c>
      <c r="C638" s="5" t="s">
        <v>21</v>
      </c>
      <c r="D638">
        <v>0</v>
      </c>
      <c r="E638">
        <f t="shared" si="46"/>
        <v>1</v>
      </c>
      <c r="F638">
        <f t="shared" si="47"/>
        <v>0.5</v>
      </c>
      <c r="G638">
        <f t="shared" si="48"/>
        <v>0.5</v>
      </c>
      <c r="H638">
        <f t="shared" si="45"/>
        <v>0.5</v>
      </c>
      <c r="I638">
        <f t="shared" si="49"/>
        <v>-0.69314718055994529</v>
      </c>
    </row>
    <row r="639" spans="1:9" x14ac:dyDescent="0.2">
      <c r="A639" s="3" t="s">
        <v>9</v>
      </c>
      <c r="B639" s="4">
        <v>110</v>
      </c>
      <c r="C639" s="5" t="s">
        <v>21</v>
      </c>
      <c r="D639">
        <v>0</v>
      </c>
      <c r="E639">
        <f t="shared" si="46"/>
        <v>1</v>
      </c>
      <c r="F639">
        <f t="shared" si="47"/>
        <v>0.5</v>
      </c>
      <c r="G639">
        <f t="shared" si="48"/>
        <v>0.5</v>
      </c>
      <c r="H639">
        <f t="shared" si="45"/>
        <v>0.5</v>
      </c>
      <c r="I639">
        <f t="shared" si="49"/>
        <v>-0.69314718055994529</v>
      </c>
    </row>
    <row r="640" spans="1:9" x14ac:dyDescent="0.2">
      <c r="A640" s="3" t="s">
        <v>9</v>
      </c>
      <c r="B640" s="4">
        <v>142</v>
      </c>
      <c r="C640" s="5" t="s">
        <v>21</v>
      </c>
      <c r="D640">
        <v>1</v>
      </c>
      <c r="E640">
        <f t="shared" si="46"/>
        <v>0</v>
      </c>
      <c r="F640">
        <f t="shared" si="47"/>
        <v>0.5</v>
      </c>
      <c r="G640">
        <f t="shared" si="48"/>
        <v>0.5</v>
      </c>
      <c r="H640">
        <f t="shared" si="45"/>
        <v>0.5</v>
      </c>
      <c r="I640">
        <f t="shared" si="49"/>
        <v>-0.69314718055994529</v>
      </c>
    </row>
    <row r="641" spans="1:9" x14ac:dyDescent="0.2">
      <c r="A641" s="3" t="s">
        <v>9</v>
      </c>
      <c r="B641" s="4">
        <v>150</v>
      </c>
      <c r="C641" s="5" t="s">
        <v>21</v>
      </c>
      <c r="D641">
        <v>1</v>
      </c>
      <c r="E641">
        <f t="shared" si="46"/>
        <v>0</v>
      </c>
      <c r="F641">
        <f t="shared" si="47"/>
        <v>0.5</v>
      </c>
      <c r="G641">
        <f t="shared" si="48"/>
        <v>0.5</v>
      </c>
      <c r="H641">
        <f t="shared" si="45"/>
        <v>0.5</v>
      </c>
      <c r="I641">
        <f t="shared" si="49"/>
        <v>-0.69314718055994529</v>
      </c>
    </row>
    <row r="642" spans="1:9" x14ac:dyDescent="0.2">
      <c r="A642" s="3" t="s">
        <v>7</v>
      </c>
      <c r="B642" s="4">
        <v>179</v>
      </c>
      <c r="C642" s="5" t="s">
        <v>21</v>
      </c>
      <c r="D642">
        <v>0</v>
      </c>
      <c r="E642">
        <f t="shared" si="46"/>
        <v>1</v>
      </c>
      <c r="F642">
        <f t="shared" si="47"/>
        <v>0.5</v>
      </c>
      <c r="G642">
        <f t="shared" si="48"/>
        <v>0.5</v>
      </c>
      <c r="H642">
        <f t="shared" ref="H642:H705" si="50">SUMPRODUCT(D642:E642,F642:G642)</f>
        <v>0.5</v>
      </c>
      <c r="I642">
        <f t="shared" si="49"/>
        <v>-0.69314718055994529</v>
      </c>
    </row>
    <row r="643" spans="1:9" x14ac:dyDescent="0.2">
      <c r="A643" s="3" t="s">
        <v>12</v>
      </c>
      <c r="B643" s="4">
        <v>192</v>
      </c>
      <c r="C643" s="5" t="s">
        <v>21</v>
      </c>
      <c r="D643">
        <v>0</v>
      </c>
      <c r="E643">
        <f t="shared" ref="E643:E706" si="51">1-D643</f>
        <v>1</v>
      </c>
      <c r="F643">
        <f t="shared" ref="F643:F706" si="52">1/(1+EXP($O$3+$P$3*B643))</f>
        <v>0.5</v>
      </c>
      <c r="G643">
        <f t="shared" ref="G643:G706" si="53">1-F643</f>
        <v>0.5</v>
      </c>
      <c r="H643">
        <f t="shared" si="50"/>
        <v>0.5</v>
      </c>
      <c r="I643">
        <f t="shared" ref="I643:I706" si="54">LN(H643)</f>
        <v>-0.69314718055994529</v>
      </c>
    </row>
    <row r="644" spans="1:9" x14ac:dyDescent="0.2">
      <c r="A644" s="3" t="s">
        <v>12</v>
      </c>
      <c r="B644" s="4">
        <v>139</v>
      </c>
      <c r="C644" s="5" t="s">
        <v>21</v>
      </c>
      <c r="D644">
        <v>0</v>
      </c>
      <c r="E644">
        <f t="shared" si="51"/>
        <v>1</v>
      </c>
      <c r="F644">
        <f t="shared" si="52"/>
        <v>0.5</v>
      </c>
      <c r="G644">
        <f t="shared" si="53"/>
        <v>0.5</v>
      </c>
      <c r="H644">
        <f t="shared" si="50"/>
        <v>0.5</v>
      </c>
      <c r="I644">
        <f t="shared" si="54"/>
        <v>-0.69314718055994529</v>
      </c>
    </row>
    <row r="645" spans="1:9" x14ac:dyDescent="0.2">
      <c r="A645" s="3" t="s">
        <v>9</v>
      </c>
      <c r="B645" s="4">
        <v>165</v>
      </c>
      <c r="C645" s="5" t="s">
        <v>21</v>
      </c>
      <c r="D645">
        <v>0</v>
      </c>
      <c r="E645">
        <f t="shared" si="51"/>
        <v>1</v>
      </c>
      <c r="F645">
        <f t="shared" si="52"/>
        <v>0.5</v>
      </c>
      <c r="G645">
        <f t="shared" si="53"/>
        <v>0.5</v>
      </c>
      <c r="H645">
        <f t="shared" si="50"/>
        <v>0.5</v>
      </c>
      <c r="I645">
        <f t="shared" si="54"/>
        <v>-0.69314718055994529</v>
      </c>
    </row>
    <row r="646" spans="1:9" x14ac:dyDescent="0.2">
      <c r="A646" s="3" t="s">
        <v>9</v>
      </c>
      <c r="B646" s="4">
        <v>188</v>
      </c>
      <c r="C646" s="5" t="s">
        <v>21</v>
      </c>
      <c r="D646">
        <v>0</v>
      </c>
      <c r="E646">
        <f t="shared" si="51"/>
        <v>1</v>
      </c>
      <c r="F646">
        <f t="shared" si="52"/>
        <v>0.5</v>
      </c>
      <c r="G646">
        <f t="shared" si="53"/>
        <v>0.5</v>
      </c>
      <c r="H646">
        <f t="shared" si="50"/>
        <v>0.5</v>
      </c>
      <c r="I646">
        <f t="shared" si="54"/>
        <v>-0.69314718055994529</v>
      </c>
    </row>
    <row r="647" spans="1:9" x14ac:dyDescent="0.2">
      <c r="A647" s="3" t="s">
        <v>12</v>
      </c>
      <c r="B647" s="4">
        <v>147</v>
      </c>
      <c r="C647" s="5" t="s">
        <v>21</v>
      </c>
      <c r="D647">
        <v>0</v>
      </c>
      <c r="E647">
        <f t="shared" si="51"/>
        <v>1</v>
      </c>
      <c r="F647">
        <f t="shared" si="52"/>
        <v>0.5</v>
      </c>
      <c r="G647">
        <f t="shared" si="53"/>
        <v>0.5</v>
      </c>
      <c r="H647">
        <f t="shared" si="50"/>
        <v>0.5</v>
      </c>
      <c r="I647">
        <f t="shared" si="54"/>
        <v>-0.69314718055994529</v>
      </c>
    </row>
    <row r="648" spans="1:9" x14ac:dyDescent="0.2">
      <c r="A648" s="3" t="s">
        <v>9</v>
      </c>
      <c r="B648" s="4">
        <v>162</v>
      </c>
      <c r="C648" s="5" t="s">
        <v>21</v>
      </c>
      <c r="D648">
        <v>1</v>
      </c>
      <c r="E648">
        <f t="shared" si="51"/>
        <v>0</v>
      </c>
      <c r="F648">
        <f t="shared" si="52"/>
        <v>0.5</v>
      </c>
      <c r="G648">
        <f t="shared" si="53"/>
        <v>0.5</v>
      </c>
      <c r="H648">
        <f t="shared" si="50"/>
        <v>0.5</v>
      </c>
      <c r="I648">
        <f t="shared" si="54"/>
        <v>-0.69314718055994529</v>
      </c>
    </row>
    <row r="649" spans="1:9" x14ac:dyDescent="0.2">
      <c r="A649" s="3" t="s">
        <v>7</v>
      </c>
      <c r="B649" s="4">
        <v>178</v>
      </c>
      <c r="C649" s="5" t="s">
        <v>21</v>
      </c>
      <c r="D649">
        <v>0</v>
      </c>
      <c r="E649">
        <f t="shared" si="51"/>
        <v>1</v>
      </c>
      <c r="F649">
        <f t="shared" si="52"/>
        <v>0.5</v>
      </c>
      <c r="G649">
        <f t="shared" si="53"/>
        <v>0.5</v>
      </c>
      <c r="H649">
        <f t="shared" si="50"/>
        <v>0.5</v>
      </c>
      <c r="I649">
        <f t="shared" si="54"/>
        <v>-0.69314718055994529</v>
      </c>
    </row>
    <row r="650" spans="1:9" x14ac:dyDescent="0.2">
      <c r="A650" s="3" t="s">
        <v>9</v>
      </c>
      <c r="B650" s="4">
        <v>199</v>
      </c>
      <c r="C650" s="5" t="s">
        <v>21</v>
      </c>
      <c r="D650">
        <v>0</v>
      </c>
      <c r="E650">
        <f t="shared" si="51"/>
        <v>1</v>
      </c>
      <c r="F650">
        <f t="shared" si="52"/>
        <v>0.5</v>
      </c>
      <c r="G650">
        <f t="shared" si="53"/>
        <v>0.5</v>
      </c>
      <c r="H650">
        <f t="shared" si="50"/>
        <v>0.5</v>
      </c>
      <c r="I650">
        <f t="shared" si="54"/>
        <v>-0.69314718055994529</v>
      </c>
    </row>
    <row r="651" spans="1:9" x14ac:dyDescent="0.2">
      <c r="A651" s="3" t="s">
        <v>7</v>
      </c>
      <c r="B651" s="4">
        <v>164</v>
      </c>
      <c r="C651" s="5" t="s">
        <v>21</v>
      </c>
      <c r="D651">
        <v>0</v>
      </c>
      <c r="E651">
        <f t="shared" si="51"/>
        <v>1</v>
      </c>
      <c r="F651">
        <f t="shared" si="52"/>
        <v>0.5</v>
      </c>
      <c r="G651">
        <f t="shared" si="53"/>
        <v>0.5</v>
      </c>
      <c r="H651">
        <f t="shared" si="50"/>
        <v>0.5</v>
      </c>
      <c r="I651">
        <f t="shared" si="54"/>
        <v>-0.69314718055994529</v>
      </c>
    </row>
    <row r="652" spans="1:9" x14ac:dyDescent="0.2">
      <c r="A652" s="3" t="s">
        <v>12</v>
      </c>
      <c r="B652" s="4">
        <v>129</v>
      </c>
      <c r="C652" s="5" t="s">
        <v>21</v>
      </c>
      <c r="D652">
        <v>0</v>
      </c>
      <c r="E652">
        <f t="shared" si="51"/>
        <v>1</v>
      </c>
      <c r="F652">
        <f t="shared" si="52"/>
        <v>0.5</v>
      </c>
      <c r="G652">
        <f t="shared" si="53"/>
        <v>0.5</v>
      </c>
      <c r="H652">
        <f t="shared" si="50"/>
        <v>0.5</v>
      </c>
      <c r="I652">
        <f t="shared" si="54"/>
        <v>-0.69314718055994529</v>
      </c>
    </row>
    <row r="653" spans="1:9" x14ac:dyDescent="0.2">
      <c r="A653" s="3" t="s">
        <v>12</v>
      </c>
      <c r="B653" s="4">
        <v>186</v>
      </c>
      <c r="C653" s="5" t="s">
        <v>21</v>
      </c>
      <c r="D653">
        <v>0</v>
      </c>
      <c r="E653">
        <f t="shared" si="51"/>
        <v>1</v>
      </c>
      <c r="F653">
        <f t="shared" si="52"/>
        <v>0.5</v>
      </c>
      <c r="G653">
        <f t="shared" si="53"/>
        <v>0.5</v>
      </c>
      <c r="H653">
        <f t="shared" si="50"/>
        <v>0.5</v>
      </c>
      <c r="I653">
        <f t="shared" si="54"/>
        <v>-0.69314718055994529</v>
      </c>
    </row>
    <row r="654" spans="1:9" x14ac:dyDescent="0.2">
      <c r="A654" s="3" t="s">
        <v>7</v>
      </c>
      <c r="B654" s="4">
        <v>101</v>
      </c>
      <c r="C654" s="5" t="s">
        <v>21</v>
      </c>
      <c r="D654">
        <v>1</v>
      </c>
      <c r="E654">
        <f t="shared" si="51"/>
        <v>0</v>
      </c>
      <c r="F654">
        <f t="shared" si="52"/>
        <v>0.5</v>
      </c>
      <c r="G654">
        <f t="shared" si="53"/>
        <v>0.5</v>
      </c>
      <c r="H654">
        <f t="shared" si="50"/>
        <v>0.5</v>
      </c>
      <c r="I654">
        <f t="shared" si="54"/>
        <v>-0.69314718055994529</v>
      </c>
    </row>
    <row r="655" spans="1:9" x14ac:dyDescent="0.2">
      <c r="A655" s="3" t="s">
        <v>12</v>
      </c>
      <c r="B655" s="4">
        <v>170</v>
      </c>
      <c r="C655" s="5" t="s">
        <v>21</v>
      </c>
      <c r="D655">
        <v>0</v>
      </c>
      <c r="E655">
        <f t="shared" si="51"/>
        <v>1</v>
      </c>
      <c r="F655">
        <f t="shared" si="52"/>
        <v>0.5</v>
      </c>
      <c r="G655">
        <f t="shared" si="53"/>
        <v>0.5</v>
      </c>
      <c r="H655">
        <f t="shared" si="50"/>
        <v>0.5</v>
      </c>
      <c r="I655">
        <f t="shared" si="54"/>
        <v>-0.69314718055994529</v>
      </c>
    </row>
    <row r="656" spans="1:9" x14ac:dyDescent="0.2">
      <c r="A656" s="3" t="s">
        <v>9</v>
      </c>
      <c r="B656" s="4">
        <v>148</v>
      </c>
      <c r="C656" s="5" t="s">
        <v>21</v>
      </c>
      <c r="D656">
        <v>0</v>
      </c>
      <c r="E656">
        <f t="shared" si="51"/>
        <v>1</v>
      </c>
      <c r="F656">
        <f t="shared" si="52"/>
        <v>0.5</v>
      </c>
      <c r="G656">
        <f t="shared" si="53"/>
        <v>0.5</v>
      </c>
      <c r="H656">
        <f t="shared" si="50"/>
        <v>0.5</v>
      </c>
      <c r="I656">
        <f t="shared" si="54"/>
        <v>-0.69314718055994529</v>
      </c>
    </row>
    <row r="657" spans="1:9" x14ac:dyDescent="0.2">
      <c r="A657" s="3" t="s">
        <v>7</v>
      </c>
      <c r="B657" s="4">
        <v>164</v>
      </c>
      <c r="C657" s="5" t="s">
        <v>21</v>
      </c>
      <c r="D657">
        <v>1</v>
      </c>
      <c r="E657">
        <f t="shared" si="51"/>
        <v>0</v>
      </c>
      <c r="F657">
        <f t="shared" si="52"/>
        <v>0.5</v>
      </c>
      <c r="G657">
        <f t="shared" si="53"/>
        <v>0.5</v>
      </c>
      <c r="H657">
        <f t="shared" si="50"/>
        <v>0.5</v>
      </c>
      <c r="I657">
        <f t="shared" si="54"/>
        <v>-0.69314718055994529</v>
      </c>
    </row>
    <row r="658" spans="1:9" x14ac:dyDescent="0.2">
      <c r="A658" s="3" t="s">
        <v>7</v>
      </c>
      <c r="B658" s="4">
        <v>165</v>
      </c>
      <c r="C658" s="5" t="s">
        <v>21</v>
      </c>
      <c r="D658">
        <v>1</v>
      </c>
      <c r="E658">
        <f t="shared" si="51"/>
        <v>0</v>
      </c>
      <c r="F658">
        <f t="shared" si="52"/>
        <v>0.5</v>
      </c>
      <c r="G658">
        <f t="shared" si="53"/>
        <v>0.5</v>
      </c>
      <c r="H658">
        <f t="shared" si="50"/>
        <v>0.5</v>
      </c>
      <c r="I658">
        <f t="shared" si="54"/>
        <v>-0.69314718055994529</v>
      </c>
    </row>
    <row r="659" spans="1:9" x14ac:dyDescent="0.2">
      <c r="A659" s="3" t="s">
        <v>12</v>
      </c>
      <c r="B659" s="4">
        <v>153</v>
      </c>
      <c r="C659" s="5" t="s">
        <v>21</v>
      </c>
      <c r="D659">
        <v>0</v>
      </c>
      <c r="E659">
        <f t="shared" si="51"/>
        <v>1</v>
      </c>
      <c r="F659">
        <f t="shared" si="52"/>
        <v>0.5</v>
      </c>
      <c r="G659">
        <f t="shared" si="53"/>
        <v>0.5</v>
      </c>
      <c r="H659">
        <f t="shared" si="50"/>
        <v>0.5</v>
      </c>
      <c r="I659">
        <f t="shared" si="54"/>
        <v>-0.69314718055994529</v>
      </c>
    </row>
    <row r="660" spans="1:9" x14ac:dyDescent="0.2">
      <c r="A660" s="3" t="s">
        <v>9</v>
      </c>
      <c r="B660" s="4">
        <v>127</v>
      </c>
      <c r="C660" s="5" t="s">
        <v>21</v>
      </c>
      <c r="D660">
        <v>0</v>
      </c>
      <c r="E660">
        <f t="shared" si="51"/>
        <v>1</v>
      </c>
      <c r="F660">
        <f t="shared" si="52"/>
        <v>0.5</v>
      </c>
      <c r="G660">
        <f t="shared" si="53"/>
        <v>0.5</v>
      </c>
      <c r="H660">
        <f t="shared" si="50"/>
        <v>0.5</v>
      </c>
      <c r="I660">
        <f t="shared" si="54"/>
        <v>-0.69314718055994529</v>
      </c>
    </row>
    <row r="661" spans="1:9" x14ac:dyDescent="0.2">
      <c r="A661" s="3" t="s">
        <v>7</v>
      </c>
      <c r="B661" s="4">
        <v>178</v>
      </c>
      <c r="C661" s="5" t="s">
        <v>21</v>
      </c>
      <c r="D661">
        <v>0</v>
      </c>
      <c r="E661">
        <f t="shared" si="51"/>
        <v>1</v>
      </c>
      <c r="F661">
        <f t="shared" si="52"/>
        <v>0.5</v>
      </c>
      <c r="G661">
        <f t="shared" si="53"/>
        <v>0.5</v>
      </c>
      <c r="H661">
        <f t="shared" si="50"/>
        <v>0.5</v>
      </c>
      <c r="I661">
        <f t="shared" si="54"/>
        <v>-0.69314718055994529</v>
      </c>
    </row>
    <row r="662" spans="1:9" x14ac:dyDescent="0.2">
      <c r="A662" s="3" t="s">
        <v>7</v>
      </c>
      <c r="B662" s="4">
        <v>159</v>
      </c>
      <c r="C662" s="5" t="s">
        <v>21</v>
      </c>
      <c r="D662">
        <v>0</v>
      </c>
      <c r="E662">
        <f t="shared" si="51"/>
        <v>1</v>
      </c>
      <c r="F662">
        <f t="shared" si="52"/>
        <v>0.5</v>
      </c>
      <c r="G662">
        <f t="shared" si="53"/>
        <v>0.5</v>
      </c>
      <c r="H662">
        <f t="shared" si="50"/>
        <v>0.5</v>
      </c>
      <c r="I662">
        <f t="shared" si="54"/>
        <v>-0.69314718055994529</v>
      </c>
    </row>
    <row r="663" spans="1:9" x14ac:dyDescent="0.2">
      <c r="A663" s="3" t="s">
        <v>9</v>
      </c>
      <c r="B663" s="4">
        <v>158</v>
      </c>
      <c r="C663" s="5" t="s">
        <v>21</v>
      </c>
      <c r="D663">
        <v>1</v>
      </c>
      <c r="E663">
        <f t="shared" si="51"/>
        <v>0</v>
      </c>
      <c r="F663">
        <f t="shared" si="52"/>
        <v>0.5</v>
      </c>
      <c r="G663">
        <f t="shared" si="53"/>
        <v>0.5</v>
      </c>
      <c r="H663">
        <f t="shared" si="50"/>
        <v>0.5</v>
      </c>
      <c r="I663">
        <f t="shared" si="54"/>
        <v>-0.69314718055994529</v>
      </c>
    </row>
    <row r="664" spans="1:9" x14ac:dyDescent="0.2">
      <c r="A664" s="3" t="s">
        <v>9</v>
      </c>
      <c r="B664" s="4">
        <v>119</v>
      </c>
      <c r="C664" s="5" t="s">
        <v>21</v>
      </c>
      <c r="D664">
        <v>0</v>
      </c>
      <c r="E664">
        <f t="shared" si="51"/>
        <v>1</v>
      </c>
      <c r="F664">
        <f t="shared" si="52"/>
        <v>0.5</v>
      </c>
      <c r="G664">
        <f t="shared" si="53"/>
        <v>0.5</v>
      </c>
      <c r="H664">
        <f t="shared" si="50"/>
        <v>0.5</v>
      </c>
      <c r="I664">
        <f t="shared" si="54"/>
        <v>-0.69314718055994529</v>
      </c>
    </row>
    <row r="665" spans="1:9" x14ac:dyDescent="0.2">
      <c r="A665" s="3" t="s">
        <v>12</v>
      </c>
      <c r="B665" s="4">
        <v>103</v>
      </c>
      <c r="C665" s="5" t="s">
        <v>21</v>
      </c>
      <c r="D665">
        <v>0</v>
      </c>
      <c r="E665">
        <f t="shared" si="51"/>
        <v>1</v>
      </c>
      <c r="F665">
        <f t="shared" si="52"/>
        <v>0.5</v>
      </c>
      <c r="G665">
        <f t="shared" si="53"/>
        <v>0.5</v>
      </c>
      <c r="H665">
        <f t="shared" si="50"/>
        <v>0.5</v>
      </c>
      <c r="I665">
        <f t="shared" si="54"/>
        <v>-0.69314718055994529</v>
      </c>
    </row>
    <row r="666" spans="1:9" x14ac:dyDescent="0.2">
      <c r="A666" s="3" t="s">
        <v>9</v>
      </c>
      <c r="B666" s="4">
        <v>166</v>
      </c>
      <c r="C666" s="5" t="s">
        <v>21</v>
      </c>
      <c r="D666">
        <v>0</v>
      </c>
      <c r="E666">
        <f t="shared" si="51"/>
        <v>1</v>
      </c>
      <c r="F666">
        <f t="shared" si="52"/>
        <v>0.5</v>
      </c>
      <c r="G666">
        <f t="shared" si="53"/>
        <v>0.5</v>
      </c>
      <c r="H666">
        <f t="shared" si="50"/>
        <v>0.5</v>
      </c>
      <c r="I666">
        <f t="shared" si="54"/>
        <v>-0.69314718055994529</v>
      </c>
    </row>
    <row r="667" spans="1:9" x14ac:dyDescent="0.2">
      <c r="A667" s="3" t="s">
        <v>7</v>
      </c>
      <c r="B667" s="4">
        <v>175</v>
      </c>
      <c r="C667" s="5" t="s">
        <v>21</v>
      </c>
      <c r="D667">
        <v>0</v>
      </c>
      <c r="E667">
        <f t="shared" si="51"/>
        <v>1</v>
      </c>
      <c r="F667">
        <f t="shared" si="52"/>
        <v>0.5</v>
      </c>
      <c r="G667">
        <f t="shared" si="53"/>
        <v>0.5</v>
      </c>
      <c r="H667">
        <f t="shared" si="50"/>
        <v>0.5</v>
      </c>
      <c r="I667">
        <f t="shared" si="54"/>
        <v>-0.69314718055994529</v>
      </c>
    </row>
    <row r="668" spans="1:9" x14ac:dyDescent="0.2">
      <c r="A668" s="3" t="s">
        <v>12</v>
      </c>
      <c r="B668" s="4">
        <v>139</v>
      </c>
      <c r="C668" s="5" t="s">
        <v>21</v>
      </c>
      <c r="D668">
        <v>1</v>
      </c>
      <c r="E668">
        <f t="shared" si="51"/>
        <v>0</v>
      </c>
      <c r="F668">
        <f t="shared" si="52"/>
        <v>0.5</v>
      </c>
      <c r="G668">
        <f t="shared" si="53"/>
        <v>0.5</v>
      </c>
      <c r="H668">
        <f t="shared" si="50"/>
        <v>0.5</v>
      </c>
      <c r="I668">
        <f t="shared" si="54"/>
        <v>-0.69314718055994529</v>
      </c>
    </row>
    <row r="669" spans="1:9" x14ac:dyDescent="0.2">
      <c r="A669" s="3" t="s">
        <v>12</v>
      </c>
      <c r="B669" s="4">
        <v>184</v>
      </c>
      <c r="C669" s="5" t="s">
        <v>21</v>
      </c>
      <c r="D669">
        <v>0</v>
      </c>
      <c r="E669">
        <f t="shared" si="51"/>
        <v>1</v>
      </c>
      <c r="F669">
        <f t="shared" si="52"/>
        <v>0.5</v>
      </c>
      <c r="G669">
        <f t="shared" si="53"/>
        <v>0.5</v>
      </c>
      <c r="H669">
        <f t="shared" si="50"/>
        <v>0.5</v>
      </c>
      <c r="I669">
        <f t="shared" si="54"/>
        <v>-0.69314718055994529</v>
      </c>
    </row>
    <row r="670" spans="1:9" x14ac:dyDescent="0.2">
      <c r="A670" s="3" t="s">
        <v>9</v>
      </c>
      <c r="B670" s="4">
        <v>118</v>
      </c>
      <c r="C670" s="5" t="s">
        <v>21</v>
      </c>
      <c r="D670">
        <v>1</v>
      </c>
      <c r="E670">
        <f t="shared" si="51"/>
        <v>0</v>
      </c>
      <c r="F670">
        <f t="shared" si="52"/>
        <v>0.5</v>
      </c>
      <c r="G670">
        <f t="shared" si="53"/>
        <v>0.5</v>
      </c>
      <c r="H670">
        <f t="shared" si="50"/>
        <v>0.5</v>
      </c>
      <c r="I670">
        <f t="shared" si="54"/>
        <v>-0.69314718055994529</v>
      </c>
    </row>
    <row r="671" spans="1:9" x14ac:dyDescent="0.2">
      <c r="A671" s="3" t="s">
        <v>12</v>
      </c>
      <c r="B671" s="4">
        <v>197</v>
      </c>
      <c r="C671" s="5" t="s">
        <v>21</v>
      </c>
      <c r="D671">
        <v>0</v>
      </c>
      <c r="E671">
        <f t="shared" si="51"/>
        <v>1</v>
      </c>
      <c r="F671">
        <f t="shared" si="52"/>
        <v>0.5</v>
      </c>
      <c r="G671">
        <f t="shared" si="53"/>
        <v>0.5</v>
      </c>
      <c r="H671">
        <f t="shared" si="50"/>
        <v>0.5</v>
      </c>
      <c r="I671">
        <f t="shared" si="54"/>
        <v>-0.69314718055994529</v>
      </c>
    </row>
    <row r="672" spans="1:9" x14ac:dyDescent="0.2">
      <c r="A672" s="3" t="s">
        <v>7</v>
      </c>
      <c r="B672" s="4">
        <v>187</v>
      </c>
      <c r="C672" s="5" t="s">
        <v>21</v>
      </c>
      <c r="D672">
        <v>0</v>
      </c>
      <c r="E672">
        <f t="shared" si="51"/>
        <v>1</v>
      </c>
      <c r="F672">
        <f t="shared" si="52"/>
        <v>0.5</v>
      </c>
      <c r="G672">
        <f t="shared" si="53"/>
        <v>0.5</v>
      </c>
      <c r="H672">
        <f t="shared" si="50"/>
        <v>0.5</v>
      </c>
      <c r="I672">
        <f t="shared" si="54"/>
        <v>-0.69314718055994529</v>
      </c>
    </row>
    <row r="673" spans="1:9" x14ac:dyDescent="0.2">
      <c r="A673" s="3" t="s">
        <v>12</v>
      </c>
      <c r="B673" s="4">
        <v>182</v>
      </c>
      <c r="C673" s="5" t="s">
        <v>21</v>
      </c>
      <c r="D673">
        <v>0</v>
      </c>
      <c r="E673">
        <f t="shared" si="51"/>
        <v>1</v>
      </c>
      <c r="F673">
        <f t="shared" si="52"/>
        <v>0.5</v>
      </c>
      <c r="G673">
        <f t="shared" si="53"/>
        <v>0.5</v>
      </c>
      <c r="H673">
        <f t="shared" si="50"/>
        <v>0.5</v>
      </c>
      <c r="I673">
        <f t="shared" si="54"/>
        <v>-0.69314718055994529</v>
      </c>
    </row>
    <row r="674" spans="1:9" x14ac:dyDescent="0.2">
      <c r="A674" s="3" t="s">
        <v>12</v>
      </c>
      <c r="B674" s="4">
        <v>124</v>
      </c>
      <c r="C674" s="5" t="s">
        <v>21</v>
      </c>
      <c r="D674">
        <v>0</v>
      </c>
      <c r="E674">
        <f t="shared" si="51"/>
        <v>1</v>
      </c>
      <c r="F674">
        <f t="shared" si="52"/>
        <v>0.5</v>
      </c>
      <c r="G674">
        <f t="shared" si="53"/>
        <v>0.5</v>
      </c>
      <c r="H674">
        <f t="shared" si="50"/>
        <v>0.5</v>
      </c>
      <c r="I674">
        <f t="shared" si="54"/>
        <v>-0.69314718055994529</v>
      </c>
    </row>
    <row r="675" spans="1:9" x14ac:dyDescent="0.2">
      <c r="A675" s="3" t="s">
        <v>12</v>
      </c>
      <c r="B675" s="4">
        <v>181</v>
      </c>
      <c r="C675" s="5" t="s">
        <v>21</v>
      </c>
      <c r="D675">
        <v>1</v>
      </c>
      <c r="E675">
        <f t="shared" si="51"/>
        <v>0</v>
      </c>
      <c r="F675">
        <f t="shared" si="52"/>
        <v>0.5</v>
      </c>
      <c r="G675">
        <f t="shared" si="53"/>
        <v>0.5</v>
      </c>
      <c r="H675">
        <f t="shared" si="50"/>
        <v>0.5</v>
      </c>
      <c r="I675">
        <f t="shared" si="54"/>
        <v>-0.69314718055994529</v>
      </c>
    </row>
    <row r="676" spans="1:9" x14ac:dyDescent="0.2">
      <c r="A676" s="3" t="s">
        <v>7</v>
      </c>
      <c r="B676" s="4">
        <v>109</v>
      </c>
      <c r="C676" s="5" t="s">
        <v>21</v>
      </c>
      <c r="D676">
        <v>1</v>
      </c>
      <c r="E676">
        <f t="shared" si="51"/>
        <v>0</v>
      </c>
      <c r="F676">
        <f t="shared" si="52"/>
        <v>0.5</v>
      </c>
      <c r="G676">
        <f t="shared" si="53"/>
        <v>0.5</v>
      </c>
      <c r="H676">
        <f t="shared" si="50"/>
        <v>0.5</v>
      </c>
      <c r="I676">
        <f t="shared" si="54"/>
        <v>-0.69314718055994529</v>
      </c>
    </row>
    <row r="677" spans="1:9" x14ac:dyDescent="0.2">
      <c r="A677" s="3" t="s">
        <v>12</v>
      </c>
      <c r="B677" s="4">
        <v>166</v>
      </c>
      <c r="C677" s="5" t="s">
        <v>21</v>
      </c>
      <c r="D677">
        <v>0</v>
      </c>
      <c r="E677">
        <f t="shared" si="51"/>
        <v>1</v>
      </c>
      <c r="F677">
        <f t="shared" si="52"/>
        <v>0.5</v>
      </c>
      <c r="G677">
        <f t="shared" si="53"/>
        <v>0.5</v>
      </c>
      <c r="H677">
        <f t="shared" si="50"/>
        <v>0.5</v>
      </c>
      <c r="I677">
        <f t="shared" si="54"/>
        <v>-0.69314718055994529</v>
      </c>
    </row>
    <row r="678" spans="1:9" x14ac:dyDescent="0.2">
      <c r="A678" s="3" t="s">
        <v>9</v>
      </c>
      <c r="B678" s="4">
        <v>106</v>
      </c>
      <c r="C678" s="5" t="s">
        <v>21</v>
      </c>
      <c r="D678">
        <v>1</v>
      </c>
      <c r="E678">
        <f t="shared" si="51"/>
        <v>0</v>
      </c>
      <c r="F678">
        <f t="shared" si="52"/>
        <v>0.5</v>
      </c>
      <c r="G678">
        <f t="shared" si="53"/>
        <v>0.5</v>
      </c>
      <c r="H678">
        <f t="shared" si="50"/>
        <v>0.5</v>
      </c>
      <c r="I678">
        <f t="shared" si="54"/>
        <v>-0.69314718055994529</v>
      </c>
    </row>
    <row r="679" spans="1:9" x14ac:dyDescent="0.2">
      <c r="A679" s="3" t="s">
        <v>9</v>
      </c>
      <c r="B679" s="4">
        <v>162</v>
      </c>
      <c r="C679" s="5" t="s">
        <v>21</v>
      </c>
      <c r="D679">
        <v>0</v>
      </c>
      <c r="E679">
        <f t="shared" si="51"/>
        <v>1</v>
      </c>
      <c r="F679">
        <f t="shared" si="52"/>
        <v>0.5</v>
      </c>
      <c r="G679">
        <f t="shared" si="53"/>
        <v>0.5</v>
      </c>
      <c r="H679">
        <f t="shared" si="50"/>
        <v>0.5</v>
      </c>
      <c r="I679">
        <f t="shared" si="54"/>
        <v>-0.69314718055994529</v>
      </c>
    </row>
    <row r="680" spans="1:9" x14ac:dyDescent="0.2">
      <c r="A680" s="3" t="s">
        <v>7</v>
      </c>
      <c r="B680" s="4">
        <v>116</v>
      </c>
      <c r="C680" s="5" t="s">
        <v>21</v>
      </c>
      <c r="D680">
        <v>0</v>
      </c>
      <c r="E680">
        <f t="shared" si="51"/>
        <v>1</v>
      </c>
      <c r="F680">
        <f t="shared" si="52"/>
        <v>0.5</v>
      </c>
      <c r="G680">
        <f t="shared" si="53"/>
        <v>0.5</v>
      </c>
      <c r="H680">
        <f t="shared" si="50"/>
        <v>0.5</v>
      </c>
      <c r="I680">
        <f t="shared" si="54"/>
        <v>-0.69314718055994529</v>
      </c>
    </row>
    <row r="681" spans="1:9" x14ac:dyDescent="0.2">
      <c r="A681" s="3" t="s">
        <v>12</v>
      </c>
      <c r="B681" s="4">
        <v>125</v>
      </c>
      <c r="C681" s="5" t="s">
        <v>21</v>
      </c>
      <c r="D681">
        <v>0</v>
      </c>
      <c r="E681">
        <f t="shared" si="51"/>
        <v>1</v>
      </c>
      <c r="F681">
        <f t="shared" si="52"/>
        <v>0.5</v>
      </c>
      <c r="G681">
        <f t="shared" si="53"/>
        <v>0.5</v>
      </c>
      <c r="H681">
        <f t="shared" si="50"/>
        <v>0.5</v>
      </c>
      <c r="I681">
        <f t="shared" si="54"/>
        <v>-0.69314718055994529</v>
      </c>
    </row>
    <row r="682" spans="1:9" x14ac:dyDescent="0.2">
      <c r="A682" s="3" t="s">
        <v>9</v>
      </c>
      <c r="B682" s="4">
        <v>123</v>
      </c>
      <c r="C682" s="5" t="s">
        <v>21</v>
      </c>
      <c r="D682">
        <v>0</v>
      </c>
      <c r="E682">
        <f t="shared" si="51"/>
        <v>1</v>
      </c>
      <c r="F682">
        <f t="shared" si="52"/>
        <v>0.5</v>
      </c>
      <c r="G682">
        <f t="shared" si="53"/>
        <v>0.5</v>
      </c>
      <c r="H682">
        <f t="shared" si="50"/>
        <v>0.5</v>
      </c>
      <c r="I682">
        <f t="shared" si="54"/>
        <v>-0.69314718055994529</v>
      </c>
    </row>
    <row r="683" spans="1:9" x14ac:dyDescent="0.2">
      <c r="A683" s="3" t="s">
        <v>7</v>
      </c>
      <c r="B683" s="4">
        <v>144</v>
      </c>
      <c r="C683" s="5" t="s">
        <v>21</v>
      </c>
      <c r="D683">
        <v>0</v>
      </c>
      <c r="E683">
        <f t="shared" si="51"/>
        <v>1</v>
      </c>
      <c r="F683">
        <f t="shared" si="52"/>
        <v>0.5</v>
      </c>
      <c r="G683">
        <f t="shared" si="53"/>
        <v>0.5</v>
      </c>
      <c r="H683">
        <f t="shared" si="50"/>
        <v>0.5</v>
      </c>
      <c r="I683">
        <f t="shared" si="54"/>
        <v>-0.69314718055994529</v>
      </c>
    </row>
    <row r="684" spans="1:9" x14ac:dyDescent="0.2">
      <c r="A684" s="3" t="s">
        <v>12</v>
      </c>
      <c r="B684" s="4">
        <v>187</v>
      </c>
      <c r="C684" s="5" t="s">
        <v>21</v>
      </c>
      <c r="D684">
        <v>0</v>
      </c>
      <c r="E684">
        <f t="shared" si="51"/>
        <v>1</v>
      </c>
      <c r="F684">
        <f t="shared" si="52"/>
        <v>0.5</v>
      </c>
      <c r="G684">
        <f t="shared" si="53"/>
        <v>0.5</v>
      </c>
      <c r="H684">
        <f t="shared" si="50"/>
        <v>0.5</v>
      </c>
      <c r="I684">
        <f t="shared" si="54"/>
        <v>-0.69314718055994529</v>
      </c>
    </row>
    <row r="685" spans="1:9" x14ac:dyDescent="0.2">
      <c r="A685" s="3" t="s">
        <v>7</v>
      </c>
      <c r="B685" s="4">
        <v>164</v>
      </c>
      <c r="C685" s="5" t="s">
        <v>21</v>
      </c>
      <c r="D685">
        <v>0</v>
      </c>
      <c r="E685">
        <f t="shared" si="51"/>
        <v>1</v>
      </c>
      <c r="F685">
        <f t="shared" si="52"/>
        <v>0.5</v>
      </c>
      <c r="G685">
        <f t="shared" si="53"/>
        <v>0.5</v>
      </c>
      <c r="H685">
        <f t="shared" si="50"/>
        <v>0.5</v>
      </c>
      <c r="I685">
        <f t="shared" si="54"/>
        <v>-0.69314718055994529</v>
      </c>
    </row>
    <row r="686" spans="1:9" x14ac:dyDescent="0.2">
      <c r="A686" s="3" t="s">
        <v>12</v>
      </c>
      <c r="B686" s="4">
        <v>158</v>
      </c>
      <c r="C686" s="5" t="s">
        <v>21</v>
      </c>
      <c r="D686">
        <v>1</v>
      </c>
      <c r="E686">
        <f t="shared" si="51"/>
        <v>0</v>
      </c>
      <c r="F686">
        <f t="shared" si="52"/>
        <v>0.5</v>
      </c>
      <c r="G686">
        <f t="shared" si="53"/>
        <v>0.5</v>
      </c>
      <c r="H686">
        <f t="shared" si="50"/>
        <v>0.5</v>
      </c>
      <c r="I686">
        <f t="shared" si="54"/>
        <v>-0.69314718055994529</v>
      </c>
    </row>
    <row r="687" spans="1:9" x14ac:dyDescent="0.2">
      <c r="A687" s="3" t="s">
        <v>12</v>
      </c>
      <c r="B687" s="4">
        <v>188</v>
      </c>
      <c r="C687" s="5" t="s">
        <v>21</v>
      </c>
      <c r="D687">
        <v>0</v>
      </c>
      <c r="E687">
        <f t="shared" si="51"/>
        <v>1</v>
      </c>
      <c r="F687">
        <f t="shared" si="52"/>
        <v>0.5</v>
      </c>
      <c r="G687">
        <f t="shared" si="53"/>
        <v>0.5</v>
      </c>
      <c r="H687">
        <f t="shared" si="50"/>
        <v>0.5</v>
      </c>
      <c r="I687">
        <f t="shared" si="54"/>
        <v>-0.69314718055994529</v>
      </c>
    </row>
    <row r="688" spans="1:9" x14ac:dyDescent="0.2">
      <c r="A688" s="3" t="s">
        <v>7</v>
      </c>
      <c r="B688" s="4">
        <v>192</v>
      </c>
      <c r="C688" s="5" t="s">
        <v>21</v>
      </c>
      <c r="D688">
        <v>1</v>
      </c>
      <c r="E688">
        <f t="shared" si="51"/>
        <v>0</v>
      </c>
      <c r="F688">
        <f t="shared" si="52"/>
        <v>0.5</v>
      </c>
      <c r="G688">
        <f t="shared" si="53"/>
        <v>0.5</v>
      </c>
      <c r="H688">
        <f t="shared" si="50"/>
        <v>0.5</v>
      </c>
      <c r="I688">
        <f t="shared" si="54"/>
        <v>-0.69314718055994529</v>
      </c>
    </row>
    <row r="689" spans="1:9" x14ac:dyDescent="0.2">
      <c r="A689" s="3" t="s">
        <v>12</v>
      </c>
      <c r="B689" s="4">
        <v>167</v>
      </c>
      <c r="C689" s="5" t="s">
        <v>21</v>
      </c>
      <c r="D689">
        <v>0</v>
      </c>
      <c r="E689">
        <f t="shared" si="51"/>
        <v>1</v>
      </c>
      <c r="F689">
        <f t="shared" si="52"/>
        <v>0.5</v>
      </c>
      <c r="G689">
        <f t="shared" si="53"/>
        <v>0.5</v>
      </c>
      <c r="H689">
        <f t="shared" si="50"/>
        <v>0.5</v>
      </c>
      <c r="I689">
        <f t="shared" si="54"/>
        <v>-0.69314718055994529</v>
      </c>
    </row>
    <row r="690" spans="1:9" x14ac:dyDescent="0.2">
      <c r="A690" s="3" t="s">
        <v>12</v>
      </c>
      <c r="B690" s="4">
        <v>165</v>
      </c>
      <c r="C690" s="5" t="s">
        <v>21</v>
      </c>
      <c r="D690">
        <v>0</v>
      </c>
      <c r="E690">
        <f t="shared" si="51"/>
        <v>1</v>
      </c>
      <c r="F690">
        <f t="shared" si="52"/>
        <v>0.5</v>
      </c>
      <c r="G690">
        <f t="shared" si="53"/>
        <v>0.5</v>
      </c>
      <c r="H690">
        <f t="shared" si="50"/>
        <v>0.5</v>
      </c>
      <c r="I690">
        <f t="shared" si="54"/>
        <v>-0.69314718055994529</v>
      </c>
    </row>
    <row r="691" spans="1:9" x14ac:dyDescent="0.2">
      <c r="A691" s="3" t="s">
        <v>9</v>
      </c>
      <c r="B691" s="4">
        <v>158</v>
      </c>
      <c r="C691" s="5" t="s">
        <v>21</v>
      </c>
      <c r="D691">
        <v>0</v>
      </c>
      <c r="E691">
        <f t="shared" si="51"/>
        <v>1</v>
      </c>
      <c r="F691">
        <f t="shared" si="52"/>
        <v>0.5</v>
      </c>
      <c r="G691">
        <f t="shared" si="53"/>
        <v>0.5</v>
      </c>
      <c r="H691">
        <f t="shared" si="50"/>
        <v>0.5</v>
      </c>
      <c r="I691">
        <f t="shared" si="54"/>
        <v>-0.69314718055994529</v>
      </c>
    </row>
    <row r="692" spans="1:9" x14ac:dyDescent="0.2">
      <c r="A692" s="3" t="s">
        <v>7</v>
      </c>
      <c r="B692" s="4">
        <v>109</v>
      </c>
      <c r="C692" s="5" t="s">
        <v>21</v>
      </c>
      <c r="D692">
        <v>1</v>
      </c>
      <c r="E692">
        <f t="shared" si="51"/>
        <v>0</v>
      </c>
      <c r="F692">
        <f t="shared" si="52"/>
        <v>0.5</v>
      </c>
      <c r="G692">
        <f t="shared" si="53"/>
        <v>0.5</v>
      </c>
      <c r="H692">
        <f t="shared" si="50"/>
        <v>0.5</v>
      </c>
      <c r="I692">
        <f t="shared" si="54"/>
        <v>-0.69314718055994529</v>
      </c>
    </row>
    <row r="693" spans="1:9" x14ac:dyDescent="0.2">
      <c r="A693" s="3" t="s">
        <v>7</v>
      </c>
      <c r="B693" s="4">
        <v>175</v>
      </c>
      <c r="C693" s="5" t="s">
        <v>21</v>
      </c>
      <c r="D693">
        <v>0</v>
      </c>
      <c r="E693">
        <f t="shared" si="51"/>
        <v>1</v>
      </c>
      <c r="F693">
        <f t="shared" si="52"/>
        <v>0.5</v>
      </c>
      <c r="G693">
        <f t="shared" si="53"/>
        <v>0.5</v>
      </c>
      <c r="H693">
        <f t="shared" si="50"/>
        <v>0.5</v>
      </c>
      <c r="I693">
        <f t="shared" si="54"/>
        <v>-0.69314718055994529</v>
      </c>
    </row>
    <row r="694" spans="1:9" x14ac:dyDescent="0.2">
      <c r="A694" s="3" t="s">
        <v>9</v>
      </c>
      <c r="B694" s="4">
        <v>161</v>
      </c>
      <c r="C694" s="5" t="s">
        <v>21</v>
      </c>
      <c r="D694">
        <v>0</v>
      </c>
      <c r="E694">
        <f t="shared" si="51"/>
        <v>1</v>
      </c>
      <c r="F694">
        <f t="shared" si="52"/>
        <v>0.5</v>
      </c>
      <c r="G694">
        <f t="shared" si="53"/>
        <v>0.5</v>
      </c>
      <c r="H694">
        <f t="shared" si="50"/>
        <v>0.5</v>
      </c>
      <c r="I694">
        <f t="shared" si="54"/>
        <v>-0.69314718055994529</v>
      </c>
    </row>
    <row r="695" spans="1:9" x14ac:dyDescent="0.2">
      <c r="A695" s="3" t="s">
        <v>9</v>
      </c>
      <c r="B695" s="4">
        <v>125</v>
      </c>
      <c r="C695" s="5" t="s">
        <v>21</v>
      </c>
      <c r="D695">
        <v>0</v>
      </c>
      <c r="E695">
        <f t="shared" si="51"/>
        <v>1</v>
      </c>
      <c r="F695">
        <f t="shared" si="52"/>
        <v>0.5</v>
      </c>
      <c r="G695">
        <f t="shared" si="53"/>
        <v>0.5</v>
      </c>
      <c r="H695">
        <f t="shared" si="50"/>
        <v>0.5</v>
      </c>
      <c r="I695">
        <f t="shared" si="54"/>
        <v>-0.69314718055994529</v>
      </c>
    </row>
    <row r="696" spans="1:9" x14ac:dyDescent="0.2">
      <c r="A696" s="3" t="s">
        <v>12</v>
      </c>
      <c r="B696" s="4">
        <v>157</v>
      </c>
      <c r="C696" s="5" t="s">
        <v>21</v>
      </c>
      <c r="D696">
        <v>1</v>
      </c>
      <c r="E696">
        <f t="shared" si="51"/>
        <v>0</v>
      </c>
      <c r="F696">
        <f t="shared" si="52"/>
        <v>0.5</v>
      </c>
      <c r="G696">
        <f t="shared" si="53"/>
        <v>0.5</v>
      </c>
      <c r="H696">
        <f t="shared" si="50"/>
        <v>0.5</v>
      </c>
      <c r="I696">
        <f t="shared" si="54"/>
        <v>-0.69314718055994529</v>
      </c>
    </row>
    <row r="697" spans="1:9" x14ac:dyDescent="0.2">
      <c r="A697" s="3" t="s">
        <v>12</v>
      </c>
      <c r="B697" s="4">
        <v>146</v>
      </c>
      <c r="C697" s="5" t="s">
        <v>21</v>
      </c>
      <c r="D697">
        <v>1</v>
      </c>
      <c r="E697">
        <f t="shared" si="51"/>
        <v>0</v>
      </c>
      <c r="F697">
        <f t="shared" si="52"/>
        <v>0.5</v>
      </c>
      <c r="G697">
        <f t="shared" si="53"/>
        <v>0.5</v>
      </c>
      <c r="H697">
        <f t="shared" si="50"/>
        <v>0.5</v>
      </c>
      <c r="I697">
        <f t="shared" si="54"/>
        <v>-0.69314718055994529</v>
      </c>
    </row>
    <row r="698" spans="1:9" x14ac:dyDescent="0.2">
      <c r="A698" s="3" t="s">
        <v>12</v>
      </c>
      <c r="B698" s="4">
        <v>155</v>
      </c>
      <c r="C698" s="5" t="s">
        <v>21</v>
      </c>
      <c r="D698">
        <v>0</v>
      </c>
      <c r="E698">
        <f t="shared" si="51"/>
        <v>1</v>
      </c>
      <c r="F698">
        <f t="shared" si="52"/>
        <v>0.5</v>
      </c>
      <c r="G698">
        <f t="shared" si="53"/>
        <v>0.5</v>
      </c>
      <c r="H698">
        <f t="shared" si="50"/>
        <v>0.5</v>
      </c>
      <c r="I698">
        <f t="shared" si="54"/>
        <v>-0.69314718055994529</v>
      </c>
    </row>
    <row r="699" spans="1:9" x14ac:dyDescent="0.2">
      <c r="A699" s="3" t="s">
        <v>9</v>
      </c>
      <c r="B699" s="4">
        <v>123</v>
      </c>
      <c r="C699" s="5" t="s">
        <v>21</v>
      </c>
      <c r="D699">
        <v>1</v>
      </c>
      <c r="E699">
        <f t="shared" si="51"/>
        <v>0</v>
      </c>
      <c r="F699">
        <f t="shared" si="52"/>
        <v>0.5</v>
      </c>
      <c r="G699">
        <f t="shared" si="53"/>
        <v>0.5</v>
      </c>
      <c r="H699">
        <f t="shared" si="50"/>
        <v>0.5</v>
      </c>
      <c r="I699">
        <f t="shared" si="54"/>
        <v>-0.69314718055994529</v>
      </c>
    </row>
    <row r="700" spans="1:9" x14ac:dyDescent="0.2">
      <c r="A700" s="3" t="s">
        <v>9</v>
      </c>
      <c r="B700" s="4">
        <v>135</v>
      </c>
      <c r="C700" s="5" t="s">
        <v>21</v>
      </c>
      <c r="D700">
        <v>0</v>
      </c>
      <c r="E700">
        <f t="shared" si="51"/>
        <v>1</v>
      </c>
      <c r="F700">
        <f t="shared" si="52"/>
        <v>0.5</v>
      </c>
      <c r="G700">
        <f t="shared" si="53"/>
        <v>0.5</v>
      </c>
      <c r="H700">
        <f t="shared" si="50"/>
        <v>0.5</v>
      </c>
      <c r="I700">
        <f t="shared" si="54"/>
        <v>-0.69314718055994529</v>
      </c>
    </row>
    <row r="701" spans="1:9" x14ac:dyDescent="0.2">
      <c r="A701" s="3" t="s">
        <v>9</v>
      </c>
      <c r="B701" s="4">
        <v>177</v>
      </c>
      <c r="C701" s="5" t="s">
        <v>21</v>
      </c>
      <c r="D701">
        <v>0</v>
      </c>
      <c r="E701">
        <f t="shared" si="51"/>
        <v>1</v>
      </c>
      <c r="F701">
        <f t="shared" si="52"/>
        <v>0.5</v>
      </c>
      <c r="G701">
        <f t="shared" si="53"/>
        <v>0.5</v>
      </c>
      <c r="H701">
        <f t="shared" si="50"/>
        <v>0.5</v>
      </c>
      <c r="I701">
        <f t="shared" si="54"/>
        <v>-0.69314718055994529</v>
      </c>
    </row>
    <row r="702" spans="1:9" x14ac:dyDescent="0.2">
      <c r="A702" s="3" t="s">
        <v>7</v>
      </c>
      <c r="B702" s="4">
        <v>108</v>
      </c>
      <c r="C702" s="5" t="s">
        <v>21</v>
      </c>
      <c r="D702">
        <v>1</v>
      </c>
      <c r="E702">
        <f t="shared" si="51"/>
        <v>0</v>
      </c>
      <c r="F702">
        <f t="shared" si="52"/>
        <v>0.5</v>
      </c>
      <c r="G702">
        <f t="shared" si="53"/>
        <v>0.5</v>
      </c>
      <c r="H702">
        <f t="shared" si="50"/>
        <v>0.5</v>
      </c>
      <c r="I702">
        <f t="shared" si="54"/>
        <v>-0.69314718055994529</v>
      </c>
    </row>
    <row r="703" spans="1:9" x14ac:dyDescent="0.2">
      <c r="A703" s="3" t="s">
        <v>12</v>
      </c>
      <c r="B703" s="4">
        <v>120</v>
      </c>
      <c r="C703" s="5" t="s">
        <v>21</v>
      </c>
      <c r="D703">
        <v>1</v>
      </c>
      <c r="E703">
        <f t="shared" si="51"/>
        <v>0</v>
      </c>
      <c r="F703">
        <f t="shared" si="52"/>
        <v>0.5</v>
      </c>
      <c r="G703">
        <f t="shared" si="53"/>
        <v>0.5</v>
      </c>
      <c r="H703">
        <f t="shared" si="50"/>
        <v>0.5</v>
      </c>
      <c r="I703">
        <f t="shared" si="54"/>
        <v>-0.69314718055994529</v>
      </c>
    </row>
    <row r="704" spans="1:9" x14ac:dyDescent="0.2">
      <c r="A704" s="3" t="s">
        <v>7</v>
      </c>
      <c r="B704" s="4">
        <v>146</v>
      </c>
      <c r="C704" s="5" t="s">
        <v>21</v>
      </c>
      <c r="D704">
        <v>0</v>
      </c>
      <c r="E704">
        <f t="shared" si="51"/>
        <v>1</v>
      </c>
      <c r="F704">
        <f t="shared" si="52"/>
        <v>0.5</v>
      </c>
      <c r="G704">
        <f t="shared" si="53"/>
        <v>0.5</v>
      </c>
      <c r="H704">
        <f t="shared" si="50"/>
        <v>0.5</v>
      </c>
      <c r="I704">
        <f t="shared" si="54"/>
        <v>-0.69314718055994529</v>
      </c>
    </row>
    <row r="705" spans="1:9" x14ac:dyDescent="0.2">
      <c r="A705" s="3" t="s">
        <v>7</v>
      </c>
      <c r="B705" s="4">
        <v>150</v>
      </c>
      <c r="C705" s="5" t="s">
        <v>21</v>
      </c>
      <c r="D705">
        <v>0</v>
      </c>
      <c r="E705">
        <f t="shared" si="51"/>
        <v>1</v>
      </c>
      <c r="F705">
        <f t="shared" si="52"/>
        <v>0.5</v>
      </c>
      <c r="G705">
        <f t="shared" si="53"/>
        <v>0.5</v>
      </c>
      <c r="H705">
        <f t="shared" si="50"/>
        <v>0.5</v>
      </c>
      <c r="I705">
        <f t="shared" si="54"/>
        <v>-0.69314718055994529</v>
      </c>
    </row>
    <row r="706" spans="1:9" x14ac:dyDescent="0.2">
      <c r="A706" s="3" t="s">
        <v>9</v>
      </c>
      <c r="B706" s="4">
        <v>110</v>
      </c>
      <c r="C706" s="5" t="s">
        <v>21</v>
      </c>
      <c r="D706">
        <v>0</v>
      </c>
      <c r="E706">
        <f t="shared" si="51"/>
        <v>1</v>
      </c>
      <c r="F706">
        <f t="shared" si="52"/>
        <v>0.5</v>
      </c>
      <c r="G706">
        <f t="shared" si="53"/>
        <v>0.5</v>
      </c>
      <c r="H706">
        <f t="shared" ref="H706:H769" si="55">SUMPRODUCT(D706:E706,F706:G706)</f>
        <v>0.5</v>
      </c>
      <c r="I706">
        <f t="shared" si="54"/>
        <v>-0.69314718055994529</v>
      </c>
    </row>
    <row r="707" spans="1:9" x14ac:dyDescent="0.2">
      <c r="A707" s="3" t="s">
        <v>9</v>
      </c>
      <c r="B707" s="4">
        <v>102</v>
      </c>
      <c r="C707" s="5" t="s">
        <v>21</v>
      </c>
      <c r="D707">
        <v>1</v>
      </c>
      <c r="E707">
        <f t="shared" ref="E707:E770" si="56">1-D707</f>
        <v>0</v>
      </c>
      <c r="F707">
        <f t="shared" ref="F707:F770" si="57">1/(1+EXP($O$3+$P$3*B707))</f>
        <v>0.5</v>
      </c>
      <c r="G707">
        <f t="shared" ref="G707:G770" si="58">1-F707</f>
        <v>0.5</v>
      </c>
      <c r="H707">
        <f t="shared" si="55"/>
        <v>0.5</v>
      </c>
      <c r="I707">
        <f t="shared" ref="I707:I770" si="59">LN(H707)</f>
        <v>-0.69314718055994529</v>
      </c>
    </row>
    <row r="708" spans="1:9" x14ac:dyDescent="0.2">
      <c r="A708" s="3" t="s">
        <v>7</v>
      </c>
      <c r="B708" s="4">
        <v>133</v>
      </c>
      <c r="C708" s="5" t="s">
        <v>21</v>
      </c>
      <c r="D708">
        <v>1</v>
      </c>
      <c r="E708">
        <f t="shared" si="56"/>
        <v>0</v>
      </c>
      <c r="F708">
        <f t="shared" si="57"/>
        <v>0.5</v>
      </c>
      <c r="G708">
        <f t="shared" si="58"/>
        <v>0.5</v>
      </c>
      <c r="H708">
        <f t="shared" si="55"/>
        <v>0.5</v>
      </c>
      <c r="I708">
        <f t="shared" si="59"/>
        <v>-0.69314718055994529</v>
      </c>
    </row>
    <row r="709" spans="1:9" x14ac:dyDescent="0.2">
      <c r="A709" s="3" t="s">
        <v>7</v>
      </c>
      <c r="B709" s="4">
        <v>195</v>
      </c>
      <c r="C709" s="5" t="s">
        <v>21</v>
      </c>
      <c r="D709">
        <v>0</v>
      </c>
      <c r="E709">
        <f t="shared" si="56"/>
        <v>1</v>
      </c>
      <c r="F709">
        <f t="shared" si="57"/>
        <v>0.5</v>
      </c>
      <c r="G709">
        <f t="shared" si="58"/>
        <v>0.5</v>
      </c>
      <c r="H709">
        <f t="shared" si="55"/>
        <v>0.5</v>
      </c>
      <c r="I709">
        <f t="shared" si="59"/>
        <v>-0.69314718055994529</v>
      </c>
    </row>
    <row r="710" spans="1:9" x14ac:dyDescent="0.2">
      <c r="A710" s="3" t="s">
        <v>12</v>
      </c>
      <c r="B710" s="4">
        <v>133</v>
      </c>
      <c r="C710" s="5" t="s">
        <v>21</v>
      </c>
      <c r="D710">
        <v>1</v>
      </c>
      <c r="E710">
        <f t="shared" si="56"/>
        <v>0</v>
      </c>
      <c r="F710">
        <f t="shared" si="57"/>
        <v>0.5</v>
      </c>
      <c r="G710">
        <f t="shared" si="58"/>
        <v>0.5</v>
      </c>
      <c r="H710">
        <f t="shared" si="55"/>
        <v>0.5</v>
      </c>
      <c r="I710">
        <f t="shared" si="59"/>
        <v>-0.69314718055994529</v>
      </c>
    </row>
    <row r="711" spans="1:9" x14ac:dyDescent="0.2">
      <c r="A711" s="3" t="s">
        <v>9</v>
      </c>
      <c r="B711" s="4">
        <v>170</v>
      </c>
      <c r="C711" s="5" t="s">
        <v>21</v>
      </c>
      <c r="D711">
        <v>0</v>
      </c>
      <c r="E711">
        <f t="shared" si="56"/>
        <v>1</v>
      </c>
      <c r="F711">
        <f t="shared" si="57"/>
        <v>0.5</v>
      </c>
      <c r="G711">
        <f t="shared" si="58"/>
        <v>0.5</v>
      </c>
      <c r="H711">
        <f t="shared" si="55"/>
        <v>0.5</v>
      </c>
      <c r="I711">
        <f t="shared" si="59"/>
        <v>-0.69314718055994529</v>
      </c>
    </row>
    <row r="712" spans="1:9" x14ac:dyDescent="0.2">
      <c r="A712" s="3" t="s">
        <v>9</v>
      </c>
      <c r="B712" s="4">
        <v>169</v>
      </c>
      <c r="C712" s="5" t="s">
        <v>21</v>
      </c>
      <c r="D712">
        <v>0</v>
      </c>
      <c r="E712">
        <f t="shared" si="56"/>
        <v>1</v>
      </c>
      <c r="F712">
        <f t="shared" si="57"/>
        <v>0.5</v>
      </c>
      <c r="G712">
        <f t="shared" si="58"/>
        <v>0.5</v>
      </c>
      <c r="H712">
        <f t="shared" si="55"/>
        <v>0.5</v>
      </c>
      <c r="I712">
        <f t="shared" si="59"/>
        <v>-0.69314718055994529</v>
      </c>
    </row>
    <row r="713" spans="1:9" x14ac:dyDescent="0.2">
      <c r="A713" s="3" t="s">
        <v>9</v>
      </c>
      <c r="B713" s="4">
        <v>165</v>
      </c>
      <c r="C713" s="5" t="s">
        <v>21</v>
      </c>
      <c r="D713">
        <v>0</v>
      </c>
      <c r="E713">
        <f t="shared" si="56"/>
        <v>1</v>
      </c>
      <c r="F713">
        <f t="shared" si="57"/>
        <v>0.5</v>
      </c>
      <c r="G713">
        <f t="shared" si="58"/>
        <v>0.5</v>
      </c>
      <c r="H713">
        <f t="shared" si="55"/>
        <v>0.5</v>
      </c>
      <c r="I713">
        <f t="shared" si="59"/>
        <v>-0.69314718055994529</v>
      </c>
    </row>
    <row r="714" spans="1:9" x14ac:dyDescent="0.2">
      <c r="A714" s="3" t="s">
        <v>12</v>
      </c>
      <c r="B714" s="4">
        <v>171</v>
      </c>
      <c r="C714" s="5" t="s">
        <v>21</v>
      </c>
      <c r="D714">
        <v>0</v>
      </c>
      <c r="E714">
        <f t="shared" si="56"/>
        <v>1</v>
      </c>
      <c r="F714">
        <f t="shared" si="57"/>
        <v>0.5</v>
      </c>
      <c r="G714">
        <f t="shared" si="58"/>
        <v>0.5</v>
      </c>
      <c r="H714">
        <f t="shared" si="55"/>
        <v>0.5</v>
      </c>
      <c r="I714">
        <f t="shared" si="59"/>
        <v>-0.69314718055994529</v>
      </c>
    </row>
    <row r="715" spans="1:9" x14ac:dyDescent="0.2">
      <c r="A715" s="3" t="s">
        <v>12</v>
      </c>
      <c r="B715" s="4">
        <v>188</v>
      </c>
      <c r="C715" s="5" t="s">
        <v>21</v>
      </c>
      <c r="D715">
        <v>0</v>
      </c>
      <c r="E715">
        <f t="shared" si="56"/>
        <v>1</v>
      </c>
      <c r="F715">
        <f t="shared" si="57"/>
        <v>0.5</v>
      </c>
      <c r="G715">
        <f t="shared" si="58"/>
        <v>0.5</v>
      </c>
      <c r="H715">
        <f t="shared" si="55"/>
        <v>0.5</v>
      </c>
      <c r="I715">
        <f t="shared" si="59"/>
        <v>-0.69314718055994529</v>
      </c>
    </row>
    <row r="716" spans="1:9" x14ac:dyDescent="0.2">
      <c r="A716" s="3" t="s">
        <v>12</v>
      </c>
      <c r="B716" s="4">
        <v>156</v>
      </c>
      <c r="C716" s="5" t="s">
        <v>21</v>
      </c>
      <c r="D716">
        <v>0</v>
      </c>
      <c r="E716">
        <f t="shared" si="56"/>
        <v>1</v>
      </c>
      <c r="F716">
        <f t="shared" si="57"/>
        <v>0.5</v>
      </c>
      <c r="G716">
        <f t="shared" si="58"/>
        <v>0.5</v>
      </c>
      <c r="H716">
        <f t="shared" si="55"/>
        <v>0.5</v>
      </c>
      <c r="I716">
        <f t="shared" si="59"/>
        <v>-0.69314718055994529</v>
      </c>
    </row>
    <row r="717" spans="1:9" x14ac:dyDescent="0.2">
      <c r="A717" s="3" t="s">
        <v>12</v>
      </c>
      <c r="B717" s="4">
        <v>162</v>
      </c>
      <c r="C717" s="5" t="s">
        <v>21</v>
      </c>
      <c r="D717">
        <v>0</v>
      </c>
      <c r="E717">
        <f t="shared" si="56"/>
        <v>1</v>
      </c>
      <c r="F717">
        <f t="shared" si="57"/>
        <v>0.5</v>
      </c>
      <c r="G717">
        <f t="shared" si="58"/>
        <v>0.5</v>
      </c>
      <c r="H717">
        <f t="shared" si="55"/>
        <v>0.5</v>
      </c>
      <c r="I717">
        <f t="shared" si="59"/>
        <v>-0.69314718055994529</v>
      </c>
    </row>
    <row r="718" spans="1:9" x14ac:dyDescent="0.2">
      <c r="A718" s="3" t="s">
        <v>7</v>
      </c>
      <c r="B718" s="4">
        <v>178</v>
      </c>
      <c r="C718" s="5" t="s">
        <v>21</v>
      </c>
      <c r="D718">
        <v>1</v>
      </c>
      <c r="E718">
        <f t="shared" si="56"/>
        <v>0</v>
      </c>
      <c r="F718">
        <f t="shared" si="57"/>
        <v>0.5</v>
      </c>
      <c r="G718">
        <f t="shared" si="58"/>
        <v>0.5</v>
      </c>
      <c r="H718">
        <f t="shared" si="55"/>
        <v>0.5</v>
      </c>
      <c r="I718">
        <f t="shared" si="59"/>
        <v>-0.69314718055994529</v>
      </c>
    </row>
    <row r="719" spans="1:9" x14ac:dyDescent="0.2">
      <c r="A719" s="3" t="s">
        <v>12</v>
      </c>
      <c r="B719" s="4">
        <v>120</v>
      </c>
      <c r="C719" s="5" t="s">
        <v>21</v>
      </c>
      <c r="D719">
        <v>1</v>
      </c>
      <c r="E719">
        <f t="shared" si="56"/>
        <v>0</v>
      </c>
      <c r="F719">
        <f t="shared" si="57"/>
        <v>0.5</v>
      </c>
      <c r="G719">
        <f t="shared" si="58"/>
        <v>0.5</v>
      </c>
      <c r="H719">
        <f t="shared" si="55"/>
        <v>0.5</v>
      </c>
      <c r="I719">
        <f t="shared" si="59"/>
        <v>-0.69314718055994529</v>
      </c>
    </row>
    <row r="720" spans="1:9" x14ac:dyDescent="0.2">
      <c r="A720" s="3" t="s">
        <v>9</v>
      </c>
      <c r="B720" s="4">
        <v>159</v>
      </c>
      <c r="C720" s="5" t="s">
        <v>21</v>
      </c>
      <c r="D720">
        <v>1</v>
      </c>
      <c r="E720">
        <f t="shared" si="56"/>
        <v>0</v>
      </c>
      <c r="F720">
        <f t="shared" si="57"/>
        <v>0.5</v>
      </c>
      <c r="G720">
        <f t="shared" si="58"/>
        <v>0.5</v>
      </c>
      <c r="H720">
        <f t="shared" si="55"/>
        <v>0.5</v>
      </c>
      <c r="I720">
        <f t="shared" si="59"/>
        <v>-0.69314718055994529</v>
      </c>
    </row>
    <row r="721" spans="1:9" x14ac:dyDescent="0.2">
      <c r="A721" s="3" t="s">
        <v>12</v>
      </c>
      <c r="B721" s="4">
        <v>158</v>
      </c>
      <c r="C721" s="5" t="s">
        <v>21</v>
      </c>
      <c r="D721">
        <v>0</v>
      </c>
      <c r="E721">
        <f t="shared" si="56"/>
        <v>1</v>
      </c>
      <c r="F721">
        <f t="shared" si="57"/>
        <v>0.5</v>
      </c>
      <c r="G721">
        <f t="shared" si="58"/>
        <v>0.5</v>
      </c>
      <c r="H721">
        <f t="shared" si="55"/>
        <v>0.5</v>
      </c>
      <c r="I721">
        <f t="shared" si="59"/>
        <v>-0.69314718055994529</v>
      </c>
    </row>
    <row r="722" spans="1:9" x14ac:dyDescent="0.2">
      <c r="A722" s="3" t="s">
        <v>12</v>
      </c>
      <c r="B722" s="4">
        <v>158</v>
      </c>
      <c r="C722" s="5" t="s">
        <v>21</v>
      </c>
      <c r="D722">
        <v>0</v>
      </c>
      <c r="E722">
        <f t="shared" si="56"/>
        <v>1</v>
      </c>
      <c r="F722">
        <f t="shared" si="57"/>
        <v>0.5</v>
      </c>
      <c r="G722">
        <f t="shared" si="58"/>
        <v>0.5</v>
      </c>
      <c r="H722">
        <f t="shared" si="55"/>
        <v>0.5</v>
      </c>
      <c r="I722">
        <f t="shared" si="59"/>
        <v>-0.69314718055994529</v>
      </c>
    </row>
    <row r="723" spans="1:9" x14ac:dyDescent="0.2">
      <c r="A723" s="3" t="s">
        <v>12</v>
      </c>
      <c r="B723" s="4">
        <v>150</v>
      </c>
      <c r="C723" s="5" t="s">
        <v>21</v>
      </c>
      <c r="D723">
        <v>0</v>
      </c>
      <c r="E723">
        <f t="shared" si="56"/>
        <v>1</v>
      </c>
      <c r="F723">
        <f t="shared" si="57"/>
        <v>0.5</v>
      </c>
      <c r="G723">
        <f t="shared" si="58"/>
        <v>0.5</v>
      </c>
      <c r="H723">
        <f t="shared" si="55"/>
        <v>0.5</v>
      </c>
      <c r="I723">
        <f t="shared" si="59"/>
        <v>-0.69314718055994529</v>
      </c>
    </row>
    <row r="724" spans="1:9" x14ac:dyDescent="0.2">
      <c r="A724" s="3" t="s">
        <v>7</v>
      </c>
      <c r="B724" s="4">
        <v>197</v>
      </c>
      <c r="C724" s="5" t="s">
        <v>21</v>
      </c>
      <c r="D724">
        <v>0</v>
      </c>
      <c r="E724">
        <f t="shared" si="56"/>
        <v>1</v>
      </c>
      <c r="F724">
        <f t="shared" si="57"/>
        <v>0.5</v>
      </c>
      <c r="G724">
        <f t="shared" si="58"/>
        <v>0.5</v>
      </c>
      <c r="H724">
        <f t="shared" si="55"/>
        <v>0.5</v>
      </c>
      <c r="I724">
        <f t="shared" si="59"/>
        <v>-0.69314718055994529</v>
      </c>
    </row>
    <row r="725" spans="1:9" x14ac:dyDescent="0.2">
      <c r="A725" s="3" t="s">
        <v>7</v>
      </c>
      <c r="B725" s="4">
        <v>126</v>
      </c>
      <c r="C725" s="5" t="s">
        <v>21</v>
      </c>
      <c r="D725">
        <v>1</v>
      </c>
      <c r="E725">
        <f t="shared" si="56"/>
        <v>0</v>
      </c>
      <c r="F725">
        <f t="shared" si="57"/>
        <v>0.5</v>
      </c>
      <c r="G725">
        <f t="shared" si="58"/>
        <v>0.5</v>
      </c>
      <c r="H725">
        <f t="shared" si="55"/>
        <v>0.5</v>
      </c>
      <c r="I725">
        <f t="shared" si="59"/>
        <v>-0.69314718055994529</v>
      </c>
    </row>
    <row r="726" spans="1:9" x14ac:dyDescent="0.2">
      <c r="A726" s="3" t="s">
        <v>12</v>
      </c>
      <c r="B726" s="4">
        <v>180</v>
      </c>
      <c r="C726" s="5" t="s">
        <v>21</v>
      </c>
      <c r="D726">
        <v>0</v>
      </c>
      <c r="E726">
        <f t="shared" si="56"/>
        <v>1</v>
      </c>
      <c r="F726">
        <f t="shared" si="57"/>
        <v>0.5</v>
      </c>
      <c r="G726">
        <f t="shared" si="58"/>
        <v>0.5</v>
      </c>
      <c r="H726">
        <f t="shared" si="55"/>
        <v>0.5</v>
      </c>
      <c r="I726">
        <f t="shared" si="59"/>
        <v>-0.69314718055994529</v>
      </c>
    </row>
    <row r="727" spans="1:9" x14ac:dyDescent="0.2">
      <c r="A727" s="3" t="s">
        <v>7</v>
      </c>
      <c r="B727" s="4">
        <v>198</v>
      </c>
      <c r="C727" s="5" t="s">
        <v>21</v>
      </c>
      <c r="D727">
        <v>0</v>
      </c>
      <c r="E727">
        <f t="shared" si="56"/>
        <v>1</v>
      </c>
      <c r="F727">
        <f t="shared" si="57"/>
        <v>0.5</v>
      </c>
      <c r="G727">
        <f t="shared" si="58"/>
        <v>0.5</v>
      </c>
      <c r="H727">
        <f t="shared" si="55"/>
        <v>0.5</v>
      </c>
      <c r="I727">
        <f t="shared" si="59"/>
        <v>-0.69314718055994529</v>
      </c>
    </row>
    <row r="728" spans="1:9" x14ac:dyDescent="0.2">
      <c r="A728" s="3" t="s">
        <v>9</v>
      </c>
      <c r="B728" s="4">
        <v>191</v>
      </c>
      <c r="C728" s="5" t="s">
        <v>21</v>
      </c>
      <c r="D728">
        <v>0</v>
      </c>
      <c r="E728">
        <f t="shared" si="56"/>
        <v>1</v>
      </c>
      <c r="F728">
        <f t="shared" si="57"/>
        <v>0.5</v>
      </c>
      <c r="G728">
        <f t="shared" si="58"/>
        <v>0.5</v>
      </c>
      <c r="H728">
        <f t="shared" si="55"/>
        <v>0.5</v>
      </c>
      <c r="I728">
        <f t="shared" si="59"/>
        <v>-0.69314718055994529</v>
      </c>
    </row>
    <row r="729" spans="1:9" x14ac:dyDescent="0.2">
      <c r="A729" s="3" t="s">
        <v>12</v>
      </c>
      <c r="B729" s="4">
        <v>117</v>
      </c>
      <c r="C729" s="5" t="s">
        <v>21</v>
      </c>
      <c r="D729">
        <v>1</v>
      </c>
      <c r="E729">
        <f t="shared" si="56"/>
        <v>0</v>
      </c>
      <c r="F729">
        <f t="shared" si="57"/>
        <v>0.5</v>
      </c>
      <c r="G729">
        <f t="shared" si="58"/>
        <v>0.5</v>
      </c>
      <c r="H729">
        <f t="shared" si="55"/>
        <v>0.5</v>
      </c>
      <c r="I729">
        <f t="shared" si="59"/>
        <v>-0.69314718055994529</v>
      </c>
    </row>
    <row r="730" spans="1:9" x14ac:dyDescent="0.2">
      <c r="A730" s="3" t="s">
        <v>12</v>
      </c>
      <c r="B730" s="4">
        <v>100</v>
      </c>
      <c r="C730" s="5" t="s">
        <v>21</v>
      </c>
      <c r="D730">
        <v>1</v>
      </c>
      <c r="E730">
        <f t="shared" si="56"/>
        <v>0</v>
      </c>
      <c r="F730">
        <f t="shared" si="57"/>
        <v>0.5</v>
      </c>
      <c r="G730">
        <f t="shared" si="58"/>
        <v>0.5</v>
      </c>
      <c r="H730">
        <f t="shared" si="55"/>
        <v>0.5</v>
      </c>
      <c r="I730">
        <f t="shared" si="59"/>
        <v>-0.69314718055994529</v>
      </c>
    </row>
    <row r="731" spans="1:9" x14ac:dyDescent="0.2">
      <c r="A731" s="3" t="s">
        <v>9</v>
      </c>
      <c r="B731" s="4">
        <v>191</v>
      </c>
      <c r="C731" s="5" t="s">
        <v>21</v>
      </c>
      <c r="D731">
        <v>1</v>
      </c>
      <c r="E731">
        <f t="shared" si="56"/>
        <v>0</v>
      </c>
      <c r="F731">
        <f t="shared" si="57"/>
        <v>0.5</v>
      </c>
      <c r="G731">
        <f t="shared" si="58"/>
        <v>0.5</v>
      </c>
      <c r="H731">
        <f t="shared" si="55"/>
        <v>0.5</v>
      </c>
      <c r="I731">
        <f t="shared" si="59"/>
        <v>-0.69314718055994529</v>
      </c>
    </row>
    <row r="732" spans="1:9" x14ac:dyDescent="0.2">
      <c r="A732" s="3" t="s">
        <v>9</v>
      </c>
      <c r="B732" s="4">
        <v>175</v>
      </c>
      <c r="C732" s="5" t="s">
        <v>21</v>
      </c>
      <c r="D732">
        <v>0</v>
      </c>
      <c r="E732">
        <f t="shared" si="56"/>
        <v>1</v>
      </c>
      <c r="F732">
        <f t="shared" si="57"/>
        <v>0.5</v>
      </c>
      <c r="G732">
        <f t="shared" si="58"/>
        <v>0.5</v>
      </c>
      <c r="H732">
        <f t="shared" si="55"/>
        <v>0.5</v>
      </c>
      <c r="I732">
        <f t="shared" si="59"/>
        <v>-0.69314718055994529</v>
      </c>
    </row>
    <row r="733" spans="1:9" x14ac:dyDescent="0.2">
      <c r="A733" s="3" t="s">
        <v>7</v>
      </c>
      <c r="B733" s="4">
        <v>105</v>
      </c>
      <c r="C733" s="5" t="s">
        <v>21</v>
      </c>
      <c r="D733">
        <v>1</v>
      </c>
      <c r="E733">
        <f t="shared" si="56"/>
        <v>0</v>
      </c>
      <c r="F733">
        <f t="shared" si="57"/>
        <v>0.5</v>
      </c>
      <c r="G733">
        <f t="shared" si="58"/>
        <v>0.5</v>
      </c>
      <c r="H733">
        <f t="shared" si="55"/>
        <v>0.5</v>
      </c>
      <c r="I733">
        <f t="shared" si="59"/>
        <v>-0.69314718055994529</v>
      </c>
    </row>
    <row r="734" spans="1:9" x14ac:dyDescent="0.2">
      <c r="A734" s="3" t="s">
        <v>7</v>
      </c>
      <c r="B734" s="4">
        <v>199</v>
      </c>
      <c r="C734" s="5" t="s">
        <v>21</v>
      </c>
      <c r="D734">
        <v>0</v>
      </c>
      <c r="E734">
        <f t="shared" si="56"/>
        <v>1</v>
      </c>
      <c r="F734">
        <f t="shared" si="57"/>
        <v>0.5</v>
      </c>
      <c r="G734">
        <f t="shared" si="58"/>
        <v>0.5</v>
      </c>
      <c r="H734">
        <f t="shared" si="55"/>
        <v>0.5</v>
      </c>
      <c r="I734">
        <f t="shared" si="59"/>
        <v>-0.69314718055994529</v>
      </c>
    </row>
    <row r="735" spans="1:9" x14ac:dyDescent="0.2">
      <c r="A735" s="3" t="s">
        <v>7</v>
      </c>
      <c r="B735" s="4">
        <v>126</v>
      </c>
      <c r="C735" s="5" t="s">
        <v>21</v>
      </c>
      <c r="D735">
        <v>1</v>
      </c>
      <c r="E735">
        <f t="shared" si="56"/>
        <v>0</v>
      </c>
      <c r="F735">
        <f t="shared" si="57"/>
        <v>0.5</v>
      </c>
      <c r="G735">
        <f t="shared" si="58"/>
        <v>0.5</v>
      </c>
      <c r="H735">
        <f t="shared" si="55"/>
        <v>0.5</v>
      </c>
      <c r="I735">
        <f t="shared" si="59"/>
        <v>-0.69314718055994529</v>
      </c>
    </row>
    <row r="736" spans="1:9" x14ac:dyDescent="0.2">
      <c r="A736" s="3" t="s">
        <v>12</v>
      </c>
      <c r="B736" s="4">
        <v>125</v>
      </c>
      <c r="C736" s="5" t="s">
        <v>21</v>
      </c>
      <c r="D736">
        <v>0</v>
      </c>
      <c r="E736">
        <f t="shared" si="56"/>
        <v>1</v>
      </c>
      <c r="F736">
        <f t="shared" si="57"/>
        <v>0.5</v>
      </c>
      <c r="G736">
        <f t="shared" si="58"/>
        <v>0.5</v>
      </c>
      <c r="H736">
        <f t="shared" si="55"/>
        <v>0.5</v>
      </c>
      <c r="I736">
        <f t="shared" si="59"/>
        <v>-0.69314718055994529</v>
      </c>
    </row>
    <row r="737" spans="1:9" x14ac:dyDescent="0.2">
      <c r="A737" s="3" t="s">
        <v>7</v>
      </c>
      <c r="B737" s="4">
        <v>153</v>
      </c>
      <c r="C737" s="5" t="s">
        <v>21</v>
      </c>
      <c r="D737">
        <v>1</v>
      </c>
      <c r="E737">
        <f t="shared" si="56"/>
        <v>0</v>
      </c>
      <c r="F737">
        <f t="shared" si="57"/>
        <v>0.5</v>
      </c>
      <c r="G737">
        <f t="shared" si="58"/>
        <v>0.5</v>
      </c>
      <c r="H737">
        <f t="shared" si="55"/>
        <v>0.5</v>
      </c>
      <c r="I737">
        <f t="shared" si="59"/>
        <v>-0.69314718055994529</v>
      </c>
    </row>
    <row r="738" spans="1:9" x14ac:dyDescent="0.2">
      <c r="A738" s="3" t="s">
        <v>12</v>
      </c>
      <c r="B738" s="4">
        <v>129</v>
      </c>
      <c r="C738" s="5" t="s">
        <v>21</v>
      </c>
      <c r="D738">
        <v>0</v>
      </c>
      <c r="E738">
        <f t="shared" si="56"/>
        <v>1</v>
      </c>
      <c r="F738">
        <f t="shared" si="57"/>
        <v>0.5</v>
      </c>
      <c r="G738">
        <f t="shared" si="58"/>
        <v>0.5</v>
      </c>
      <c r="H738">
        <f t="shared" si="55"/>
        <v>0.5</v>
      </c>
      <c r="I738">
        <f t="shared" si="59"/>
        <v>-0.69314718055994529</v>
      </c>
    </row>
    <row r="739" spans="1:9" x14ac:dyDescent="0.2">
      <c r="A739" s="3" t="s">
        <v>12</v>
      </c>
      <c r="B739" s="4">
        <v>146</v>
      </c>
      <c r="C739" s="5" t="s">
        <v>21</v>
      </c>
      <c r="D739">
        <v>1</v>
      </c>
      <c r="E739">
        <f t="shared" si="56"/>
        <v>0</v>
      </c>
      <c r="F739">
        <f t="shared" si="57"/>
        <v>0.5</v>
      </c>
      <c r="G739">
        <f t="shared" si="58"/>
        <v>0.5</v>
      </c>
      <c r="H739">
        <f t="shared" si="55"/>
        <v>0.5</v>
      </c>
      <c r="I739">
        <f t="shared" si="59"/>
        <v>-0.69314718055994529</v>
      </c>
    </row>
    <row r="740" spans="1:9" x14ac:dyDescent="0.2">
      <c r="A740" s="3" t="s">
        <v>12</v>
      </c>
      <c r="B740" s="4">
        <v>194</v>
      </c>
      <c r="C740" s="5" t="s">
        <v>21</v>
      </c>
      <c r="D740">
        <v>0</v>
      </c>
      <c r="E740">
        <f t="shared" si="56"/>
        <v>1</v>
      </c>
      <c r="F740">
        <f t="shared" si="57"/>
        <v>0.5</v>
      </c>
      <c r="G740">
        <f t="shared" si="58"/>
        <v>0.5</v>
      </c>
      <c r="H740">
        <f t="shared" si="55"/>
        <v>0.5</v>
      </c>
      <c r="I740">
        <f t="shared" si="59"/>
        <v>-0.69314718055994529</v>
      </c>
    </row>
    <row r="741" spans="1:9" x14ac:dyDescent="0.2">
      <c r="A741" s="3" t="s">
        <v>7</v>
      </c>
      <c r="B741" s="4">
        <v>171</v>
      </c>
      <c r="C741" s="5" t="s">
        <v>21</v>
      </c>
      <c r="D741">
        <v>0</v>
      </c>
      <c r="E741">
        <f t="shared" si="56"/>
        <v>1</v>
      </c>
      <c r="F741">
        <f t="shared" si="57"/>
        <v>0.5</v>
      </c>
      <c r="G741">
        <f t="shared" si="58"/>
        <v>0.5</v>
      </c>
      <c r="H741">
        <f t="shared" si="55"/>
        <v>0.5</v>
      </c>
      <c r="I741">
        <f t="shared" si="59"/>
        <v>-0.69314718055994529</v>
      </c>
    </row>
    <row r="742" spans="1:9" x14ac:dyDescent="0.2">
      <c r="A742" s="3" t="s">
        <v>9</v>
      </c>
      <c r="B742" s="4">
        <v>148</v>
      </c>
      <c r="C742" s="5" t="s">
        <v>21</v>
      </c>
      <c r="D742">
        <v>1</v>
      </c>
      <c r="E742">
        <f t="shared" si="56"/>
        <v>0</v>
      </c>
      <c r="F742">
        <f t="shared" si="57"/>
        <v>0.5</v>
      </c>
      <c r="G742">
        <f t="shared" si="58"/>
        <v>0.5</v>
      </c>
      <c r="H742">
        <f t="shared" si="55"/>
        <v>0.5</v>
      </c>
      <c r="I742">
        <f t="shared" si="59"/>
        <v>-0.69314718055994529</v>
      </c>
    </row>
    <row r="743" spans="1:9" x14ac:dyDescent="0.2">
      <c r="A743" s="3" t="s">
        <v>7</v>
      </c>
      <c r="B743" s="4">
        <v>163</v>
      </c>
      <c r="C743" s="5" t="s">
        <v>21</v>
      </c>
      <c r="D743">
        <v>0</v>
      </c>
      <c r="E743">
        <f t="shared" si="56"/>
        <v>1</v>
      </c>
      <c r="F743">
        <f t="shared" si="57"/>
        <v>0.5</v>
      </c>
      <c r="G743">
        <f t="shared" si="58"/>
        <v>0.5</v>
      </c>
      <c r="H743">
        <f t="shared" si="55"/>
        <v>0.5</v>
      </c>
      <c r="I743">
        <f t="shared" si="59"/>
        <v>-0.69314718055994529</v>
      </c>
    </row>
    <row r="744" spans="1:9" x14ac:dyDescent="0.2">
      <c r="A744" s="3" t="s">
        <v>7</v>
      </c>
      <c r="B744" s="4">
        <v>191</v>
      </c>
      <c r="C744" s="5" t="s">
        <v>21</v>
      </c>
      <c r="D744">
        <v>0</v>
      </c>
      <c r="E744">
        <f t="shared" si="56"/>
        <v>1</v>
      </c>
      <c r="F744">
        <f t="shared" si="57"/>
        <v>0.5</v>
      </c>
      <c r="G744">
        <f t="shared" si="58"/>
        <v>0.5</v>
      </c>
      <c r="H744">
        <f t="shared" si="55"/>
        <v>0.5</v>
      </c>
      <c r="I744">
        <f t="shared" si="59"/>
        <v>-0.69314718055994529</v>
      </c>
    </row>
    <row r="745" spans="1:9" x14ac:dyDescent="0.2">
      <c r="A745" s="3" t="s">
        <v>7</v>
      </c>
      <c r="B745" s="4">
        <v>116</v>
      </c>
      <c r="C745" s="5" t="s">
        <v>21</v>
      </c>
      <c r="D745">
        <v>0</v>
      </c>
      <c r="E745">
        <f t="shared" si="56"/>
        <v>1</v>
      </c>
      <c r="F745">
        <f t="shared" si="57"/>
        <v>0.5</v>
      </c>
      <c r="G745">
        <f t="shared" si="58"/>
        <v>0.5</v>
      </c>
      <c r="H745">
        <f t="shared" si="55"/>
        <v>0.5</v>
      </c>
      <c r="I745">
        <f t="shared" si="59"/>
        <v>-0.69314718055994529</v>
      </c>
    </row>
    <row r="746" spans="1:9" x14ac:dyDescent="0.2">
      <c r="A746" s="3" t="s">
        <v>9</v>
      </c>
      <c r="B746" s="4">
        <v>104</v>
      </c>
      <c r="C746" s="5" t="s">
        <v>21</v>
      </c>
      <c r="D746">
        <v>1</v>
      </c>
      <c r="E746">
        <f t="shared" si="56"/>
        <v>0</v>
      </c>
      <c r="F746">
        <f t="shared" si="57"/>
        <v>0.5</v>
      </c>
      <c r="G746">
        <f t="shared" si="58"/>
        <v>0.5</v>
      </c>
      <c r="H746">
        <f t="shared" si="55"/>
        <v>0.5</v>
      </c>
      <c r="I746">
        <f t="shared" si="59"/>
        <v>-0.69314718055994529</v>
      </c>
    </row>
    <row r="747" spans="1:9" x14ac:dyDescent="0.2">
      <c r="A747" s="3" t="s">
        <v>7</v>
      </c>
      <c r="B747" s="4">
        <v>103</v>
      </c>
      <c r="C747" s="5" t="s">
        <v>21</v>
      </c>
      <c r="D747">
        <v>0</v>
      </c>
      <c r="E747">
        <f t="shared" si="56"/>
        <v>1</v>
      </c>
      <c r="F747">
        <f t="shared" si="57"/>
        <v>0.5</v>
      </c>
      <c r="G747">
        <f t="shared" si="58"/>
        <v>0.5</v>
      </c>
      <c r="H747">
        <f t="shared" si="55"/>
        <v>0.5</v>
      </c>
      <c r="I747">
        <f t="shared" si="59"/>
        <v>-0.69314718055994529</v>
      </c>
    </row>
    <row r="748" spans="1:9" x14ac:dyDescent="0.2">
      <c r="A748" s="3" t="s">
        <v>7</v>
      </c>
      <c r="B748" s="4">
        <v>100</v>
      </c>
      <c r="C748" s="5" t="s">
        <v>21</v>
      </c>
      <c r="D748">
        <v>1</v>
      </c>
      <c r="E748">
        <f t="shared" si="56"/>
        <v>0</v>
      </c>
      <c r="F748">
        <f t="shared" si="57"/>
        <v>0.5</v>
      </c>
      <c r="G748">
        <f t="shared" si="58"/>
        <v>0.5</v>
      </c>
      <c r="H748">
        <f t="shared" si="55"/>
        <v>0.5</v>
      </c>
      <c r="I748">
        <f t="shared" si="59"/>
        <v>-0.69314718055994529</v>
      </c>
    </row>
    <row r="749" spans="1:9" x14ac:dyDescent="0.2">
      <c r="A749" s="3" t="s">
        <v>9</v>
      </c>
      <c r="B749" s="4">
        <v>130</v>
      </c>
      <c r="C749" s="5" t="s">
        <v>21</v>
      </c>
      <c r="D749">
        <v>1</v>
      </c>
      <c r="E749">
        <f t="shared" si="56"/>
        <v>0</v>
      </c>
      <c r="F749">
        <f t="shared" si="57"/>
        <v>0.5</v>
      </c>
      <c r="G749">
        <f t="shared" si="58"/>
        <v>0.5</v>
      </c>
      <c r="H749">
        <f t="shared" si="55"/>
        <v>0.5</v>
      </c>
      <c r="I749">
        <f t="shared" si="59"/>
        <v>-0.69314718055994529</v>
      </c>
    </row>
    <row r="750" spans="1:9" x14ac:dyDescent="0.2">
      <c r="A750" s="3" t="s">
        <v>9</v>
      </c>
      <c r="B750" s="4">
        <v>139</v>
      </c>
      <c r="C750" s="5" t="s">
        <v>21</v>
      </c>
      <c r="D750">
        <v>1</v>
      </c>
      <c r="E750">
        <f t="shared" si="56"/>
        <v>0</v>
      </c>
      <c r="F750">
        <f t="shared" si="57"/>
        <v>0.5</v>
      </c>
      <c r="G750">
        <f t="shared" si="58"/>
        <v>0.5</v>
      </c>
      <c r="H750">
        <f t="shared" si="55"/>
        <v>0.5</v>
      </c>
      <c r="I750">
        <f t="shared" si="59"/>
        <v>-0.69314718055994529</v>
      </c>
    </row>
    <row r="751" spans="1:9" x14ac:dyDescent="0.2">
      <c r="A751" s="3" t="s">
        <v>9</v>
      </c>
      <c r="B751" s="4">
        <v>109</v>
      </c>
      <c r="C751" s="5" t="s">
        <v>21</v>
      </c>
      <c r="D751">
        <v>1</v>
      </c>
      <c r="E751">
        <f t="shared" si="56"/>
        <v>0</v>
      </c>
      <c r="F751">
        <f t="shared" si="57"/>
        <v>0.5</v>
      </c>
      <c r="G751">
        <f t="shared" si="58"/>
        <v>0.5</v>
      </c>
      <c r="H751">
        <f t="shared" si="55"/>
        <v>0.5</v>
      </c>
      <c r="I751">
        <f t="shared" si="59"/>
        <v>-0.69314718055994529</v>
      </c>
    </row>
    <row r="752" spans="1:9" x14ac:dyDescent="0.2">
      <c r="A752" s="3" t="s">
        <v>9</v>
      </c>
      <c r="B752" s="4">
        <v>156</v>
      </c>
      <c r="C752" s="5" t="s">
        <v>21</v>
      </c>
      <c r="D752">
        <v>0</v>
      </c>
      <c r="E752">
        <f t="shared" si="56"/>
        <v>1</v>
      </c>
      <c r="F752">
        <f t="shared" si="57"/>
        <v>0.5</v>
      </c>
      <c r="G752">
        <f t="shared" si="58"/>
        <v>0.5</v>
      </c>
      <c r="H752">
        <f t="shared" si="55"/>
        <v>0.5</v>
      </c>
      <c r="I752">
        <f t="shared" si="59"/>
        <v>-0.69314718055994529</v>
      </c>
    </row>
    <row r="753" spans="1:9" x14ac:dyDescent="0.2">
      <c r="A753" s="3" t="s">
        <v>9</v>
      </c>
      <c r="B753" s="4">
        <v>161</v>
      </c>
      <c r="C753" s="5" t="s">
        <v>21</v>
      </c>
      <c r="D753">
        <v>0</v>
      </c>
      <c r="E753">
        <f t="shared" si="56"/>
        <v>1</v>
      </c>
      <c r="F753">
        <f t="shared" si="57"/>
        <v>0.5</v>
      </c>
      <c r="G753">
        <f t="shared" si="58"/>
        <v>0.5</v>
      </c>
      <c r="H753">
        <f t="shared" si="55"/>
        <v>0.5</v>
      </c>
      <c r="I753">
        <f t="shared" si="59"/>
        <v>-0.69314718055994529</v>
      </c>
    </row>
    <row r="754" spans="1:9" x14ac:dyDescent="0.2">
      <c r="A754" s="3" t="s">
        <v>7</v>
      </c>
      <c r="B754" s="4">
        <v>195</v>
      </c>
      <c r="C754" s="5" t="s">
        <v>21</v>
      </c>
      <c r="D754">
        <v>0</v>
      </c>
      <c r="E754">
        <f t="shared" si="56"/>
        <v>1</v>
      </c>
      <c r="F754">
        <f t="shared" si="57"/>
        <v>0.5</v>
      </c>
      <c r="G754">
        <f t="shared" si="58"/>
        <v>0.5</v>
      </c>
      <c r="H754">
        <f t="shared" si="55"/>
        <v>0.5</v>
      </c>
      <c r="I754">
        <f t="shared" si="59"/>
        <v>-0.69314718055994529</v>
      </c>
    </row>
    <row r="755" spans="1:9" x14ac:dyDescent="0.2">
      <c r="A755" s="3" t="s">
        <v>7</v>
      </c>
      <c r="B755" s="4">
        <v>115</v>
      </c>
      <c r="C755" s="5" t="s">
        <v>21</v>
      </c>
      <c r="D755">
        <v>0</v>
      </c>
      <c r="E755">
        <f t="shared" si="56"/>
        <v>1</v>
      </c>
      <c r="F755">
        <f t="shared" si="57"/>
        <v>0.5</v>
      </c>
      <c r="G755">
        <f t="shared" si="58"/>
        <v>0.5</v>
      </c>
      <c r="H755">
        <f t="shared" si="55"/>
        <v>0.5</v>
      </c>
      <c r="I755">
        <f t="shared" si="59"/>
        <v>-0.69314718055994529</v>
      </c>
    </row>
    <row r="756" spans="1:9" x14ac:dyDescent="0.2">
      <c r="A756" s="3" t="s">
        <v>9</v>
      </c>
      <c r="B756" s="4">
        <v>173</v>
      </c>
      <c r="C756" s="5" t="s">
        <v>21</v>
      </c>
      <c r="D756">
        <v>0</v>
      </c>
      <c r="E756">
        <f t="shared" si="56"/>
        <v>1</v>
      </c>
      <c r="F756">
        <f t="shared" si="57"/>
        <v>0.5</v>
      </c>
      <c r="G756">
        <f t="shared" si="58"/>
        <v>0.5</v>
      </c>
      <c r="H756">
        <f t="shared" si="55"/>
        <v>0.5</v>
      </c>
      <c r="I756">
        <f t="shared" si="59"/>
        <v>-0.69314718055994529</v>
      </c>
    </row>
    <row r="757" spans="1:9" x14ac:dyDescent="0.2">
      <c r="A757" s="3" t="s">
        <v>12</v>
      </c>
      <c r="B757" s="4">
        <v>110</v>
      </c>
      <c r="C757" s="5" t="s">
        <v>21</v>
      </c>
      <c r="D757">
        <v>0</v>
      </c>
      <c r="E757">
        <f t="shared" si="56"/>
        <v>1</v>
      </c>
      <c r="F757">
        <f t="shared" si="57"/>
        <v>0.5</v>
      </c>
      <c r="G757">
        <f t="shared" si="58"/>
        <v>0.5</v>
      </c>
      <c r="H757">
        <f t="shared" si="55"/>
        <v>0.5</v>
      </c>
      <c r="I757">
        <f t="shared" si="59"/>
        <v>-0.69314718055994529</v>
      </c>
    </row>
    <row r="758" spans="1:9" x14ac:dyDescent="0.2">
      <c r="A758" s="3" t="s">
        <v>9</v>
      </c>
      <c r="B758" s="4">
        <v>125</v>
      </c>
      <c r="C758" s="5" t="s">
        <v>21</v>
      </c>
      <c r="D758">
        <v>0</v>
      </c>
      <c r="E758">
        <f t="shared" si="56"/>
        <v>1</v>
      </c>
      <c r="F758">
        <f t="shared" si="57"/>
        <v>0.5</v>
      </c>
      <c r="G758">
        <f t="shared" si="58"/>
        <v>0.5</v>
      </c>
      <c r="H758">
        <f t="shared" si="55"/>
        <v>0.5</v>
      </c>
      <c r="I758">
        <f t="shared" si="59"/>
        <v>-0.69314718055994529</v>
      </c>
    </row>
    <row r="759" spans="1:9" x14ac:dyDescent="0.2">
      <c r="A759" s="3" t="s">
        <v>7</v>
      </c>
      <c r="B759" s="4">
        <v>176</v>
      </c>
      <c r="C759" s="5" t="s">
        <v>21</v>
      </c>
      <c r="D759">
        <v>0</v>
      </c>
      <c r="E759">
        <f t="shared" si="56"/>
        <v>1</v>
      </c>
      <c r="F759">
        <f t="shared" si="57"/>
        <v>0.5</v>
      </c>
      <c r="G759">
        <f t="shared" si="58"/>
        <v>0.5</v>
      </c>
      <c r="H759">
        <f t="shared" si="55"/>
        <v>0.5</v>
      </c>
      <c r="I759">
        <f t="shared" si="59"/>
        <v>-0.69314718055994529</v>
      </c>
    </row>
    <row r="760" spans="1:9" x14ac:dyDescent="0.2">
      <c r="A760" s="3" t="s">
        <v>12</v>
      </c>
      <c r="B760" s="4">
        <v>121</v>
      </c>
      <c r="C760" s="5" t="s">
        <v>21</v>
      </c>
      <c r="D760">
        <v>0</v>
      </c>
      <c r="E760">
        <f t="shared" si="56"/>
        <v>1</v>
      </c>
      <c r="F760">
        <f t="shared" si="57"/>
        <v>0.5</v>
      </c>
      <c r="G760">
        <f t="shared" si="58"/>
        <v>0.5</v>
      </c>
      <c r="H760">
        <f t="shared" si="55"/>
        <v>0.5</v>
      </c>
      <c r="I760">
        <f t="shared" si="59"/>
        <v>-0.69314718055994529</v>
      </c>
    </row>
    <row r="761" spans="1:9" x14ac:dyDescent="0.2">
      <c r="A761" s="3" t="s">
        <v>12</v>
      </c>
      <c r="B761" s="4">
        <v>132</v>
      </c>
      <c r="C761" s="5" t="s">
        <v>21</v>
      </c>
      <c r="D761">
        <v>1</v>
      </c>
      <c r="E761">
        <f t="shared" si="56"/>
        <v>0</v>
      </c>
      <c r="F761">
        <f t="shared" si="57"/>
        <v>0.5</v>
      </c>
      <c r="G761">
        <f t="shared" si="58"/>
        <v>0.5</v>
      </c>
      <c r="H761">
        <f t="shared" si="55"/>
        <v>0.5</v>
      </c>
      <c r="I761">
        <f t="shared" si="59"/>
        <v>-0.69314718055994529</v>
      </c>
    </row>
    <row r="762" spans="1:9" x14ac:dyDescent="0.2">
      <c r="A762" s="3" t="s">
        <v>7</v>
      </c>
      <c r="B762" s="4">
        <v>179</v>
      </c>
      <c r="C762" s="5" t="s">
        <v>21</v>
      </c>
      <c r="D762">
        <v>0</v>
      </c>
      <c r="E762">
        <f t="shared" si="56"/>
        <v>1</v>
      </c>
      <c r="F762">
        <f t="shared" si="57"/>
        <v>0.5</v>
      </c>
      <c r="G762">
        <f t="shared" si="58"/>
        <v>0.5</v>
      </c>
      <c r="H762">
        <f t="shared" si="55"/>
        <v>0.5</v>
      </c>
      <c r="I762">
        <f t="shared" si="59"/>
        <v>-0.69314718055994529</v>
      </c>
    </row>
    <row r="763" spans="1:9" x14ac:dyDescent="0.2">
      <c r="A763" s="3" t="s">
        <v>12</v>
      </c>
      <c r="B763" s="4">
        <v>186</v>
      </c>
      <c r="C763" s="5" t="s">
        <v>21</v>
      </c>
      <c r="D763">
        <v>0</v>
      </c>
      <c r="E763">
        <f t="shared" si="56"/>
        <v>1</v>
      </c>
      <c r="F763">
        <f t="shared" si="57"/>
        <v>0.5</v>
      </c>
      <c r="G763">
        <f t="shared" si="58"/>
        <v>0.5</v>
      </c>
      <c r="H763">
        <f t="shared" si="55"/>
        <v>0.5</v>
      </c>
      <c r="I763">
        <f t="shared" si="59"/>
        <v>-0.69314718055994529</v>
      </c>
    </row>
    <row r="764" spans="1:9" x14ac:dyDescent="0.2">
      <c r="A764" s="3" t="s">
        <v>12</v>
      </c>
      <c r="B764" s="4">
        <v>168</v>
      </c>
      <c r="C764" s="5" t="s">
        <v>21</v>
      </c>
      <c r="D764">
        <v>0</v>
      </c>
      <c r="E764">
        <f t="shared" si="56"/>
        <v>1</v>
      </c>
      <c r="F764">
        <f t="shared" si="57"/>
        <v>0.5</v>
      </c>
      <c r="G764">
        <f t="shared" si="58"/>
        <v>0.5</v>
      </c>
      <c r="H764">
        <f t="shared" si="55"/>
        <v>0.5</v>
      </c>
      <c r="I764">
        <f t="shared" si="59"/>
        <v>-0.69314718055994529</v>
      </c>
    </row>
    <row r="765" spans="1:9" x14ac:dyDescent="0.2">
      <c r="A765" s="3" t="s">
        <v>7</v>
      </c>
      <c r="B765" s="4">
        <v>122</v>
      </c>
      <c r="C765" s="5" t="s">
        <v>21</v>
      </c>
      <c r="D765">
        <v>1</v>
      </c>
      <c r="E765">
        <f t="shared" si="56"/>
        <v>0</v>
      </c>
      <c r="F765">
        <f t="shared" si="57"/>
        <v>0.5</v>
      </c>
      <c r="G765">
        <f t="shared" si="58"/>
        <v>0.5</v>
      </c>
      <c r="H765">
        <f t="shared" si="55"/>
        <v>0.5</v>
      </c>
      <c r="I765">
        <f t="shared" si="59"/>
        <v>-0.69314718055994529</v>
      </c>
    </row>
    <row r="766" spans="1:9" x14ac:dyDescent="0.2">
      <c r="A766" s="3" t="s">
        <v>7</v>
      </c>
      <c r="B766" s="4">
        <v>116</v>
      </c>
      <c r="C766" s="5" t="s">
        <v>21</v>
      </c>
      <c r="D766">
        <v>0</v>
      </c>
      <c r="E766">
        <f t="shared" si="56"/>
        <v>1</v>
      </c>
      <c r="F766">
        <f t="shared" si="57"/>
        <v>0.5</v>
      </c>
      <c r="G766">
        <f t="shared" si="58"/>
        <v>0.5</v>
      </c>
      <c r="H766">
        <f t="shared" si="55"/>
        <v>0.5</v>
      </c>
      <c r="I766">
        <f t="shared" si="59"/>
        <v>-0.69314718055994529</v>
      </c>
    </row>
    <row r="767" spans="1:9" x14ac:dyDescent="0.2">
      <c r="A767" s="3" t="s">
        <v>9</v>
      </c>
      <c r="B767" s="4">
        <v>175</v>
      </c>
      <c r="C767" s="5" t="s">
        <v>21</v>
      </c>
      <c r="D767">
        <v>1</v>
      </c>
      <c r="E767">
        <f t="shared" si="56"/>
        <v>0</v>
      </c>
      <c r="F767">
        <f t="shared" si="57"/>
        <v>0.5</v>
      </c>
      <c r="G767">
        <f t="shared" si="58"/>
        <v>0.5</v>
      </c>
      <c r="H767">
        <f t="shared" si="55"/>
        <v>0.5</v>
      </c>
      <c r="I767">
        <f t="shared" si="59"/>
        <v>-0.69314718055994529</v>
      </c>
    </row>
    <row r="768" spans="1:9" x14ac:dyDescent="0.2">
      <c r="A768" s="3" t="s">
        <v>9</v>
      </c>
      <c r="B768" s="4">
        <v>115</v>
      </c>
      <c r="C768" s="5" t="s">
        <v>21</v>
      </c>
      <c r="D768">
        <v>0</v>
      </c>
      <c r="E768">
        <f t="shared" si="56"/>
        <v>1</v>
      </c>
      <c r="F768">
        <f t="shared" si="57"/>
        <v>0.5</v>
      </c>
      <c r="G768">
        <f t="shared" si="58"/>
        <v>0.5</v>
      </c>
      <c r="H768">
        <f t="shared" si="55"/>
        <v>0.5</v>
      </c>
      <c r="I768">
        <f t="shared" si="59"/>
        <v>-0.69314718055994529</v>
      </c>
    </row>
    <row r="769" spans="1:9" x14ac:dyDescent="0.2">
      <c r="A769" s="3" t="s">
        <v>7</v>
      </c>
      <c r="B769" s="4">
        <v>152</v>
      </c>
      <c r="C769" s="5" t="s">
        <v>21</v>
      </c>
      <c r="D769">
        <v>0</v>
      </c>
      <c r="E769">
        <f t="shared" si="56"/>
        <v>1</v>
      </c>
      <c r="F769">
        <f t="shared" si="57"/>
        <v>0.5</v>
      </c>
      <c r="G769">
        <f t="shared" si="58"/>
        <v>0.5</v>
      </c>
      <c r="H769">
        <f t="shared" si="55"/>
        <v>0.5</v>
      </c>
      <c r="I769">
        <f t="shared" si="59"/>
        <v>-0.69314718055994529</v>
      </c>
    </row>
    <row r="770" spans="1:9" x14ac:dyDescent="0.2">
      <c r="A770" s="3" t="s">
        <v>9</v>
      </c>
      <c r="B770" s="4">
        <v>154</v>
      </c>
      <c r="C770" s="5" t="s">
        <v>21</v>
      </c>
      <c r="D770">
        <v>0</v>
      </c>
      <c r="E770">
        <f t="shared" si="56"/>
        <v>1</v>
      </c>
      <c r="F770">
        <f t="shared" si="57"/>
        <v>0.5</v>
      </c>
      <c r="G770">
        <f t="shared" si="58"/>
        <v>0.5</v>
      </c>
      <c r="H770">
        <f t="shared" ref="H770:H833" si="60">SUMPRODUCT(D770:E770,F770:G770)</f>
        <v>0.5</v>
      </c>
      <c r="I770">
        <f t="shared" si="59"/>
        <v>-0.69314718055994529</v>
      </c>
    </row>
    <row r="771" spans="1:9" x14ac:dyDescent="0.2">
      <c r="A771" s="3" t="s">
        <v>9</v>
      </c>
      <c r="B771" s="4">
        <v>170</v>
      </c>
      <c r="C771" s="5" t="s">
        <v>21</v>
      </c>
      <c r="D771">
        <v>0</v>
      </c>
      <c r="E771">
        <f t="shared" ref="E771:E834" si="61">1-D771</f>
        <v>1</v>
      </c>
      <c r="F771">
        <f t="shared" ref="F771:F834" si="62">1/(1+EXP($O$3+$P$3*B771))</f>
        <v>0.5</v>
      </c>
      <c r="G771">
        <f t="shared" ref="G771:G834" si="63">1-F771</f>
        <v>0.5</v>
      </c>
      <c r="H771">
        <f t="shared" si="60"/>
        <v>0.5</v>
      </c>
      <c r="I771">
        <f t="shared" ref="I771:I834" si="64">LN(H771)</f>
        <v>-0.69314718055994529</v>
      </c>
    </row>
    <row r="772" spans="1:9" x14ac:dyDescent="0.2">
      <c r="A772" s="3" t="s">
        <v>9</v>
      </c>
      <c r="B772" s="4">
        <v>105</v>
      </c>
      <c r="C772" s="5" t="s">
        <v>21</v>
      </c>
      <c r="D772">
        <v>1</v>
      </c>
      <c r="E772">
        <f t="shared" si="61"/>
        <v>0</v>
      </c>
      <c r="F772">
        <f t="shared" si="62"/>
        <v>0.5</v>
      </c>
      <c r="G772">
        <f t="shared" si="63"/>
        <v>0.5</v>
      </c>
      <c r="H772">
        <f t="shared" si="60"/>
        <v>0.5</v>
      </c>
      <c r="I772">
        <f t="shared" si="64"/>
        <v>-0.69314718055994529</v>
      </c>
    </row>
    <row r="773" spans="1:9" x14ac:dyDescent="0.2">
      <c r="A773" s="3" t="s">
        <v>9</v>
      </c>
      <c r="B773" s="4">
        <v>145</v>
      </c>
      <c r="C773" s="5" t="s">
        <v>21</v>
      </c>
      <c r="D773">
        <v>1</v>
      </c>
      <c r="E773">
        <f t="shared" si="61"/>
        <v>0</v>
      </c>
      <c r="F773">
        <f t="shared" si="62"/>
        <v>0.5</v>
      </c>
      <c r="G773">
        <f t="shared" si="63"/>
        <v>0.5</v>
      </c>
      <c r="H773">
        <f t="shared" si="60"/>
        <v>0.5</v>
      </c>
      <c r="I773">
        <f t="shared" si="64"/>
        <v>-0.69314718055994529</v>
      </c>
    </row>
    <row r="774" spans="1:9" x14ac:dyDescent="0.2">
      <c r="A774" s="3" t="s">
        <v>7</v>
      </c>
      <c r="B774" s="4">
        <v>152</v>
      </c>
      <c r="C774" s="5" t="s">
        <v>21</v>
      </c>
      <c r="D774">
        <v>0</v>
      </c>
      <c r="E774">
        <f t="shared" si="61"/>
        <v>1</v>
      </c>
      <c r="F774">
        <f t="shared" si="62"/>
        <v>0.5</v>
      </c>
      <c r="G774">
        <f t="shared" si="63"/>
        <v>0.5</v>
      </c>
      <c r="H774">
        <f t="shared" si="60"/>
        <v>0.5</v>
      </c>
      <c r="I774">
        <f t="shared" si="64"/>
        <v>-0.69314718055994529</v>
      </c>
    </row>
    <row r="775" spans="1:9" x14ac:dyDescent="0.2">
      <c r="A775" s="3" t="s">
        <v>7</v>
      </c>
      <c r="B775" s="4">
        <v>162</v>
      </c>
      <c r="C775" s="5" t="s">
        <v>21</v>
      </c>
      <c r="D775">
        <v>0</v>
      </c>
      <c r="E775">
        <f t="shared" si="61"/>
        <v>1</v>
      </c>
      <c r="F775">
        <f t="shared" si="62"/>
        <v>0.5</v>
      </c>
      <c r="G775">
        <f t="shared" si="63"/>
        <v>0.5</v>
      </c>
      <c r="H775">
        <f t="shared" si="60"/>
        <v>0.5</v>
      </c>
      <c r="I775">
        <f t="shared" si="64"/>
        <v>-0.69314718055994529</v>
      </c>
    </row>
    <row r="776" spans="1:9" x14ac:dyDescent="0.2">
      <c r="A776" s="3" t="s">
        <v>7</v>
      </c>
      <c r="B776" s="4">
        <v>170</v>
      </c>
      <c r="C776" s="5" t="s">
        <v>21</v>
      </c>
      <c r="D776">
        <v>0</v>
      </c>
      <c r="E776">
        <f t="shared" si="61"/>
        <v>1</v>
      </c>
      <c r="F776">
        <f t="shared" si="62"/>
        <v>0.5</v>
      </c>
      <c r="G776">
        <f t="shared" si="63"/>
        <v>0.5</v>
      </c>
      <c r="H776">
        <f t="shared" si="60"/>
        <v>0.5</v>
      </c>
      <c r="I776">
        <f t="shared" si="64"/>
        <v>-0.69314718055994529</v>
      </c>
    </row>
    <row r="777" spans="1:9" x14ac:dyDescent="0.2">
      <c r="A777" s="3" t="s">
        <v>9</v>
      </c>
      <c r="B777" s="4">
        <v>172</v>
      </c>
      <c r="C777" s="5" t="s">
        <v>21</v>
      </c>
      <c r="D777">
        <v>0</v>
      </c>
      <c r="E777">
        <f t="shared" si="61"/>
        <v>1</v>
      </c>
      <c r="F777">
        <f t="shared" si="62"/>
        <v>0.5</v>
      </c>
      <c r="G777">
        <f t="shared" si="63"/>
        <v>0.5</v>
      </c>
      <c r="H777">
        <f t="shared" si="60"/>
        <v>0.5</v>
      </c>
      <c r="I777">
        <f t="shared" si="64"/>
        <v>-0.69314718055994529</v>
      </c>
    </row>
    <row r="778" spans="1:9" x14ac:dyDescent="0.2">
      <c r="A778" s="3" t="s">
        <v>7</v>
      </c>
      <c r="B778" s="4">
        <v>164</v>
      </c>
      <c r="C778" s="5" t="s">
        <v>21</v>
      </c>
      <c r="D778">
        <v>0</v>
      </c>
      <c r="E778">
        <f t="shared" si="61"/>
        <v>1</v>
      </c>
      <c r="F778">
        <f t="shared" si="62"/>
        <v>0.5</v>
      </c>
      <c r="G778">
        <f t="shared" si="63"/>
        <v>0.5</v>
      </c>
      <c r="H778">
        <f t="shared" si="60"/>
        <v>0.5</v>
      </c>
      <c r="I778">
        <f t="shared" si="64"/>
        <v>-0.69314718055994529</v>
      </c>
    </row>
    <row r="779" spans="1:9" x14ac:dyDescent="0.2">
      <c r="A779" s="3" t="s">
        <v>9</v>
      </c>
      <c r="B779" s="4">
        <v>150</v>
      </c>
      <c r="C779" s="5" t="s">
        <v>21</v>
      </c>
      <c r="D779">
        <v>0</v>
      </c>
      <c r="E779">
        <f t="shared" si="61"/>
        <v>1</v>
      </c>
      <c r="F779">
        <f t="shared" si="62"/>
        <v>0.5</v>
      </c>
      <c r="G779">
        <f t="shared" si="63"/>
        <v>0.5</v>
      </c>
      <c r="H779">
        <f t="shared" si="60"/>
        <v>0.5</v>
      </c>
      <c r="I779">
        <f t="shared" si="64"/>
        <v>-0.69314718055994529</v>
      </c>
    </row>
    <row r="780" spans="1:9" x14ac:dyDescent="0.2">
      <c r="A780" s="3" t="s">
        <v>7</v>
      </c>
      <c r="B780" s="4">
        <v>187</v>
      </c>
      <c r="C780" s="5" t="s">
        <v>21</v>
      </c>
      <c r="D780">
        <v>0</v>
      </c>
      <c r="E780">
        <f t="shared" si="61"/>
        <v>1</v>
      </c>
      <c r="F780">
        <f t="shared" si="62"/>
        <v>0.5</v>
      </c>
      <c r="G780">
        <f t="shared" si="63"/>
        <v>0.5</v>
      </c>
      <c r="H780">
        <f t="shared" si="60"/>
        <v>0.5</v>
      </c>
      <c r="I780">
        <f t="shared" si="64"/>
        <v>-0.69314718055994529</v>
      </c>
    </row>
    <row r="781" spans="1:9" x14ac:dyDescent="0.2">
      <c r="A781" s="3" t="s">
        <v>7</v>
      </c>
      <c r="B781" s="4">
        <v>103</v>
      </c>
      <c r="C781" s="5" t="s">
        <v>21</v>
      </c>
      <c r="D781">
        <v>1</v>
      </c>
      <c r="E781">
        <f t="shared" si="61"/>
        <v>0</v>
      </c>
      <c r="F781">
        <f t="shared" si="62"/>
        <v>0.5</v>
      </c>
      <c r="G781">
        <f t="shared" si="63"/>
        <v>0.5</v>
      </c>
      <c r="H781">
        <f t="shared" si="60"/>
        <v>0.5</v>
      </c>
      <c r="I781">
        <f t="shared" si="64"/>
        <v>-0.69314718055994529</v>
      </c>
    </row>
    <row r="782" spans="1:9" x14ac:dyDescent="0.2">
      <c r="A782" s="3" t="s">
        <v>9</v>
      </c>
      <c r="B782" s="4">
        <v>114</v>
      </c>
      <c r="C782" s="5" t="s">
        <v>21</v>
      </c>
      <c r="D782">
        <v>1</v>
      </c>
      <c r="E782">
        <f t="shared" si="61"/>
        <v>0</v>
      </c>
      <c r="F782">
        <f t="shared" si="62"/>
        <v>0.5</v>
      </c>
      <c r="G782">
        <f t="shared" si="63"/>
        <v>0.5</v>
      </c>
      <c r="H782">
        <f t="shared" si="60"/>
        <v>0.5</v>
      </c>
      <c r="I782">
        <f t="shared" si="64"/>
        <v>-0.69314718055994529</v>
      </c>
    </row>
    <row r="783" spans="1:9" x14ac:dyDescent="0.2">
      <c r="A783" s="3" t="s">
        <v>7</v>
      </c>
      <c r="B783" s="4">
        <v>192</v>
      </c>
      <c r="C783" s="5" t="s">
        <v>21</v>
      </c>
      <c r="D783">
        <v>0</v>
      </c>
      <c r="E783">
        <f t="shared" si="61"/>
        <v>1</v>
      </c>
      <c r="F783">
        <f t="shared" si="62"/>
        <v>0.5</v>
      </c>
      <c r="G783">
        <f t="shared" si="63"/>
        <v>0.5</v>
      </c>
      <c r="H783">
        <f t="shared" si="60"/>
        <v>0.5</v>
      </c>
      <c r="I783">
        <f t="shared" si="64"/>
        <v>-0.69314718055994529</v>
      </c>
    </row>
    <row r="784" spans="1:9" x14ac:dyDescent="0.2">
      <c r="A784" s="3" t="s">
        <v>9</v>
      </c>
      <c r="B784" s="4">
        <v>168</v>
      </c>
      <c r="C784" s="5" t="s">
        <v>21</v>
      </c>
      <c r="D784">
        <v>0</v>
      </c>
      <c r="E784">
        <f t="shared" si="61"/>
        <v>1</v>
      </c>
      <c r="F784">
        <f t="shared" si="62"/>
        <v>0.5</v>
      </c>
      <c r="G784">
        <f t="shared" si="63"/>
        <v>0.5</v>
      </c>
      <c r="H784">
        <f t="shared" si="60"/>
        <v>0.5</v>
      </c>
      <c r="I784">
        <f t="shared" si="64"/>
        <v>-0.69314718055994529</v>
      </c>
    </row>
    <row r="785" spans="1:9" x14ac:dyDescent="0.2">
      <c r="A785" s="3" t="s">
        <v>12</v>
      </c>
      <c r="B785" s="4">
        <v>195</v>
      </c>
      <c r="C785" s="5" t="s">
        <v>21</v>
      </c>
      <c r="D785">
        <v>0</v>
      </c>
      <c r="E785">
        <f t="shared" si="61"/>
        <v>1</v>
      </c>
      <c r="F785">
        <f t="shared" si="62"/>
        <v>0.5</v>
      </c>
      <c r="G785">
        <f t="shared" si="63"/>
        <v>0.5</v>
      </c>
      <c r="H785">
        <f t="shared" si="60"/>
        <v>0.5</v>
      </c>
      <c r="I785">
        <f t="shared" si="64"/>
        <v>-0.69314718055994529</v>
      </c>
    </row>
    <row r="786" spans="1:9" x14ac:dyDescent="0.2">
      <c r="A786" s="3" t="s">
        <v>12</v>
      </c>
      <c r="B786" s="4">
        <v>191</v>
      </c>
      <c r="C786" s="5" t="s">
        <v>21</v>
      </c>
      <c r="D786">
        <v>0</v>
      </c>
      <c r="E786">
        <f t="shared" si="61"/>
        <v>1</v>
      </c>
      <c r="F786">
        <f t="shared" si="62"/>
        <v>0.5</v>
      </c>
      <c r="G786">
        <f t="shared" si="63"/>
        <v>0.5</v>
      </c>
      <c r="H786">
        <f t="shared" si="60"/>
        <v>0.5</v>
      </c>
      <c r="I786">
        <f t="shared" si="64"/>
        <v>-0.69314718055994529</v>
      </c>
    </row>
    <row r="787" spans="1:9" x14ac:dyDescent="0.2">
      <c r="A787" s="3" t="s">
        <v>7</v>
      </c>
      <c r="B787" s="4">
        <v>150</v>
      </c>
      <c r="C787" s="5" t="s">
        <v>21</v>
      </c>
      <c r="D787">
        <v>1</v>
      </c>
      <c r="E787">
        <f t="shared" si="61"/>
        <v>0</v>
      </c>
      <c r="F787">
        <f t="shared" si="62"/>
        <v>0.5</v>
      </c>
      <c r="G787">
        <f t="shared" si="63"/>
        <v>0.5</v>
      </c>
      <c r="H787">
        <f t="shared" si="60"/>
        <v>0.5</v>
      </c>
      <c r="I787">
        <f t="shared" si="64"/>
        <v>-0.69314718055994529</v>
      </c>
    </row>
    <row r="788" spans="1:9" x14ac:dyDescent="0.2">
      <c r="A788" s="3" t="s">
        <v>7</v>
      </c>
      <c r="B788" s="4">
        <v>132</v>
      </c>
      <c r="C788" s="5" t="s">
        <v>21</v>
      </c>
      <c r="D788">
        <v>0</v>
      </c>
      <c r="E788">
        <f t="shared" si="61"/>
        <v>1</v>
      </c>
      <c r="F788">
        <f t="shared" si="62"/>
        <v>0.5</v>
      </c>
      <c r="G788">
        <f t="shared" si="63"/>
        <v>0.5</v>
      </c>
      <c r="H788">
        <f t="shared" si="60"/>
        <v>0.5</v>
      </c>
      <c r="I788">
        <f t="shared" si="64"/>
        <v>-0.69314718055994529</v>
      </c>
    </row>
    <row r="789" spans="1:9" x14ac:dyDescent="0.2">
      <c r="A789" s="3" t="s">
        <v>9</v>
      </c>
      <c r="B789" s="4">
        <v>190</v>
      </c>
      <c r="C789" s="5" t="s">
        <v>21</v>
      </c>
      <c r="D789">
        <v>0</v>
      </c>
      <c r="E789">
        <f t="shared" si="61"/>
        <v>1</v>
      </c>
      <c r="F789">
        <f t="shared" si="62"/>
        <v>0.5</v>
      </c>
      <c r="G789">
        <f t="shared" si="63"/>
        <v>0.5</v>
      </c>
      <c r="H789">
        <f t="shared" si="60"/>
        <v>0.5</v>
      </c>
      <c r="I789">
        <f t="shared" si="64"/>
        <v>-0.69314718055994529</v>
      </c>
    </row>
    <row r="790" spans="1:9" x14ac:dyDescent="0.2">
      <c r="A790" s="3" t="s">
        <v>7</v>
      </c>
      <c r="B790" s="4">
        <v>143</v>
      </c>
      <c r="C790" s="5" t="s">
        <v>21</v>
      </c>
      <c r="D790">
        <v>0</v>
      </c>
      <c r="E790">
        <f t="shared" si="61"/>
        <v>1</v>
      </c>
      <c r="F790">
        <f t="shared" si="62"/>
        <v>0.5</v>
      </c>
      <c r="G790">
        <f t="shared" si="63"/>
        <v>0.5</v>
      </c>
      <c r="H790">
        <f t="shared" si="60"/>
        <v>0.5</v>
      </c>
      <c r="I790">
        <f t="shared" si="64"/>
        <v>-0.69314718055994529</v>
      </c>
    </row>
    <row r="791" spans="1:9" x14ac:dyDescent="0.2">
      <c r="A791" s="3" t="s">
        <v>9</v>
      </c>
      <c r="B791" s="4">
        <v>135</v>
      </c>
      <c r="C791" s="5" t="s">
        <v>21</v>
      </c>
      <c r="D791">
        <v>0</v>
      </c>
      <c r="E791">
        <f t="shared" si="61"/>
        <v>1</v>
      </c>
      <c r="F791">
        <f t="shared" si="62"/>
        <v>0.5</v>
      </c>
      <c r="G791">
        <f t="shared" si="63"/>
        <v>0.5</v>
      </c>
      <c r="H791">
        <f t="shared" si="60"/>
        <v>0.5</v>
      </c>
      <c r="I791">
        <f t="shared" si="64"/>
        <v>-0.69314718055994529</v>
      </c>
    </row>
    <row r="792" spans="1:9" x14ac:dyDescent="0.2">
      <c r="A792" s="3" t="s">
        <v>9</v>
      </c>
      <c r="B792" s="4">
        <v>108</v>
      </c>
      <c r="C792" s="5" t="s">
        <v>21</v>
      </c>
      <c r="D792">
        <v>1</v>
      </c>
      <c r="E792">
        <f t="shared" si="61"/>
        <v>0</v>
      </c>
      <c r="F792">
        <f t="shared" si="62"/>
        <v>0.5</v>
      </c>
      <c r="G792">
        <f t="shared" si="63"/>
        <v>0.5</v>
      </c>
      <c r="H792">
        <f t="shared" si="60"/>
        <v>0.5</v>
      </c>
      <c r="I792">
        <f t="shared" si="64"/>
        <v>-0.69314718055994529</v>
      </c>
    </row>
    <row r="793" spans="1:9" x14ac:dyDescent="0.2">
      <c r="A793" s="3" t="s">
        <v>7</v>
      </c>
      <c r="B793" s="4">
        <v>129</v>
      </c>
      <c r="C793" s="5" t="s">
        <v>21</v>
      </c>
      <c r="D793">
        <v>0</v>
      </c>
      <c r="E793">
        <f t="shared" si="61"/>
        <v>1</v>
      </c>
      <c r="F793">
        <f t="shared" si="62"/>
        <v>0.5</v>
      </c>
      <c r="G793">
        <f t="shared" si="63"/>
        <v>0.5</v>
      </c>
      <c r="H793">
        <f t="shared" si="60"/>
        <v>0.5</v>
      </c>
      <c r="I793">
        <f t="shared" si="64"/>
        <v>-0.69314718055994529</v>
      </c>
    </row>
    <row r="794" spans="1:9" x14ac:dyDescent="0.2">
      <c r="A794" s="3" t="s">
        <v>12</v>
      </c>
      <c r="B794" s="4">
        <v>199</v>
      </c>
      <c r="C794" s="5" t="s">
        <v>21</v>
      </c>
      <c r="D794">
        <v>0</v>
      </c>
      <c r="E794">
        <f t="shared" si="61"/>
        <v>1</v>
      </c>
      <c r="F794">
        <f t="shared" si="62"/>
        <v>0.5</v>
      </c>
      <c r="G794">
        <f t="shared" si="63"/>
        <v>0.5</v>
      </c>
      <c r="H794">
        <f t="shared" si="60"/>
        <v>0.5</v>
      </c>
      <c r="I794">
        <f t="shared" si="64"/>
        <v>-0.69314718055994529</v>
      </c>
    </row>
    <row r="795" spans="1:9" x14ac:dyDescent="0.2">
      <c r="A795" s="3" t="s">
        <v>12</v>
      </c>
      <c r="B795" s="4">
        <v>143</v>
      </c>
      <c r="C795" s="5" t="s">
        <v>21</v>
      </c>
      <c r="D795">
        <v>1</v>
      </c>
      <c r="E795">
        <f t="shared" si="61"/>
        <v>0</v>
      </c>
      <c r="F795">
        <f t="shared" si="62"/>
        <v>0.5</v>
      </c>
      <c r="G795">
        <f t="shared" si="63"/>
        <v>0.5</v>
      </c>
      <c r="H795">
        <f t="shared" si="60"/>
        <v>0.5</v>
      </c>
      <c r="I795">
        <f t="shared" si="64"/>
        <v>-0.69314718055994529</v>
      </c>
    </row>
    <row r="796" spans="1:9" x14ac:dyDescent="0.2">
      <c r="A796" s="3" t="s">
        <v>7</v>
      </c>
      <c r="B796" s="4">
        <v>160</v>
      </c>
      <c r="C796" s="5" t="s">
        <v>21</v>
      </c>
      <c r="D796">
        <v>0</v>
      </c>
      <c r="E796">
        <f t="shared" si="61"/>
        <v>1</v>
      </c>
      <c r="F796">
        <f t="shared" si="62"/>
        <v>0.5</v>
      </c>
      <c r="G796">
        <f t="shared" si="63"/>
        <v>0.5</v>
      </c>
      <c r="H796">
        <f t="shared" si="60"/>
        <v>0.5</v>
      </c>
      <c r="I796">
        <f t="shared" si="64"/>
        <v>-0.69314718055994529</v>
      </c>
    </row>
    <row r="797" spans="1:9" x14ac:dyDescent="0.2">
      <c r="A797" s="3" t="s">
        <v>7</v>
      </c>
      <c r="B797" s="4">
        <v>184</v>
      </c>
      <c r="C797" s="5" t="s">
        <v>21</v>
      </c>
      <c r="D797">
        <v>0</v>
      </c>
      <c r="E797">
        <f t="shared" si="61"/>
        <v>1</v>
      </c>
      <c r="F797">
        <f t="shared" si="62"/>
        <v>0.5</v>
      </c>
      <c r="G797">
        <f t="shared" si="63"/>
        <v>0.5</v>
      </c>
      <c r="H797">
        <f t="shared" si="60"/>
        <v>0.5</v>
      </c>
      <c r="I797">
        <f t="shared" si="64"/>
        <v>-0.69314718055994529</v>
      </c>
    </row>
    <row r="798" spans="1:9" x14ac:dyDescent="0.2">
      <c r="A798" s="3" t="s">
        <v>12</v>
      </c>
      <c r="B798" s="4">
        <v>128</v>
      </c>
      <c r="C798" s="5" t="s">
        <v>21</v>
      </c>
      <c r="D798">
        <v>0</v>
      </c>
      <c r="E798">
        <f t="shared" si="61"/>
        <v>1</v>
      </c>
      <c r="F798">
        <f t="shared" si="62"/>
        <v>0.5</v>
      </c>
      <c r="G798">
        <f t="shared" si="63"/>
        <v>0.5</v>
      </c>
      <c r="H798">
        <f t="shared" si="60"/>
        <v>0.5</v>
      </c>
      <c r="I798">
        <f t="shared" si="64"/>
        <v>-0.69314718055994529</v>
      </c>
    </row>
    <row r="799" spans="1:9" x14ac:dyDescent="0.2">
      <c r="A799" s="3" t="s">
        <v>9</v>
      </c>
      <c r="B799" s="4">
        <v>123</v>
      </c>
      <c r="C799" s="5" t="s">
        <v>21</v>
      </c>
      <c r="D799">
        <v>0</v>
      </c>
      <c r="E799">
        <f t="shared" si="61"/>
        <v>1</v>
      </c>
      <c r="F799">
        <f t="shared" si="62"/>
        <v>0.5</v>
      </c>
      <c r="G799">
        <f t="shared" si="63"/>
        <v>0.5</v>
      </c>
      <c r="H799">
        <f t="shared" si="60"/>
        <v>0.5</v>
      </c>
      <c r="I799">
        <f t="shared" si="64"/>
        <v>-0.69314718055994529</v>
      </c>
    </row>
    <row r="800" spans="1:9" x14ac:dyDescent="0.2">
      <c r="A800" s="3" t="s">
        <v>12</v>
      </c>
      <c r="B800" s="4">
        <v>127</v>
      </c>
      <c r="C800" s="5" t="s">
        <v>21</v>
      </c>
      <c r="D800">
        <v>0</v>
      </c>
      <c r="E800">
        <f t="shared" si="61"/>
        <v>1</v>
      </c>
      <c r="F800">
        <f t="shared" si="62"/>
        <v>0.5</v>
      </c>
      <c r="G800">
        <f t="shared" si="63"/>
        <v>0.5</v>
      </c>
      <c r="H800">
        <f t="shared" si="60"/>
        <v>0.5</v>
      </c>
      <c r="I800">
        <f t="shared" si="64"/>
        <v>-0.69314718055994529</v>
      </c>
    </row>
    <row r="801" spans="1:9" x14ac:dyDescent="0.2">
      <c r="A801" s="3" t="s">
        <v>12</v>
      </c>
      <c r="B801" s="4">
        <v>148</v>
      </c>
      <c r="C801" s="5" t="s">
        <v>21</v>
      </c>
      <c r="D801">
        <v>0</v>
      </c>
      <c r="E801">
        <f t="shared" si="61"/>
        <v>1</v>
      </c>
      <c r="F801">
        <f t="shared" si="62"/>
        <v>0.5</v>
      </c>
      <c r="G801">
        <f t="shared" si="63"/>
        <v>0.5</v>
      </c>
      <c r="H801">
        <f t="shared" si="60"/>
        <v>0.5</v>
      </c>
      <c r="I801">
        <f t="shared" si="64"/>
        <v>-0.69314718055994529</v>
      </c>
    </row>
    <row r="802" spans="1:9" x14ac:dyDescent="0.2">
      <c r="A802" s="3" t="s">
        <v>12</v>
      </c>
      <c r="B802" s="4">
        <v>143</v>
      </c>
      <c r="C802" s="5" t="s">
        <v>21</v>
      </c>
      <c r="D802">
        <v>0</v>
      </c>
      <c r="E802">
        <f t="shared" si="61"/>
        <v>1</v>
      </c>
      <c r="F802">
        <f t="shared" si="62"/>
        <v>0.5</v>
      </c>
      <c r="G802">
        <f t="shared" si="63"/>
        <v>0.5</v>
      </c>
      <c r="H802">
        <f t="shared" si="60"/>
        <v>0.5</v>
      </c>
      <c r="I802">
        <f t="shared" si="64"/>
        <v>-0.69314718055994529</v>
      </c>
    </row>
    <row r="803" spans="1:9" x14ac:dyDescent="0.2">
      <c r="A803" s="3" t="s">
        <v>7</v>
      </c>
      <c r="B803" s="4">
        <v>199</v>
      </c>
      <c r="C803" s="5" t="s">
        <v>21</v>
      </c>
      <c r="D803">
        <v>0</v>
      </c>
      <c r="E803">
        <f t="shared" si="61"/>
        <v>1</v>
      </c>
      <c r="F803">
        <f t="shared" si="62"/>
        <v>0.5</v>
      </c>
      <c r="G803">
        <f t="shared" si="63"/>
        <v>0.5</v>
      </c>
      <c r="H803">
        <f t="shared" si="60"/>
        <v>0.5</v>
      </c>
      <c r="I803">
        <f t="shared" si="64"/>
        <v>-0.69314718055994529</v>
      </c>
    </row>
    <row r="804" spans="1:9" x14ac:dyDescent="0.2">
      <c r="A804" s="3" t="s">
        <v>12</v>
      </c>
      <c r="B804" s="4">
        <v>184</v>
      </c>
      <c r="C804" s="5" t="s">
        <v>21</v>
      </c>
      <c r="D804">
        <v>0</v>
      </c>
      <c r="E804">
        <f t="shared" si="61"/>
        <v>1</v>
      </c>
      <c r="F804">
        <f t="shared" si="62"/>
        <v>0.5</v>
      </c>
      <c r="G804">
        <f t="shared" si="63"/>
        <v>0.5</v>
      </c>
      <c r="H804">
        <f t="shared" si="60"/>
        <v>0.5</v>
      </c>
      <c r="I804">
        <f t="shared" si="64"/>
        <v>-0.69314718055994529</v>
      </c>
    </row>
    <row r="805" spans="1:9" x14ac:dyDescent="0.2">
      <c r="A805" s="3" t="s">
        <v>9</v>
      </c>
      <c r="B805" s="4">
        <v>182</v>
      </c>
      <c r="C805" s="5" t="s">
        <v>21</v>
      </c>
      <c r="D805">
        <v>0</v>
      </c>
      <c r="E805">
        <f t="shared" si="61"/>
        <v>1</v>
      </c>
      <c r="F805">
        <f t="shared" si="62"/>
        <v>0.5</v>
      </c>
      <c r="G805">
        <f t="shared" si="63"/>
        <v>0.5</v>
      </c>
      <c r="H805">
        <f t="shared" si="60"/>
        <v>0.5</v>
      </c>
      <c r="I805">
        <f t="shared" si="64"/>
        <v>-0.69314718055994529</v>
      </c>
    </row>
    <row r="806" spans="1:9" x14ac:dyDescent="0.2">
      <c r="A806" s="3" t="s">
        <v>12</v>
      </c>
      <c r="B806" s="4">
        <v>128</v>
      </c>
      <c r="C806" s="5" t="s">
        <v>21</v>
      </c>
      <c r="D806">
        <v>0</v>
      </c>
      <c r="E806">
        <f t="shared" si="61"/>
        <v>1</v>
      </c>
      <c r="F806">
        <f t="shared" si="62"/>
        <v>0.5</v>
      </c>
      <c r="G806">
        <f t="shared" si="63"/>
        <v>0.5</v>
      </c>
      <c r="H806">
        <f t="shared" si="60"/>
        <v>0.5</v>
      </c>
      <c r="I806">
        <f t="shared" si="64"/>
        <v>-0.69314718055994529</v>
      </c>
    </row>
    <row r="807" spans="1:9" x14ac:dyDescent="0.2">
      <c r="A807" s="3" t="s">
        <v>12</v>
      </c>
      <c r="B807" s="4">
        <v>177</v>
      </c>
      <c r="C807" s="5" t="s">
        <v>21</v>
      </c>
      <c r="D807">
        <v>1</v>
      </c>
      <c r="E807">
        <f t="shared" si="61"/>
        <v>0</v>
      </c>
      <c r="F807">
        <f t="shared" si="62"/>
        <v>0.5</v>
      </c>
      <c r="G807">
        <f t="shared" si="63"/>
        <v>0.5</v>
      </c>
      <c r="H807">
        <f t="shared" si="60"/>
        <v>0.5</v>
      </c>
      <c r="I807">
        <f t="shared" si="64"/>
        <v>-0.69314718055994529</v>
      </c>
    </row>
    <row r="808" spans="1:9" x14ac:dyDescent="0.2">
      <c r="A808" s="3" t="s">
        <v>9</v>
      </c>
      <c r="B808" s="4">
        <v>175</v>
      </c>
      <c r="C808" s="5" t="s">
        <v>21</v>
      </c>
      <c r="D808">
        <v>1</v>
      </c>
      <c r="E808">
        <f t="shared" si="61"/>
        <v>0</v>
      </c>
      <c r="F808">
        <f t="shared" si="62"/>
        <v>0.5</v>
      </c>
      <c r="G808">
        <f t="shared" si="63"/>
        <v>0.5</v>
      </c>
      <c r="H808">
        <f t="shared" si="60"/>
        <v>0.5</v>
      </c>
      <c r="I808">
        <f t="shared" si="64"/>
        <v>-0.69314718055994529</v>
      </c>
    </row>
    <row r="809" spans="1:9" x14ac:dyDescent="0.2">
      <c r="A809" s="3" t="s">
        <v>7</v>
      </c>
      <c r="B809" s="4">
        <v>135</v>
      </c>
      <c r="C809" s="5" t="s">
        <v>21</v>
      </c>
      <c r="D809">
        <v>0</v>
      </c>
      <c r="E809">
        <f t="shared" si="61"/>
        <v>1</v>
      </c>
      <c r="F809">
        <f t="shared" si="62"/>
        <v>0.5</v>
      </c>
      <c r="G809">
        <f t="shared" si="63"/>
        <v>0.5</v>
      </c>
      <c r="H809">
        <f t="shared" si="60"/>
        <v>0.5</v>
      </c>
      <c r="I809">
        <f t="shared" si="64"/>
        <v>-0.69314718055994529</v>
      </c>
    </row>
    <row r="810" spans="1:9" x14ac:dyDescent="0.2">
      <c r="A810" s="3" t="s">
        <v>7</v>
      </c>
      <c r="B810" s="4">
        <v>131</v>
      </c>
      <c r="C810" s="5" t="s">
        <v>21</v>
      </c>
      <c r="D810">
        <v>1</v>
      </c>
      <c r="E810">
        <f t="shared" si="61"/>
        <v>0</v>
      </c>
      <c r="F810">
        <f t="shared" si="62"/>
        <v>0.5</v>
      </c>
      <c r="G810">
        <f t="shared" si="63"/>
        <v>0.5</v>
      </c>
      <c r="H810">
        <f t="shared" si="60"/>
        <v>0.5</v>
      </c>
      <c r="I810">
        <f t="shared" si="64"/>
        <v>-0.69314718055994529</v>
      </c>
    </row>
    <row r="811" spans="1:9" x14ac:dyDescent="0.2">
      <c r="A811" s="3" t="s">
        <v>12</v>
      </c>
      <c r="B811" s="4">
        <v>132</v>
      </c>
      <c r="C811" s="5" t="s">
        <v>21</v>
      </c>
      <c r="D811">
        <v>0</v>
      </c>
      <c r="E811">
        <f t="shared" si="61"/>
        <v>1</v>
      </c>
      <c r="F811">
        <f t="shared" si="62"/>
        <v>0.5</v>
      </c>
      <c r="G811">
        <f t="shared" si="63"/>
        <v>0.5</v>
      </c>
      <c r="H811">
        <f t="shared" si="60"/>
        <v>0.5</v>
      </c>
      <c r="I811">
        <f t="shared" si="64"/>
        <v>-0.69314718055994529</v>
      </c>
    </row>
    <row r="812" spans="1:9" x14ac:dyDescent="0.2">
      <c r="A812" s="3" t="s">
        <v>12</v>
      </c>
      <c r="B812" s="4">
        <v>180</v>
      </c>
      <c r="C812" s="5" t="s">
        <v>21</v>
      </c>
      <c r="D812">
        <v>0</v>
      </c>
      <c r="E812">
        <f t="shared" si="61"/>
        <v>1</v>
      </c>
      <c r="F812">
        <f t="shared" si="62"/>
        <v>0.5</v>
      </c>
      <c r="G812">
        <f t="shared" si="63"/>
        <v>0.5</v>
      </c>
      <c r="H812">
        <f t="shared" si="60"/>
        <v>0.5</v>
      </c>
      <c r="I812">
        <f t="shared" si="64"/>
        <v>-0.69314718055994529</v>
      </c>
    </row>
    <row r="813" spans="1:9" x14ac:dyDescent="0.2">
      <c r="A813" s="3" t="s">
        <v>7</v>
      </c>
      <c r="B813" s="4">
        <v>111</v>
      </c>
      <c r="C813" s="5" t="s">
        <v>21</v>
      </c>
      <c r="D813">
        <v>1</v>
      </c>
      <c r="E813">
        <f t="shared" si="61"/>
        <v>0</v>
      </c>
      <c r="F813">
        <f t="shared" si="62"/>
        <v>0.5</v>
      </c>
      <c r="G813">
        <f t="shared" si="63"/>
        <v>0.5</v>
      </c>
      <c r="H813">
        <f t="shared" si="60"/>
        <v>0.5</v>
      </c>
      <c r="I813">
        <f t="shared" si="64"/>
        <v>-0.69314718055994529</v>
      </c>
    </row>
    <row r="814" spans="1:9" x14ac:dyDescent="0.2">
      <c r="A814" s="3" t="s">
        <v>7</v>
      </c>
      <c r="B814" s="4">
        <v>141</v>
      </c>
      <c r="C814" s="5" t="s">
        <v>21</v>
      </c>
      <c r="D814">
        <v>1</v>
      </c>
      <c r="E814">
        <f t="shared" si="61"/>
        <v>0</v>
      </c>
      <c r="F814">
        <f t="shared" si="62"/>
        <v>0.5</v>
      </c>
      <c r="G814">
        <f t="shared" si="63"/>
        <v>0.5</v>
      </c>
      <c r="H814">
        <f t="shared" si="60"/>
        <v>0.5</v>
      </c>
      <c r="I814">
        <f t="shared" si="64"/>
        <v>-0.69314718055994529</v>
      </c>
    </row>
    <row r="815" spans="1:9" x14ac:dyDescent="0.2">
      <c r="A815" s="3" t="s">
        <v>7</v>
      </c>
      <c r="B815" s="4">
        <v>134</v>
      </c>
      <c r="C815" s="5" t="s">
        <v>21</v>
      </c>
      <c r="D815">
        <v>1</v>
      </c>
      <c r="E815">
        <f t="shared" si="61"/>
        <v>0</v>
      </c>
      <c r="F815">
        <f t="shared" si="62"/>
        <v>0.5</v>
      </c>
      <c r="G815">
        <f t="shared" si="63"/>
        <v>0.5</v>
      </c>
      <c r="H815">
        <f t="shared" si="60"/>
        <v>0.5</v>
      </c>
      <c r="I815">
        <f t="shared" si="64"/>
        <v>-0.69314718055994529</v>
      </c>
    </row>
    <row r="816" spans="1:9" x14ac:dyDescent="0.2">
      <c r="A816" s="3" t="s">
        <v>7</v>
      </c>
      <c r="B816" s="4">
        <v>163</v>
      </c>
      <c r="C816" s="5" t="s">
        <v>21</v>
      </c>
      <c r="D816">
        <v>0</v>
      </c>
      <c r="E816">
        <f t="shared" si="61"/>
        <v>1</v>
      </c>
      <c r="F816">
        <f t="shared" si="62"/>
        <v>0.5</v>
      </c>
      <c r="G816">
        <f t="shared" si="63"/>
        <v>0.5</v>
      </c>
      <c r="H816">
        <f t="shared" si="60"/>
        <v>0.5</v>
      </c>
      <c r="I816">
        <f t="shared" si="64"/>
        <v>-0.69314718055994529</v>
      </c>
    </row>
    <row r="817" spans="1:9" x14ac:dyDescent="0.2">
      <c r="A817" s="3" t="s">
        <v>12</v>
      </c>
      <c r="B817" s="4">
        <v>166</v>
      </c>
      <c r="C817" s="5" t="s">
        <v>21</v>
      </c>
      <c r="D817">
        <v>0</v>
      </c>
      <c r="E817">
        <f t="shared" si="61"/>
        <v>1</v>
      </c>
      <c r="F817">
        <f t="shared" si="62"/>
        <v>0.5</v>
      </c>
      <c r="G817">
        <f t="shared" si="63"/>
        <v>0.5</v>
      </c>
      <c r="H817">
        <f t="shared" si="60"/>
        <v>0.5</v>
      </c>
      <c r="I817">
        <f t="shared" si="64"/>
        <v>-0.69314718055994529</v>
      </c>
    </row>
    <row r="818" spans="1:9" x14ac:dyDescent="0.2">
      <c r="A818" s="3" t="s">
        <v>12</v>
      </c>
      <c r="B818" s="4">
        <v>182</v>
      </c>
      <c r="C818" s="5" t="s">
        <v>21</v>
      </c>
      <c r="D818">
        <v>0</v>
      </c>
      <c r="E818">
        <f t="shared" si="61"/>
        <v>1</v>
      </c>
      <c r="F818">
        <f t="shared" si="62"/>
        <v>0.5</v>
      </c>
      <c r="G818">
        <f t="shared" si="63"/>
        <v>0.5</v>
      </c>
      <c r="H818">
        <f t="shared" si="60"/>
        <v>0.5</v>
      </c>
      <c r="I818">
        <f t="shared" si="64"/>
        <v>-0.69314718055994529</v>
      </c>
    </row>
    <row r="819" spans="1:9" x14ac:dyDescent="0.2">
      <c r="A819" s="3" t="s">
        <v>9</v>
      </c>
      <c r="B819" s="4">
        <v>123</v>
      </c>
      <c r="C819" s="5" t="s">
        <v>21</v>
      </c>
      <c r="D819">
        <v>1</v>
      </c>
      <c r="E819">
        <f t="shared" si="61"/>
        <v>0</v>
      </c>
      <c r="F819">
        <f t="shared" si="62"/>
        <v>0.5</v>
      </c>
      <c r="G819">
        <f t="shared" si="63"/>
        <v>0.5</v>
      </c>
      <c r="H819">
        <f t="shared" si="60"/>
        <v>0.5</v>
      </c>
      <c r="I819">
        <f t="shared" si="64"/>
        <v>-0.69314718055994529</v>
      </c>
    </row>
    <row r="820" spans="1:9" x14ac:dyDescent="0.2">
      <c r="A820" s="3" t="s">
        <v>7</v>
      </c>
      <c r="B820" s="4">
        <v>129</v>
      </c>
      <c r="C820" s="5" t="s">
        <v>21</v>
      </c>
      <c r="D820">
        <v>0</v>
      </c>
      <c r="E820">
        <f t="shared" si="61"/>
        <v>1</v>
      </c>
      <c r="F820">
        <f t="shared" si="62"/>
        <v>0.5</v>
      </c>
      <c r="G820">
        <f t="shared" si="63"/>
        <v>0.5</v>
      </c>
      <c r="H820">
        <f t="shared" si="60"/>
        <v>0.5</v>
      </c>
      <c r="I820">
        <f t="shared" si="64"/>
        <v>-0.69314718055994529</v>
      </c>
    </row>
    <row r="821" spans="1:9" x14ac:dyDescent="0.2">
      <c r="A821" s="3" t="s">
        <v>9</v>
      </c>
      <c r="B821" s="4">
        <v>145</v>
      </c>
      <c r="C821" s="5" t="s">
        <v>21</v>
      </c>
      <c r="D821">
        <v>0</v>
      </c>
      <c r="E821">
        <f t="shared" si="61"/>
        <v>1</v>
      </c>
      <c r="F821">
        <f t="shared" si="62"/>
        <v>0.5</v>
      </c>
      <c r="G821">
        <f t="shared" si="63"/>
        <v>0.5</v>
      </c>
      <c r="H821">
        <f t="shared" si="60"/>
        <v>0.5</v>
      </c>
      <c r="I821">
        <f t="shared" si="64"/>
        <v>-0.69314718055994529</v>
      </c>
    </row>
    <row r="822" spans="1:9" x14ac:dyDescent="0.2">
      <c r="A822" s="3" t="s">
        <v>9</v>
      </c>
      <c r="B822" s="4">
        <v>175</v>
      </c>
      <c r="C822" s="5" t="s">
        <v>21</v>
      </c>
      <c r="D822">
        <v>0</v>
      </c>
      <c r="E822">
        <f t="shared" si="61"/>
        <v>1</v>
      </c>
      <c r="F822">
        <f t="shared" si="62"/>
        <v>0.5</v>
      </c>
      <c r="G822">
        <f t="shared" si="63"/>
        <v>0.5</v>
      </c>
      <c r="H822">
        <f t="shared" si="60"/>
        <v>0.5</v>
      </c>
      <c r="I822">
        <f t="shared" si="64"/>
        <v>-0.69314718055994529</v>
      </c>
    </row>
    <row r="823" spans="1:9" x14ac:dyDescent="0.2">
      <c r="A823" s="3" t="s">
        <v>7</v>
      </c>
      <c r="B823" s="4">
        <v>183</v>
      </c>
      <c r="C823" s="5" t="s">
        <v>21</v>
      </c>
      <c r="D823">
        <v>1</v>
      </c>
      <c r="E823">
        <f t="shared" si="61"/>
        <v>0</v>
      </c>
      <c r="F823">
        <f t="shared" si="62"/>
        <v>0.5</v>
      </c>
      <c r="G823">
        <f t="shared" si="63"/>
        <v>0.5</v>
      </c>
      <c r="H823">
        <f t="shared" si="60"/>
        <v>0.5</v>
      </c>
      <c r="I823">
        <f t="shared" si="64"/>
        <v>-0.69314718055994529</v>
      </c>
    </row>
    <row r="824" spans="1:9" x14ac:dyDescent="0.2">
      <c r="A824" s="3" t="s">
        <v>9</v>
      </c>
      <c r="B824" s="4">
        <v>117</v>
      </c>
      <c r="C824" s="5" t="s">
        <v>21</v>
      </c>
      <c r="D824">
        <v>1</v>
      </c>
      <c r="E824">
        <f t="shared" si="61"/>
        <v>0</v>
      </c>
      <c r="F824">
        <f t="shared" si="62"/>
        <v>0.5</v>
      </c>
      <c r="G824">
        <f t="shared" si="63"/>
        <v>0.5</v>
      </c>
      <c r="H824">
        <f t="shared" si="60"/>
        <v>0.5</v>
      </c>
      <c r="I824">
        <f t="shared" si="64"/>
        <v>-0.69314718055994529</v>
      </c>
    </row>
    <row r="825" spans="1:9" x14ac:dyDescent="0.2">
      <c r="A825" s="3" t="s">
        <v>12</v>
      </c>
      <c r="B825" s="4">
        <v>124</v>
      </c>
      <c r="C825" s="5" t="s">
        <v>21</v>
      </c>
      <c r="D825">
        <v>1</v>
      </c>
      <c r="E825">
        <f t="shared" si="61"/>
        <v>0</v>
      </c>
      <c r="F825">
        <f t="shared" si="62"/>
        <v>0.5</v>
      </c>
      <c r="G825">
        <f t="shared" si="63"/>
        <v>0.5</v>
      </c>
      <c r="H825">
        <f t="shared" si="60"/>
        <v>0.5</v>
      </c>
      <c r="I825">
        <f t="shared" si="64"/>
        <v>-0.69314718055994529</v>
      </c>
    </row>
    <row r="826" spans="1:9" x14ac:dyDescent="0.2">
      <c r="A826" s="3" t="s">
        <v>7</v>
      </c>
      <c r="B826" s="4">
        <v>156</v>
      </c>
      <c r="C826" s="5" t="s">
        <v>21</v>
      </c>
      <c r="D826">
        <v>0</v>
      </c>
      <c r="E826">
        <f t="shared" si="61"/>
        <v>1</v>
      </c>
      <c r="F826">
        <f t="shared" si="62"/>
        <v>0.5</v>
      </c>
      <c r="G826">
        <f t="shared" si="63"/>
        <v>0.5</v>
      </c>
      <c r="H826">
        <f t="shared" si="60"/>
        <v>0.5</v>
      </c>
      <c r="I826">
        <f t="shared" si="64"/>
        <v>-0.69314718055994529</v>
      </c>
    </row>
    <row r="827" spans="1:9" x14ac:dyDescent="0.2">
      <c r="A827" s="3" t="s">
        <v>12</v>
      </c>
      <c r="B827" s="4">
        <v>129</v>
      </c>
      <c r="C827" s="5" t="s">
        <v>21</v>
      </c>
      <c r="D827">
        <v>1</v>
      </c>
      <c r="E827">
        <f t="shared" si="61"/>
        <v>0</v>
      </c>
      <c r="F827">
        <f t="shared" si="62"/>
        <v>0.5</v>
      </c>
      <c r="G827">
        <f t="shared" si="63"/>
        <v>0.5</v>
      </c>
      <c r="H827">
        <f t="shared" si="60"/>
        <v>0.5</v>
      </c>
      <c r="I827">
        <f t="shared" si="64"/>
        <v>-0.69314718055994529</v>
      </c>
    </row>
    <row r="828" spans="1:9" x14ac:dyDescent="0.2">
      <c r="A828" s="3" t="s">
        <v>7</v>
      </c>
      <c r="B828" s="4">
        <v>175</v>
      </c>
      <c r="C828" s="5" t="s">
        <v>21</v>
      </c>
      <c r="D828">
        <v>0</v>
      </c>
      <c r="E828">
        <f t="shared" si="61"/>
        <v>1</v>
      </c>
      <c r="F828">
        <f t="shared" si="62"/>
        <v>0.5</v>
      </c>
      <c r="G828">
        <f t="shared" si="63"/>
        <v>0.5</v>
      </c>
      <c r="H828">
        <f t="shared" si="60"/>
        <v>0.5</v>
      </c>
      <c r="I828">
        <f t="shared" si="64"/>
        <v>-0.69314718055994529</v>
      </c>
    </row>
    <row r="829" spans="1:9" x14ac:dyDescent="0.2">
      <c r="A829" s="3" t="s">
        <v>12</v>
      </c>
      <c r="B829" s="4">
        <v>187</v>
      </c>
      <c r="C829" s="5" t="s">
        <v>21</v>
      </c>
      <c r="D829">
        <v>0</v>
      </c>
      <c r="E829">
        <f t="shared" si="61"/>
        <v>1</v>
      </c>
      <c r="F829">
        <f t="shared" si="62"/>
        <v>0.5</v>
      </c>
      <c r="G829">
        <f t="shared" si="63"/>
        <v>0.5</v>
      </c>
      <c r="H829">
        <f t="shared" si="60"/>
        <v>0.5</v>
      </c>
      <c r="I829">
        <f t="shared" si="64"/>
        <v>-0.69314718055994529</v>
      </c>
    </row>
    <row r="830" spans="1:9" x14ac:dyDescent="0.2">
      <c r="A830" s="3" t="s">
        <v>9</v>
      </c>
      <c r="B830" s="4">
        <v>165</v>
      </c>
      <c r="C830" s="5" t="s">
        <v>21</v>
      </c>
      <c r="D830">
        <v>1</v>
      </c>
      <c r="E830">
        <f t="shared" si="61"/>
        <v>0</v>
      </c>
      <c r="F830">
        <f t="shared" si="62"/>
        <v>0.5</v>
      </c>
      <c r="G830">
        <f t="shared" si="63"/>
        <v>0.5</v>
      </c>
      <c r="H830">
        <f t="shared" si="60"/>
        <v>0.5</v>
      </c>
      <c r="I830">
        <f t="shared" si="64"/>
        <v>-0.69314718055994529</v>
      </c>
    </row>
    <row r="831" spans="1:9" x14ac:dyDescent="0.2">
      <c r="A831" s="3" t="s">
        <v>12</v>
      </c>
      <c r="B831" s="4">
        <v>156</v>
      </c>
      <c r="C831" s="5" t="s">
        <v>21</v>
      </c>
      <c r="D831">
        <v>0</v>
      </c>
      <c r="E831">
        <f t="shared" si="61"/>
        <v>1</v>
      </c>
      <c r="F831">
        <f t="shared" si="62"/>
        <v>0.5</v>
      </c>
      <c r="G831">
        <f t="shared" si="63"/>
        <v>0.5</v>
      </c>
      <c r="H831">
        <f t="shared" si="60"/>
        <v>0.5</v>
      </c>
      <c r="I831">
        <f t="shared" si="64"/>
        <v>-0.69314718055994529</v>
      </c>
    </row>
    <row r="832" spans="1:9" x14ac:dyDescent="0.2">
      <c r="A832" s="3" t="s">
        <v>9</v>
      </c>
      <c r="B832" s="4">
        <v>154</v>
      </c>
      <c r="C832" s="5" t="s">
        <v>21</v>
      </c>
      <c r="D832">
        <v>0</v>
      </c>
      <c r="E832">
        <f t="shared" si="61"/>
        <v>1</v>
      </c>
      <c r="F832">
        <f t="shared" si="62"/>
        <v>0.5</v>
      </c>
      <c r="G832">
        <f t="shared" si="63"/>
        <v>0.5</v>
      </c>
      <c r="H832">
        <f t="shared" si="60"/>
        <v>0.5</v>
      </c>
      <c r="I832">
        <f t="shared" si="64"/>
        <v>-0.69314718055994529</v>
      </c>
    </row>
    <row r="833" spans="1:9" x14ac:dyDescent="0.2">
      <c r="A833" s="3" t="s">
        <v>7</v>
      </c>
      <c r="B833" s="4">
        <v>101</v>
      </c>
      <c r="C833" s="5" t="s">
        <v>21</v>
      </c>
      <c r="D833">
        <v>0</v>
      </c>
      <c r="E833">
        <f t="shared" si="61"/>
        <v>1</v>
      </c>
      <c r="F833">
        <f t="shared" si="62"/>
        <v>0.5</v>
      </c>
      <c r="G833">
        <f t="shared" si="63"/>
        <v>0.5</v>
      </c>
      <c r="H833">
        <f t="shared" si="60"/>
        <v>0.5</v>
      </c>
      <c r="I833">
        <f t="shared" si="64"/>
        <v>-0.69314718055994529</v>
      </c>
    </row>
    <row r="834" spans="1:9" x14ac:dyDescent="0.2">
      <c r="A834" s="3" t="s">
        <v>9</v>
      </c>
      <c r="B834" s="4">
        <v>123</v>
      </c>
      <c r="C834" s="5" t="s">
        <v>21</v>
      </c>
      <c r="D834">
        <v>1</v>
      </c>
      <c r="E834">
        <f t="shared" si="61"/>
        <v>0</v>
      </c>
      <c r="F834">
        <f t="shared" si="62"/>
        <v>0.5</v>
      </c>
      <c r="G834">
        <f t="shared" si="63"/>
        <v>0.5</v>
      </c>
      <c r="H834">
        <f t="shared" ref="H834:H897" si="65">SUMPRODUCT(D834:E834,F834:G834)</f>
        <v>0.5</v>
      </c>
      <c r="I834">
        <f t="shared" si="64"/>
        <v>-0.69314718055994529</v>
      </c>
    </row>
    <row r="835" spans="1:9" x14ac:dyDescent="0.2">
      <c r="A835" s="3" t="s">
        <v>7</v>
      </c>
      <c r="B835" s="4">
        <v>189</v>
      </c>
      <c r="C835" s="5" t="s">
        <v>21</v>
      </c>
      <c r="D835">
        <v>0</v>
      </c>
      <c r="E835">
        <f t="shared" ref="E835:E898" si="66">1-D835</f>
        <v>1</v>
      </c>
      <c r="F835">
        <f t="shared" ref="F835:F898" si="67">1/(1+EXP($O$3+$P$3*B835))</f>
        <v>0.5</v>
      </c>
      <c r="G835">
        <f t="shared" ref="G835:G898" si="68">1-F835</f>
        <v>0.5</v>
      </c>
      <c r="H835">
        <f t="shared" si="65"/>
        <v>0.5</v>
      </c>
      <c r="I835">
        <f t="shared" ref="I835:I898" si="69">LN(H835)</f>
        <v>-0.69314718055994529</v>
      </c>
    </row>
    <row r="836" spans="1:9" x14ac:dyDescent="0.2">
      <c r="A836" s="3" t="s">
        <v>7</v>
      </c>
      <c r="B836" s="4">
        <v>140</v>
      </c>
      <c r="C836" s="5" t="s">
        <v>21</v>
      </c>
      <c r="D836">
        <v>0</v>
      </c>
      <c r="E836">
        <f t="shared" si="66"/>
        <v>1</v>
      </c>
      <c r="F836">
        <f t="shared" si="67"/>
        <v>0.5</v>
      </c>
      <c r="G836">
        <f t="shared" si="68"/>
        <v>0.5</v>
      </c>
      <c r="H836">
        <f t="shared" si="65"/>
        <v>0.5</v>
      </c>
      <c r="I836">
        <f t="shared" si="69"/>
        <v>-0.69314718055994529</v>
      </c>
    </row>
    <row r="837" spans="1:9" x14ac:dyDescent="0.2">
      <c r="A837" s="3" t="s">
        <v>7</v>
      </c>
      <c r="B837" s="4">
        <v>103</v>
      </c>
      <c r="C837" s="5" t="s">
        <v>21</v>
      </c>
      <c r="D837">
        <v>0</v>
      </c>
      <c r="E837">
        <f t="shared" si="66"/>
        <v>1</v>
      </c>
      <c r="F837">
        <f t="shared" si="67"/>
        <v>0.5</v>
      </c>
      <c r="G837">
        <f t="shared" si="68"/>
        <v>0.5</v>
      </c>
      <c r="H837">
        <f t="shared" si="65"/>
        <v>0.5</v>
      </c>
      <c r="I837">
        <f t="shared" si="69"/>
        <v>-0.69314718055994529</v>
      </c>
    </row>
    <row r="838" spans="1:9" x14ac:dyDescent="0.2">
      <c r="A838" s="3" t="s">
        <v>7</v>
      </c>
      <c r="B838" s="4">
        <v>145</v>
      </c>
      <c r="C838" s="5" t="s">
        <v>21</v>
      </c>
      <c r="D838">
        <v>0</v>
      </c>
      <c r="E838">
        <f t="shared" si="66"/>
        <v>1</v>
      </c>
      <c r="F838">
        <f t="shared" si="67"/>
        <v>0.5</v>
      </c>
      <c r="G838">
        <f t="shared" si="68"/>
        <v>0.5</v>
      </c>
      <c r="H838">
        <f t="shared" si="65"/>
        <v>0.5</v>
      </c>
      <c r="I838">
        <f t="shared" si="69"/>
        <v>-0.69314718055994529</v>
      </c>
    </row>
    <row r="839" spans="1:9" x14ac:dyDescent="0.2">
      <c r="A839" s="3" t="s">
        <v>7</v>
      </c>
      <c r="B839" s="4">
        <v>105</v>
      </c>
      <c r="C839" s="5" t="s">
        <v>21</v>
      </c>
      <c r="D839">
        <v>1</v>
      </c>
      <c r="E839">
        <f t="shared" si="66"/>
        <v>0</v>
      </c>
      <c r="F839">
        <f t="shared" si="67"/>
        <v>0.5</v>
      </c>
      <c r="G839">
        <f t="shared" si="68"/>
        <v>0.5</v>
      </c>
      <c r="H839">
        <f t="shared" si="65"/>
        <v>0.5</v>
      </c>
      <c r="I839">
        <f t="shared" si="69"/>
        <v>-0.69314718055994529</v>
      </c>
    </row>
    <row r="840" spans="1:9" x14ac:dyDescent="0.2">
      <c r="A840" s="3" t="s">
        <v>12</v>
      </c>
      <c r="B840" s="4">
        <v>137</v>
      </c>
      <c r="C840" s="5" t="s">
        <v>21</v>
      </c>
      <c r="D840">
        <v>0</v>
      </c>
      <c r="E840">
        <f t="shared" si="66"/>
        <v>1</v>
      </c>
      <c r="F840">
        <f t="shared" si="67"/>
        <v>0.5</v>
      </c>
      <c r="G840">
        <f t="shared" si="68"/>
        <v>0.5</v>
      </c>
      <c r="H840">
        <f t="shared" si="65"/>
        <v>0.5</v>
      </c>
      <c r="I840">
        <f t="shared" si="69"/>
        <v>-0.69314718055994529</v>
      </c>
    </row>
    <row r="841" spans="1:9" x14ac:dyDescent="0.2">
      <c r="A841" s="3" t="s">
        <v>9</v>
      </c>
      <c r="B841" s="4">
        <v>131</v>
      </c>
      <c r="C841" s="5" t="s">
        <v>21</v>
      </c>
      <c r="D841">
        <v>1</v>
      </c>
      <c r="E841">
        <f t="shared" si="66"/>
        <v>0</v>
      </c>
      <c r="F841">
        <f t="shared" si="67"/>
        <v>0.5</v>
      </c>
      <c r="G841">
        <f t="shared" si="68"/>
        <v>0.5</v>
      </c>
      <c r="H841">
        <f t="shared" si="65"/>
        <v>0.5</v>
      </c>
      <c r="I841">
        <f t="shared" si="69"/>
        <v>-0.69314718055994529</v>
      </c>
    </row>
    <row r="842" spans="1:9" x14ac:dyDescent="0.2">
      <c r="A842" s="3" t="s">
        <v>9</v>
      </c>
      <c r="B842" s="4">
        <v>142</v>
      </c>
      <c r="C842" s="5" t="s">
        <v>21</v>
      </c>
      <c r="D842">
        <v>0</v>
      </c>
      <c r="E842">
        <f t="shared" si="66"/>
        <v>1</v>
      </c>
      <c r="F842">
        <f t="shared" si="67"/>
        <v>0.5</v>
      </c>
      <c r="G842">
        <f t="shared" si="68"/>
        <v>0.5</v>
      </c>
      <c r="H842">
        <f t="shared" si="65"/>
        <v>0.5</v>
      </c>
      <c r="I842">
        <f t="shared" si="69"/>
        <v>-0.69314718055994529</v>
      </c>
    </row>
    <row r="843" spans="1:9" x14ac:dyDescent="0.2">
      <c r="A843" s="3" t="s">
        <v>7</v>
      </c>
      <c r="B843" s="4">
        <v>184</v>
      </c>
      <c r="C843" s="5" t="s">
        <v>21</v>
      </c>
      <c r="D843">
        <v>0</v>
      </c>
      <c r="E843">
        <f t="shared" si="66"/>
        <v>1</v>
      </c>
      <c r="F843">
        <f t="shared" si="67"/>
        <v>0.5</v>
      </c>
      <c r="G843">
        <f t="shared" si="68"/>
        <v>0.5</v>
      </c>
      <c r="H843">
        <f t="shared" si="65"/>
        <v>0.5</v>
      </c>
      <c r="I843">
        <f t="shared" si="69"/>
        <v>-0.69314718055994529</v>
      </c>
    </row>
    <row r="844" spans="1:9" x14ac:dyDescent="0.2">
      <c r="A844" s="3" t="s">
        <v>12</v>
      </c>
      <c r="B844" s="4">
        <v>141</v>
      </c>
      <c r="C844" s="5" t="s">
        <v>21</v>
      </c>
      <c r="D844">
        <v>0</v>
      </c>
      <c r="E844">
        <f t="shared" si="66"/>
        <v>1</v>
      </c>
      <c r="F844">
        <f t="shared" si="67"/>
        <v>0.5</v>
      </c>
      <c r="G844">
        <f t="shared" si="68"/>
        <v>0.5</v>
      </c>
      <c r="H844">
        <f t="shared" si="65"/>
        <v>0.5</v>
      </c>
      <c r="I844">
        <f t="shared" si="69"/>
        <v>-0.69314718055994529</v>
      </c>
    </row>
    <row r="845" spans="1:9" x14ac:dyDescent="0.2">
      <c r="A845" s="3" t="s">
        <v>7</v>
      </c>
      <c r="B845" s="4">
        <v>152</v>
      </c>
      <c r="C845" s="5" t="s">
        <v>21</v>
      </c>
      <c r="D845">
        <v>0</v>
      </c>
      <c r="E845">
        <f t="shared" si="66"/>
        <v>1</v>
      </c>
      <c r="F845">
        <f t="shared" si="67"/>
        <v>0.5</v>
      </c>
      <c r="G845">
        <f t="shared" si="68"/>
        <v>0.5</v>
      </c>
      <c r="H845">
        <f t="shared" si="65"/>
        <v>0.5</v>
      </c>
      <c r="I845">
        <f t="shared" si="69"/>
        <v>-0.69314718055994529</v>
      </c>
    </row>
    <row r="846" spans="1:9" x14ac:dyDescent="0.2">
      <c r="A846" s="3" t="s">
        <v>9</v>
      </c>
      <c r="B846" s="4">
        <v>143</v>
      </c>
      <c r="C846" s="5" t="s">
        <v>21</v>
      </c>
      <c r="D846">
        <v>0</v>
      </c>
      <c r="E846">
        <f t="shared" si="66"/>
        <v>1</v>
      </c>
      <c r="F846">
        <f t="shared" si="67"/>
        <v>0.5</v>
      </c>
      <c r="G846">
        <f t="shared" si="68"/>
        <v>0.5</v>
      </c>
      <c r="H846">
        <f t="shared" si="65"/>
        <v>0.5</v>
      </c>
      <c r="I846">
        <f t="shared" si="69"/>
        <v>-0.69314718055994529</v>
      </c>
    </row>
    <row r="847" spans="1:9" x14ac:dyDescent="0.2">
      <c r="A847" s="3" t="s">
        <v>7</v>
      </c>
      <c r="B847" s="4">
        <v>132</v>
      </c>
      <c r="C847" s="5" t="s">
        <v>21</v>
      </c>
      <c r="D847">
        <v>0</v>
      </c>
      <c r="E847">
        <f t="shared" si="66"/>
        <v>1</v>
      </c>
      <c r="F847">
        <f t="shared" si="67"/>
        <v>0.5</v>
      </c>
      <c r="G847">
        <f t="shared" si="68"/>
        <v>0.5</v>
      </c>
      <c r="H847">
        <f t="shared" si="65"/>
        <v>0.5</v>
      </c>
      <c r="I847">
        <f t="shared" si="69"/>
        <v>-0.69314718055994529</v>
      </c>
    </row>
    <row r="848" spans="1:9" x14ac:dyDescent="0.2">
      <c r="A848" s="3" t="s">
        <v>7</v>
      </c>
      <c r="B848" s="4">
        <v>176</v>
      </c>
      <c r="C848" s="5" t="s">
        <v>21</v>
      </c>
      <c r="D848">
        <v>0</v>
      </c>
      <c r="E848">
        <f t="shared" si="66"/>
        <v>1</v>
      </c>
      <c r="F848">
        <f t="shared" si="67"/>
        <v>0.5</v>
      </c>
      <c r="G848">
        <f t="shared" si="68"/>
        <v>0.5</v>
      </c>
      <c r="H848">
        <f t="shared" si="65"/>
        <v>0.5</v>
      </c>
      <c r="I848">
        <f t="shared" si="69"/>
        <v>-0.69314718055994529</v>
      </c>
    </row>
    <row r="849" spans="1:9" x14ac:dyDescent="0.2">
      <c r="A849" s="3" t="s">
        <v>7</v>
      </c>
      <c r="B849" s="4">
        <v>198</v>
      </c>
      <c r="C849" s="5" t="s">
        <v>21</v>
      </c>
      <c r="D849">
        <v>0</v>
      </c>
      <c r="E849">
        <f t="shared" si="66"/>
        <v>1</v>
      </c>
      <c r="F849">
        <f t="shared" si="67"/>
        <v>0.5</v>
      </c>
      <c r="G849">
        <f t="shared" si="68"/>
        <v>0.5</v>
      </c>
      <c r="H849">
        <f t="shared" si="65"/>
        <v>0.5</v>
      </c>
      <c r="I849">
        <f t="shared" si="69"/>
        <v>-0.69314718055994529</v>
      </c>
    </row>
    <row r="850" spans="1:9" x14ac:dyDescent="0.2">
      <c r="A850" s="3" t="s">
        <v>7</v>
      </c>
      <c r="B850" s="4">
        <v>189</v>
      </c>
      <c r="C850" s="5" t="s">
        <v>21</v>
      </c>
      <c r="D850">
        <v>0</v>
      </c>
      <c r="E850">
        <f t="shared" si="66"/>
        <v>1</v>
      </c>
      <c r="F850">
        <f t="shared" si="67"/>
        <v>0.5</v>
      </c>
      <c r="G850">
        <f t="shared" si="68"/>
        <v>0.5</v>
      </c>
      <c r="H850">
        <f t="shared" si="65"/>
        <v>0.5</v>
      </c>
      <c r="I850">
        <f t="shared" si="69"/>
        <v>-0.69314718055994529</v>
      </c>
    </row>
    <row r="851" spans="1:9" x14ac:dyDescent="0.2">
      <c r="A851" s="3" t="s">
        <v>9</v>
      </c>
      <c r="B851" s="4">
        <v>139</v>
      </c>
      <c r="C851" s="5" t="s">
        <v>21</v>
      </c>
      <c r="D851">
        <v>0</v>
      </c>
      <c r="E851">
        <f t="shared" si="66"/>
        <v>1</v>
      </c>
      <c r="F851">
        <f t="shared" si="67"/>
        <v>0.5</v>
      </c>
      <c r="G851">
        <f t="shared" si="68"/>
        <v>0.5</v>
      </c>
      <c r="H851">
        <f t="shared" si="65"/>
        <v>0.5</v>
      </c>
      <c r="I851">
        <f t="shared" si="69"/>
        <v>-0.69314718055994529</v>
      </c>
    </row>
    <row r="852" spans="1:9" x14ac:dyDescent="0.2">
      <c r="A852" s="3" t="s">
        <v>12</v>
      </c>
      <c r="B852" s="4">
        <v>162</v>
      </c>
      <c r="C852" s="5" t="s">
        <v>21</v>
      </c>
      <c r="D852">
        <v>0</v>
      </c>
      <c r="E852">
        <f t="shared" si="66"/>
        <v>1</v>
      </c>
      <c r="F852">
        <f t="shared" si="67"/>
        <v>0.5</v>
      </c>
      <c r="G852">
        <f t="shared" si="68"/>
        <v>0.5</v>
      </c>
      <c r="H852">
        <f t="shared" si="65"/>
        <v>0.5</v>
      </c>
      <c r="I852">
        <f t="shared" si="69"/>
        <v>-0.69314718055994529</v>
      </c>
    </row>
    <row r="853" spans="1:9" x14ac:dyDescent="0.2">
      <c r="A853" s="3" t="s">
        <v>9</v>
      </c>
      <c r="B853" s="4">
        <v>179</v>
      </c>
      <c r="C853" s="5" t="s">
        <v>21</v>
      </c>
      <c r="D853">
        <v>0</v>
      </c>
      <c r="E853">
        <f t="shared" si="66"/>
        <v>1</v>
      </c>
      <c r="F853">
        <f t="shared" si="67"/>
        <v>0.5</v>
      </c>
      <c r="G853">
        <f t="shared" si="68"/>
        <v>0.5</v>
      </c>
      <c r="H853">
        <f t="shared" si="65"/>
        <v>0.5</v>
      </c>
      <c r="I853">
        <f t="shared" si="69"/>
        <v>-0.69314718055994529</v>
      </c>
    </row>
    <row r="854" spans="1:9" x14ac:dyDescent="0.2">
      <c r="A854" s="3" t="s">
        <v>12</v>
      </c>
      <c r="B854" s="4">
        <v>109</v>
      </c>
      <c r="C854" s="5" t="s">
        <v>21</v>
      </c>
      <c r="D854">
        <v>1</v>
      </c>
      <c r="E854">
        <f t="shared" si="66"/>
        <v>0</v>
      </c>
      <c r="F854">
        <f t="shared" si="67"/>
        <v>0.5</v>
      </c>
      <c r="G854">
        <f t="shared" si="68"/>
        <v>0.5</v>
      </c>
      <c r="H854">
        <f t="shared" si="65"/>
        <v>0.5</v>
      </c>
      <c r="I854">
        <f t="shared" si="69"/>
        <v>-0.69314718055994529</v>
      </c>
    </row>
    <row r="855" spans="1:9" x14ac:dyDescent="0.2">
      <c r="A855" s="3" t="s">
        <v>7</v>
      </c>
      <c r="B855" s="4">
        <v>136</v>
      </c>
      <c r="C855" s="5" t="s">
        <v>21</v>
      </c>
      <c r="D855">
        <v>0</v>
      </c>
      <c r="E855">
        <f t="shared" si="66"/>
        <v>1</v>
      </c>
      <c r="F855">
        <f t="shared" si="67"/>
        <v>0.5</v>
      </c>
      <c r="G855">
        <f t="shared" si="68"/>
        <v>0.5</v>
      </c>
      <c r="H855">
        <f t="shared" si="65"/>
        <v>0.5</v>
      </c>
      <c r="I855">
        <f t="shared" si="69"/>
        <v>-0.69314718055994529</v>
      </c>
    </row>
    <row r="856" spans="1:9" x14ac:dyDescent="0.2">
      <c r="A856" s="3" t="s">
        <v>7</v>
      </c>
      <c r="B856" s="4">
        <v>171</v>
      </c>
      <c r="C856" s="5" t="s">
        <v>21</v>
      </c>
      <c r="D856">
        <v>0</v>
      </c>
      <c r="E856">
        <f t="shared" si="66"/>
        <v>1</v>
      </c>
      <c r="F856">
        <f t="shared" si="67"/>
        <v>0.5</v>
      </c>
      <c r="G856">
        <f t="shared" si="68"/>
        <v>0.5</v>
      </c>
      <c r="H856">
        <f t="shared" si="65"/>
        <v>0.5</v>
      </c>
      <c r="I856">
        <f t="shared" si="69"/>
        <v>-0.69314718055994529</v>
      </c>
    </row>
    <row r="857" spans="1:9" x14ac:dyDescent="0.2">
      <c r="A857" s="3" t="s">
        <v>7</v>
      </c>
      <c r="B857" s="4">
        <v>193</v>
      </c>
      <c r="C857" s="5" t="s">
        <v>21</v>
      </c>
      <c r="D857">
        <v>0</v>
      </c>
      <c r="E857">
        <f t="shared" si="66"/>
        <v>1</v>
      </c>
      <c r="F857">
        <f t="shared" si="67"/>
        <v>0.5</v>
      </c>
      <c r="G857">
        <f t="shared" si="68"/>
        <v>0.5</v>
      </c>
      <c r="H857">
        <f t="shared" si="65"/>
        <v>0.5</v>
      </c>
      <c r="I857">
        <f t="shared" si="69"/>
        <v>-0.69314718055994529</v>
      </c>
    </row>
    <row r="858" spans="1:9" x14ac:dyDescent="0.2">
      <c r="A858" s="3" t="s">
        <v>12</v>
      </c>
      <c r="B858" s="4">
        <v>133</v>
      </c>
      <c r="C858" s="5" t="s">
        <v>21</v>
      </c>
      <c r="D858">
        <v>1</v>
      </c>
      <c r="E858">
        <f t="shared" si="66"/>
        <v>0</v>
      </c>
      <c r="F858">
        <f t="shared" si="67"/>
        <v>0.5</v>
      </c>
      <c r="G858">
        <f t="shared" si="68"/>
        <v>0.5</v>
      </c>
      <c r="H858">
        <f t="shared" si="65"/>
        <v>0.5</v>
      </c>
      <c r="I858">
        <f t="shared" si="69"/>
        <v>-0.69314718055994529</v>
      </c>
    </row>
    <row r="859" spans="1:9" x14ac:dyDescent="0.2">
      <c r="A859" s="3" t="s">
        <v>9</v>
      </c>
      <c r="B859" s="4">
        <v>173</v>
      </c>
      <c r="C859" s="5" t="s">
        <v>21</v>
      </c>
      <c r="D859">
        <v>0</v>
      </c>
      <c r="E859">
        <f t="shared" si="66"/>
        <v>1</v>
      </c>
      <c r="F859">
        <f t="shared" si="67"/>
        <v>0.5</v>
      </c>
      <c r="G859">
        <f t="shared" si="68"/>
        <v>0.5</v>
      </c>
      <c r="H859">
        <f t="shared" si="65"/>
        <v>0.5</v>
      </c>
      <c r="I859">
        <f t="shared" si="69"/>
        <v>-0.69314718055994529</v>
      </c>
    </row>
    <row r="860" spans="1:9" x14ac:dyDescent="0.2">
      <c r="A860" s="3" t="s">
        <v>9</v>
      </c>
      <c r="B860" s="4">
        <v>175</v>
      </c>
      <c r="C860" s="5" t="s">
        <v>21</v>
      </c>
      <c r="D860">
        <v>0</v>
      </c>
      <c r="E860">
        <f t="shared" si="66"/>
        <v>1</v>
      </c>
      <c r="F860">
        <f t="shared" si="67"/>
        <v>0.5</v>
      </c>
      <c r="G860">
        <f t="shared" si="68"/>
        <v>0.5</v>
      </c>
      <c r="H860">
        <f t="shared" si="65"/>
        <v>0.5</v>
      </c>
      <c r="I860">
        <f t="shared" si="69"/>
        <v>-0.69314718055994529</v>
      </c>
    </row>
    <row r="861" spans="1:9" x14ac:dyDescent="0.2">
      <c r="A861" s="3" t="s">
        <v>9</v>
      </c>
      <c r="B861" s="4">
        <v>170</v>
      </c>
      <c r="C861" s="5" t="s">
        <v>21</v>
      </c>
      <c r="D861">
        <v>1</v>
      </c>
      <c r="E861">
        <f t="shared" si="66"/>
        <v>0</v>
      </c>
      <c r="F861">
        <f t="shared" si="67"/>
        <v>0.5</v>
      </c>
      <c r="G861">
        <f t="shared" si="68"/>
        <v>0.5</v>
      </c>
      <c r="H861">
        <f t="shared" si="65"/>
        <v>0.5</v>
      </c>
      <c r="I861">
        <f t="shared" si="69"/>
        <v>-0.69314718055994529</v>
      </c>
    </row>
    <row r="862" spans="1:9" x14ac:dyDescent="0.2">
      <c r="A862" s="3" t="s">
        <v>12</v>
      </c>
      <c r="B862" s="4">
        <v>110</v>
      </c>
      <c r="C862" s="5" t="s">
        <v>21</v>
      </c>
      <c r="D862">
        <v>1</v>
      </c>
      <c r="E862">
        <f t="shared" si="66"/>
        <v>0</v>
      </c>
      <c r="F862">
        <f t="shared" si="67"/>
        <v>0.5</v>
      </c>
      <c r="G862">
        <f t="shared" si="68"/>
        <v>0.5</v>
      </c>
      <c r="H862">
        <f t="shared" si="65"/>
        <v>0.5</v>
      </c>
      <c r="I862">
        <f t="shared" si="69"/>
        <v>-0.69314718055994529</v>
      </c>
    </row>
    <row r="863" spans="1:9" x14ac:dyDescent="0.2">
      <c r="A863" s="3" t="s">
        <v>9</v>
      </c>
      <c r="B863" s="4">
        <v>142</v>
      </c>
      <c r="C863" s="5" t="s">
        <v>21</v>
      </c>
      <c r="D863">
        <v>0</v>
      </c>
      <c r="E863">
        <f t="shared" si="66"/>
        <v>1</v>
      </c>
      <c r="F863">
        <f t="shared" si="67"/>
        <v>0.5</v>
      </c>
      <c r="G863">
        <f t="shared" si="68"/>
        <v>0.5</v>
      </c>
      <c r="H863">
        <f t="shared" si="65"/>
        <v>0.5</v>
      </c>
      <c r="I863">
        <f t="shared" si="69"/>
        <v>-0.69314718055994529</v>
      </c>
    </row>
    <row r="864" spans="1:9" x14ac:dyDescent="0.2">
      <c r="A864" s="3" t="s">
        <v>12</v>
      </c>
      <c r="B864" s="4">
        <v>194</v>
      </c>
      <c r="C864" s="5" t="s">
        <v>21</v>
      </c>
      <c r="D864">
        <v>0</v>
      </c>
      <c r="E864">
        <f t="shared" si="66"/>
        <v>1</v>
      </c>
      <c r="F864">
        <f t="shared" si="67"/>
        <v>0.5</v>
      </c>
      <c r="G864">
        <f t="shared" si="68"/>
        <v>0.5</v>
      </c>
      <c r="H864">
        <f t="shared" si="65"/>
        <v>0.5</v>
      </c>
      <c r="I864">
        <f t="shared" si="69"/>
        <v>-0.69314718055994529</v>
      </c>
    </row>
    <row r="865" spans="1:9" x14ac:dyDescent="0.2">
      <c r="A865" s="3" t="s">
        <v>9</v>
      </c>
      <c r="B865" s="4">
        <v>192</v>
      </c>
      <c r="C865" s="5" t="s">
        <v>21</v>
      </c>
      <c r="D865">
        <v>0</v>
      </c>
      <c r="E865">
        <f t="shared" si="66"/>
        <v>1</v>
      </c>
      <c r="F865">
        <f t="shared" si="67"/>
        <v>0.5</v>
      </c>
      <c r="G865">
        <f t="shared" si="68"/>
        <v>0.5</v>
      </c>
      <c r="H865">
        <f t="shared" si="65"/>
        <v>0.5</v>
      </c>
      <c r="I865">
        <f t="shared" si="69"/>
        <v>-0.69314718055994529</v>
      </c>
    </row>
    <row r="866" spans="1:9" x14ac:dyDescent="0.2">
      <c r="A866" s="3" t="s">
        <v>9</v>
      </c>
      <c r="B866" s="4">
        <v>180</v>
      </c>
      <c r="C866" s="5" t="s">
        <v>21</v>
      </c>
      <c r="D866">
        <v>0</v>
      </c>
      <c r="E866">
        <f t="shared" si="66"/>
        <v>1</v>
      </c>
      <c r="F866">
        <f t="shared" si="67"/>
        <v>0.5</v>
      </c>
      <c r="G866">
        <f t="shared" si="68"/>
        <v>0.5</v>
      </c>
      <c r="H866">
        <f t="shared" si="65"/>
        <v>0.5</v>
      </c>
      <c r="I866">
        <f t="shared" si="69"/>
        <v>-0.69314718055994529</v>
      </c>
    </row>
    <row r="867" spans="1:9" x14ac:dyDescent="0.2">
      <c r="A867" s="3" t="s">
        <v>7</v>
      </c>
      <c r="B867" s="4">
        <v>179</v>
      </c>
      <c r="C867" s="5" t="s">
        <v>21</v>
      </c>
      <c r="D867">
        <v>0</v>
      </c>
      <c r="E867">
        <f t="shared" si="66"/>
        <v>1</v>
      </c>
      <c r="F867">
        <f t="shared" si="67"/>
        <v>0.5</v>
      </c>
      <c r="G867">
        <f t="shared" si="68"/>
        <v>0.5</v>
      </c>
      <c r="H867">
        <f t="shared" si="65"/>
        <v>0.5</v>
      </c>
      <c r="I867">
        <f t="shared" si="69"/>
        <v>-0.69314718055994529</v>
      </c>
    </row>
    <row r="868" spans="1:9" x14ac:dyDescent="0.2">
      <c r="A868" s="3" t="s">
        <v>12</v>
      </c>
      <c r="B868" s="4">
        <v>140</v>
      </c>
      <c r="C868" s="5" t="s">
        <v>21</v>
      </c>
      <c r="D868">
        <v>0</v>
      </c>
      <c r="E868">
        <f t="shared" si="66"/>
        <v>1</v>
      </c>
      <c r="F868">
        <f t="shared" si="67"/>
        <v>0.5</v>
      </c>
      <c r="G868">
        <f t="shared" si="68"/>
        <v>0.5</v>
      </c>
      <c r="H868">
        <f t="shared" si="65"/>
        <v>0.5</v>
      </c>
      <c r="I868">
        <f t="shared" si="69"/>
        <v>-0.69314718055994529</v>
      </c>
    </row>
    <row r="869" spans="1:9" x14ac:dyDescent="0.2">
      <c r="A869" s="3" t="s">
        <v>12</v>
      </c>
      <c r="B869" s="4">
        <v>132</v>
      </c>
      <c r="C869" s="5" t="s">
        <v>21</v>
      </c>
      <c r="D869">
        <v>0</v>
      </c>
      <c r="E869">
        <f t="shared" si="66"/>
        <v>1</v>
      </c>
      <c r="F869">
        <f t="shared" si="67"/>
        <v>0.5</v>
      </c>
      <c r="G869">
        <f t="shared" si="68"/>
        <v>0.5</v>
      </c>
      <c r="H869">
        <f t="shared" si="65"/>
        <v>0.5</v>
      </c>
      <c r="I869">
        <f t="shared" si="69"/>
        <v>-0.69314718055994529</v>
      </c>
    </row>
    <row r="870" spans="1:9" x14ac:dyDescent="0.2">
      <c r="A870" s="3" t="s">
        <v>9</v>
      </c>
      <c r="B870" s="4">
        <v>139</v>
      </c>
      <c r="C870" s="5" t="s">
        <v>21</v>
      </c>
      <c r="D870">
        <v>0</v>
      </c>
      <c r="E870">
        <f t="shared" si="66"/>
        <v>1</v>
      </c>
      <c r="F870">
        <f t="shared" si="67"/>
        <v>0.5</v>
      </c>
      <c r="G870">
        <f t="shared" si="68"/>
        <v>0.5</v>
      </c>
      <c r="H870">
        <f t="shared" si="65"/>
        <v>0.5</v>
      </c>
      <c r="I870">
        <f t="shared" si="69"/>
        <v>-0.69314718055994529</v>
      </c>
    </row>
    <row r="871" spans="1:9" x14ac:dyDescent="0.2">
      <c r="A871" s="3" t="s">
        <v>12</v>
      </c>
      <c r="B871" s="4">
        <v>180</v>
      </c>
      <c r="C871" s="5" t="s">
        <v>21</v>
      </c>
      <c r="D871">
        <v>0</v>
      </c>
      <c r="E871">
        <f t="shared" si="66"/>
        <v>1</v>
      </c>
      <c r="F871">
        <f t="shared" si="67"/>
        <v>0.5</v>
      </c>
      <c r="G871">
        <f t="shared" si="68"/>
        <v>0.5</v>
      </c>
      <c r="H871">
        <f t="shared" si="65"/>
        <v>0.5</v>
      </c>
      <c r="I871">
        <f t="shared" si="69"/>
        <v>-0.69314718055994529</v>
      </c>
    </row>
    <row r="872" spans="1:9" x14ac:dyDescent="0.2">
      <c r="A872" s="3" t="s">
        <v>12</v>
      </c>
      <c r="B872" s="4">
        <v>119</v>
      </c>
      <c r="C872" s="5" t="s">
        <v>21</v>
      </c>
      <c r="D872">
        <v>0</v>
      </c>
      <c r="E872">
        <f t="shared" si="66"/>
        <v>1</v>
      </c>
      <c r="F872">
        <f t="shared" si="67"/>
        <v>0.5</v>
      </c>
      <c r="G872">
        <f t="shared" si="68"/>
        <v>0.5</v>
      </c>
      <c r="H872">
        <f t="shared" si="65"/>
        <v>0.5</v>
      </c>
      <c r="I872">
        <f t="shared" si="69"/>
        <v>-0.69314718055994529</v>
      </c>
    </row>
    <row r="873" spans="1:9" x14ac:dyDescent="0.2">
      <c r="A873" s="3" t="s">
        <v>7</v>
      </c>
      <c r="B873" s="4">
        <v>139</v>
      </c>
      <c r="C873" s="5" t="s">
        <v>21</v>
      </c>
      <c r="D873">
        <v>1</v>
      </c>
      <c r="E873">
        <f t="shared" si="66"/>
        <v>0</v>
      </c>
      <c r="F873">
        <f t="shared" si="67"/>
        <v>0.5</v>
      </c>
      <c r="G873">
        <f t="shared" si="68"/>
        <v>0.5</v>
      </c>
      <c r="H873">
        <f t="shared" si="65"/>
        <v>0.5</v>
      </c>
      <c r="I873">
        <f t="shared" si="69"/>
        <v>-0.69314718055994529</v>
      </c>
    </row>
    <row r="874" spans="1:9" x14ac:dyDescent="0.2">
      <c r="A874" s="3" t="s">
        <v>12</v>
      </c>
      <c r="B874" s="4">
        <v>175</v>
      </c>
      <c r="C874" s="5" t="s">
        <v>21</v>
      </c>
      <c r="D874">
        <v>0</v>
      </c>
      <c r="E874">
        <f t="shared" si="66"/>
        <v>1</v>
      </c>
      <c r="F874">
        <f t="shared" si="67"/>
        <v>0.5</v>
      </c>
      <c r="G874">
        <f t="shared" si="68"/>
        <v>0.5</v>
      </c>
      <c r="H874">
        <f t="shared" si="65"/>
        <v>0.5</v>
      </c>
      <c r="I874">
        <f t="shared" si="69"/>
        <v>-0.69314718055994529</v>
      </c>
    </row>
    <row r="875" spans="1:9" x14ac:dyDescent="0.2">
      <c r="A875" s="3" t="s">
        <v>7</v>
      </c>
      <c r="B875" s="4">
        <v>193</v>
      </c>
      <c r="C875" s="5" t="s">
        <v>21</v>
      </c>
      <c r="D875">
        <v>0</v>
      </c>
      <c r="E875">
        <f t="shared" si="66"/>
        <v>1</v>
      </c>
      <c r="F875">
        <f t="shared" si="67"/>
        <v>0.5</v>
      </c>
      <c r="G875">
        <f t="shared" si="68"/>
        <v>0.5</v>
      </c>
      <c r="H875">
        <f t="shared" si="65"/>
        <v>0.5</v>
      </c>
      <c r="I875">
        <f t="shared" si="69"/>
        <v>-0.69314718055994529</v>
      </c>
    </row>
    <row r="876" spans="1:9" x14ac:dyDescent="0.2">
      <c r="A876" s="3" t="s">
        <v>12</v>
      </c>
      <c r="B876" s="4">
        <v>135</v>
      </c>
      <c r="C876" s="5" t="s">
        <v>21</v>
      </c>
      <c r="D876">
        <v>0</v>
      </c>
      <c r="E876">
        <f t="shared" si="66"/>
        <v>1</v>
      </c>
      <c r="F876">
        <f t="shared" si="67"/>
        <v>0.5</v>
      </c>
      <c r="G876">
        <f t="shared" si="68"/>
        <v>0.5</v>
      </c>
      <c r="H876">
        <f t="shared" si="65"/>
        <v>0.5</v>
      </c>
      <c r="I876">
        <f t="shared" si="69"/>
        <v>-0.69314718055994529</v>
      </c>
    </row>
    <row r="877" spans="1:9" x14ac:dyDescent="0.2">
      <c r="A877" s="3" t="s">
        <v>12</v>
      </c>
      <c r="B877" s="4">
        <v>185</v>
      </c>
      <c r="C877" s="5" t="s">
        <v>21</v>
      </c>
      <c r="D877">
        <v>0</v>
      </c>
      <c r="E877">
        <f t="shared" si="66"/>
        <v>1</v>
      </c>
      <c r="F877">
        <f t="shared" si="67"/>
        <v>0.5</v>
      </c>
      <c r="G877">
        <f t="shared" si="68"/>
        <v>0.5</v>
      </c>
      <c r="H877">
        <f t="shared" si="65"/>
        <v>0.5</v>
      </c>
      <c r="I877">
        <f t="shared" si="69"/>
        <v>-0.69314718055994529</v>
      </c>
    </row>
    <row r="878" spans="1:9" x14ac:dyDescent="0.2">
      <c r="A878" s="3" t="s">
        <v>12</v>
      </c>
      <c r="B878" s="4">
        <v>117</v>
      </c>
      <c r="C878" s="5" t="s">
        <v>21</v>
      </c>
      <c r="D878">
        <v>0</v>
      </c>
      <c r="E878">
        <f t="shared" si="66"/>
        <v>1</v>
      </c>
      <c r="F878">
        <f t="shared" si="67"/>
        <v>0.5</v>
      </c>
      <c r="G878">
        <f t="shared" si="68"/>
        <v>0.5</v>
      </c>
      <c r="H878">
        <f t="shared" si="65"/>
        <v>0.5</v>
      </c>
      <c r="I878">
        <f t="shared" si="69"/>
        <v>-0.69314718055994529</v>
      </c>
    </row>
    <row r="879" spans="1:9" x14ac:dyDescent="0.2">
      <c r="A879" s="3" t="s">
        <v>7</v>
      </c>
      <c r="B879" s="4">
        <v>165</v>
      </c>
      <c r="C879" s="5" t="s">
        <v>21</v>
      </c>
      <c r="D879">
        <v>0</v>
      </c>
      <c r="E879">
        <f t="shared" si="66"/>
        <v>1</v>
      </c>
      <c r="F879">
        <f t="shared" si="67"/>
        <v>0.5</v>
      </c>
      <c r="G879">
        <f t="shared" si="68"/>
        <v>0.5</v>
      </c>
      <c r="H879">
        <f t="shared" si="65"/>
        <v>0.5</v>
      </c>
      <c r="I879">
        <f t="shared" si="69"/>
        <v>-0.69314718055994529</v>
      </c>
    </row>
    <row r="880" spans="1:9" x14ac:dyDescent="0.2">
      <c r="A880" s="3" t="s">
        <v>9</v>
      </c>
      <c r="B880" s="4">
        <v>186</v>
      </c>
      <c r="C880" s="5" t="s">
        <v>21</v>
      </c>
      <c r="D880">
        <v>0</v>
      </c>
      <c r="E880">
        <f t="shared" si="66"/>
        <v>1</v>
      </c>
      <c r="F880">
        <f t="shared" si="67"/>
        <v>0.5</v>
      </c>
      <c r="G880">
        <f t="shared" si="68"/>
        <v>0.5</v>
      </c>
      <c r="H880">
        <f t="shared" si="65"/>
        <v>0.5</v>
      </c>
      <c r="I880">
        <f t="shared" si="69"/>
        <v>-0.69314718055994529</v>
      </c>
    </row>
    <row r="881" spans="1:9" x14ac:dyDescent="0.2">
      <c r="A881" s="3" t="s">
        <v>12</v>
      </c>
      <c r="B881" s="4">
        <v>169</v>
      </c>
      <c r="C881" s="5" t="s">
        <v>21</v>
      </c>
      <c r="D881">
        <v>0</v>
      </c>
      <c r="E881">
        <f t="shared" si="66"/>
        <v>1</v>
      </c>
      <c r="F881">
        <f t="shared" si="67"/>
        <v>0.5</v>
      </c>
      <c r="G881">
        <f t="shared" si="68"/>
        <v>0.5</v>
      </c>
      <c r="H881">
        <f t="shared" si="65"/>
        <v>0.5</v>
      </c>
      <c r="I881">
        <f t="shared" si="69"/>
        <v>-0.69314718055994529</v>
      </c>
    </row>
    <row r="882" spans="1:9" x14ac:dyDescent="0.2">
      <c r="A882" s="3" t="s">
        <v>12</v>
      </c>
      <c r="B882" s="4">
        <v>137</v>
      </c>
      <c r="C882" s="5" t="s">
        <v>21</v>
      </c>
      <c r="D882">
        <v>0</v>
      </c>
      <c r="E882">
        <f t="shared" si="66"/>
        <v>1</v>
      </c>
      <c r="F882">
        <f t="shared" si="67"/>
        <v>0.5</v>
      </c>
      <c r="G882">
        <f t="shared" si="68"/>
        <v>0.5</v>
      </c>
      <c r="H882">
        <f t="shared" si="65"/>
        <v>0.5</v>
      </c>
      <c r="I882">
        <f t="shared" si="69"/>
        <v>-0.69314718055994529</v>
      </c>
    </row>
    <row r="883" spans="1:9" x14ac:dyDescent="0.2">
      <c r="A883" s="3" t="s">
        <v>9</v>
      </c>
      <c r="B883" s="4">
        <v>161</v>
      </c>
      <c r="C883" s="5" t="s">
        <v>21</v>
      </c>
      <c r="D883">
        <v>1</v>
      </c>
      <c r="E883">
        <f t="shared" si="66"/>
        <v>0</v>
      </c>
      <c r="F883">
        <f t="shared" si="67"/>
        <v>0.5</v>
      </c>
      <c r="G883">
        <f t="shared" si="68"/>
        <v>0.5</v>
      </c>
      <c r="H883">
        <f t="shared" si="65"/>
        <v>0.5</v>
      </c>
      <c r="I883">
        <f t="shared" si="69"/>
        <v>-0.69314718055994529</v>
      </c>
    </row>
    <row r="884" spans="1:9" x14ac:dyDescent="0.2">
      <c r="A884" s="3" t="s">
        <v>9</v>
      </c>
      <c r="B884" s="4">
        <v>119</v>
      </c>
      <c r="C884" s="5" t="s">
        <v>21</v>
      </c>
      <c r="D884">
        <v>0</v>
      </c>
      <c r="E884">
        <f t="shared" si="66"/>
        <v>1</v>
      </c>
      <c r="F884">
        <f t="shared" si="67"/>
        <v>0.5</v>
      </c>
      <c r="G884">
        <f t="shared" si="68"/>
        <v>0.5</v>
      </c>
      <c r="H884">
        <f t="shared" si="65"/>
        <v>0.5</v>
      </c>
      <c r="I884">
        <f t="shared" si="69"/>
        <v>-0.69314718055994529</v>
      </c>
    </row>
    <row r="885" spans="1:9" x14ac:dyDescent="0.2">
      <c r="A885" s="3" t="s">
        <v>9</v>
      </c>
      <c r="B885" s="4">
        <v>106</v>
      </c>
      <c r="C885" s="5" t="s">
        <v>21</v>
      </c>
      <c r="D885">
        <v>1</v>
      </c>
      <c r="E885">
        <f t="shared" si="66"/>
        <v>0</v>
      </c>
      <c r="F885">
        <f t="shared" si="67"/>
        <v>0.5</v>
      </c>
      <c r="G885">
        <f t="shared" si="68"/>
        <v>0.5</v>
      </c>
      <c r="H885">
        <f t="shared" si="65"/>
        <v>0.5</v>
      </c>
      <c r="I885">
        <f t="shared" si="69"/>
        <v>-0.69314718055994529</v>
      </c>
    </row>
    <row r="886" spans="1:9" x14ac:dyDescent="0.2">
      <c r="A886" s="3" t="s">
        <v>7</v>
      </c>
      <c r="B886" s="4">
        <v>131</v>
      </c>
      <c r="C886" s="5" t="s">
        <v>21</v>
      </c>
      <c r="D886">
        <v>1</v>
      </c>
      <c r="E886">
        <f t="shared" si="66"/>
        <v>0</v>
      </c>
      <c r="F886">
        <f t="shared" si="67"/>
        <v>0.5</v>
      </c>
      <c r="G886">
        <f t="shared" si="68"/>
        <v>0.5</v>
      </c>
      <c r="H886">
        <f t="shared" si="65"/>
        <v>0.5</v>
      </c>
      <c r="I886">
        <f t="shared" si="69"/>
        <v>-0.69314718055994529</v>
      </c>
    </row>
    <row r="887" spans="1:9" x14ac:dyDescent="0.2">
      <c r="A887" s="3" t="s">
        <v>12</v>
      </c>
      <c r="B887" s="4">
        <v>191</v>
      </c>
      <c r="C887" s="5" t="s">
        <v>21</v>
      </c>
      <c r="D887">
        <v>0</v>
      </c>
      <c r="E887">
        <f t="shared" si="66"/>
        <v>1</v>
      </c>
      <c r="F887">
        <f t="shared" si="67"/>
        <v>0.5</v>
      </c>
      <c r="G887">
        <f t="shared" si="68"/>
        <v>0.5</v>
      </c>
      <c r="H887">
        <f t="shared" si="65"/>
        <v>0.5</v>
      </c>
      <c r="I887">
        <f t="shared" si="69"/>
        <v>-0.69314718055994529</v>
      </c>
    </row>
    <row r="888" spans="1:9" x14ac:dyDescent="0.2">
      <c r="A888" s="3" t="s">
        <v>9</v>
      </c>
      <c r="B888" s="4">
        <v>129</v>
      </c>
      <c r="C888" s="5" t="s">
        <v>21</v>
      </c>
      <c r="D888">
        <v>0</v>
      </c>
      <c r="E888">
        <f t="shared" si="66"/>
        <v>1</v>
      </c>
      <c r="F888">
        <f t="shared" si="67"/>
        <v>0.5</v>
      </c>
      <c r="G888">
        <f t="shared" si="68"/>
        <v>0.5</v>
      </c>
      <c r="H888">
        <f t="shared" si="65"/>
        <v>0.5</v>
      </c>
      <c r="I888">
        <f t="shared" si="69"/>
        <v>-0.69314718055994529</v>
      </c>
    </row>
    <row r="889" spans="1:9" x14ac:dyDescent="0.2">
      <c r="A889" s="3" t="s">
        <v>12</v>
      </c>
      <c r="B889" s="4">
        <v>132</v>
      </c>
      <c r="C889" s="5" t="s">
        <v>21</v>
      </c>
      <c r="D889">
        <v>1</v>
      </c>
      <c r="E889">
        <f t="shared" si="66"/>
        <v>0</v>
      </c>
      <c r="F889">
        <f t="shared" si="67"/>
        <v>0.5</v>
      </c>
      <c r="G889">
        <f t="shared" si="68"/>
        <v>0.5</v>
      </c>
      <c r="H889">
        <f t="shared" si="65"/>
        <v>0.5</v>
      </c>
      <c r="I889">
        <f t="shared" si="69"/>
        <v>-0.69314718055994529</v>
      </c>
    </row>
    <row r="890" spans="1:9" x14ac:dyDescent="0.2">
      <c r="A890" s="3" t="s">
        <v>12</v>
      </c>
      <c r="B890" s="4">
        <v>177</v>
      </c>
      <c r="C890" s="5" t="s">
        <v>21</v>
      </c>
      <c r="D890">
        <v>0</v>
      </c>
      <c r="E890">
        <f t="shared" si="66"/>
        <v>1</v>
      </c>
      <c r="F890">
        <f t="shared" si="67"/>
        <v>0.5</v>
      </c>
      <c r="G890">
        <f t="shared" si="68"/>
        <v>0.5</v>
      </c>
      <c r="H890">
        <f t="shared" si="65"/>
        <v>0.5</v>
      </c>
      <c r="I890">
        <f t="shared" si="69"/>
        <v>-0.69314718055994529</v>
      </c>
    </row>
    <row r="891" spans="1:9" x14ac:dyDescent="0.2">
      <c r="A891" s="3" t="s">
        <v>9</v>
      </c>
      <c r="B891" s="4">
        <v>198</v>
      </c>
      <c r="C891" s="5" t="s">
        <v>21</v>
      </c>
      <c r="D891">
        <v>1</v>
      </c>
      <c r="E891">
        <f t="shared" si="66"/>
        <v>0</v>
      </c>
      <c r="F891">
        <f t="shared" si="67"/>
        <v>0.5</v>
      </c>
      <c r="G891">
        <f t="shared" si="68"/>
        <v>0.5</v>
      </c>
      <c r="H891">
        <f t="shared" si="65"/>
        <v>0.5</v>
      </c>
      <c r="I891">
        <f t="shared" si="69"/>
        <v>-0.69314718055994529</v>
      </c>
    </row>
    <row r="892" spans="1:9" x14ac:dyDescent="0.2">
      <c r="A892" s="3" t="s">
        <v>7</v>
      </c>
      <c r="B892" s="4">
        <v>188</v>
      </c>
      <c r="C892" s="5" t="s">
        <v>21</v>
      </c>
      <c r="D892">
        <v>0</v>
      </c>
      <c r="E892">
        <f t="shared" si="66"/>
        <v>1</v>
      </c>
      <c r="F892">
        <f t="shared" si="67"/>
        <v>0.5</v>
      </c>
      <c r="G892">
        <f t="shared" si="68"/>
        <v>0.5</v>
      </c>
      <c r="H892">
        <f t="shared" si="65"/>
        <v>0.5</v>
      </c>
      <c r="I892">
        <f t="shared" si="69"/>
        <v>-0.69314718055994529</v>
      </c>
    </row>
    <row r="893" spans="1:9" x14ac:dyDescent="0.2">
      <c r="A893" s="3" t="s">
        <v>12</v>
      </c>
      <c r="B893" s="4">
        <v>124</v>
      </c>
      <c r="C893" s="5" t="s">
        <v>21</v>
      </c>
      <c r="D893">
        <v>0</v>
      </c>
      <c r="E893">
        <f t="shared" si="66"/>
        <v>1</v>
      </c>
      <c r="F893">
        <f t="shared" si="67"/>
        <v>0.5</v>
      </c>
      <c r="G893">
        <f t="shared" si="68"/>
        <v>0.5</v>
      </c>
      <c r="H893">
        <f t="shared" si="65"/>
        <v>0.5</v>
      </c>
      <c r="I893">
        <f t="shared" si="69"/>
        <v>-0.69314718055994529</v>
      </c>
    </row>
    <row r="894" spans="1:9" x14ac:dyDescent="0.2">
      <c r="A894" s="3" t="s">
        <v>12</v>
      </c>
      <c r="B894" s="4">
        <v>153</v>
      </c>
      <c r="C894" s="5" t="s">
        <v>21</v>
      </c>
      <c r="D894">
        <v>0</v>
      </c>
      <c r="E894">
        <f t="shared" si="66"/>
        <v>1</v>
      </c>
      <c r="F894">
        <f t="shared" si="67"/>
        <v>0.5</v>
      </c>
      <c r="G894">
        <f t="shared" si="68"/>
        <v>0.5</v>
      </c>
      <c r="H894">
        <f t="shared" si="65"/>
        <v>0.5</v>
      </c>
      <c r="I894">
        <f t="shared" si="69"/>
        <v>-0.69314718055994529</v>
      </c>
    </row>
    <row r="895" spans="1:9" x14ac:dyDescent="0.2">
      <c r="A895" s="3" t="s">
        <v>7</v>
      </c>
      <c r="B895" s="4">
        <v>131</v>
      </c>
      <c r="C895" s="5" t="s">
        <v>21</v>
      </c>
      <c r="D895">
        <v>1</v>
      </c>
      <c r="E895">
        <f t="shared" si="66"/>
        <v>0</v>
      </c>
      <c r="F895">
        <f t="shared" si="67"/>
        <v>0.5</v>
      </c>
      <c r="G895">
        <f t="shared" si="68"/>
        <v>0.5</v>
      </c>
      <c r="H895">
        <f t="shared" si="65"/>
        <v>0.5</v>
      </c>
      <c r="I895">
        <f t="shared" si="69"/>
        <v>-0.69314718055994529</v>
      </c>
    </row>
    <row r="896" spans="1:9" x14ac:dyDescent="0.2">
      <c r="A896" s="3" t="s">
        <v>9</v>
      </c>
      <c r="B896" s="4">
        <v>182</v>
      </c>
      <c r="C896" s="5" t="s">
        <v>21</v>
      </c>
      <c r="D896">
        <v>0</v>
      </c>
      <c r="E896">
        <f t="shared" si="66"/>
        <v>1</v>
      </c>
      <c r="F896">
        <f t="shared" si="67"/>
        <v>0.5</v>
      </c>
      <c r="G896">
        <f t="shared" si="68"/>
        <v>0.5</v>
      </c>
      <c r="H896">
        <f t="shared" si="65"/>
        <v>0.5</v>
      </c>
      <c r="I896">
        <f t="shared" si="69"/>
        <v>-0.69314718055994529</v>
      </c>
    </row>
    <row r="897" spans="1:9" x14ac:dyDescent="0.2">
      <c r="A897" s="3" t="s">
        <v>9</v>
      </c>
      <c r="B897" s="4">
        <v>112</v>
      </c>
      <c r="C897" s="5" t="s">
        <v>21</v>
      </c>
      <c r="D897">
        <v>1</v>
      </c>
      <c r="E897">
        <f t="shared" si="66"/>
        <v>0</v>
      </c>
      <c r="F897">
        <f t="shared" si="67"/>
        <v>0.5</v>
      </c>
      <c r="G897">
        <f t="shared" si="68"/>
        <v>0.5</v>
      </c>
      <c r="H897">
        <f t="shared" si="65"/>
        <v>0.5</v>
      </c>
      <c r="I897">
        <f t="shared" si="69"/>
        <v>-0.69314718055994529</v>
      </c>
    </row>
    <row r="898" spans="1:9" x14ac:dyDescent="0.2">
      <c r="A898" s="3" t="s">
        <v>7</v>
      </c>
      <c r="B898" s="4">
        <v>107</v>
      </c>
      <c r="C898" s="5" t="s">
        <v>21</v>
      </c>
      <c r="D898">
        <v>0</v>
      </c>
      <c r="E898">
        <f t="shared" si="66"/>
        <v>1</v>
      </c>
      <c r="F898">
        <f t="shared" si="67"/>
        <v>0.5</v>
      </c>
      <c r="G898">
        <f t="shared" si="68"/>
        <v>0.5</v>
      </c>
      <c r="H898">
        <f t="shared" ref="H898:H961" si="70">SUMPRODUCT(D898:E898,F898:G898)</f>
        <v>0.5</v>
      </c>
      <c r="I898">
        <f t="shared" si="69"/>
        <v>-0.69314718055994529</v>
      </c>
    </row>
    <row r="899" spans="1:9" x14ac:dyDescent="0.2">
      <c r="A899" s="3" t="s">
        <v>9</v>
      </c>
      <c r="B899" s="4">
        <v>145</v>
      </c>
      <c r="C899" s="5" t="s">
        <v>21</v>
      </c>
      <c r="D899">
        <v>0</v>
      </c>
      <c r="E899">
        <f t="shared" ref="E899:E962" si="71">1-D899</f>
        <v>1</v>
      </c>
      <c r="F899">
        <f t="shared" ref="F899:F962" si="72">1/(1+EXP($O$3+$P$3*B899))</f>
        <v>0.5</v>
      </c>
      <c r="G899">
        <f t="shared" ref="G899:G962" si="73">1-F899</f>
        <v>0.5</v>
      </c>
      <c r="H899">
        <f t="shared" si="70"/>
        <v>0.5</v>
      </c>
      <c r="I899">
        <f t="shared" ref="I899:I962" si="74">LN(H899)</f>
        <v>-0.69314718055994529</v>
      </c>
    </row>
    <row r="900" spans="1:9" x14ac:dyDescent="0.2">
      <c r="A900" s="3" t="s">
        <v>7</v>
      </c>
      <c r="B900" s="4">
        <v>143</v>
      </c>
      <c r="C900" s="5" t="s">
        <v>21</v>
      </c>
      <c r="D900">
        <v>1</v>
      </c>
      <c r="E900">
        <f t="shared" si="71"/>
        <v>0</v>
      </c>
      <c r="F900">
        <f t="shared" si="72"/>
        <v>0.5</v>
      </c>
      <c r="G900">
        <f t="shared" si="73"/>
        <v>0.5</v>
      </c>
      <c r="H900">
        <f t="shared" si="70"/>
        <v>0.5</v>
      </c>
      <c r="I900">
        <f t="shared" si="74"/>
        <v>-0.69314718055994529</v>
      </c>
    </row>
    <row r="901" spans="1:9" x14ac:dyDescent="0.2">
      <c r="A901" s="3" t="s">
        <v>9</v>
      </c>
      <c r="B901" s="4">
        <v>140</v>
      </c>
      <c r="C901" s="5" t="s">
        <v>21</v>
      </c>
      <c r="D901">
        <v>0</v>
      </c>
      <c r="E901">
        <f t="shared" si="71"/>
        <v>1</v>
      </c>
      <c r="F901">
        <f t="shared" si="72"/>
        <v>0.5</v>
      </c>
      <c r="G901">
        <f t="shared" si="73"/>
        <v>0.5</v>
      </c>
      <c r="H901">
        <f t="shared" si="70"/>
        <v>0.5</v>
      </c>
      <c r="I901">
        <f t="shared" si="74"/>
        <v>-0.69314718055994529</v>
      </c>
    </row>
    <row r="902" spans="1:9" x14ac:dyDescent="0.2">
      <c r="A902" s="3" t="s">
        <v>7</v>
      </c>
      <c r="B902" s="4">
        <v>145</v>
      </c>
      <c r="C902" s="5" t="s">
        <v>21</v>
      </c>
      <c r="D902">
        <v>0</v>
      </c>
      <c r="E902">
        <f t="shared" si="71"/>
        <v>1</v>
      </c>
      <c r="F902">
        <f t="shared" si="72"/>
        <v>0.5</v>
      </c>
      <c r="G902">
        <f t="shared" si="73"/>
        <v>0.5</v>
      </c>
      <c r="H902">
        <f t="shared" si="70"/>
        <v>0.5</v>
      </c>
      <c r="I902">
        <f t="shared" si="74"/>
        <v>-0.69314718055994529</v>
      </c>
    </row>
    <row r="903" spans="1:9" x14ac:dyDescent="0.2">
      <c r="A903" s="3" t="s">
        <v>12</v>
      </c>
      <c r="B903" s="4">
        <v>165</v>
      </c>
      <c r="C903" s="5" t="s">
        <v>21</v>
      </c>
      <c r="D903">
        <v>0</v>
      </c>
      <c r="E903">
        <f t="shared" si="71"/>
        <v>1</v>
      </c>
      <c r="F903">
        <f t="shared" si="72"/>
        <v>0.5</v>
      </c>
      <c r="G903">
        <f t="shared" si="73"/>
        <v>0.5</v>
      </c>
      <c r="H903">
        <f t="shared" si="70"/>
        <v>0.5</v>
      </c>
      <c r="I903">
        <f t="shared" si="74"/>
        <v>-0.69314718055994529</v>
      </c>
    </row>
    <row r="904" spans="1:9" x14ac:dyDescent="0.2">
      <c r="A904" s="3" t="s">
        <v>12</v>
      </c>
      <c r="B904" s="4">
        <v>183</v>
      </c>
      <c r="C904" s="5" t="s">
        <v>21</v>
      </c>
      <c r="D904">
        <v>0</v>
      </c>
      <c r="E904">
        <f t="shared" si="71"/>
        <v>1</v>
      </c>
      <c r="F904">
        <f t="shared" si="72"/>
        <v>0.5</v>
      </c>
      <c r="G904">
        <f t="shared" si="73"/>
        <v>0.5</v>
      </c>
      <c r="H904">
        <f t="shared" si="70"/>
        <v>0.5</v>
      </c>
      <c r="I904">
        <f t="shared" si="74"/>
        <v>-0.69314718055994529</v>
      </c>
    </row>
    <row r="905" spans="1:9" x14ac:dyDescent="0.2">
      <c r="A905" s="3" t="s">
        <v>9</v>
      </c>
      <c r="B905" s="4">
        <v>139</v>
      </c>
      <c r="C905" s="5" t="s">
        <v>21</v>
      </c>
      <c r="D905">
        <v>0</v>
      </c>
      <c r="E905">
        <f t="shared" si="71"/>
        <v>1</v>
      </c>
      <c r="F905">
        <f t="shared" si="72"/>
        <v>0.5</v>
      </c>
      <c r="G905">
        <f t="shared" si="73"/>
        <v>0.5</v>
      </c>
      <c r="H905">
        <f t="shared" si="70"/>
        <v>0.5</v>
      </c>
      <c r="I905">
        <f t="shared" si="74"/>
        <v>-0.69314718055994529</v>
      </c>
    </row>
    <row r="906" spans="1:9" x14ac:dyDescent="0.2">
      <c r="A906" s="3" t="s">
        <v>12</v>
      </c>
      <c r="B906" s="4">
        <v>150</v>
      </c>
      <c r="C906" s="5" t="s">
        <v>21</v>
      </c>
      <c r="D906">
        <v>0</v>
      </c>
      <c r="E906">
        <f t="shared" si="71"/>
        <v>1</v>
      </c>
      <c r="F906">
        <f t="shared" si="72"/>
        <v>0.5</v>
      </c>
      <c r="G906">
        <f t="shared" si="73"/>
        <v>0.5</v>
      </c>
      <c r="H906">
        <f t="shared" si="70"/>
        <v>0.5</v>
      </c>
      <c r="I906">
        <f t="shared" si="74"/>
        <v>-0.69314718055994529</v>
      </c>
    </row>
    <row r="907" spans="1:9" x14ac:dyDescent="0.2">
      <c r="A907" s="3" t="s">
        <v>9</v>
      </c>
      <c r="B907" s="4">
        <v>181</v>
      </c>
      <c r="C907" s="5" t="s">
        <v>21</v>
      </c>
      <c r="D907">
        <v>1</v>
      </c>
      <c r="E907">
        <f t="shared" si="71"/>
        <v>0</v>
      </c>
      <c r="F907">
        <f t="shared" si="72"/>
        <v>0.5</v>
      </c>
      <c r="G907">
        <f t="shared" si="73"/>
        <v>0.5</v>
      </c>
      <c r="H907">
        <f t="shared" si="70"/>
        <v>0.5</v>
      </c>
      <c r="I907">
        <f t="shared" si="74"/>
        <v>-0.69314718055994529</v>
      </c>
    </row>
    <row r="908" spans="1:9" x14ac:dyDescent="0.2">
      <c r="A908" s="3" t="s">
        <v>9</v>
      </c>
      <c r="B908" s="4">
        <v>143</v>
      </c>
      <c r="C908" s="5" t="s">
        <v>21</v>
      </c>
      <c r="D908">
        <v>0</v>
      </c>
      <c r="E908">
        <f t="shared" si="71"/>
        <v>1</v>
      </c>
      <c r="F908">
        <f t="shared" si="72"/>
        <v>0.5</v>
      </c>
      <c r="G908">
        <f t="shared" si="73"/>
        <v>0.5</v>
      </c>
      <c r="H908">
        <f t="shared" si="70"/>
        <v>0.5</v>
      </c>
      <c r="I908">
        <f t="shared" si="74"/>
        <v>-0.69314718055994529</v>
      </c>
    </row>
    <row r="909" spans="1:9" x14ac:dyDescent="0.2">
      <c r="A909" s="3" t="s">
        <v>9</v>
      </c>
      <c r="B909" s="4">
        <v>111</v>
      </c>
      <c r="C909" s="5" t="s">
        <v>21</v>
      </c>
      <c r="D909">
        <v>0</v>
      </c>
      <c r="E909">
        <f t="shared" si="71"/>
        <v>1</v>
      </c>
      <c r="F909">
        <f t="shared" si="72"/>
        <v>0.5</v>
      </c>
      <c r="G909">
        <f t="shared" si="73"/>
        <v>0.5</v>
      </c>
      <c r="H909">
        <f t="shared" si="70"/>
        <v>0.5</v>
      </c>
      <c r="I909">
        <f t="shared" si="74"/>
        <v>-0.69314718055994529</v>
      </c>
    </row>
    <row r="910" spans="1:9" x14ac:dyDescent="0.2">
      <c r="A910" s="3" t="s">
        <v>7</v>
      </c>
      <c r="B910" s="4">
        <v>138</v>
      </c>
      <c r="C910" s="5" t="s">
        <v>21</v>
      </c>
      <c r="D910">
        <v>1</v>
      </c>
      <c r="E910">
        <f t="shared" si="71"/>
        <v>0</v>
      </c>
      <c r="F910">
        <f t="shared" si="72"/>
        <v>0.5</v>
      </c>
      <c r="G910">
        <f t="shared" si="73"/>
        <v>0.5</v>
      </c>
      <c r="H910">
        <f t="shared" si="70"/>
        <v>0.5</v>
      </c>
      <c r="I910">
        <f t="shared" si="74"/>
        <v>-0.69314718055994529</v>
      </c>
    </row>
    <row r="911" spans="1:9" x14ac:dyDescent="0.2">
      <c r="A911" s="3" t="s">
        <v>12</v>
      </c>
      <c r="B911" s="4">
        <v>199</v>
      </c>
      <c r="C911" s="5" t="s">
        <v>21</v>
      </c>
      <c r="D911">
        <v>0</v>
      </c>
      <c r="E911">
        <f t="shared" si="71"/>
        <v>1</v>
      </c>
      <c r="F911">
        <f t="shared" si="72"/>
        <v>0.5</v>
      </c>
      <c r="G911">
        <f t="shared" si="73"/>
        <v>0.5</v>
      </c>
      <c r="H911">
        <f t="shared" si="70"/>
        <v>0.5</v>
      </c>
      <c r="I911">
        <f t="shared" si="74"/>
        <v>-0.69314718055994529</v>
      </c>
    </row>
    <row r="912" spans="1:9" x14ac:dyDescent="0.2">
      <c r="A912" s="3" t="s">
        <v>7</v>
      </c>
      <c r="B912" s="4">
        <v>190</v>
      </c>
      <c r="C912" s="5" t="s">
        <v>21</v>
      </c>
      <c r="D912">
        <v>0</v>
      </c>
      <c r="E912">
        <f t="shared" si="71"/>
        <v>1</v>
      </c>
      <c r="F912">
        <f t="shared" si="72"/>
        <v>0.5</v>
      </c>
      <c r="G912">
        <f t="shared" si="73"/>
        <v>0.5</v>
      </c>
      <c r="H912">
        <f t="shared" si="70"/>
        <v>0.5</v>
      </c>
      <c r="I912">
        <f t="shared" si="74"/>
        <v>-0.69314718055994529</v>
      </c>
    </row>
    <row r="913" spans="1:9" x14ac:dyDescent="0.2">
      <c r="A913" s="3" t="s">
        <v>12</v>
      </c>
      <c r="B913" s="4">
        <v>107</v>
      </c>
      <c r="C913" s="5" t="s">
        <v>21</v>
      </c>
      <c r="D913">
        <v>0</v>
      </c>
      <c r="E913">
        <f t="shared" si="71"/>
        <v>1</v>
      </c>
      <c r="F913">
        <f t="shared" si="72"/>
        <v>0.5</v>
      </c>
      <c r="G913">
        <f t="shared" si="73"/>
        <v>0.5</v>
      </c>
      <c r="H913">
        <f t="shared" si="70"/>
        <v>0.5</v>
      </c>
      <c r="I913">
        <f t="shared" si="74"/>
        <v>-0.69314718055994529</v>
      </c>
    </row>
    <row r="914" spans="1:9" x14ac:dyDescent="0.2">
      <c r="A914" s="3" t="s">
        <v>7</v>
      </c>
      <c r="B914" s="4">
        <v>173</v>
      </c>
      <c r="C914" s="5" t="s">
        <v>21</v>
      </c>
      <c r="D914">
        <v>0</v>
      </c>
      <c r="E914">
        <f t="shared" si="71"/>
        <v>1</v>
      </c>
      <c r="F914">
        <f t="shared" si="72"/>
        <v>0.5</v>
      </c>
      <c r="G914">
        <f t="shared" si="73"/>
        <v>0.5</v>
      </c>
      <c r="H914">
        <f t="shared" si="70"/>
        <v>0.5</v>
      </c>
      <c r="I914">
        <f t="shared" si="74"/>
        <v>-0.69314718055994529</v>
      </c>
    </row>
    <row r="915" spans="1:9" x14ac:dyDescent="0.2">
      <c r="A915" s="3" t="s">
        <v>9</v>
      </c>
      <c r="B915" s="4">
        <v>128</v>
      </c>
      <c r="C915" s="5" t="s">
        <v>21</v>
      </c>
      <c r="D915">
        <v>0</v>
      </c>
      <c r="E915">
        <f t="shared" si="71"/>
        <v>1</v>
      </c>
      <c r="F915">
        <f t="shared" si="72"/>
        <v>0.5</v>
      </c>
      <c r="G915">
        <f t="shared" si="73"/>
        <v>0.5</v>
      </c>
      <c r="H915">
        <f t="shared" si="70"/>
        <v>0.5</v>
      </c>
      <c r="I915">
        <f t="shared" si="74"/>
        <v>-0.69314718055994529</v>
      </c>
    </row>
    <row r="916" spans="1:9" x14ac:dyDescent="0.2">
      <c r="A916" s="3" t="s">
        <v>7</v>
      </c>
      <c r="B916" s="4">
        <v>198</v>
      </c>
      <c r="C916" s="5" t="s">
        <v>21</v>
      </c>
      <c r="D916">
        <v>0</v>
      </c>
      <c r="E916">
        <f t="shared" si="71"/>
        <v>1</v>
      </c>
      <c r="F916">
        <f t="shared" si="72"/>
        <v>0.5</v>
      </c>
      <c r="G916">
        <f t="shared" si="73"/>
        <v>0.5</v>
      </c>
      <c r="H916">
        <f t="shared" si="70"/>
        <v>0.5</v>
      </c>
      <c r="I916">
        <f t="shared" si="74"/>
        <v>-0.69314718055994529</v>
      </c>
    </row>
    <row r="917" spans="1:9" x14ac:dyDescent="0.2">
      <c r="A917" s="3" t="s">
        <v>12</v>
      </c>
      <c r="B917" s="4">
        <v>186</v>
      </c>
      <c r="C917" s="5" t="s">
        <v>21</v>
      </c>
      <c r="D917">
        <v>0</v>
      </c>
      <c r="E917">
        <f t="shared" si="71"/>
        <v>1</v>
      </c>
      <c r="F917">
        <f t="shared" si="72"/>
        <v>0.5</v>
      </c>
      <c r="G917">
        <f t="shared" si="73"/>
        <v>0.5</v>
      </c>
      <c r="H917">
        <f t="shared" si="70"/>
        <v>0.5</v>
      </c>
      <c r="I917">
        <f t="shared" si="74"/>
        <v>-0.69314718055994529</v>
      </c>
    </row>
    <row r="918" spans="1:9" x14ac:dyDescent="0.2">
      <c r="A918" s="3" t="s">
        <v>9</v>
      </c>
      <c r="B918" s="4">
        <v>126</v>
      </c>
      <c r="C918" s="5" t="s">
        <v>21</v>
      </c>
      <c r="D918">
        <v>1</v>
      </c>
      <c r="E918">
        <f t="shared" si="71"/>
        <v>0</v>
      </c>
      <c r="F918">
        <f t="shared" si="72"/>
        <v>0.5</v>
      </c>
      <c r="G918">
        <f t="shared" si="73"/>
        <v>0.5</v>
      </c>
      <c r="H918">
        <f t="shared" si="70"/>
        <v>0.5</v>
      </c>
      <c r="I918">
        <f t="shared" si="74"/>
        <v>-0.69314718055994529</v>
      </c>
    </row>
    <row r="919" spans="1:9" x14ac:dyDescent="0.2">
      <c r="A919" s="3" t="s">
        <v>7</v>
      </c>
      <c r="B919" s="4">
        <v>132</v>
      </c>
      <c r="C919" s="5" t="s">
        <v>21</v>
      </c>
      <c r="D919">
        <v>1</v>
      </c>
      <c r="E919">
        <f t="shared" si="71"/>
        <v>0</v>
      </c>
      <c r="F919">
        <f t="shared" si="72"/>
        <v>0.5</v>
      </c>
      <c r="G919">
        <f t="shared" si="73"/>
        <v>0.5</v>
      </c>
      <c r="H919">
        <f t="shared" si="70"/>
        <v>0.5</v>
      </c>
      <c r="I919">
        <f t="shared" si="74"/>
        <v>-0.69314718055994529</v>
      </c>
    </row>
    <row r="920" spans="1:9" x14ac:dyDescent="0.2">
      <c r="A920" s="3" t="s">
        <v>9</v>
      </c>
      <c r="B920" s="4">
        <v>143</v>
      </c>
      <c r="C920" s="5" t="s">
        <v>21</v>
      </c>
      <c r="D920">
        <v>1</v>
      </c>
      <c r="E920">
        <f t="shared" si="71"/>
        <v>0</v>
      </c>
      <c r="F920">
        <f t="shared" si="72"/>
        <v>0.5</v>
      </c>
      <c r="G920">
        <f t="shared" si="73"/>
        <v>0.5</v>
      </c>
      <c r="H920">
        <f t="shared" si="70"/>
        <v>0.5</v>
      </c>
      <c r="I920">
        <f t="shared" si="74"/>
        <v>-0.69314718055994529</v>
      </c>
    </row>
    <row r="921" spans="1:9" x14ac:dyDescent="0.2">
      <c r="A921" s="3" t="s">
        <v>7</v>
      </c>
      <c r="B921" s="4">
        <v>135</v>
      </c>
      <c r="C921" s="5" t="s">
        <v>21</v>
      </c>
      <c r="D921">
        <v>1</v>
      </c>
      <c r="E921">
        <f t="shared" si="71"/>
        <v>0</v>
      </c>
      <c r="F921">
        <f t="shared" si="72"/>
        <v>0.5</v>
      </c>
      <c r="G921">
        <f t="shared" si="73"/>
        <v>0.5</v>
      </c>
      <c r="H921">
        <f t="shared" si="70"/>
        <v>0.5</v>
      </c>
      <c r="I921">
        <f t="shared" si="74"/>
        <v>-0.69314718055994529</v>
      </c>
    </row>
    <row r="922" spans="1:9" x14ac:dyDescent="0.2">
      <c r="A922" s="3" t="s">
        <v>7</v>
      </c>
      <c r="B922" s="4">
        <v>107</v>
      </c>
      <c r="C922" s="5" t="s">
        <v>21</v>
      </c>
      <c r="D922">
        <v>1</v>
      </c>
      <c r="E922">
        <f t="shared" si="71"/>
        <v>0</v>
      </c>
      <c r="F922">
        <f t="shared" si="72"/>
        <v>0.5</v>
      </c>
      <c r="G922">
        <f t="shared" si="73"/>
        <v>0.5</v>
      </c>
      <c r="H922">
        <f t="shared" si="70"/>
        <v>0.5</v>
      </c>
      <c r="I922">
        <f t="shared" si="74"/>
        <v>-0.69314718055994529</v>
      </c>
    </row>
    <row r="923" spans="1:9" x14ac:dyDescent="0.2">
      <c r="A923" s="3" t="s">
        <v>12</v>
      </c>
      <c r="B923" s="4">
        <v>104</v>
      </c>
      <c r="C923" s="5" t="s">
        <v>21</v>
      </c>
      <c r="D923">
        <v>1</v>
      </c>
      <c r="E923">
        <f t="shared" si="71"/>
        <v>0</v>
      </c>
      <c r="F923">
        <f t="shared" si="72"/>
        <v>0.5</v>
      </c>
      <c r="G923">
        <f t="shared" si="73"/>
        <v>0.5</v>
      </c>
      <c r="H923">
        <f t="shared" si="70"/>
        <v>0.5</v>
      </c>
      <c r="I923">
        <f t="shared" si="74"/>
        <v>-0.69314718055994529</v>
      </c>
    </row>
    <row r="924" spans="1:9" x14ac:dyDescent="0.2">
      <c r="A924" s="3" t="s">
        <v>12</v>
      </c>
      <c r="B924" s="4">
        <v>192</v>
      </c>
      <c r="C924" s="5" t="s">
        <v>21</v>
      </c>
      <c r="D924">
        <v>0</v>
      </c>
      <c r="E924">
        <f t="shared" si="71"/>
        <v>1</v>
      </c>
      <c r="F924">
        <f t="shared" si="72"/>
        <v>0.5</v>
      </c>
      <c r="G924">
        <f t="shared" si="73"/>
        <v>0.5</v>
      </c>
      <c r="H924">
        <f t="shared" si="70"/>
        <v>0.5</v>
      </c>
      <c r="I924">
        <f t="shared" si="74"/>
        <v>-0.69314718055994529</v>
      </c>
    </row>
    <row r="925" spans="1:9" x14ac:dyDescent="0.2">
      <c r="A925" s="3" t="s">
        <v>7</v>
      </c>
      <c r="B925" s="4">
        <v>130</v>
      </c>
      <c r="C925" s="5" t="s">
        <v>21</v>
      </c>
      <c r="D925">
        <v>0</v>
      </c>
      <c r="E925">
        <f t="shared" si="71"/>
        <v>1</v>
      </c>
      <c r="F925">
        <f t="shared" si="72"/>
        <v>0.5</v>
      </c>
      <c r="G925">
        <f t="shared" si="73"/>
        <v>0.5</v>
      </c>
      <c r="H925">
        <f t="shared" si="70"/>
        <v>0.5</v>
      </c>
      <c r="I925">
        <f t="shared" si="74"/>
        <v>-0.69314718055994529</v>
      </c>
    </row>
    <row r="926" spans="1:9" x14ac:dyDescent="0.2">
      <c r="A926" s="3" t="s">
        <v>9</v>
      </c>
      <c r="B926" s="4">
        <v>132</v>
      </c>
      <c r="C926" s="5" t="s">
        <v>21</v>
      </c>
      <c r="D926">
        <v>1</v>
      </c>
      <c r="E926">
        <f t="shared" si="71"/>
        <v>0</v>
      </c>
      <c r="F926">
        <f t="shared" si="72"/>
        <v>0.5</v>
      </c>
      <c r="G926">
        <f t="shared" si="73"/>
        <v>0.5</v>
      </c>
      <c r="H926">
        <f t="shared" si="70"/>
        <v>0.5</v>
      </c>
      <c r="I926">
        <f t="shared" si="74"/>
        <v>-0.69314718055994529</v>
      </c>
    </row>
    <row r="927" spans="1:9" x14ac:dyDescent="0.2">
      <c r="A927" s="3" t="s">
        <v>9</v>
      </c>
      <c r="B927" s="4">
        <v>118</v>
      </c>
      <c r="C927" s="5" t="s">
        <v>21</v>
      </c>
      <c r="D927">
        <v>0</v>
      </c>
      <c r="E927">
        <f t="shared" si="71"/>
        <v>1</v>
      </c>
      <c r="F927">
        <f t="shared" si="72"/>
        <v>0.5</v>
      </c>
      <c r="G927">
        <f t="shared" si="73"/>
        <v>0.5</v>
      </c>
      <c r="H927">
        <f t="shared" si="70"/>
        <v>0.5</v>
      </c>
      <c r="I927">
        <f t="shared" si="74"/>
        <v>-0.69314718055994529</v>
      </c>
    </row>
    <row r="928" spans="1:9" x14ac:dyDescent="0.2">
      <c r="A928" s="3" t="s">
        <v>9</v>
      </c>
      <c r="B928" s="4">
        <v>180</v>
      </c>
      <c r="C928" s="5" t="s">
        <v>21</v>
      </c>
      <c r="D928">
        <v>0</v>
      </c>
      <c r="E928">
        <f t="shared" si="71"/>
        <v>1</v>
      </c>
      <c r="F928">
        <f t="shared" si="72"/>
        <v>0.5</v>
      </c>
      <c r="G928">
        <f t="shared" si="73"/>
        <v>0.5</v>
      </c>
      <c r="H928">
        <f t="shared" si="70"/>
        <v>0.5</v>
      </c>
      <c r="I928">
        <f t="shared" si="74"/>
        <v>-0.69314718055994529</v>
      </c>
    </row>
    <row r="929" spans="1:9" x14ac:dyDescent="0.2">
      <c r="A929" s="3" t="s">
        <v>9</v>
      </c>
      <c r="B929" s="4">
        <v>151</v>
      </c>
      <c r="C929" s="5" t="s">
        <v>21</v>
      </c>
      <c r="D929">
        <v>0</v>
      </c>
      <c r="E929">
        <f t="shared" si="71"/>
        <v>1</v>
      </c>
      <c r="F929">
        <f t="shared" si="72"/>
        <v>0.5</v>
      </c>
      <c r="G929">
        <f t="shared" si="73"/>
        <v>0.5</v>
      </c>
      <c r="H929">
        <f t="shared" si="70"/>
        <v>0.5</v>
      </c>
      <c r="I929">
        <f t="shared" si="74"/>
        <v>-0.69314718055994529</v>
      </c>
    </row>
    <row r="930" spans="1:9" x14ac:dyDescent="0.2">
      <c r="A930" s="3" t="s">
        <v>12</v>
      </c>
      <c r="B930" s="4">
        <v>161</v>
      </c>
      <c r="C930" s="5" t="s">
        <v>21</v>
      </c>
      <c r="D930">
        <v>0</v>
      </c>
      <c r="E930">
        <f t="shared" si="71"/>
        <v>1</v>
      </c>
      <c r="F930">
        <f t="shared" si="72"/>
        <v>0.5</v>
      </c>
      <c r="G930">
        <f t="shared" si="73"/>
        <v>0.5</v>
      </c>
      <c r="H930">
        <f t="shared" si="70"/>
        <v>0.5</v>
      </c>
      <c r="I930">
        <f t="shared" si="74"/>
        <v>-0.69314718055994529</v>
      </c>
    </row>
    <row r="931" spans="1:9" x14ac:dyDescent="0.2">
      <c r="A931" s="3" t="s">
        <v>12</v>
      </c>
      <c r="B931" s="4">
        <v>153</v>
      </c>
      <c r="C931" s="5" t="s">
        <v>21</v>
      </c>
      <c r="D931">
        <v>1</v>
      </c>
      <c r="E931">
        <f t="shared" si="71"/>
        <v>0</v>
      </c>
      <c r="F931">
        <f t="shared" si="72"/>
        <v>0.5</v>
      </c>
      <c r="G931">
        <f t="shared" si="73"/>
        <v>0.5</v>
      </c>
      <c r="H931">
        <f t="shared" si="70"/>
        <v>0.5</v>
      </c>
      <c r="I931">
        <f t="shared" si="74"/>
        <v>-0.69314718055994529</v>
      </c>
    </row>
    <row r="932" spans="1:9" x14ac:dyDescent="0.2">
      <c r="A932" s="3" t="s">
        <v>7</v>
      </c>
      <c r="B932" s="4">
        <v>157</v>
      </c>
      <c r="C932" s="5" t="s">
        <v>21</v>
      </c>
      <c r="D932">
        <v>1</v>
      </c>
      <c r="E932">
        <f t="shared" si="71"/>
        <v>0</v>
      </c>
      <c r="F932">
        <f t="shared" si="72"/>
        <v>0.5</v>
      </c>
      <c r="G932">
        <f t="shared" si="73"/>
        <v>0.5</v>
      </c>
      <c r="H932">
        <f t="shared" si="70"/>
        <v>0.5</v>
      </c>
      <c r="I932">
        <f t="shared" si="74"/>
        <v>-0.69314718055994529</v>
      </c>
    </row>
    <row r="933" spans="1:9" x14ac:dyDescent="0.2">
      <c r="A933" s="3" t="s">
        <v>12</v>
      </c>
      <c r="B933" s="4">
        <v>132</v>
      </c>
      <c r="C933" s="5" t="s">
        <v>21</v>
      </c>
      <c r="D933">
        <v>0</v>
      </c>
      <c r="E933">
        <f t="shared" si="71"/>
        <v>1</v>
      </c>
      <c r="F933">
        <f t="shared" si="72"/>
        <v>0.5</v>
      </c>
      <c r="G933">
        <f t="shared" si="73"/>
        <v>0.5</v>
      </c>
      <c r="H933">
        <f t="shared" si="70"/>
        <v>0.5</v>
      </c>
      <c r="I933">
        <f t="shared" si="74"/>
        <v>-0.69314718055994529</v>
      </c>
    </row>
    <row r="934" spans="1:9" x14ac:dyDescent="0.2">
      <c r="A934" s="3" t="s">
        <v>12</v>
      </c>
      <c r="B934" s="4">
        <v>155</v>
      </c>
      <c r="C934" s="5" t="s">
        <v>21</v>
      </c>
      <c r="D934">
        <v>0</v>
      </c>
      <c r="E934">
        <f t="shared" si="71"/>
        <v>1</v>
      </c>
      <c r="F934">
        <f t="shared" si="72"/>
        <v>0.5</v>
      </c>
      <c r="G934">
        <f t="shared" si="73"/>
        <v>0.5</v>
      </c>
      <c r="H934">
        <f t="shared" si="70"/>
        <v>0.5</v>
      </c>
      <c r="I934">
        <f t="shared" si="74"/>
        <v>-0.69314718055994529</v>
      </c>
    </row>
    <row r="935" spans="1:9" x14ac:dyDescent="0.2">
      <c r="A935" s="3" t="s">
        <v>7</v>
      </c>
      <c r="B935" s="4">
        <v>159</v>
      </c>
      <c r="C935" s="5" t="s">
        <v>21</v>
      </c>
      <c r="D935">
        <v>0</v>
      </c>
      <c r="E935">
        <f t="shared" si="71"/>
        <v>1</v>
      </c>
      <c r="F935">
        <f t="shared" si="72"/>
        <v>0.5</v>
      </c>
      <c r="G935">
        <f t="shared" si="73"/>
        <v>0.5</v>
      </c>
      <c r="H935">
        <f t="shared" si="70"/>
        <v>0.5</v>
      </c>
      <c r="I935">
        <f t="shared" si="74"/>
        <v>-0.69314718055994529</v>
      </c>
    </row>
    <row r="936" spans="1:9" x14ac:dyDescent="0.2">
      <c r="A936" s="3" t="s">
        <v>9</v>
      </c>
      <c r="B936" s="4">
        <v>139</v>
      </c>
      <c r="C936" s="5" t="s">
        <v>21</v>
      </c>
      <c r="D936">
        <v>0</v>
      </c>
      <c r="E936">
        <f t="shared" si="71"/>
        <v>1</v>
      </c>
      <c r="F936">
        <f t="shared" si="72"/>
        <v>0.5</v>
      </c>
      <c r="G936">
        <f t="shared" si="73"/>
        <v>0.5</v>
      </c>
      <c r="H936">
        <f t="shared" si="70"/>
        <v>0.5</v>
      </c>
      <c r="I936">
        <f t="shared" si="74"/>
        <v>-0.69314718055994529</v>
      </c>
    </row>
    <row r="937" spans="1:9" x14ac:dyDescent="0.2">
      <c r="A937" s="3" t="s">
        <v>12</v>
      </c>
      <c r="B937" s="4">
        <v>135</v>
      </c>
      <c r="C937" s="5" t="s">
        <v>21</v>
      </c>
      <c r="D937">
        <v>0</v>
      </c>
      <c r="E937">
        <f t="shared" si="71"/>
        <v>1</v>
      </c>
      <c r="F937">
        <f t="shared" si="72"/>
        <v>0.5</v>
      </c>
      <c r="G937">
        <f t="shared" si="73"/>
        <v>0.5</v>
      </c>
      <c r="H937">
        <f t="shared" si="70"/>
        <v>0.5</v>
      </c>
      <c r="I937">
        <f t="shared" si="74"/>
        <v>-0.69314718055994529</v>
      </c>
    </row>
    <row r="938" spans="1:9" x14ac:dyDescent="0.2">
      <c r="A938" s="3" t="s">
        <v>9</v>
      </c>
      <c r="B938" s="4">
        <v>163</v>
      </c>
      <c r="C938" s="5" t="s">
        <v>21</v>
      </c>
      <c r="D938">
        <v>1</v>
      </c>
      <c r="E938">
        <f t="shared" si="71"/>
        <v>0</v>
      </c>
      <c r="F938">
        <f t="shared" si="72"/>
        <v>0.5</v>
      </c>
      <c r="G938">
        <f t="shared" si="73"/>
        <v>0.5</v>
      </c>
      <c r="H938">
        <f t="shared" si="70"/>
        <v>0.5</v>
      </c>
      <c r="I938">
        <f t="shared" si="74"/>
        <v>-0.69314718055994529</v>
      </c>
    </row>
    <row r="939" spans="1:9" x14ac:dyDescent="0.2">
      <c r="A939" s="3" t="s">
        <v>12</v>
      </c>
      <c r="B939" s="4">
        <v>167</v>
      </c>
      <c r="C939" s="5" t="s">
        <v>21</v>
      </c>
      <c r="D939">
        <v>0</v>
      </c>
      <c r="E939">
        <f t="shared" si="71"/>
        <v>1</v>
      </c>
      <c r="F939">
        <f t="shared" si="72"/>
        <v>0.5</v>
      </c>
      <c r="G939">
        <f t="shared" si="73"/>
        <v>0.5</v>
      </c>
      <c r="H939">
        <f t="shared" si="70"/>
        <v>0.5</v>
      </c>
      <c r="I939">
        <f t="shared" si="74"/>
        <v>-0.69314718055994529</v>
      </c>
    </row>
    <row r="940" spans="1:9" x14ac:dyDescent="0.2">
      <c r="A940" s="3" t="s">
        <v>12</v>
      </c>
      <c r="B940" s="4">
        <v>119</v>
      </c>
      <c r="C940" s="5" t="s">
        <v>21</v>
      </c>
      <c r="D940">
        <v>0</v>
      </c>
      <c r="E940">
        <f t="shared" si="71"/>
        <v>1</v>
      </c>
      <c r="F940">
        <f t="shared" si="72"/>
        <v>0.5</v>
      </c>
      <c r="G940">
        <f t="shared" si="73"/>
        <v>0.5</v>
      </c>
      <c r="H940">
        <f t="shared" si="70"/>
        <v>0.5</v>
      </c>
      <c r="I940">
        <f t="shared" si="74"/>
        <v>-0.69314718055994529</v>
      </c>
    </row>
    <row r="941" spans="1:9" x14ac:dyDescent="0.2">
      <c r="A941" s="3" t="s">
        <v>12</v>
      </c>
      <c r="B941" s="4">
        <v>183</v>
      </c>
      <c r="C941" s="5" t="s">
        <v>21</v>
      </c>
      <c r="D941">
        <v>1</v>
      </c>
      <c r="E941">
        <f t="shared" si="71"/>
        <v>0</v>
      </c>
      <c r="F941">
        <f t="shared" si="72"/>
        <v>0.5</v>
      </c>
      <c r="G941">
        <f t="shared" si="73"/>
        <v>0.5</v>
      </c>
      <c r="H941">
        <f t="shared" si="70"/>
        <v>0.5</v>
      </c>
      <c r="I941">
        <f t="shared" si="74"/>
        <v>-0.69314718055994529</v>
      </c>
    </row>
    <row r="942" spans="1:9" x14ac:dyDescent="0.2">
      <c r="A942" s="3" t="s">
        <v>7</v>
      </c>
      <c r="B942" s="4">
        <v>195</v>
      </c>
      <c r="C942" s="5" t="s">
        <v>21</v>
      </c>
      <c r="D942">
        <v>0</v>
      </c>
      <c r="E942">
        <f t="shared" si="71"/>
        <v>1</v>
      </c>
      <c r="F942">
        <f t="shared" si="72"/>
        <v>0.5</v>
      </c>
      <c r="G942">
        <f t="shared" si="73"/>
        <v>0.5</v>
      </c>
      <c r="H942">
        <f t="shared" si="70"/>
        <v>0.5</v>
      </c>
      <c r="I942">
        <f t="shared" si="74"/>
        <v>-0.69314718055994529</v>
      </c>
    </row>
    <row r="943" spans="1:9" x14ac:dyDescent="0.2">
      <c r="A943" s="3" t="s">
        <v>7</v>
      </c>
      <c r="B943" s="4">
        <v>142</v>
      </c>
      <c r="C943" s="5" t="s">
        <v>21</v>
      </c>
      <c r="D943">
        <v>1</v>
      </c>
      <c r="E943">
        <f t="shared" si="71"/>
        <v>0</v>
      </c>
      <c r="F943">
        <f t="shared" si="72"/>
        <v>0.5</v>
      </c>
      <c r="G943">
        <f t="shared" si="73"/>
        <v>0.5</v>
      </c>
      <c r="H943">
        <f t="shared" si="70"/>
        <v>0.5</v>
      </c>
      <c r="I943">
        <f t="shared" si="74"/>
        <v>-0.69314718055994529</v>
      </c>
    </row>
    <row r="944" spans="1:9" x14ac:dyDescent="0.2">
      <c r="A944" s="3" t="s">
        <v>12</v>
      </c>
      <c r="B944" s="4">
        <v>132</v>
      </c>
      <c r="C944" s="5" t="s">
        <v>21</v>
      </c>
      <c r="D944">
        <v>1</v>
      </c>
      <c r="E944">
        <f t="shared" si="71"/>
        <v>0</v>
      </c>
      <c r="F944">
        <f t="shared" si="72"/>
        <v>0.5</v>
      </c>
      <c r="G944">
        <f t="shared" si="73"/>
        <v>0.5</v>
      </c>
      <c r="H944">
        <f t="shared" si="70"/>
        <v>0.5</v>
      </c>
      <c r="I944">
        <f t="shared" si="74"/>
        <v>-0.69314718055994529</v>
      </c>
    </row>
    <row r="945" spans="1:9" x14ac:dyDescent="0.2">
      <c r="A945" s="3" t="s">
        <v>9</v>
      </c>
      <c r="B945" s="4">
        <v>103</v>
      </c>
      <c r="C945" s="5" t="s">
        <v>21</v>
      </c>
      <c r="D945">
        <v>0</v>
      </c>
      <c r="E945">
        <f t="shared" si="71"/>
        <v>1</v>
      </c>
      <c r="F945">
        <f t="shared" si="72"/>
        <v>0.5</v>
      </c>
      <c r="G945">
        <f t="shared" si="73"/>
        <v>0.5</v>
      </c>
      <c r="H945">
        <f t="shared" si="70"/>
        <v>0.5</v>
      </c>
      <c r="I945">
        <f t="shared" si="74"/>
        <v>-0.69314718055994529</v>
      </c>
    </row>
    <row r="946" spans="1:9" x14ac:dyDescent="0.2">
      <c r="A946" s="3" t="s">
        <v>9</v>
      </c>
      <c r="B946" s="4">
        <v>111</v>
      </c>
      <c r="C946" s="5" t="s">
        <v>21</v>
      </c>
      <c r="D946">
        <v>1</v>
      </c>
      <c r="E946">
        <f t="shared" si="71"/>
        <v>0</v>
      </c>
      <c r="F946">
        <f t="shared" si="72"/>
        <v>0.5</v>
      </c>
      <c r="G946">
        <f t="shared" si="73"/>
        <v>0.5</v>
      </c>
      <c r="H946">
        <f t="shared" si="70"/>
        <v>0.5</v>
      </c>
      <c r="I946">
        <f t="shared" si="74"/>
        <v>-0.69314718055994529</v>
      </c>
    </row>
    <row r="947" spans="1:9" x14ac:dyDescent="0.2">
      <c r="A947" s="3" t="s">
        <v>7</v>
      </c>
      <c r="B947" s="4">
        <v>133</v>
      </c>
      <c r="C947" s="5" t="s">
        <v>21</v>
      </c>
      <c r="D947">
        <v>1</v>
      </c>
      <c r="E947">
        <f t="shared" si="71"/>
        <v>0</v>
      </c>
      <c r="F947">
        <f t="shared" si="72"/>
        <v>0.5</v>
      </c>
      <c r="G947">
        <f t="shared" si="73"/>
        <v>0.5</v>
      </c>
      <c r="H947">
        <f t="shared" si="70"/>
        <v>0.5</v>
      </c>
      <c r="I947">
        <f t="shared" si="74"/>
        <v>-0.69314718055994529</v>
      </c>
    </row>
    <row r="948" spans="1:9" x14ac:dyDescent="0.2">
      <c r="A948" s="3" t="s">
        <v>9</v>
      </c>
      <c r="B948" s="4">
        <v>130</v>
      </c>
      <c r="C948" s="5" t="s">
        <v>21</v>
      </c>
      <c r="D948">
        <v>0</v>
      </c>
      <c r="E948">
        <f t="shared" si="71"/>
        <v>1</v>
      </c>
      <c r="F948">
        <f t="shared" si="72"/>
        <v>0.5</v>
      </c>
      <c r="G948">
        <f t="shared" si="73"/>
        <v>0.5</v>
      </c>
      <c r="H948">
        <f t="shared" si="70"/>
        <v>0.5</v>
      </c>
      <c r="I948">
        <f t="shared" si="74"/>
        <v>-0.69314718055994529</v>
      </c>
    </row>
    <row r="949" spans="1:9" x14ac:dyDescent="0.2">
      <c r="A949" s="3" t="s">
        <v>9</v>
      </c>
      <c r="B949" s="4">
        <v>134</v>
      </c>
      <c r="C949" s="5" t="s">
        <v>21</v>
      </c>
      <c r="D949">
        <v>0</v>
      </c>
      <c r="E949">
        <f t="shared" si="71"/>
        <v>1</v>
      </c>
      <c r="F949">
        <f t="shared" si="72"/>
        <v>0.5</v>
      </c>
      <c r="G949">
        <f t="shared" si="73"/>
        <v>0.5</v>
      </c>
      <c r="H949">
        <f t="shared" si="70"/>
        <v>0.5</v>
      </c>
      <c r="I949">
        <f t="shared" si="74"/>
        <v>-0.69314718055994529</v>
      </c>
    </row>
    <row r="950" spans="1:9" x14ac:dyDescent="0.2">
      <c r="A950" s="3" t="s">
        <v>7</v>
      </c>
      <c r="B950" s="4">
        <v>161</v>
      </c>
      <c r="C950" s="5" t="s">
        <v>21</v>
      </c>
      <c r="D950">
        <v>0</v>
      </c>
      <c r="E950">
        <f t="shared" si="71"/>
        <v>1</v>
      </c>
      <c r="F950">
        <f t="shared" si="72"/>
        <v>0.5</v>
      </c>
      <c r="G950">
        <f t="shared" si="73"/>
        <v>0.5</v>
      </c>
      <c r="H950">
        <f t="shared" si="70"/>
        <v>0.5</v>
      </c>
      <c r="I950">
        <f t="shared" si="74"/>
        <v>-0.69314718055994529</v>
      </c>
    </row>
    <row r="951" spans="1:9" x14ac:dyDescent="0.2">
      <c r="A951" s="3" t="s">
        <v>7</v>
      </c>
      <c r="B951" s="4">
        <v>160</v>
      </c>
      <c r="C951" s="5" t="s">
        <v>21</v>
      </c>
      <c r="D951">
        <v>0</v>
      </c>
      <c r="E951">
        <f t="shared" si="71"/>
        <v>1</v>
      </c>
      <c r="F951">
        <f t="shared" si="72"/>
        <v>0.5</v>
      </c>
      <c r="G951">
        <f t="shared" si="73"/>
        <v>0.5</v>
      </c>
      <c r="H951">
        <f t="shared" si="70"/>
        <v>0.5</v>
      </c>
      <c r="I951">
        <f t="shared" si="74"/>
        <v>-0.69314718055994529</v>
      </c>
    </row>
    <row r="952" spans="1:9" x14ac:dyDescent="0.2">
      <c r="A952" s="3" t="s">
        <v>7</v>
      </c>
      <c r="B952" s="4">
        <v>100</v>
      </c>
      <c r="C952" s="5" t="s">
        <v>21</v>
      </c>
      <c r="D952">
        <v>1</v>
      </c>
      <c r="E952">
        <f t="shared" si="71"/>
        <v>0</v>
      </c>
      <c r="F952">
        <f t="shared" si="72"/>
        <v>0.5</v>
      </c>
      <c r="G952">
        <f t="shared" si="73"/>
        <v>0.5</v>
      </c>
      <c r="H952">
        <f t="shared" si="70"/>
        <v>0.5</v>
      </c>
      <c r="I952">
        <f t="shared" si="74"/>
        <v>-0.69314718055994529</v>
      </c>
    </row>
    <row r="953" spans="1:9" x14ac:dyDescent="0.2">
      <c r="A953" s="3" t="s">
        <v>12</v>
      </c>
      <c r="B953" s="4">
        <v>156</v>
      </c>
      <c r="C953" s="5" t="s">
        <v>21</v>
      </c>
      <c r="D953">
        <v>0</v>
      </c>
      <c r="E953">
        <f t="shared" si="71"/>
        <v>1</v>
      </c>
      <c r="F953">
        <f t="shared" si="72"/>
        <v>0.5</v>
      </c>
      <c r="G953">
        <f t="shared" si="73"/>
        <v>0.5</v>
      </c>
      <c r="H953">
        <f t="shared" si="70"/>
        <v>0.5</v>
      </c>
      <c r="I953">
        <f t="shared" si="74"/>
        <v>-0.69314718055994529</v>
      </c>
    </row>
    <row r="954" spans="1:9" x14ac:dyDescent="0.2">
      <c r="A954" s="3" t="s">
        <v>7</v>
      </c>
      <c r="B954" s="4">
        <v>112</v>
      </c>
      <c r="C954" s="5" t="s">
        <v>21</v>
      </c>
      <c r="D954">
        <v>0</v>
      </c>
      <c r="E954">
        <f t="shared" si="71"/>
        <v>1</v>
      </c>
      <c r="F954">
        <f t="shared" si="72"/>
        <v>0.5</v>
      </c>
      <c r="G954">
        <f t="shared" si="73"/>
        <v>0.5</v>
      </c>
      <c r="H954">
        <f t="shared" si="70"/>
        <v>0.5</v>
      </c>
      <c r="I954">
        <f t="shared" si="74"/>
        <v>-0.69314718055994529</v>
      </c>
    </row>
    <row r="955" spans="1:9" x14ac:dyDescent="0.2">
      <c r="A955" s="3" t="s">
        <v>9</v>
      </c>
      <c r="B955" s="4">
        <v>170</v>
      </c>
      <c r="C955" s="5" t="s">
        <v>21</v>
      </c>
      <c r="D955">
        <v>1</v>
      </c>
      <c r="E955">
        <f t="shared" si="71"/>
        <v>0</v>
      </c>
      <c r="F955">
        <f t="shared" si="72"/>
        <v>0.5</v>
      </c>
      <c r="G955">
        <f t="shared" si="73"/>
        <v>0.5</v>
      </c>
      <c r="H955">
        <f t="shared" si="70"/>
        <v>0.5</v>
      </c>
      <c r="I955">
        <f t="shared" si="74"/>
        <v>-0.69314718055994529</v>
      </c>
    </row>
    <row r="956" spans="1:9" x14ac:dyDescent="0.2">
      <c r="A956" s="3" t="s">
        <v>12</v>
      </c>
      <c r="B956" s="4">
        <v>176</v>
      </c>
      <c r="C956" s="5" t="s">
        <v>21</v>
      </c>
      <c r="D956">
        <v>0</v>
      </c>
      <c r="E956">
        <f t="shared" si="71"/>
        <v>1</v>
      </c>
      <c r="F956">
        <f t="shared" si="72"/>
        <v>0.5</v>
      </c>
      <c r="G956">
        <f t="shared" si="73"/>
        <v>0.5</v>
      </c>
      <c r="H956">
        <f t="shared" si="70"/>
        <v>0.5</v>
      </c>
      <c r="I956">
        <f t="shared" si="74"/>
        <v>-0.69314718055994529</v>
      </c>
    </row>
    <row r="957" spans="1:9" x14ac:dyDescent="0.2">
      <c r="A957" s="3" t="s">
        <v>12</v>
      </c>
      <c r="B957" s="4">
        <v>196</v>
      </c>
      <c r="C957" s="5" t="s">
        <v>21</v>
      </c>
      <c r="D957">
        <v>0</v>
      </c>
      <c r="E957">
        <f t="shared" si="71"/>
        <v>1</v>
      </c>
      <c r="F957">
        <f t="shared" si="72"/>
        <v>0.5</v>
      </c>
      <c r="G957">
        <f t="shared" si="73"/>
        <v>0.5</v>
      </c>
      <c r="H957">
        <f t="shared" si="70"/>
        <v>0.5</v>
      </c>
      <c r="I957">
        <f t="shared" si="74"/>
        <v>-0.69314718055994529</v>
      </c>
    </row>
    <row r="958" spans="1:9" x14ac:dyDescent="0.2">
      <c r="A958" s="3" t="s">
        <v>12</v>
      </c>
      <c r="B958" s="4">
        <v>125</v>
      </c>
      <c r="C958" s="5" t="s">
        <v>21</v>
      </c>
      <c r="D958">
        <v>0</v>
      </c>
      <c r="E958">
        <f t="shared" si="71"/>
        <v>1</v>
      </c>
      <c r="F958">
        <f t="shared" si="72"/>
        <v>0.5</v>
      </c>
      <c r="G958">
        <f t="shared" si="73"/>
        <v>0.5</v>
      </c>
      <c r="H958">
        <f t="shared" si="70"/>
        <v>0.5</v>
      </c>
      <c r="I958">
        <f t="shared" si="74"/>
        <v>-0.69314718055994529</v>
      </c>
    </row>
    <row r="959" spans="1:9" x14ac:dyDescent="0.2">
      <c r="A959" s="3" t="s">
        <v>9</v>
      </c>
      <c r="B959" s="4">
        <v>129</v>
      </c>
      <c r="C959" s="5" t="s">
        <v>21</v>
      </c>
      <c r="D959">
        <v>1</v>
      </c>
      <c r="E959">
        <f t="shared" si="71"/>
        <v>0</v>
      </c>
      <c r="F959">
        <f t="shared" si="72"/>
        <v>0.5</v>
      </c>
      <c r="G959">
        <f t="shared" si="73"/>
        <v>0.5</v>
      </c>
      <c r="H959">
        <f t="shared" si="70"/>
        <v>0.5</v>
      </c>
      <c r="I959">
        <f t="shared" si="74"/>
        <v>-0.69314718055994529</v>
      </c>
    </row>
    <row r="960" spans="1:9" x14ac:dyDescent="0.2">
      <c r="A960" s="3" t="s">
        <v>12</v>
      </c>
      <c r="B960" s="4">
        <v>179</v>
      </c>
      <c r="C960" s="5" t="s">
        <v>21</v>
      </c>
      <c r="D960">
        <v>0</v>
      </c>
      <c r="E960">
        <f t="shared" si="71"/>
        <v>1</v>
      </c>
      <c r="F960">
        <f t="shared" si="72"/>
        <v>0.5</v>
      </c>
      <c r="G960">
        <f t="shared" si="73"/>
        <v>0.5</v>
      </c>
      <c r="H960">
        <f t="shared" si="70"/>
        <v>0.5</v>
      </c>
      <c r="I960">
        <f t="shared" si="74"/>
        <v>-0.69314718055994529</v>
      </c>
    </row>
    <row r="961" spans="1:9" x14ac:dyDescent="0.2">
      <c r="A961" s="3" t="s">
        <v>7</v>
      </c>
      <c r="B961" s="4">
        <v>153</v>
      </c>
      <c r="C961" s="5" t="s">
        <v>21</v>
      </c>
      <c r="D961">
        <v>0</v>
      </c>
      <c r="E961">
        <f t="shared" si="71"/>
        <v>1</v>
      </c>
      <c r="F961">
        <f t="shared" si="72"/>
        <v>0.5</v>
      </c>
      <c r="G961">
        <f t="shared" si="73"/>
        <v>0.5</v>
      </c>
      <c r="H961">
        <f t="shared" si="70"/>
        <v>0.5</v>
      </c>
      <c r="I961">
        <f t="shared" si="74"/>
        <v>-0.69314718055994529</v>
      </c>
    </row>
    <row r="962" spans="1:9" x14ac:dyDescent="0.2">
      <c r="A962" s="3" t="s">
        <v>9</v>
      </c>
      <c r="B962" s="4">
        <v>187</v>
      </c>
      <c r="C962" s="5" t="s">
        <v>21</v>
      </c>
      <c r="D962">
        <v>0</v>
      </c>
      <c r="E962">
        <f t="shared" si="71"/>
        <v>1</v>
      </c>
      <c r="F962">
        <f t="shared" si="72"/>
        <v>0.5</v>
      </c>
      <c r="G962">
        <f t="shared" si="73"/>
        <v>0.5</v>
      </c>
      <c r="H962">
        <f t="shared" ref="H962:H1025" si="75">SUMPRODUCT(D962:E962,F962:G962)</f>
        <v>0.5</v>
      </c>
      <c r="I962">
        <f t="shared" si="74"/>
        <v>-0.69314718055994529</v>
      </c>
    </row>
    <row r="963" spans="1:9" x14ac:dyDescent="0.2">
      <c r="A963" s="3" t="s">
        <v>7</v>
      </c>
      <c r="B963" s="4">
        <v>162</v>
      </c>
      <c r="C963" s="5" t="s">
        <v>21</v>
      </c>
      <c r="D963">
        <v>0</v>
      </c>
      <c r="E963">
        <f t="shared" ref="E963:E1026" si="76">1-D963</f>
        <v>1</v>
      </c>
      <c r="F963">
        <f t="shared" ref="F963:F1026" si="77">1/(1+EXP($O$3+$P$3*B963))</f>
        <v>0.5</v>
      </c>
      <c r="G963">
        <f t="shared" ref="G963:G1026" si="78">1-F963</f>
        <v>0.5</v>
      </c>
      <c r="H963">
        <f t="shared" si="75"/>
        <v>0.5</v>
      </c>
      <c r="I963">
        <f t="shared" ref="I963:I1026" si="79">LN(H963)</f>
        <v>-0.69314718055994529</v>
      </c>
    </row>
    <row r="964" spans="1:9" x14ac:dyDescent="0.2">
      <c r="A964" s="3" t="s">
        <v>9</v>
      </c>
      <c r="B964" s="4">
        <v>113</v>
      </c>
      <c r="C964" s="5" t="s">
        <v>21</v>
      </c>
      <c r="D964">
        <v>0</v>
      </c>
      <c r="E964">
        <f t="shared" si="76"/>
        <v>1</v>
      </c>
      <c r="F964">
        <f t="shared" si="77"/>
        <v>0.5</v>
      </c>
      <c r="G964">
        <f t="shared" si="78"/>
        <v>0.5</v>
      </c>
      <c r="H964">
        <f t="shared" si="75"/>
        <v>0.5</v>
      </c>
      <c r="I964">
        <f t="shared" si="79"/>
        <v>-0.69314718055994529</v>
      </c>
    </row>
    <row r="965" spans="1:9" x14ac:dyDescent="0.2">
      <c r="A965" s="3" t="s">
        <v>7</v>
      </c>
      <c r="B965" s="4">
        <v>166</v>
      </c>
      <c r="C965" s="5" t="s">
        <v>21</v>
      </c>
      <c r="D965">
        <v>0</v>
      </c>
      <c r="E965">
        <f t="shared" si="76"/>
        <v>1</v>
      </c>
      <c r="F965">
        <f t="shared" si="77"/>
        <v>0.5</v>
      </c>
      <c r="G965">
        <f t="shared" si="78"/>
        <v>0.5</v>
      </c>
      <c r="H965">
        <f t="shared" si="75"/>
        <v>0.5</v>
      </c>
      <c r="I965">
        <f t="shared" si="79"/>
        <v>-0.69314718055994529</v>
      </c>
    </row>
    <row r="966" spans="1:9" x14ac:dyDescent="0.2">
      <c r="A966" s="3" t="s">
        <v>12</v>
      </c>
      <c r="B966" s="4">
        <v>125</v>
      </c>
      <c r="C966" s="5" t="s">
        <v>21</v>
      </c>
      <c r="D966">
        <v>0</v>
      </c>
      <c r="E966">
        <f t="shared" si="76"/>
        <v>1</v>
      </c>
      <c r="F966">
        <f t="shared" si="77"/>
        <v>0.5</v>
      </c>
      <c r="G966">
        <f t="shared" si="78"/>
        <v>0.5</v>
      </c>
      <c r="H966">
        <f t="shared" si="75"/>
        <v>0.5</v>
      </c>
      <c r="I966">
        <f t="shared" si="79"/>
        <v>-0.69314718055994529</v>
      </c>
    </row>
    <row r="967" spans="1:9" x14ac:dyDescent="0.2">
      <c r="A967" s="3" t="s">
        <v>9</v>
      </c>
      <c r="B967" s="4">
        <v>147</v>
      </c>
      <c r="C967" s="5" t="s">
        <v>21</v>
      </c>
      <c r="D967">
        <v>0</v>
      </c>
      <c r="E967">
        <f t="shared" si="76"/>
        <v>1</v>
      </c>
      <c r="F967">
        <f t="shared" si="77"/>
        <v>0.5</v>
      </c>
      <c r="G967">
        <f t="shared" si="78"/>
        <v>0.5</v>
      </c>
      <c r="H967">
        <f t="shared" si="75"/>
        <v>0.5</v>
      </c>
      <c r="I967">
        <f t="shared" si="79"/>
        <v>-0.69314718055994529</v>
      </c>
    </row>
    <row r="968" spans="1:9" x14ac:dyDescent="0.2">
      <c r="A968" s="3" t="s">
        <v>7</v>
      </c>
      <c r="B968" s="4">
        <v>109</v>
      </c>
      <c r="C968" s="5" t="s">
        <v>21</v>
      </c>
      <c r="D968">
        <v>1</v>
      </c>
      <c r="E968">
        <f t="shared" si="76"/>
        <v>0</v>
      </c>
      <c r="F968">
        <f t="shared" si="77"/>
        <v>0.5</v>
      </c>
      <c r="G968">
        <f t="shared" si="78"/>
        <v>0.5</v>
      </c>
      <c r="H968">
        <f t="shared" si="75"/>
        <v>0.5</v>
      </c>
      <c r="I968">
        <f t="shared" si="79"/>
        <v>-0.69314718055994529</v>
      </c>
    </row>
    <row r="969" spans="1:9" x14ac:dyDescent="0.2">
      <c r="A969" s="3" t="s">
        <v>12</v>
      </c>
      <c r="B969" s="4">
        <v>124</v>
      </c>
      <c r="C969" s="5" t="s">
        <v>21</v>
      </c>
      <c r="D969">
        <v>0</v>
      </c>
      <c r="E969">
        <f t="shared" si="76"/>
        <v>1</v>
      </c>
      <c r="F969">
        <f t="shared" si="77"/>
        <v>0.5</v>
      </c>
      <c r="G969">
        <f t="shared" si="78"/>
        <v>0.5</v>
      </c>
      <c r="H969">
        <f t="shared" si="75"/>
        <v>0.5</v>
      </c>
      <c r="I969">
        <f t="shared" si="79"/>
        <v>-0.69314718055994529</v>
      </c>
    </row>
    <row r="970" spans="1:9" x14ac:dyDescent="0.2">
      <c r="A970" s="3" t="s">
        <v>12</v>
      </c>
      <c r="B970" s="4">
        <v>169</v>
      </c>
      <c r="C970" s="5" t="s">
        <v>21</v>
      </c>
      <c r="D970">
        <v>0</v>
      </c>
      <c r="E970">
        <f t="shared" si="76"/>
        <v>1</v>
      </c>
      <c r="F970">
        <f t="shared" si="77"/>
        <v>0.5</v>
      </c>
      <c r="G970">
        <f t="shared" si="78"/>
        <v>0.5</v>
      </c>
      <c r="H970">
        <f t="shared" si="75"/>
        <v>0.5</v>
      </c>
      <c r="I970">
        <f t="shared" si="79"/>
        <v>-0.69314718055994529</v>
      </c>
    </row>
    <row r="971" spans="1:9" x14ac:dyDescent="0.2">
      <c r="A971" s="3" t="s">
        <v>12</v>
      </c>
      <c r="B971" s="4">
        <v>156</v>
      </c>
      <c r="C971" s="5" t="s">
        <v>21</v>
      </c>
      <c r="D971">
        <v>0</v>
      </c>
      <c r="E971">
        <f t="shared" si="76"/>
        <v>1</v>
      </c>
      <c r="F971">
        <f t="shared" si="77"/>
        <v>0.5</v>
      </c>
      <c r="G971">
        <f t="shared" si="78"/>
        <v>0.5</v>
      </c>
      <c r="H971">
        <f t="shared" si="75"/>
        <v>0.5</v>
      </c>
      <c r="I971">
        <f t="shared" si="79"/>
        <v>-0.69314718055994529</v>
      </c>
    </row>
    <row r="972" spans="1:9" x14ac:dyDescent="0.2">
      <c r="A972" s="3" t="s">
        <v>12</v>
      </c>
      <c r="B972" s="4">
        <v>154</v>
      </c>
      <c r="C972" s="5" t="s">
        <v>21</v>
      </c>
      <c r="D972">
        <v>0</v>
      </c>
      <c r="E972">
        <f t="shared" si="76"/>
        <v>1</v>
      </c>
      <c r="F972">
        <f t="shared" si="77"/>
        <v>0.5</v>
      </c>
      <c r="G972">
        <f t="shared" si="78"/>
        <v>0.5</v>
      </c>
      <c r="H972">
        <f t="shared" si="75"/>
        <v>0.5</v>
      </c>
      <c r="I972">
        <f t="shared" si="79"/>
        <v>-0.69314718055994529</v>
      </c>
    </row>
    <row r="973" spans="1:9" x14ac:dyDescent="0.2">
      <c r="A973" s="3" t="s">
        <v>12</v>
      </c>
      <c r="B973" s="4">
        <v>106</v>
      </c>
      <c r="C973" s="5" t="s">
        <v>21</v>
      </c>
      <c r="D973">
        <v>0</v>
      </c>
      <c r="E973">
        <f t="shared" si="76"/>
        <v>1</v>
      </c>
      <c r="F973">
        <f t="shared" si="77"/>
        <v>0.5</v>
      </c>
      <c r="G973">
        <f t="shared" si="78"/>
        <v>0.5</v>
      </c>
      <c r="H973">
        <f t="shared" si="75"/>
        <v>0.5</v>
      </c>
      <c r="I973">
        <f t="shared" si="79"/>
        <v>-0.69314718055994529</v>
      </c>
    </row>
    <row r="974" spans="1:9" x14ac:dyDescent="0.2">
      <c r="A974" s="3" t="s">
        <v>7</v>
      </c>
      <c r="B974" s="4">
        <v>166</v>
      </c>
      <c r="C974" s="5" t="s">
        <v>21</v>
      </c>
      <c r="D974">
        <v>1</v>
      </c>
      <c r="E974">
        <f t="shared" si="76"/>
        <v>0</v>
      </c>
      <c r="F974">
        <f t="shared" si="77"/>
        <v>0.5</v>
      </c>
      <c r="G974">
        <f t="shared" si="78"/>
        <v>0.5</v>
      </c>
      <c r="H974">
        <f t="shared" si="75"/>
        <v>0.5</v>
      </c>
      <c r="I974">
        <f t="shared" si="79"/>
        <v>-0.69314718055994529</v>
      </c>
    </row>
    <row r="975" spans="1:9" x14ac:dyDescent="0.2">
      <c r="A975" s="3" t="s">
        <v>9</v>
      </c>
      <c r="B975" s="4">
        <v>125</v>
      </c>
      <c r="C975" s="5" t="s">
        <v>21</v>
      </c>
      <c r="D975">
        <v>1</v>
      </c>
      <c r="E975">
        <f t="shared" si="76"/>
        <v>0</v>
      </c>
      <c r="F975">
        <f t="shared" si="77"/>
        <v>0.5</v>
      </c>
      <c r="G975">
        <f t="shared" si="78"/>
        <v>0.5</v>
      </c>
      <c r="H975">
        <f t="shared" si="75"/>
        <v>0.5</v>
      </c>
      <c r="I975">
        <f t="shared" si="79"/>
        <v>-0.69314718055994529</v>
      </c>
    </row>
    <row r="976" spans="1:9" x14ac:dyDescent="0.2">
      <c r="A976" s="3" t="s">
        <v>9</v>
      </c>
      <c r="B976" s="4">
        <v>179</v>
      </c>
      <c r="C976" s="5" t="s">
        <v>21</v>
      </c>
      <c r="D976">
        <v>0</v>
      </c>
      <c r="E976">
        <f t="shared" si="76"/>
        <v>1</v>
      </c>
      <c r="F976">
        <f t="shared" si="77"/>
        <v>0.5</v>
      </c>
      <c r="G976">
        <f t="shared" si="78"/>
        <v>0.5</v>
      </c>
      <c r="H976">
        <f t="shared" si="75"/>
        <v>0.5</v>
      </c>
      <c r="I976">
        <f t="shared" si="79"/>
        <v>-0.69314718055994529</v>
      </c>
    </row>
    <row r="977" spans="1:9" x14ac:dyDescent="0.2">
      <c r="A977" s="3" t="s">
        <v>12</v>
      </c>
      <c r="B977" s="4">
        <v>106</v>
      </c>
      <c r="C977" s="5" t="s">
        <v>21</v>
      </c>
      <c r="D977">
        <v>0</v>
      </c>
      <c r="E977">
        <f t="shared" si="76"/>
        <v>1</v>
      </c>
      <c r="F977">
        <f t="shared" si="77"/>
        <v>0.5</v>
      </c>
      <c r="G977">
        <f t="shared" si="78"/>
        <v>0.5</v>
      </c>
      <c r="H977">
        <f t="shared" si="75"/>
        <v>0.5</v>
      </c>
      <c r="I977">
        <f t="shared" si="79"/>
        <v>-0.69314718055994529</v>
      </c>
    </row>
    <row r="978" spans="1:9" x14ac:dyDescent="0.2">
      <c r="A978" s="3" t="s">
        <v>7</v>
      </c>
      <c r="B978" s="4">
        <v>194</v>
      </c>
      <c r="C978" s="5" t="s">
        <v>21</v>
      </c>
      <c r="D978">
        <v>0</v>
      </c>
      <c r="E978">
        <f t="shared" si="76"/>
        <v>1</v>
      </c>
      <c r="F978">
        <f t="shared" si="77"/>
        <v>0.5</v>
      </c>
      <c r="G978">
        <f t="shared" si="78"/>
        <v>0.5</v>
      </c>
      <c r="H978">
        <f t="shared" si="75"/>
        <v>0.5</v>
      </c>
      <c r="I978">
        <f t="shared" si="79"/>
        <v>-0.69314718055994529</v>
      </c>
    </row>
    <row r="979" spans="1:9" x14ac:dyDescent="0.2">
      <c r="A979" s="3" t="s">
        <v>12</v>
      </c>
      <c r="B979" s="4">
        <v>162</v>
      </c>
      <c r="C979" s="5" t="s">
        <v>21</v>
      </c>
      <c r="D979">
        <v>0</v>
      </c>
      <c r="E979">
        <f t="shared" si="76"/>
        <v>1</v>
      </c>
      <c r="F979">
        <f t="shared" si="77"/>
        <v>0.5</v>
      </c>
      <c r="G979">
        <f t="shared" si="78"/>
        <v>0.5</v>
      </c>
      <c r="H979">
        <f t="shared" si="75"/>
        <v>0.5</v>
      </c>
      <c r="I979">
        <f t="shared" si="79"/>
        <v>-0.69314718055994529</v>
      </c>
    </row>
    <row r="980" spans="1:9" x14ac:dyDescent="0.2">
      <c r="A980" s="3" t="s">
        <v>7</v>
      </c>
      <c r="B980" s="4">
        <v>110</v>
      </c>
      <c r="C980" s="5" t="s">
        <v>21</v>
      </c>
      <c r="D980">
        <v>0</v>
      </c>
      <c r="E980">
        <f t="shared" si="76"/>
        <v>1</v>
      </c>
      <c r="F980">
        <f t="shared" si="77"/>
        <v>0.5</v>
      </c>
      <c r="G980">
        <f t="shared" si="78"/>
        <v>0.5</v>
      </c>
      <c r="H980">
        <f t="shared" si="75"/>
        <v>0.5</v>
      </c>
      <c r="I980">
        <f t="shared" si="79"/>
        <v>-0.69314718055994529</v>
      </c>
    </row>
    <row r="981" spans="1:9" x14ac:dyDescent="0.2">
      <c r="A981" s="3" t="s">
        <v>9</v>
      </c>
      <c r="B981" s="4">
        <v>198</v>
      </c>
      <c r="C981" s="5" t="s">
        <v>21</v>
      </c>
      <c r="D981">
        <v>0</v>
      </c>
      <c r="E981">
        <f t="shared" si="76"/>
        <v>1</v>
      </c>
      <c r="F981">
        <f t="shared" si="77"/>
        <v>0.5</v>
      </c>
      <c r="G981">
        <f t="shared" si="78"/>
        <v>0.5</v>
      </c>
      <c r="H981">
        <f t="shared" si="75"/>
        <v>0.5</v>
      </c>
      <c r="I981">
        <f t="shared" si="79"/>
        <v>-0.69314718055994529</v>
      </c>
    </row>
    <row r="982" spans="1:9" x14ac:dyDescent="0.2">
      <c r="A982" s="3" t="s">
        <v>7</v>
      </c>
      <c r="B982" s="4">
        <v>163</v>
      </c>
      <c r="C982" s="5" t="s">
        <v>21</v>
      </c>
      <c r="D982">
        <v>0</v>
      </c>
      <c r="E982">
        <f t="shared" si="76"/>
        <v>1</v>
      </c>
      <c r="F982">
        <f t="shared" si="77"/>
        <v>0.5</v>
      </c>
      <c r="G982">
        <f t="shared" si="78"/>
        <v>0.5</v>
      </c>
      <c r="H982">
        <f t="shared" si="75"/>
        <v>0.5</v>
      </c>
      <c r="I982">
        <f t="shared" si="79"/>
        <v>-0.69314718055994529</v>
      </c>
    </row>
    <row r="983" spans="1:9" x14ac:dyDescent="0.2">
      <c r="A983" s="3" t="s">
        <v>7</v>
      </c>
      <c r="B983" s="4">
        <v>141</v>
      </c>
      <c r="C983" s="5" t="s">
        <v>21</v>
      </c>
      <c r="D983">
        <v>1</v>
      </c>
      <c r="E983">
        <f t="shared" si="76"/>
        <v>0</v>
      </c>
      <c r="F983">
        <f t="shared" si="77"/>
        <v>0.5</v>
      </c>
      <c r="G983">
        <f t="shared" si="78"/>
        <v>0.5</v>
      </c>
      <c r="H983">
        <f t="shared" si="75"/>
        <v>0.5</v>
      </c>
      <c r="I983">
        <f t="shared" si="79"/>
        <v>-0.69314718055994529</v>
      </c>
    </row>
    <row r="984" spans="1:9" x14ac:dyDescent="0.2">
      <c r="A984" s="3" t="s">
        <v>9</v>
      </c>
      <c r="B984" s="4">
        <v>129</v>
      </c>
      <c r="C984" s="5" t="s">
        <v>21</v>
      </c>
      <c r="D984">
        <v>1</v>
      </c>
      <c r="E984">
        <f t="shared" si="76"/>
        <v>0</v>
      </c>
      <c r="F984">
        <f t="shared" si="77"/>
        <v>0.5</v>
      </c>
      <c r="G984">
        <f t="shared" si="78"/>
        <v>0.5</v>
      </c>
      <c r="H984">
        <f t="shared" si="75"/>
        <v>0.5</v>
      </c>
      <c r="I984">
        <f t="shared" si="79"/>
        <v>-0.69314718055994529</v>
      </c>
    </row>
    <row r="985" spans="1:9" x14ac:dyDescent="0.2">
      <c r="A985" s="3" t="s">
        <v>12</v>
      </c>
      <c r="B985" s="4">
        <v>145</v>
      </c>
      <c r="C985" s="5" t="s">
        <v>21</v>
      </c>
      <c r="D985">
        <v>0</v>
      </c>
      <c r="E985">
        <f t="shared" si="76"/>
        <v>1</v>
      </c>
      <c r="F985">
        <f t="shared" si="77"/>
        <v>0.5</v>
      </c>
      <c r="G985">
        <f t="shared" si="78"/>
        <v>0.5</v>
      </c>
      <c r="H985">
        <f t="shared" si="75"/>
        <v>0.5</v>
      </c>
      <c r="I985">
        <f t="shared" si="79"/>
        <v>-0.69314718055994529</v>
      </c>
    </row>
    <row r="986" spans="1:9" x14ac:dyDescent="0.2">
      <c r="A986" s="3" t="s">
        <v>7</v>
      </c>
      <c r="B986" s="4">
        <v>145</v>
      </c>
      <c r="C986" s="5" t="s">
        <v>21</v>
      </c>
      <c r="D986">
        <v>0</v>
      </c>
      <c r="E986">
        <f t="shared" si="76"/>
        <v>1</v>
      </c>
      <c r="F986">
        <f t="shared" si="77"/>
        <v>0.5</v>
      </c>
      <c r="G986">
        <f t="shared" si="78"/>
        <v>0.5</v>
      </c>
      <c r="H986">
        <f t="shared" si="75"/>
        <v>0.5</v>
      </c>
      <c r="I986">
        <f t="shared" si="79"/>
        <v>-0.69314718055994529</v>
      </c>
    </row>
    <row r="987" spans="1:9" x14ac:dyDescent="0.2">
      <c r="A987" s="3" t="s">
        <v>12</v>
      </c>
      <c r="B987" s="4">
        <v>107</v>
      </c>
      <c r="C987" s="5" t="s">
        <v>21</v>
      </c>
      <c r="D987">
        <v>0</v>
      </c>
      <c r="E987">
        <f t="shared" si="76"/>
        <v>1</v>
      </c>
      <c r="F987">
        <f t="shared" si="77"/>
        <v>0.5</v>
      </c>
      <c r="G987">
        <f t="shared" si="78"/>
        <v>0.5</v>
      </c>
      <c r="H987">
        <f t="shared" si="75"/>
        <v>0.5</v>
      </c>
      <c r="I987">
        <f t="shared" si="79"/>
        <v>-0.69314718055994529</v>
      </c>
    </row>
    <row r="988" spans="1:9" x14ac:dyDescent="0.2">
      <c r="A988" s="3" t="s">
        <v>12</v>
      </c>
      <c r="B988" s="4">
        <v>164</v>
      </c>
      <c r="C988" s="5" t="s">
        <v>21</v>
      </c>
      <c r="D988">
        <v>0</v>
      </c>
      <c r="E988">
        <f t="shared" si="76"/>
        <v>1</v>
      </c>
      <c r="F988">
        <f t="shared" si="77"/>
        <v>0.5</v>
      </c>
      <c r="G988">
        <f t="shared" si="78"/>
        <v>0.5</v>
      </c>
      <c r="H988">
        <f t="shared" si="75"/>
        <v>0.5</v>
      </c>
      <c r="I988">
        <f t="shared" si="79"/>
        <v>-0.69314718055994529</v>
      </c>
    </row>
    <row r="989" spans="1:9" x14ac:dyDescent="0.2">
      <c r="A989" s="3" t="s">
        <v>7</v>
      </c>
      <c r="B989" s="4">
        <v>172</v>
      </c>
      <c r="C989" s="5" t="s">
        <v>21</v>
      </c>
      <c r="D989">
        <v>0</v>
      </c>
      <c r="E989">
        <f t="shared" si="76"/>
        <v>1</v>
      </c>
      <c r="F989">
        <f t="shared" si="77"/>
        <v>0.5</v>
      </c>
      <c r="G989">
        <f t="shared" si="78"/>
        <v>0.5</v>
      </c>
      <c r="H989">
        <f t="shared" si="75"/>
        <v>0.5</v>
      </c>
      <c r="I989">
        <f t="shared" si="79"/>
        <v>-0.69314718055994529</v>
      </c>
    </row>
    <row r="990" spans="1:9" x14ac:dyDescent="0.2">
      <c r="A990" s="3" t="s">
        <v>9</v>
      </c>
      <c r="B990" s="4">
        <v>183</v>
      </c>
      <c r="C990" s="5" t="s">
        <v>21</v>
      </c>
      <c r="D990">
        <v>1</v>
      </c>
      <c r="E990">
        <f t="shared" si="76"/>
        <v>0</v>
      </c>
      <c r="F990">
        <f t="shared" si="77"/>
        <v>0.5</v>
      </c>
      <c r="G990">
        <f t="shared" si="78"/>
        <v>0.5</v>
      </c>
      <c r="H990">
        <f t="shared" si="75"/>
        <v>0.5</v>
      </c>
      <c r="I990">
        <f t="shared" si="79"/>
        <v>-0.69314718055994529</v>
      </c>
    </row>
    <row r="991" spans="1:9" x14ac:dyDescent="0.2">
      <c r="A991" s="3" t="s">
        <v>7</v>
      </c>
      <c r="B991" s="4">
        <v>153</v>
      </c>
      <c r="C991" s="5" t="s">
        <v>21</v>
      </c>
      <c r="D991">
        <v>0</v>
      </c>
      <c r="E991">
        <f t="shared" si="76"/>
        <v>1</v>
      </c>
      <c r="F991">
        <f t="shared" si="77"/>
        <v>0.5</v>
      </c>
      <c r="G991">
        <f t="shared" si="78"/>
        <v>0.5</v>
      </c>
      <c r="H991">
        <f t="shared" si="75"/>
        <v>0.5</v>
      </c>
      <c r="I991">
        <f t="shared" si="79"/>
        <v>-0.69314718055994529</v>
      </c>
    </row>
    <row r="992" spans="1:9" x14ac:dyDescent="0.2">
      <c r="A992" s="3" t="s">
        <v>12</v>
      </c>
      <c r="B992" s="4">
        <v>101</v>
      </c>
      <c r="C992" s="5" t="s">
        <v>21</v>
      </c>
      <c r="D992">
        <v>1</v>
      </c>
      <c r="E992">
        <f t="shared" si="76"/>
        <v>0</v>
      </c>
      <c r="F992">
        <f t="shared" si="77"/>
        <v>0.5</v>
      </c>
      <c r="G992">
        <f t="shared" si="78"/>
        <v>0.5</v>
      </c>
      <c r="H992">
        <f t="shared" si="75"/>
        <v>0.5</v>
      </c>
      <c r="I992">
        <f t="shared" si="79"/>
        <v>-0.69314718055994529</v>
      </c>
    </row>
    <row r="993" spans="1:9" x14ac:dyDescent="0.2">
      <c r="A993" s="3" t="s">
        <v>12</v>
      </c>
      <c r="B993" s="4">
        <v>122</v>
      </c>
      <c r="C993" s="5" t="s">
        <v>21</v>
      </c>
      <c r="D993">
        <v>1</v>
      </c>
      <c r="E993">
        <f t="shared" si="76"/>
        <v>0</v>
      </c>
      <c r="F993">
        <f t="shared" si="77"/>
        <v>0.5</v>
      </c>
      <c r="G993">
        <f t="shared" si="78"/>
        <v>0.5</v>
      </c>
      <c r="H993">
        <f t="shared" si="75"/>
        <v>0.5</v>
      </c>
      <c r="I993">
        <f t="shared" si="79"/>
        <v>-0.69314718055994529</v>
      </c>
    </row>
    <row r="994" spans="1:9" x14ac:dyDescent="0.2">
      <c r="A994" s="3" t="s">
        <v>7</v>
      </c>
      <c r="B994" s="4">
        <v>102</v>
      </c>
      <c r="C994" s="5" t="s">
        <v>21</v>
      </c>
      <c r="D994">
        <v>1</v>
      </c>
      <c r="E994">
        <f t="shared" si="76"/>
        <v>0</v>
      </c>
      <c r="F994">
        <f t="shared" si="77"/>
        <v>0.5</v>
      </c>
      <c r="G994">
        <f t="shared" si="78"/>
        <v>0.5</v>
      </c>
      <c r="H994">
        <f t="shared" si="75"/>
        <v>0.5</v>
      </c>
      <c r="I994">
        <f t="shared" si="79"/>
        <v>-0.69314718055994529</v>
      </c>
    </row>
    <row r="995" spans="1:9" x14ac:dyDescent="0.2">
      <c r="A995" s="3" t="s">
        <v>12</v>
      </c>
      <c r="B995" s="4">
        <v>181</v>
      </c>
      <c r="C995" s="5" t="s">
        <v>21</v>
      </c>
      <c r="D995">
        <v>0</v>
      </c>
      <c r="E995">
        <f t="shared" si="76"/>
        <v>1</v>
      </c>
      <c r="F995">
        <f t="shared" si="77"/>
        <v>0.5</v>
      </c>
      <c r="G995">
        <f t="shared" si="78"/>
        <v>0.5</v>
      </c>
      <c r="H995">
        <f t="shared" si="75"/>
        <v>0.5</v>
      </c>
      <c r="I995">
        <f t="shared" si="79"/>
        <v>-0.69314718055994529</v>
      </c>
    </row>
    <row r="996" spans="1:9" x14ac:dyDescent="0.2">
      <c r="A996" s="3" t="s">
        <v>7</v>
      </c>
      <c r="B996" s="4">
        <v>100</v>
      </c>
      <c r="C996" s="5" t="s">
        <v>21</v>
      </c>
      <c r="D996">
        <v>1</v>
      </c>
      <c r="E996">
        <f t="shared" si="76"/>
        <v>0</v>
      </c>
      <c r="F996">
        <f t="shared" si="77"/>
        <v>0.5</v>
      </c>
      <c r="G996">
        <f t="shared" si="78"/>
        <v>0.5</v>
      </c>
      <c r="H996">
        <f t="shared" si="75"/>
        <v>0.5</v>
      </c>
      <c r="I996">
        <f t="shared" si="79"/>
        <v>-0.69314718055994529</v>
      </c>
    </row>
    <row r="997" spans="1:9" x14ac:dyDescent="0.2">
      <c r="A997" s="3" t="s">
        <v>12</v>
      </c>
      <c r="B997" s="4">
        <v>109</v>
      </c>
      <c r="C997" s="5" t="s">
        <v>21</v>
      </c>
      <c r="D997">
        <v>1</v>
      </c>
      <c r="E997">
        <f t="shared" si="76"/>
        <v>0</v>
      </c>
      <c r="F997">
        <f t="shared" si="77"/>
        <v>0.5</v>
      </c>
      <c r="G997">
        <f t="shared" si="78"/>
        <v>0.5</v>
      </c>
      <c r="H997">
        <f t="shared" si="75"/>
        <v>0.5</v>
      </c>
      <c r="I997">
        <f t="shared" si="79"/>
        <v>-0.69314718055994529</v>
      </c>
    </row>
    <row r="998" spans="1:9" x14ac:dyDescent="0.2">
      <c r="A998" s="3" t="s">
        <v>12</v>
      </c>
      <c r="B998" s="4">
        <v>146</v>
      </c>
      <c r="C998" s="5" t="s">
        <v>21</v>
      </c>
      <c r="D998">
        <v>0</v>
      </c>
      <c r="E998">
        <f t="shared" si="76"/>
        <v>1</v>
      </c>
      <c r="F998">
        <f t="shared" si="77"/>
        <v>0.5</v>
      </c>
      <c r="G998">
        <f t="shared" si="78"/>
        <v>0.5</v>
      </c>
      <c r="H998">
        <f t="shared" si="75"/>
        <v>0.5</v>
      </c>
      <c r="I998">
        <f t="shared" si="79"/>
        <v>-0.69314718055994529</v>
      </c>
    </row>
    <row r="999" spans="1:9" x14ac:dyDescent="0.2">
      <c r="A999" s="3" t="s">
        <v>12</v>
      </c>
      <c r="B999" s="4">
        <v>125</v>
      </c>
      <c r="C999" s="5" t="s">
        <v>21</v>
      </c>
      <c r="D999">
        <v>1</v>
      </c>
      <c r="E999">
        <f t="shared" si="76"/>
        <v>0</v>
      </c>
      <c r="F999">
        <f t="shared" si="77"/>
        <v>0.5</v>
      </c>
      <c r="G999">
        <f t="shared" si="78"/>
        <v>0.5</v>
      </c>
      <c r="H999">
        <f t="shared" si="75"/>
        <v>0.5</v>
      </c>
      <c r="I999">
        <f t="shared" si="79"/>
        <v>-0.69314718055994529</v>
      </c>
    </row>
    <row r="1000" spans="1:9" x14ac:dyDescent="0.2">
      <c r="A1000" s="3" t="s">
        <v>7</v>
      </c>
      <c r="B1000" s="4">
        <v>146</v>
      </c>
      <c r="C1000" s="5" t="s">
        <v>21</v>
      </c>
      <c r="D1000">
        <v>0</v>
      </c>
      <c r="E1000">
        <f t="shared" si="76"/>
        <v>1</v>
      </c>
      <c r="F1000">
        <f t="shared" si="77"/>
        <v>0.5</v>
      </c>
      <c r="G1000">
        <f t="shared" si="78"/>
        <v>0.5</v>
      </c>
      <c r="H1000">
        <f t="shared" si="75"/>
        <v>0.5</v>
      </c>
      <c r="I1000">
        <f t="shared" si="79"/>
        <v>-0.69314718055994529</v>
      </c>
    </row>
    <row r="1001" spans="1:9" x14ac:dyDescent="0.2">
      <c r="A1001" s="3" t="s">
        <v>12</v>
      </c>
      <c r="B1001" s="4">
        <v>158</v>
      </c>
      <c r="C1001" s="5" t="s">
        <v>21</v>
      </c>
      <c r="D1001">
        <v>0</v>
      </c>
      <c r="E1001">
        <f t="shared" si="76"/>
        <v>1</v>
      </c>
      <c r="F1001">
        <f t="shared" si="77"/>
        <v>0.5</v>
      </c>
      <c r="G1001">
        <f t="shared" si="78"/>
        <v>0.5</v>
      </c>
      <c r="H1001">
        <f t="shared" si="75"/>
        <v>0.5</v>
      </c>
      <c r="I1001">
        <f t="shared" si="79"/>
        <v>-0.69314718055994529</v>
      </c>
    </row>
    <row r="1002" spans="1:9" x14ac:dyDescent="0.2">
      <c r="A1002" s="3" t="s">
        <v>12</v>
      </c>
      <c r="B1002" s="4">
        <v>189</v>
      </c>
      <c r="C1002" s="5" t="s">
        <v>21</v>
      </c>
      <c r="D1002">
        <v>0</v>
      </c>
      <c r="E1002">
        <f t="shared" si="76"/>
        <v>1</v>
      </c>
      <c r="F1002">
        <f t="shared" si="77"/>
        <v>0.5</v>
      </c>
      <c r="G1002">
        <f t="shared" si="78"/>
        <v>0.5</v>
      </c>
      <c r="H1002">
        <f t="shared" si="75"/>
        <v>0.5</v>
      </c>
      <c r="I1002">
        <f t="shared" si="79"/>
        <v>-0.69314718055994529</v>
      </c>
    </row>
    <row r="1003" spans="1:9" x14ac:dyDescent="0.2">
      <c r="A1003" s="3" t="s">
        <v>12</v>
      </c>
      <c r="B1003" s="4">
        <v>141</v>
      </c>
      <c r="C1003" s="5" t="s">
        <v>21</v>
      </c>
      <c r="D1003">
        <v>1</v>
      </c>
      <c r="E1003">
        <f t="shared" si="76"/>
        <v>0</v>
      </c>
      <c r="F1003">
        <f t="shared" si="77"/>
        <v>0.5</v>
      </c>
      <c r="G1003">
        <f t="shared" si="78"/>
        <v>0.5</v>
      </c>
      <c r="H1003">
        <f t="shared" si="75"/>
        <v>0.5</v>
      </c>
      <c r="I1003">
        <f t="shared" si="79"/>
        <v>-0.69314718055994529</v>
      </c>
    </row>
    <row r="1004" spans="1:9" x14ac:dyDescent="0.2">
      <c r="A1004" s="3" t="s">
        <v>9</v>
      </c>
      <c r="B1004" s="4">
        <v>159</v>
      </c>
      <c r="C1004" s="5" t="s">
        <v>21</v>
      </c>
      <c r="D1004">
        <v>0</v>
      </c>
      <c r="E1004">
        <f t="shared" si="76"/>
        <v>1</v>
      </c>
      <c r="F1004">
        <f t="shared" si="77"/>
        <v>0.5</v>
      </c>
      <c r="G1004">
        <f t="shared" si="78"/>
        <v>0.5</v>
      </c>
      <c r="H1004">
        <f t="shared" si="75"/>
        <v>0.5</v>
      </c>
      <c r="I1004">
        <f t="shared" si="79"/>
        <v>-0.69314718055994529</v>
      </c>
    </row>
    <row r="1005" spans="1:9" x14ac:dyDescent="0.2">
      <c r="A1005" s="3" t="s">
        <v>9</v>
      </c>
      <c r="B1005" s="4">
        <v>115</v>
      </c>
      <c r="C1005" s="5" t="s">
        <v>21</v>
      </c>
      <c r="D1005">
        <v>1</v>
      </c>
      <c r="E1005">
        <f t="shared" si="76"/>
        <v>0</v>
      </c>
      <c r="F1005">
        <f t="shared" si="77"/>
        <v>0.5</v>
      </c>
      <c r="G1005">
        <f t="shared" si="78"/>
        <v>0.5</v>
      </c>
      <c r="H1005">
        <f t="shared" si="75"/>
        <v>0.5</v>
      </c>
      <c r="I1005">
        <f t="shared" si="79"/>
        <v>-0.69314718055994529</v>
      </c>
    </row>
    <row r="1006" spans="1:9" x14ac:dyDescent="0.2">
      <c r="A1006" s="3" t="s">
        <v>12</v>
      </c>
      <c r="B1006" s="4">
        <v>170</v>
      </c>
      <c r="C1006" s="5" t="s">
        <v>21</v>
      </c>
      <c r="D1006">
        <v>0</v>
      </c>
      <c r="E1006">
        <f t="shared" si="76"/>
        <v>1</v>
      </c>
      <c r="F1006">
        <f t="shared" si="77"/>
        <v>0.5</v>
      </c>
      <c r="G1006">
        <f t="shared" si="78"/>
        <v>0.5</v>
      </c>
      <c r="H1006">
        <f t="shared" si="75"/>
        <v>0.5</v>
      </c>
      <c r="I1006">
        <f t="shared" si="79"/>
        <v>-0.69314718055994529</v>
      </c>
    </row>
    <row r="1007" spans="1:9" x14ac:dyDescent="0.2">
      <c r="A1007" s="3" t="s">
        <v>12</v>
      </c>
      <c r="B1007" s="4">
        <v>198</v>
      </c>
      <c r="C1007" s="5" t="s">
        <v>21</v>
      </c>
      <c r="D1007">
        <v>0</v>
      </c>
      <c r="E1007">
        <f t="shared" si="76"/>
        <v>1</v>
      </c>
      <c r="F1007">
        <f t="shared" si="77"/>
        <v>0.5</v>
      </c>
      <c r="G1007">
        <f t="shared" si="78"/>
        <v>0.5</v>
      </c>
      <c r="H1007">
        <f t="shared" si="75"/>
        <v>0.5</v>
      </c>
      <c r="I1007">
        <f t="shared" si="79"/>
        <v>-0.69314718055994529</v>
      </c>
    </row>
    <row r="1008" spans="1:9" x14ac:dyDescent="0.2">
      <c r="A1008" s="3" t="s">
        <v>9</v>
      </c>
      <c r="B1008" s="4">
        <v>198</v>
      </c>
      <c r="C1008" s="5" t="s">
        <v>21</v>
      </c>
      <c r="D1008">
        <v>0</v>
      </c>
      <c r="E1008">
        <f t="shared" si="76"/>
        <v>1</v>
      </c>
      <c r="F1008">
        <f t="shared" si="77"/>
        <v>0.5</v>
      </c>
      <c r="G1008">
        <f t="shared" si="78"/>
        <v>0.5</v>
      </c>
      <c r="H1008">
        <f t="shared" si="75"/>
        <v>0.5</v>
      </c>
      <c r="I1008">
        <f t="shared" si="79"/>
        <v>-0.69314718055994529</v>
      </c>
    </row>
    <row r="1009" spans="1:9" x14ac:dyDescent="0.2">
      <c r="A1009" s="3" t="s">
        <v>9</v>
      </c>
      <c r="B1009" s="4">
        <v>138</v>
      </c>
      <c r="C1009" s="5" t="s">
        <v>21</v>
      </c>
      <c r="D1009">
        <v>0</v>
      </c>
      <c r="E1009">
        <f t="shared" si="76"/>
        <v>1</v>
      </c>
      <c r="F1009">
        <f t="shared" si="77"/>
        <v>0.5</v>
      </c>
      <c r="G1009">
        <f t="shared" si="78"/>
        <v>0.5</v>
      </c>
      <c r="H1009">
        <f t="shared" si="75"/>
        <v>0.5</v>
      </c>
      <c r="I1009">
        <f t="shared" si="79"/>
        <v>-0.69314718055994529</v>
      </c>
    </row>
    <row r="1010" spans="1:9" x14ac:dyDescent="0.2">
      <c r="A1010" s="3" t="s">
        <v>7</v>
      </c>
      <c r="B1010" s="4">
        <v>138</v>
      </c>
      <c r="C1010" s="5" t="s">
        <v>21</v>
      </c>
      <c r="D1010">
        <v>1</v>
      </c>
      <c r="E1010">
        <f t="shared" si="76"/>
        <v>0</v>
      </c>
      <c r="F1010">
        <f t="shared" si="77"/>
        <v>0.5</v>
      </c>
      <c r="G1010">
        <f t="shared" si="78"/>
        <v>0.5</v>
      </c>
      <c r="H1010">
        <f t="shared" si="75"/>
        <v>0.5</v>
      </c>
      <c r="I1010">
        <f t="shared" si="79"/>
        <v>-0.69314718055994529</v>
      </c>
    </row>
    <row r="1011" spans="1:9" x14ac:dyDescent="0.2">
      <c r="A1011" s="3" t="s">
        <v>12</v>
      </c>
      <c r="B1011" s="4">
        <v>164</v>
      </c>
      <c r="C1011" s="5" t="s">
        <v>21</v>
      </c>
      <c r="D1011">
        <v>0</v>
      </c>
      <c r="E1011">
        <f t="shared" si="76"/>
        <v>1</v>
      </c>
      <c r="F1011">
        <f t="shared" si="77"/>
        <v>0.5</v>
      </c>
      <c r="G1011">
        <f t="shared" si="78"/>
        <v>0.5</v>
      </c>
      <c r="H1011">
        <f t="shared" si="75"/>
        <v>0.5</v>
      </c>
      <c r="I1011">
        <f t="shared" si="79"/>
        <v>-0.69314718055994529</v>
      </c>
    </row>
    <row r="1012" spans="1:9" x14ac:dyDescent="0.2">
      <c r="A1012" s="3" t="s">
        <v>12</v>
      </c>
      <c r="B1012" s="4">
        <v>124</v>
      </c>
      <c r="C1012" s="5" t="s">
        <v>21</v>
      </c>
      <c r="D1012">
        <v>1</v>
      </c>
      <c r="E1012">
        <f t="shared" si="76"/>
        <v>0</v>
      </c>
      <c r="F1012">
        <f t="shared" si="77"/>
        <v>0.5</v>
      </c>
      <c r="G1012">
        <f t="shared" si="78"/>
        <v>0.5</v>
      </c>
      <c r="H1012">
        <f t="shared" si="75"/>
        <v>0.5</v>
      </c>
      <c r="I1012">
        <f t="shared" si="79"/>
        <v>-0.69314718055994529</v>
      </c>
    </row>
    <row r="1013" spans="1:9" x14ac:dyDescent="0.2">
      <c r="A1013" s="3" t="s">
        <v>12</v>
      </c>
      <c r="B1013" s="4">
        <v>162</v>
      </c>
      <c r="C1013" s="5" t="s">
        <v>21</v>
      </c>
      <c r="D1013">
        <v>1</v>
      </c>
      <c r="E1013">
        <f t="shared" si="76"/>
        <v>0</v>
      </c>
      <c r="F1013">
        <f t="shared" si="77"/>
        <v>0.5</v>
      </c>
      <c r="G1013">
        <f t="shared" si="78"/>
        <v>0.5</v>
      </c>
      <c r="H1013">
        <f t="shared" si="75"/>
        <v>0.5</v>
      </c>
      <c r="I1013">
        <f t="shared" si="79"/>
        <v>-0.69314718055994529</v>
      </c>
    </row>
    <row r="1014" spans="1:9" x14ac:dyDescent="0.2">
      <c r="A1014" s="3" t="s">
        <v>12</v>
      </c>
      <c r="B1014" s="4">
        <v>137</v>
      </c>
      <c r="C1014" s="5" t="s">
        <v>21</v>
      </c>
      <c r="D1014">
        <v>0</v>
      </c>
      <c r="E1014">
        <f t="shared" si="76"/>
        <v>1</v>
      </c>
      <c r="F1014">
        <f t="shared" si="77"/>
        <v>0.5</v>
      </c>
      <c r="G1014">
        <f t="shared" si="78"/>
        <v>0.5</v>
      </c>
      <c r="H1014">
        <f t="shared" si="75"/>
        <v>0.5</v>
      </c>
      <c r="I1014">
        <f t="shared" si="79"/>
        <v>-0.69314718055994529</v>
      </c>
    </row>
    <row r="1015" spans="1:9" x14ac:dyDescent="0.2">
      <c r="A1015" s="3" t="s">
        <v>9</v>
      </c>
      <c r="B1015" s="4">
        <v>195</v>
      </c>
      <c r="C1015" s="5" t="s">
        <v>21</v>
      </c>
      <c r="D1015">
        <v>0</v>
      </c>
      <c r="E1015">
        <f t="shared" si="76"/>
        <v>1</v>
      </c>
      <c r="F1015">
        <f t="shared" si="77"/>
        <v>0.5</v>
      </c>
      <c r="G1015">
        <f t="shared" si="78"/>
        <v>0.5</v>
      </c>
      <c r="H1015">
        <f t="shared" si="75"/>
        <v>0.5</v>
      </c>
      <c r="I1015">
        <f t="shared" si="79"/>
        <v>-0.69314718055994529</v>
      </c>
    </row>
    <row r="1016" spans="1:9" x14ac:dyDescent="0.2">
      <c r="A1016" s="3" t="s">
        <v>7</v>
      </c>
      <c r="B1016" s="4">
        <v>113</v>
      </c>
      <c r="C1016" s="5" t="s">
        <v>21</v>
      </c>
      <c r="D1016">
        <v>0</v>
      </c>
      <c r="E1016">
        <f t="shared" si="76"/>
        <v>1</v>
      </c>
      <c r="F1016">
        <f t="shared" si="77"/>
        <v>0.5</v>
      </c>
      <c r="G1016">
        <f t="shared" si="78"/>
        <v>0.5</v>
      </c>
      <c r="H1016">
        <f t="shared" si="75"/>
        <v>0.5</v>
      </c>
      <c r="I1016">
        <f t="shared" si="79"/>
        <v>-0.69314718055994529</v>
      </c>
    </row>
    <row r="1017" spans="1:9" x14ac:dyDescent="0.2">
      <c r="A1017" s="3" t="s">
        <v>12</v>
      </c>
      <c r="B1017" s="4">
        <v>170</v>
      </c>
      <c r="C1017" s="5" t="s">
        <v>21</v>
      </c>
      <c r="D1017">
        <v>0</v>
      </c>
      <c r="E1017">
        <f t="shared" si="76"/>
        <v>1</v>
      </c>
      <c r="F1017">
        <f t="shared" si="77"/>
        <v>0.5</v>
      </c>
      <c r="G1017">
        <f t="shared" si="78"/>
        <v>0.5</v>
      </c>
      <c r="H1017">
        <f t="shared" si="75"/>
        <v>0.5</v>
      </c>
      <c r="I1017">
        <f t="shared" si="79"/>
        <v>-0.69314718055994529</v>
      </c>
    </row>
    <row r="1018" spans="1:9" x14ac:dyDescent="0.2">
      <c r="A1018" s="3" t="s">
        <v>12</v>
      </c>
      <c r="B1018" s="4">
        <v>186</v>
      </c>
      <c r="C1018" s="5" t="s">
        <v>21</v>
      </c>
      <c r="D1018">
        <v>0</v>
      </c>
      <c r="E1018">
        <f t="shared" si="76"/>
        <v>1</v>
      </c>
      <c r="F1018">
        <f t="shared" si="77"/>
        <v>0.5</v>
      </c>
      <c r="G1018">
        <f t="shared" si="78"/>
        <v>0.5</v>
      </c>
      <c r="H1018">
        <f t="shared" si="75"/>
        <v>0.5</v>
      </c>
      <c r="I1018">
        <f t="shared" si="79"/>
        <v>-0.69314718055994529</v>
      </c>
    </row>
    <row r="1019" spans="1:9" x14ac:dyDescent="0.2">
      <c r="A1019" s="3" t="s">
        <v>7</v>
      </c>
      <c r="B1019" s="4">
        <v>106</v>
      </c>
      <c r="C1019" s="5" t="s">
        <v>21</v>
      </c>
      <c r="D1019">
        <v>1</v>
      </c>
      <c r="E1019">
        <f t="shared" si="76"/>
        <v>0</v>
      </c>
      <c r="F1019">
        <f t="shared" si="77"/>
        <v>0.5</v>
      </c>
      <c r="G1019">
        <f t="shared" si="78"/>
        <v>0.5</v>
      </c>
      <c r="H1019">
        <f t="shared" si="75"/>
        <v>0.5</v>
      </c>
      <c r="I1019">
        <f t="shared" si="79"/>
        <v>-0.69314718055994529</v>
      </c>
    </row>
    <row r="1020" spans="1:9" x14ac:dyDescent="0.2">
      <c r="A1020" s="3" t="s">
        <v>9</v>
      </c>
      <c r="B1020" s="4">
        <v>162</v>
      </c>
      <c r="C1020" s="5" t="s">
        <v>21</v>
      </c>
      <c r="D1020">
        <v>0</v>
      </c>
      <c r="E1020">
        <f t="shared" si="76"/>
        <v>1</v>
      </c>
      <c r="F1020">
        <f t="shared" si="77"/>
        <v>0.5</v>
      </c>
      <c r="G1020">
        <f t="shared" si="78"/>
        <v>0.5</v>
      </c>
      <c r="H1020">
        <f t="shared" si="75"/>
        <v>0.5</v>
      </c>
      <c r="I1020">
        <f t="shared" si="79"/>
        <v>-0.69314718055994529</v>
      </c>
    </row>
    <row r="1021" spans="1:9" x14ac:dyDescent="0.2">
      <c r="A1021" s="3" t="s">
        <v>12</v>
      </c>
      <c r="B1021" s="4">
        <v>174</v>
      </c>
      <c r="C1021" s="5" t="s">
        <v>21</v>
      </c>
      <c r="D1021">
        <v>0</v>
      </c>
      <c r="E1021">
        <f t="shared" si="76"/>
        <v>1</v>
      </c>
      <c r="F1021">
        <f t="shared" si="77"/>
        <v>0.5</v>
      </c>
      <c r="G1021">
        <f t="shared" si="78"/>
        <v>0.5</v>
      </c>
      <c r="H1021">
        <f t="shared" si="75"/>
        <v>0.5</v>
      </c>
      <c r="I1021">
        <f t="shared" si="79"/>
        <v>-0.69314718055994529</v>
      </c>
    </row>
    <row r="1022" spans="1:9" x14ac:dyDescent="0.2">
      <c r="A1022" s="3" t="s">
        <v>9</v>
      </c>
      <c r="B1022" s="4">
        <v>161</v>
      </c>
      <c r="C1022" s="5" t="s">
        <v>21</v>
      </c>
      <c r="D1022">
        <v>0</v>
      </c>
      <c r="E1022">
        <f t="shared" si="76"/>
        <v>1</v>
      </c>
      <c r="F1022">
        <f t="shared" si="77"/>
        <v>0.5</v>
      </c>
      <c r="G1022">
        <f t="shared" si="78"/>
        <v>0.5</v>
      </c>
      <c r="H1022">
        <f t="shared" si="75"/>
        <v>0.5</v>
      </c>
      <c r="I1022">
        <f t="shared" si="79"/>
        <v>-0.69314718055994529</v>
      </c>
    </row>
    <row r="1023" spans="1:9" x14ac:dyDescent="0.2">
      <c r="A1023" s="3" t="s">
        <v>7</v>
      </c>
      <c r="B1023" s="4">
        <v>161</v>
      </c>
      <c r="C1023" s="5" t="s">
        <v>21</v>
      </c>
      <c r="D1023">
        <v>0</v>
      </c>
      <c r="E1023">
        <f t="shared" si="76"/>
        <v>1</v>
      </c>
      <c r="F1023">
        <f t="shared" si="77"/>
        <v>0.5</v>
      </c>
      <c r="G1023">
        <f t="shared" si="78"/>
        <v>0.5</v>
      </c>
      <c r="H1023">
        <f t="shared" si="75"/>
        <v>0.5</v>
      </c>
      <c r="I1023">
        <f t="shared" si="79"/>
        <v>-0.69314718055994529</v>
      </c>
    </row>
    <row r="1024" spans="1:9" x14ac:dyDescent="0.2">
      <c r="A1024" s="3" t="s">
        <v>12</v>
      </c>
      <c r="B1024" s="4">
        <v>136</v>
      </c>
      <c r="C1024" s="5" t="s">
        <v>21</v>
      </c>
      <c r="D1024">
        <v>1</v>
      </c>
      <c r="E1024">
        <f t="shared" si="76"/>
        <v>0</v>
      </c>
      <c r="F1024">
        <f t="shared" si="77"/>
        <v>0.5</v>
      </c>
      <c r="G1024">
        <f t="shared" si="78"/>
        <v>0.5</v>
      </c>
      <c r="H1024">
        <f t="shared" si="75"/>
        <v>0.5</v>
      </c>
      <c r="I1024">
        <f t="shared" si="79"/>
        <v>-0.69314718055994529</v>
      </c>
    </row>
    <row r="1025" spans="1:9" x14ac:dyDescent="0.2">
      <c r="A1025" s="3" t="s">
        <v>7</v>
      </c>
      <c r="B1025" s="4">
        <v>121</v>
      </c>
      <c r="C1025" s="5" t="s">
        <v>21</v>
      </c>
      <c r="D1025">
        <v>1</v>
      </c>
      <c r="E1025">
        <f t="shared" si="76"/>
        <v>0</v>
      </c>
      <c r="F1025">
        <f t="shared" si="77"/>
        <v>0.5</v>
      </c>
      <c r="G1025">
        <f t="shared" si="78"/>
        <v>0.5</v>
      </c>
      <c r="H1025">
        <f t="shared" si="75"/>
        <v>0.5</v>
      </c>
      <c r="I1025">
        <f t="shared" si="79"/>
        <v>-0.69314718055994529</v>
      </c>
    </row>
    <row r="1026" spans="1:9" x14ac:dyDescent="0.2">
      <c r="A1026" s="3" t="s">
        <v>12</v>
      </c>
      <c r="B1026" s="4">
        <v>182</v>
      </c>
      <c r="C1026" s="5" t="s">
        <v>21</v>
      </c>
      <c r="D1026">
        <v>0</v>
      </c>
      <c r="E1026">
        <f t="shared" si="76"/>
        <v>1</v>
      </c>
      <c r="F1026">
        <f t="shared" si="77"/>
        <v>0.5</v>
      </c>
      <c r="G1026">
        <f t="shared" si="78"/>
        <v>0.5</v>
      </c>
      <c r="H1026">
        <f t="shared" ref="H1026:H1089" si="80">SUMPRODUCT(D1026:E1026,F1026:G1026)</f>
        <v>0.5</v>
      </c>
      <c r="I1026">
        <f t="shared" si="79"/>
        <v>-0.69314718055994529</v>
      </c>
    </row>
    <row r="1027" spans="1:9" x14ac:dyDescent="0.2">
      <c r="A1027" s="3" t="s">
        <v>12</v>
      </c>
      <c r="B1027" s="4">
        <v>134</v>
      </c>
      <c r="C1027" s="5" t="s">
        <v>21</v>
      </c>
      <c r="D1027">
        <v>0</v>
      </c>
      <c r="E1027">
        <f t="shared" ref="E1027:E1090" si="81">1-D1027</f>
        <v>1</v>
      </c>
      <c r="F1027">
        <f t="shared" ref="F1027:F1090" si="82">1/(1+EXP($O$3+$P$3*B1027))</f>
        <v>0.5</v>
      </c>
      <c r="G1027">
        <f t="shared" ref="G1027:G1090" si="83">1-F1027</f>
        <v>0.5</v>
      </c>
      <c r="H1027">
        <f t="shared" si="80"/>
        <v>0.5</v>
      </c>
      <c r="I1027">
        <f t="shared" ref="I1027:I1090" si="84">LN(H1027)</f>
        <v>-0.69314718055994529</v>
      </c>
    </row>
    <row r="1028" spans="1:9" x14ac:dyDescent="0.2">
      <c r="A1028" s="3" t="s">
        <v>9</v>
      </c>
      <c r="B1028" s="4">
        <v>194</v>
      </c>
      <c r="C1028" s="5" t="s">
        <v>21</v>
      </c>
      <c r="D1028">
        <v>0</v>
      </c>
      <c r="E1028">
        <f t="shared" si="81"/>
        <v>1</v>
      </c>
      <c r="F1028">
        <f t="shared" si="82"/>
        <v>0.5</v>
      </c>
      <c r="G1028">
        <f t="shared" si="83"/>
        <v>0.5</v>
      </c>
      <c r="H1028">
        <f t="shared" si="80"/>
        <v>0.5</v>
      </c>
      <c r="I1028">
        <f t="shared" si="84"/>
        <v>-0.69314718055994529</v>
      </c>
    </row>
    <row r="1029" spans="1:9" x14ac:dyDescent="0.2">
      <c r="A1029" s="3" t="s">
        <v>9</v>
      </c>
      <c r="B1029" s="4">
        <v>145</v>
      </c>
      <c r="C1029" s="5" t="s">
        <v>21</v>
      </c>
      <c r="D1029">
        <v>0</v>
      </c>
      <c r="E1029">
        <f t="shared" si="81"/>
        <v>1</v>
      </c>
      <c r="F1029">
        <f t="shared" si="82"/>
        <v>0.5</v>
      </c>
      <c r="G1029">
        <f t="shared" si="83"/>
        <v>0.5</v>
      </c>
      <c r="H1029">
        <f t="shared" si="80"/>
        <v>0.5</v>
      </c>
      <c r="I1029">
        <f t="shared" si="84"/>
        <v>-0.69314718055994529</v>
      </c>
    </row>
    <row r="1030" spans="1:9" x14ac:dyDescent="0.2">
      <c r="A1030" s="3" t="s">
        <v>12</v>
      </c>
      <c r="B1030" s="4">
        <v>142</v>
      </c>
      <c r="C1030" s="5" t="s">
        <v>21</v>
      </c>
      <c r="D1030">
        <v>0</v>
      </c>
      <c r="E1030">
        <f t="shared" si="81"/>
        <v>1</v>
      </c>
      <c r="F1030">
        <f t="shared" si="82"/>
        <v>0.5</v>
      </c>
      <c r="G1030">
        <f t="shared" si="83"/>
        <v>0.5</v>
      </c>
      <c r="H1030">
        <f t="shared" si="80"/>
        <v>0.5</v>
      </c>
      <c r="I1030">
        <f t="shared" si="84"/>
        <v>-0.69314718055994529</v>
      </c>
    </row>
    <row r="1031" spans="1:9" x14ac:dyDescent="0.2">
      <c r="A1031" s="3" t="s">
        <v>7</v>
      </c>
      <c r="B1031" s="4">
        <v>137</v>
      </c>
      <c r="C1031" s="5" t="s">
        <v>21</v>
      </c>
      <c r="D1031">
        <v>0</v>
      </c>
      <c r="E1031">
        <f t="shared" si="81"/>
        <v>1</v>
      </c>
      <c r="F1031">
        <f t="shared" si="82"/>
        <v>0.5</v>
      </c>
      <c r="G1031">
        <f t="shared" si="83"/>
        <v>0.5</v>
      </c>
      <c r="H1031">
        <f t="shared" si="80"/>
        <v>0.5</v>
      </c>
      <c r="I1031">
        <f t="shared" si="84"/>
        <v>-0.69314718055994529</v>
      </c>
    </row>
    <row r="1032" spans="1:9" x14ac:dyDescent="0.2">
      <c r="A1032" s="3" t="s">
        <v>7</v>
      </c>
      <c r="B1032" s="4">
        <v>182</v>
      </c>
      <c r="C1032" s="5" t="s">
        <v>21</v>
      </c>
      <c r="D1032">
        <v>0</v>
      </c>
      <c r="E1032">
        <f t="shared" si="81"/>
        <v>1</v>
      </c>
      <c r="F1032">
        <f t="shared" si="82"/>
        <v>0.5</v>
      </c>
      <c r="G1032">
        <f t="shared" si="83"/>
        <v>0.5</v>
      </c>
      <c r="H1032">
        <f t="shared" si="80"/>
        <v>0.5</v>
      </c>
      <c r="I1032">
        <f t="shared" si="84"/>
        <v>-0.69314718055994529</v>
      </c>
    </row>
    <row r="1033" spans="1:9" x14ac:dyDescent="0.2">
      <c r="A1033" s="3" t="s">
        <v>7</v>
      </c>
      <c r="B1033" s="4">
        <v>141</v>
      </c>
      <c r="C1033" s="5" t="s">
        <v>21</v>
      </c>
      <c r="D1033">
        <v>0</v>
      </c>
      <c r="E1033">
        <f t="shared" si="81"/>
        <v>1</v>
      </c>
      <c r="F1033">
        <f t="shared" si="82"/>
        <v>0.5</v>
      </c>
      <c r="G1033">
        <f t="shared" si="83"/>
        <v>0.5</v>
      </c>
      <c r="H1033">
        <f t="shared" si="80"/>
        <v>0.5</v>
      </c>
      <c r="I1033">
        <f t="shared" si="84"/>
        <v>-0.69314718055994529</v>
      </c>
    </row>
    <row r="1034" spans="1:9" x14ac:dyDescent="0.2">
      <c r="A1034" s="3" t="s">
        <v>7</v>
      </c>
      <c r="B1034" s="4">
        <v>193</v>
      </c>
      <c r="C1034" s="5" t="s">
        <v>21</v>
      </c>
      <c r="D1034">
        <v>0</v>
      </c>
      <c r="E1034">
        <f t="shared" si="81"/>
        <v>1</v>
      </c>
      <c r="F1034">
        <f t="shared" si="82"/>
        <v>0.5</v>
      </c>
      <c r="G1034">
        <f t="shared" si="83"/>
        <v>0.5</v>
      </c>
      <c r="H1034">
        <f t="shared" si="80"/>
        <v>0.5</v>
      </c>
      <c r="I1034">
        <f t="shared" si="84"/>
        <v>-0.69314718055994529</v>
      </c>
    </row>
    <row r="1035" spans="1:9" x14ac:dyDescent="0.2">
      <c r="A1035" s="3" t="s">
        <v>7</v>
      </c>
      <c r="B1035" s="4">
        <v>113</v>
      </c>
      <c r="C1035" s="5" t="s">
        <v>21</v>
      </c>
      <c r="D1035">
        <v>1</v>
      </c>
      <c r="E1035">
        <f t="shared" si="81"/>
        <v>0</v>
      </c>
      <c r="F1035">
        <f t="shared" si="82"/>
        <v>0.5</v>
      </c>
      <c r="G1035">
        <f t="shared" si="83"/>
        <v>0.5</v>
      </c>
      <c r="H1035">
        <f t="shared" si="80"/>
        <v>0.5</v>
      </c>
      <c r="I1035">
        <f t="shared" si="84"/>
        <v>-0.69314718055994529</v>
      </c>
    </row>
    <row r="1036" spans="1:9" x14ac:dyDescent="0.2">
      <c r="A1036" s="3" t="s">
        <v>7</v>
      </c>
      <c r="B1036" s="4">
        <v>106</v>
      </c>
      <c r="C1036" s="5" t="s">
        <v>21</v>
      </c>
      <c r="D1036">
        <v>0</v>
      </c>
      <c r="E1036">
        <f t="shared" si="81"/>
        <v>1</v>
      </c>
      <c r="F1036">
        <f t="shared" si="82"/>
        <v>0.5</v>
      </c>
      <c r="G1036">
        <f t="shared" si="83"/>
        <v>0.5</v>
      </c>
      <c r="H1036">
        <f t="shared" si="80"/>
        <v>0.5</v>
      </c>
      <c r="I1036">
        <f t="shared" si="84"/>
        <v>-0.69314718055994529</v>
      </c>
    </row>
    <row r="1037" spans="1:9" x14ac:dyDescent="0.2">
      <c r="A1037" s="3" t="s">
        <v>9</v>
      </c>
      <c r="B1037" s="4">
        <v>194</v>
      </c>
      <c r="C1037" s="5" t="s">
        <v>21</v>
      </c>
      <c r="D1037">
        <v>0</v>
      </c>
      <c r="E1037">
        <f t="shared" si="81"/>
        <v>1</v>
      </c>
      <c r="F1037">
        <f t="shared" si="82"/>
        <v>0.5</v>
      </c>
      <c r="G1037">
        <f t="shared" si="83"/>
        <v>0.5</v>
      </c>
      <c r="H1037">
        <f t="shared" si="80"/>
        <v>0.5</v>
      </c>
      <c r="I1037">
        <f t="shared" si="84"/>
        <v>-0.69314718055994529</v>
      </c>
    </row>
    <row r="1038" spans="1:9" x14ac:dyDescent="0.2">
      <c r="A1038" s="3" t="s">
        <v>12</v>
      </c>
      <c r="B1038" s="4">
        <v>195</v>
      </c>
      <c r="C1038" s="5" t="s">
        <v>21</v>
      </c>
      <c r="D1038">
        <v>1</v>
      </c>
      <c r="E1038">
        <f t="shared" si="81"/>
        <v>0</v>
      </c>
      <c r="F1038">
        <f t="shared" si="82"/>
        <v>0.5</v>
      </c>
      <c r="G1038">
        <f t="shared" si="83"/>
        <v>0.5</v>
      </c>
      <c r="H1038">
        <f t="shared" si="80"/>
        <v>0.5</v>
      </c>
      <c r="I1038">
        <f t="shared" si="84"/>
        <v>-0.69314718055994529</v>
      </c>
    </row>
    <row r="1039" spans="1:9" x14ac:dyDescent="0.2">
      <c r="A1039" s="3" t="s">
        <v>7</v>
      </c>
      <c r="B1039" s="4">
        <v>111</v>
      </c>
      <c r="C1039" s="5" t="s">
        <v>21</v>
      </c>
      <c r="D1039">
        <v>0</v>
      </c>
      <c r="E1039">
        <f t="shared" si="81"/>
        <v>1</v>
      </c>
      <c r="F1039">
        <f t="shared" si="82"/>
        <v>0.5</v>
      </c>
      <c r="G1039">
        <f t="shared" si="83"/>
        <v>0.5</v>
      </c>
      <c r="H1039">
        <f t="shared" si="80"/>
        <v>0.5</v>
      </c>
      <c r="I1039">
        <f t="shared" si="84"/>
        <v>-0.69314718055994529</v>
      </c>
    </row>
    <row r="1040" spans="1:9" x14ac:dyDescent="0.2">
      <c r="A1040" s="3" t="s">
        <v>7</v>
      </c>
      <c r="B1040" s="4">
        <v>175</v>
      </c>
      <c r="C1040" s="5" t="s">
        <v>21</v>
      </c>
      <c r="D1040">
        <v>0</v>
      </c>
      <c r="E1040">
        <f t="shared" si="81"/>
        <v>1</v>
      </c>
      <c r="F1040">
        <f t="shared" si="82"/>
        <v>0.5</v>
      </c>
      <c r="G1040">
        <f t="shared" si="83"/>
        <v>0.5</v>
      </c>
      <c r="H1040">
        <f t="shared" si="80"/>
        <v>0.5</v>
      </c>
      <c r="I1040">
        <f t="shared" si="84"/>
        <v>-0.69314718055994529</v>
      </c>
    </row>
    <row r="1041" spans="1:9" x14ac:dyDescent="0.2">
      <c r="A1041" s="3" t="s">
        <v>12</v>
      </c>
      <c r="B1041" s="4">
        <v>145</v>
      </c>
      <c r="C1041" s="5" t="s">
        <v>21</v>
      </c>
      <c r="D1041">
        <v>1</v>
      </c>
      <c r="E1041">
        <f t="shared" si="81"/>
        <v>0</v>
      </c>
      <c r="F1041">
        <f t="shared" si="82"/>
        <v>0.5</v>
      </c>
      <c r="G1041">
        <f t="shared" si="83"/>
        <v>0.5</v>
      </c>
      <c r="H1041">
        <f t="shared" si="80"/>
        <v>0.5</v>
      </c>
      <c r="I1041">
        <f t="shared" si="84"/>
        <v>-0.69314718055994529</v>
      </c>
    </row>
    <row r="1042" spans="1:9" x14ac:dyDescent="0.2">
      <c r="A1042" s="3" t="s">
        <v>7</v>
      </c>
      <c r="B1042" s="4">
        <v>160</v>
      </c>
      <c r="C1042" s="5" t="s">
        <v>21</v>
      </c>
      <c r="D1042">
        <v>0</v>
      </c>
      <c r="E1042">
        <f t="shared" si="81"/>
        <v>1</v>
      </c>
      <c r="F1042">
        <f t="shared" si="82"/>
        <v>0.5</v>
      </c>
      <c r="G1042">
        <f t="shared" si="83"/>
        <v>0.5</v>
      </c>
      <c r="H1042">
        <f t="shared" si="80"/>
        <v>0.5</v>
      </c>
      <c r="I1042">
        <f t="shared" si="84"/>
        <v>-0.69314718055994529</v>
      </c>
    </row>
    <row r="1043" spans="1:9" x14ac:dyDescent="0.2">
      <c r="A1043" s="3" t="s">
        <v>9</v>
      </c>
      <c r="B1043" s="4">
        <v>121</v>
      </c>
      <c r="C1043" s="5" t="s">
        <v>21</v>
      </c>
      <c r="D1043">
        <v>1</v>
      </c>
      <c r="E1043">
        <f t="shared" si="81"/>
        <v>0</v>
      </c>
      <c r="F1043">
        <f t="shared" si="82"/>
        <v>0.5</v>
      </c>
      <c r="G1043">
        <f t="shared" si="83"/>
        <v>0.5</v>
      </c>
      <c r="H1043">
        <f t="shared" si="80"/>
        <v>0.5</v>
      </c>
      <c r="I1043">
        <f t="shared" si="84"/>
        <v>-0.69314718055994529</v>
      </c>
    </row>
    <row r="1044" spans="1:9" x14ac:dyDescent="0.2">
      <c r="A1044" s="3" t="s">
        <v>9</v>
      </c>
      <c r="B1044" s="4">
        <v>111</v>
      </c>
      <c r="C1044" s="5" t="s">
        <v>21</v>
      </c>
      <c r="D1044">
        <v>1</v>
      </c>
      <c r="E1044">
        <f t="shared" si="81"/>
        <v>0</v>
      </c>
      <c r="F1044">
        <f t="shared" si="82"/>
        <v>0.5</v>
      </c>
      <c r="G1044">
        <f t="shared" si="83"/>
        <v>0.5</v>
      </c>
      <c r="H1044">
        <f t="shared" si="80"/>
        <v>0.5</v>
      </c>
      <c r="I1044">
        <f t="shared" si="84"/>
        <v>-0.69314718055994529</v>
      </c>
    </row>
    <row r="1045" spans="1:9" x14ac:dyDescent="0.2">
      <c r="A1045" s="3" t="s">
        <v>9</v>
      </c>
      <c r="B1045" s="4">
        <v>101</v>
      </c>
      <c r="C1045" s="5" t="s">
        <v>21</v>
      </c>
      <c r="D1045">
        <v>0</v>
      </c>
      <c r="E1045">
        <f t="shared" si="81"/>
        <v>1</v>
      </c>
      <c r="F1045">
        <f t="shared" si="82"/>
        <v>0.5</v>
      </c>
      <c r="G1045">
        <f t="shared" si="83"/>
        <v>0.5</v>
      </c>
      <c r="H1045">
        <f t="shared" si="80"/>
        <v>0.5</v>
      </c>
      <c r="I1045">
        <f t="shared" si="84"/>
        <v>-0.69314718055994529</v>
      </c>
    </row>
    <row r="1046" spans="1:9" x14ac:dyDescent="0.2">
      <c r="A1046" s="3" t="s">
        <v>12</v>
      </c>
      <c r="B1046" s="4">
        <v>167</v>
      </c>
      <c r="C1046" s="5" t="s">
        <v>21</v>
      </c>
      <c r="D1046">
        <v>0</v>
      </c>
      <c r="E1046">
        <f t="shared" si="81"/>
        <v>1</v>
      </c>
      <c r="F1046">
        <f t="shared" si="82"/>
        <v>0.5</v>
      </c>
      <c r="G1046">
        <f t="shared" si="83"/>
        <v>0.5</v>
      </c>
      <c r="H1046">
        <f t="shared" si="80"/>
        <v>0.5</v>
      </c>
      <c r="I1046">
        <f t="shared" si="84"/>
        <v>-0.69314718055994529</v>
      </c>
    </row>
    <row r="1047" spans="1:9" x14ac:dyDescent="0.2">
      <c r="A1047" s="3" t="s">
        <v>9</v>
      </c>
      <c r="B1047" s="4">
        <v>182</v>
      </c>
      <c r="C1047" s="5" t="s">
        <v>21</v>
      </c>
      <c r="D1047">
        <v>1</v>
      </c>
      <c r="E1047">
        <f t="shared" si="81"/>
        <v>0</v>
      </c>
      <c r="F1047">
        <f t="shared" si="82"/>
        <v>0.5</v>
      </c>
      <c r="G1047">
        <f t="shared" si="83"/>
        <v>0.5</v>
      </c>
      <c r="H1047">
        <f t="shared" si="80"/>
        <v>0.5</v>
      </c>
      <c r="I1047">
        <f t="shared" si="84"/>
        <v>-0.69314718055994529</v>
      </c>
    </row>
    <row r="1048" spans="1:9" x14ac:dyDescent="0.2">
      <c r="A1048" s="3" t="s">
        <v>7</v>
      </c>
      <c r="B1048" s="4">
        <v>182</v>
      </c>
      <c r="C1048" s="5" t="s">
        <v>21</v>
      </c>
      <c r="D1048">
        <v>0</v>
      </c>
      <c r="E1048">
        <f t="shared" si="81"/>
        <v>1</v>
      </c>
      <c r="F1048">
        <f t="shared" si="82"/>
        <v>0.5</v>
      </c>
      <c r="G1048">
        <f t="shared" si="83"/>
        <v>0.5</v>
      </c>
      <c r="H1048">
        <f t="shared" si="80"/>
        <v>0.5</v>
      </c>
      <c r="I1048">
        <f t="shared" si="84"/>
        <v>-0.69314718055994529</v>
      </c>
    </row>
    <row r="1049" spans="1:9" x14ac:dyDescent="0.2">
      <c r="A1049" s="3" t="s">
        <v>7</v>
      </c>
      <c r="B1049" s="4">
        <v>184</v>
      </c>
      <c r="C1049" s="5" t="s">
        <v>21</v>
      </c>
      <c r="D1049">
        <v>0</v>
      </c>
      <c r="E1049">
        <f t="shared" si="81"/>
        <v>1</v>
      </c>
      <c r="F1049">
        <f t="shared" si="82"/>
        <v>0.5</v>
      </c>
      <c r="G1049">
        <f t="shared" si="83"/>
        <v>0.5</v>
      </c>
      <c r="H1049">
        <f t="shared" si="80"/>
        <v>0.5</v>
      </c>
      <c r="I1049">
        <f t="shared" si="84"/>
        <v>-0.69314718055994529</v>
      </c>
    </row>
    <row r="1050" spans="1:9" x14ac:dyDescent="0.2">
      <c r="A1050" s="3" t="s">
        <v>12</v>
      </c>
      <c r="B1050" s="4">
        <v>176</v>
      </c>
      <c r="C1050" s="5" t="s">
        <v>21</v>
      </c>
      <c r="D1050">
        <v>0</v>
      </c>
      <c r="E1050">
        <f t="shared" si="81"/>
        <v>1</v>
      </c>
      <c r="F1050">
        <f t="shared" si="82"/>
        <v>0.5</v>
      </c>
      <c r="G1050">
        <f t="shared" si="83"/>
        <v>0.5</v>
      </c>
      <c r="H1050">
        <f t="shared" si="80"/>
        <v>0.5</v>
      </c>
      <c r="I1050">
        <f t="shared" si="84"/>
        <v>-0.69314718055994529</v>
      </c>
    </row>
    <row r="1051" spans="1:9" x14ac:dyDescent="0.2">
      <c r="A1051" s="3" t="s">
        <v>12</v>
      </c>
      <c r="B1051" s="4">
        <v>109</v>
      </c>
      <c r="C1051" s="5" t="s">
        <v>21</v>
      </c>
      <c r="D1051">
        <v>0</v>
      </c>
      <c r="E1051">
        <f t="shared" si="81"/>
        <v>1</v>
      </c>
      <c r="F1051">
        <f t="shared" si="82"/>
        <v>0.5</v>
      </c>
      <c r="G1051">
        <f t="shared" si="83"/>
        <v>0.5</v>
      </c>
      <c r="H1051">
        <f t="shared" si="80"/>
        <v>0.5</v>
      </c>
      <c r="I1051">
        <f t="shared" si="84"/>
        <v>-0.69314718055994529</v>
      </c>
    </row>
    <row r="1052" spans="1:9" x14ac:dyDescent="0.2">
      <c r="A1052" s="3" t="s">
        <v>9</v>
      </c>
      <c r="B1052" s="4">
        <v>110</v>
      </c>
      <c r="C1052" s="5" t="s">
        <v>21</v>
      </c>
      <c r="D1052">
        <v>0</v>
      </c>
      <c r="E1052">
        <f t="shared" si="81"/>
        <v>1</v>
      </c>
      <c r="F1052">
        <f t="shared" si="82"/>
        <v>0.5</v>
      </c>
      <c r="G1052">
        <f t="shared" si="83"/>
        <v>0.5</v>
      </c>
      <c r="H1052">
        <f t="shared" si="80"/>
        <v>0.5</v>
      </c>
      <c r="I1052">
        <f t="shared" si="84"/>
        <v>-0.69314718055994529</v>
      </c>
    </row>
    <row r="1053" spans="1:9" x14ac:dyDescent="0.2">
      <c r="A1053" s="3" t="s">
        <v>9</v>
      </c>
      <c r="B1053" s="4">
        <v>144</v>
      </c>
      <c r="C1053" s="5" t="s">
        <v>21</v>
      </c>
      <c r="D1053">
        <v>0</v>
      </c>
      <c r="E1053">
        <f t="shared" si="81"/>
        <v>1</v>
      </c>
      <c r="F1053">
        <f t="shared" si="82"/>
        <v>0.5</v>
      </c>
      <c r="G1053">
        <f t="shared" si="83"/>
        <v>0.5</v>
      </c>
      <c r="H1053">
        <f t="shared" si="80"/>
        <v>0.5</v>
      </c>
      <c r="I1053">
        <f t="shared" si="84"/>
        <v>-0.69314718055994529</v>
      </c>
    </row>
    <row r="1054" spans="1:9" x14ac:dyDescent="0.2">
      <c r="A1054" s="3" t="s">
        <v>9</v>
      </c>
      <c r="B1054" s="4">
        <v>140</v>
      </c>
      <c r="C1054" s="5" t="s">
        <v>21</v>
      </c>
      <c r="D1054">
        <v>1</v>
      </c>
      <c r="E1054">
        <f t="shared" si="81"/>
        <v>0</v>
      </c>
      <c r="F1054">
        <f t="shared" si="82"/>
        <v>0.5</v>
      </c>
      <c r="G1054">
        <f t="shared" si="83"/>
        <v>0.5</v>
      </c>
      <c r="H1054">
        <f t="shared" si="80"/>
        <v>0.5</v>
      </c>
      <c r="I1054">
        <f t="shared" si="84"/>
        <v>-0.69314718055994529</v>
      </c>
    </row>
    <row r="1055" spans="1:9" x14ac:dyDescent="0.2">
      <c r="A1055" s="3" t="s">
        <v>9</v>
      </c>
      <c r="B1055" s="4">
        <v>137</v>
      </c>
      <c r="C1055" s="5" t="s">
        <v>21</v>
      </c>
      <c r="D1055">
        <v>0</v>
      </c>
      <c r="E1055">
        <f t="shared" si="81"/>
        <v>1</v>
      </c>
      <c r="F1055">
        <f t="shared" si="82"/>
        <v>0.5</v>
      </c>
      <c r="G1055">
        <f t="shared" si="83"/>
        <v>0.5</v>
      </c>
      <c r="H1055">
        <f t="shared" si="80"/>
        <v>0.5</v>
      </c>
      <c r="I1055">
        <f t="shared" si="84"/>
        <v>-0.69314718055994529</v>
      </c>
    </row>
    <row r="1056" spans="1:9" x14ac:dyDescent="0.2">
      <c r="A1056" s="3" t="s">
        <v>7</v>
      </c>
      <c r="B1056" s="4">
        <v>175</v>
      </c>
      <c r="C1056" s="5" t="s">
        <v>21</v>
      </c>
      <c r="D1056">
        <v>0</v>
      </c>
      <c r="E1056">
        <f t="shared" si="81"/>
        <v>1</v>
      </c>
      <c r="F1056">
        <f t="shared" si="82"/>
        <v>0.5</v>
      </c>
      <c r="G1056">
        <f t="shared" si="83"/>
        <v>0.5</v>
      </c>
      <c r="H1056">
        <f t="shared" si="80"/>
        <v>0.5</v>
      </c>
      <c r="I1056">
        <f t="shared" si="84"/>
        <v>-0.69314718055994529</v>
      </c>
    </row>
    <row r="1057" spans="1:9" x14ac:dyDescent="0.2">
      <c r="A1057" s="3" t="s">
        <v>12</v>
      </c>
      <c r="B1057" s="4">
        <v>198</v>
      </c>
      <c r="C1057" s="5" t="s">
        <v>21</v>
      </c>
      <c r="D1057">
        <v>0</v>
      </c>
      <c r="E1057">
        <f t="shared" si="81"/>
        <v>1</v>
      </c>
      <c r="F1057">
        <f t="shared" si="82"/>
        <v>0.5</v>
      </c>
      <c r="G1057">
        <f t="shared" si="83"/>
        <v>0.5</v>
      </c>
      <c r="H1057">
        <f t="shared" si="80"/>
        <v>0.5</v>
      </c>
      <c r="I1057">
        <f t="shared" si="84"/>
        <v>-0.69314718055994529</v>
      </c>
    </row>
    <row r="1058" spans="1:9" x14ac:dyDescent="0.2">
      <c r="A1058" s="3" t="s">
        <v>12</v>
      </c>
      <c r="B1058" s="4">
        <v>195</v>
      </c>
      <c r="C1058" s="5" t="s">
        <v>21</v>
      </c>
      <c r="D1058">
        <v>0</v>
      </c>
      <c r="E1058">
        <f t="shared" si="81"/>
        <v>1</v>
      </c>
      <c r="F1058">
        <f t="shared" si="82"/>
        <v>0.5</v>
      </c>
      <c r="G1058">
        <f t="shared" si="83"/>
        <v>0.5</v>
      </c>
      <c r="H1058">
        <f t="shared" si="80"/>
        <v>0.5</v>
      </c>
      <c r="I1058">
        <f t="shared" si="84"/>
        <v>-0.69314718055994529</v>
      </c>
    </row>
    <row r="1059" spans="1:9" x14ac:dyDescent="0.2">
      <c r="A1059" s="3" t="s">
        <v>9</v>
      </c>
      <c r="B1059" s="4">
        <v>146</v>
      </c>
      <c r="C1059" s="5" t="s">
        <v>21</v>
      </c>
      <c r="D1059">
        <v>1</v>
      </c>
      <c r="E1059">
        <f t="shared" si="81"/>
        <v>0</v>
      </c>
      <c r="F1059">
        <f t="shared" si="82"/>
        <v>0.5</v>
      </c>
      <c r="G1059">
        <f t="shared" si="83"/>
        <v>0.5</v>
      </c>
      <c r="H1059">
        <f t="shared" si="80"/>
        <v>0.5</v>
      </c>
      <c r="I1059">
        <f t="shared" si="84"/>
        <v>-0.69314718055994529</v>
      </c>
    </row>
    <row r="1060" spans="1:9" x14ac:dyDescent="0.2">
      <c r="A1060" s="3" t="s">
        <v>12</v>
      </c>
      <c r="B1060" s="4">
        <v>190</v>
      </c>
      <c r="C1060" s="5" t="s">
        <v>21</v>
      </c>
      <c r="D1060">
        <v>0</v>
      </c>
      <c r="E1060">
        <f t="shared" si="81"/>
        <v>1</v>
      </c>
      <c r="F1060">
        <f t="shared" si="82"/>
        <v>0.5</v>
      </c>
      <c r="G1060">
        <f t="shared" si="83"/>
        <v>0.5</v>
      </c>
      <c r="H1060">
        <f t="shared" si="80"/>
        <v>0.5</v>
      </c>
      <c r="I1060">
        <f t="shared" si="84"/>
        <v>-0.69314718055994529</v>
      </c>
    </row>
    <row r="1061" spans="1:9" x14ac:dyDescent="0.2">
      <c r="A1061" s="3" t="s">
        <v>9</v>
      </c>
      <c r="B1061" s="4">
        <v>132</v>
      </c>
      <c r="C1061" s="5" t="s">
        <v>21</v>
      </c>
      <c r="D1061">
        <v>0</v>
      </c>
      <c r="E1061">
        <f t="shared" si="81"/>
        <v>1</v>
      </c>
      <c r="F1061">
        <f t="shared" si="82"/>
        <v>0.5</v>
      </c>
      <c r="G1061">
        <f t="shared" si="83"/>
        <v>0.5</v>
      </c>
      <c r="H1061">
        <f t="shared" si="80"/>
        <v>0.5</v>
      </c>
      <c r="I1061">
        <f t="shared" si="84"/>
        <v>-0.69314718055994529</v>
      </c>
    </row>
    <row r="1062" spans="1:9" x14ac:dyDescent="0.2">
      <c r="A1062" s="3" t="s">
        <v>7</v>
      </c>
      <c r="B1062" s="4">
        <v>141</v>
      </c>
      <c r="C1062" s="5" t="s">
        <v>21</v>
      </c>
      <c r="D1062">
        <v>1</v>
      </c>
      <c r="E1062">
        <f t="shared" si="81"/>
        <v>0</v>
      </c>
      <c r="F1062">
        <f t="shared" si="82"/>
        <v>0.5</v>
      </c>
      <c r="G1062">
        <f t="shared" si="83"/>
        <v>0.5</v>
      </c>
      <c r="H1062">
        <f t="shared" si="80"/>
        <v>0.5</v>
      </c>
      <c r="I1062">
        <f t="shared" si="84"/>
        <v>-0.69314718055994529</v>
      </c>
    </row>
    <row r="1063" spans="1:9" x14ac:dyDescent="0.2">
      <c r="A1063" s="3" t="s">
        <v>7</v>
      </c>
      <c r="B1063" s="4">
        <v>190</v>
      </c>
      <c r="C1063" s="5" t="s">
        <v>21</v>
      </c>
      <c r="D1063">
        <v>0</v>
      </c>
      <c r="E1063">
        <f t="shared" si="81"/>
        <v>1</v>
      </c>
      <c r="F1063">
        <f t="shared" si="82"/>
        <v>0.5</v>
      </c>
      <c r="G1063">
        <f t="shared" si="83"/>
        <v>0.5</v>
      </c>
      <c r="H1063">
        <f t="shared" si="80"/>
        <v>0.5</v>
      </c>
      <c r="I1063">
        <f t="shared" si="84"/>
        <v>-0.69314718055994529</v>
      </c>
    </row>
    <row r="1064" spans="1:9" x14ac:dyDescent="0.2">
      <c r="A1064" s="3" t="s">
        <v>7</v>
      </c>
      <c r="B1064" s="4">
        <v>156</v>
      </c>
      <c r="C1064" s="5" t="s">
        <v>21</v>
      </c>
      <c r="D1064">
        <v>0</v>
      </c>
      <c r="E1064">
        <f t="shared" si="81"/>
        <v>1</v>
      </c>
      <c r="F1064">
        <f t="shared" si="82"/>
        <v>0.5</v>
      </c>
      <c r="G1064">
        <f t="shared" si="83"/>
        <v>0.5</v>
      </c>
      <c r="H1064">
        <f t="shared" si="80"/>
        <v>0.5</v>
      </c>
      <c r="I1064">
        <f t="shared" si="84"/>
        <v>-0.69314718055994529</v>
      </c>
    </row>
    <row r="1065" spans="1:9" x14ac:dyDescent="0.2">
      <c r="A1065" s="3" t="s">
        <v>9</v>
      </c>
      <c r="B1065" s="4">
        <v>118</v>
      </c>
      <c r="C1065" s="5" t="s">
        <v>21</v>
      </c>
      <c r="D1065">
        <v>1</v>
      </c>
      <c r="E1065">
        <f t="shared" si="81"/>
        <v>0</v>
      </c>
      <c r="F1065">
        <f t="shared" si="82"/>
        <v>0.5</v>
      </c>
      <c r="G1065">
        <f t="shared" si="83"/>
        <v>0.5</v>
      </c>
      <c r="H1065">
        <f t="shared" si="80"/>
        <v>0.5</v>
      </c>
      <c r="I1065">
        <f t="shared" si="84"/>
        <v>-0.69314718055994529</v>
      </c>
    </row>
    <row r="1066" spans="1:9" x14ac:dyDescent="0.2">
      <c r="A1066" s="3" t="s">
        <v>12</v>
      </c>
      <c r="B1066" s="4">
        <v>169</v>
      </c>
      <c r="C1066" s="5" t="s">
        <v>21</v>
      </c>
      <c r="D1066">
        <v>0</v>
      </c>
      <c r="E1066">
        <f t="shared" si="81"/>
        <v>1</v>
      </c>
      <c r="F1066">
        <f t="shared" si="82"/>
        <v>0.5</v>
      </c>
      <c r="G1066">
        <f t="shared" si="83"/>
        <v>0.5</v>
      </c>
      <c r="H1066">
        <f t="shared" si="80"/>
        <v>0.5</v>
      </c>
      <c r="I1066">
        <f t="shared" si="84"/>
        <v>-0.69314718055994529</v>
      </c>
    </row>
    <row r="1067" spans="1:9" x14ac:dyDescent="0.2">
      <c r="A1067" s="3" t="s">
        <v>9</v>
      </c>
      <c r="B1067" s="4">
        <v>151</v>
      </c>
      <c r="C1067" s="5" t="s">
        <v>21</v>
      </c>
      <c r="D1067">
        <v>1</v>
      </c>
      <c r="E1067">
        <f t="shared" si="81"/>
        <v>0</v>
      </c>
      <c r="F1067">
        <f t="shared" si="82"/>
        <v>0.5</v>
      </c>
      <c r="G1067">
        <f t="shared" si="83"/>
        <v>0.5</v>
      </c>
      <c r="H1067">
        <f t="shared" si="80"/>
        <v>0.5</v>
      </c>
      <c r="I1067">
        <f t="shared" si="84"/>
        <v>-0.69314718055994529</v>
      </c>
    </row>
    <row r="1068" spans="1:9" x14ac:dyDescent="0.2">
      <c r="A1068" s="3" t="s">
        <v>9</v>
      </c>
      <c r="B1068" s="4">
        <v>108</v>
      </c>
      <c r="C1068" s="5" t="s">
        <v>21</v>
      </c>
      <c r="D1068">
        <v>0</v>
      </c>
      <c r="E1068">
        <f t="shared" si="81"/>
        <v>1</v>
      </c>
      <c r="F1068">
        <f t="shared" si="82"/>
        <v>0.5</v>
      </c>
      <c r="G1068">
        <f t="shared" si="83"/>
        <v>0.5</v>
      </c>
      <c r="H1068">
        <f t="shared" si="80"/>
        <v>0.5</v>
      </c>
      <c r="I1068">
        <f t="shared" si="84"/>
        <v>-0.69314718055994529</v>
      </c>
    </row>
    <row r="1069" spans="1:9" x14ac:dyDescent="0.2">
      <c r="A1069" s="3" t="s">
        <v>12</v>
      </c>
      <c r="B1069" s="4">
        <v>147</v>
      </c>
      <c r="C1069" s="5" t="s">
        <v>21</v>
      </c>
      <c r="D1069">
        <v>0</v>
      </c>
      <c r="E1069">
        <f t="shared" si="81"/>
        <v>1</v>
      </c>
      <c r="F1069">
        <f t="shared" si="82"/>
        <v>0.5</v>
      </c>
      <c r="G1069">
        <f t="shared" si="83"/>
        <v>0.5</v>
      </c>
      <c r="H1069">
        <f t="shared" si="80"/>
        <v>0.5</v>
      </c>
      <c r="I1069">
        <f t="shared" si="84"/>
        <v>-0.69314718055994529</v>
      </c>
    </row>
    <row r="1070" spans="1:9" x14ac:dyDescent="0.2">
      <c r="A1070" s="3" t="s">
        <v>12</v>
      </c>
      <c r="B1070" s="4">
        <v>190</v>
      </c>
      <c r="C1070" s="5" t="s">
        <v>21</v>
      </c>
      <c r="D1070">
        <v>0</v>
      </c>
      <c r="E1070">
        <f t="shared" si="81"/>
        <v>1</v>
      </c>
      <c r="F1070">
        <f t="shared" si="82"/>
        <v>0.5</v>
      </c>
      <c r="G1070">
        <f t="shared" si="83"/>
        <v>0.5</v>
      </c>
      <c r="H1070">
        <f t="shared" si="80"/>
        <v>0.5</v>
      </c>
      <c r="I1070">
        <f t="shared" si="84"/>
        <v>-0.69314718055994529</v>
      </c>
    </row>
    <row r="1071" spans="1:9" x14ac:dyDescent="0.2">
      <c r="A1071" s="3" t="s">
        <v>12</v>
      </c>
      <c r="B1071" s="4">
        <v>158</v>
      </c>
      <c r="C1071" s="5" t="s">
        <v>21</v>
      </c>
      <c r="D1071">
        <v>0</v>
      </c>
      <c r="E1071">
        <f t="shared" si="81"/>
        <v>1</v>
      </c>
      <c r="F1071">
        <f t="shared" si="82"/>
        <v>0.5</v>
      </c>
      <c r="G1071">
        <f t="shared" si="83"/>
        <v>0.5</v>
      </c>
      <c r="H1071">
        <f t="shared" si="80"/>
        <v>0.5</v>
      </c>
      <c r="I1071">
        <f t="shared" si="84"/>
        <v>-0.69314718055994529</v>
      </c>
    </row>
    <row r="1072" spans="1:9" x14ac:dyDescent="0.2">
      <c r="A1072" s="3" t="s">
        <v>12</v>
      </c>
      <c r="B1072" s="4">
        <v>148</v>
      </c>
      <c r="C1072" s="5" t="s">
        <v>21</v>
      </c>
      <c r="D1072">
        <v>0</v>
      </c>
      <c r="E1072">
        <f t="shared" si="81"/>
        <v>1</v>
      </c>
      <c r="F1072">
        <f t="shared" si="82"/>
        <v>0.5</v>
      </c>
      <c r="G1072">
        <f t="shared" si="83"/>
        <v>0.5</v>
      </c>
      <c r="H1072">
        <f t="shared" si="80"/>
        <v>0.5</v>
      </c>
      <c r="I1072">
        <f t="shared" si="84"/>
        <v>-0.69314718055994529</v>
      </c>
    </row>
    <row r="1073" spans="1:9" x14ac:dyDescent="0.2">
      <c r="A1073" s="3" t="s">
        <v>12</v>
      </c>
      <c r="B1073" s="4">
        <v>179</v>
      </c>
      <c r="C1073" s="5" t="s">
        <v>21</v>
      </c>
      <c r="D1073">
        <v>0</v>
      </c>
      <c r="E1073">
        <f t="shared" si="81"/>
        <v>1</v>
      </c>
      <c r="F1073">
        <f t="shared" si="82"/>
        <v>0.5</v>
      </c>
      <c r="G1073">
        <f t="shared" si="83"/>
        <v>0.5</v>
      </c>
      <c r="H1073">
        <f t="shared" si="80"/>
        <v>0.5</v>
      </c>
      <c r="I1073">
        <f t="shared" si="84"/>
        <v>-0.69314718055994529</v>
      </c>
    </row>
    <row r="1074" spans="1:9" x14ac:dyDescent="0.2">
      <c r="A1074" s="3" t="s">
        <v>9</v>
      </c>
      <c r="B1074" s="4">
        <v>193</v>
      </c>
      <c r="C1074" s="5" t="s">
        <v>21</v>
      </c>
      <c r="D1074">
        <v>0</v>
      </c>
      <c r="E1074">
        <f t="shared" si="81"/>
        <v>1</v>
      </c>
      <c r="F1074">
        <f t="shared" si="82"/>
        <v>0.5</v>
      </c>
      <c r="G1074">
        <f t="shared" si="83"/>
        <v>0.5</v>
      </c>
      <c r="H1074">
        <f t="shared" si="80"/>
        <v>0.5</v>
      </c>
      <c r="I1074">
        <f t="shared" si="84"/>
        <v>-0.69314718055994529</v>
      </c>
    </row>
    <row r="1075" spans="1:9" x14ac:dyDescent="0.2">
      <c r="A1075" s="3" t="s">
        <v>9</v>
      </c>
      <c r="B1075" s="4">
        <v>138</v>
      </c>
      <c r="C1075" s="5" t="s">
        <v>21</v>
      </c>
      <c r="D1075">
        <v>1</v>
      </c>
      <c r="E1075">
        <f t="shared" si="81"/>
        <v>0</v>
      </c>
      <c r="F1075">
        <f t="shared" si="82"/>
        <v>0.5</v>
      </c>
      <c r="G1075">
        <f t="shared" si="83"/>
        <v>0.5</v>
      </c>
      <c r="H1075">
        <f t="shared" si="80"/>
        <v>0.5</v>
      </c>
      <c r="I1075">
        <f t="shared" si="84"/>
        <v>-0.69314718055994529</v>
      </c>
    </row>
    <row r="1076" spans="1:9" x14ac:dyDescent="0.2">
      <c r="A1076" s="3" t="s">
        <v>12</v>
      </c>
      <c r="B1076" s="4">
        <v>164</v>
      </c>
      <c r="C1076" s="5" t="s">
        <v>21</v>
      </c>
      <c r="D1076">
        <v>0</v>
      </c>
      <c r="E1076">
        <f t="shared" si="81"/>
        <v>1</v>
      </c>
      <c r="F1076">
        <f t="shared" si="82"/>
        <v>0.5</v>
      </c>
      <c r="G1076">
        <f t="shared" si="83"/>
        <v>0.5</v>
      </c>
      <c r="H1076">
        <f t="shared" si="80"/>
        <v>0.5</v>
      </c>
      <c r="I1076">
        <f t="shared" si="84"/>
        <v>-0.69314718055994529</v>
      </c>
    </row>
    <row r="1077" spans="1:9" x14ac:dyDescent="0.2">
      <c r="A1077" s="3" t="s">
        <v>9</v>
      </c>
      <c r="B1077" s="4">
        <v>175</v>
      </c>
      <c r="C1077" s="5" t="s">
        <v>21</v>
      </c>
      <c r="D1077">
        <v>0</v>
      </c>
      <c r="E1077">
        <f t="shared" si="81"/>
        <v>1</v>
      </c>
      <c r="F1077">
        <f t="shared" si="82"/>
        <v>0.5</v>
      </c>
      <c r="G1077">
        <f t="shared" si="83"/>
        <v>0.5</v>
      </c>
      <c r="H1077">
        <f t="shared" si="80"/>
        <v>0.5</v>
      </c>
      <c r="I1077">
        <f t="shared" si="84"/>
        <v>-0.69314718055994529</v>
      </c>
    </row>
    <row r="1078" spans="1:9" x14ac:dyDescent="0.2">
      <c r="A1078" s="3" t="s">
        <v>7</v>
      </c>
      <c r="B1078" s="4">
        <v>102</v>
      </c>
      <c r="C1078" s="5" t="s">
        <v>21</v>
      </c>
      <c r="D1078">
        <v>1</v>
      </c>
      <c r="E1078">
        <f t="shared" si="81"/>
        <v>0</v>
      </c>
      <c r="F1078">
        <f t="shared" si="82"/>
        <v>0.5</v>
      </c>
      <c r="G1078">
        <f t="shared" si="83"/>
        <v>0.5</v>
      </c>
      <c r="H1078">
        <f t="shared" si="80"/>
        <v>0.5</v>
      </c>
      <c r="I1078">
        <f t="shared" si="84"/>
        <v>-0.69314718055994529</v>
      </c>
    </row>
    <row r="1079" spans="1:9" x14ac:dyDescent="0.2">
      <c r="A1079" s="3" t="s">
        <v>7</v>
      </c>
      <c r="B1079" s="4">
        <v>164</v>
      </c>
      <c r="C1079" s="5" t="s">
        <v>21</v>
      </c>
      <c r="D1079">
        <v>0</v>
      </c>
      <c r="E1079">
        <f t="shared" si="81"/>
        <v>1</v>
      </c>
      <c r="F1079">
        <f t="shared" si="82"/>
        <v>0.5</v>
      </c>
      <c r="G1079">
        <f t="shared" si="83"/>
        <v>0.5</v>
      </c>
      <c r="H1079">
        <f t="shared" si="80"/>
        <v>0.5</v>
      </c>
      <c r="I1079">
        <f t="shared" si="84"/>
        <v>-0.69314718055994529</v>
      </c>
    </row>
    <row r="1080" spans="1:9" x14ac:dyDescent="0.2">
      <c r="A1080" s="3" t="s">
        <v>9</v>
      </c>
      <c r="B1080" s="4">
        <v>192</v>
      </c>
      <c r="C1080" s="5" t="s">
        <v>21</v>
      </c>
      <c r="D1080">
        <v>0</v>
      </c>
      <c r="E1080">
        <f t="shared" si="81"/>
        <v>1</v>
      </c>
      <c r="F1080">
        <f t="shared" si="82"/>
        <v>0.5</v>
      </c>
      <c r="G1080">
        <f t="shared" si="83"/>
        <v>0.5</v>
      </c>
      <c r="H1080">
        <f t="shared" si="80"/>
        <v>0.5</v>
      </c>
      <c r="I1080">
        <f t="shared" si="84"/>
        <v>-0.69314718055994529</v>
      </c>
    </row>
    <row r="1081" spans="1:9" x14ac:dyDescent="0.2">
      <c r="A1081" s="3" t="s">
        <v>12</v>
      </c>
      <c r="B1081" s="4">
        <v>158</v>
      </c>
      <c r="C1081" s="5" t="s">
        <v>21</v>
      </c>
      <c r="D1081">
        <v>1</v>
      </c>
      <c r="E1081">
        <f t="shared" si="81"/>
        <v>0</v>
      </c>
      <c r="F1081">
        <f t="shared" si="82"/>
        <v>0.5</v>
      </c>
      <c r="G1081">
        <f t="shared" si="83"/>
        <v>0.5</v>
      </c>
      <c r="H1081">
        <f t="shared" si="80"/>
        <v>0.5</v>
      </c>
      <c r="I1081">
        <f t="shared" si="84"/>
        <v>-0.69314718055994529</v>
      </c>
    </row>
    <row r="1082" spans="1:9" x14ac:dyDescent="0.2">
      <c r="A1082" s="3" t="s">
        <v>12</v>
      </c>
      <c r="B1082" s="4">
        <v>167</v>
      </c>
      <c r="C1082" s="5" t="s">
        <v>21</v>
      </c>
      <c r="D1082">
        <v>0</v>
      </c>
      <c r="E1082">
        <f t="shared" si="81"/>
        <v>1</v>
      </c>
      <c r="F1082">
        <f t="shared" si="82"/>
        <v>0.5</v>
      </c>
      <c r="G1082">
        <f t="shared" si="83"/>
        <v>0.5</v>
      </c>
      <c r="H1082">
        <f t="shared" si="80"/>
        <v>0.5</v>
      </c>
      <c r="I1082">
        <f t="shared" si="84"/>
        <v>-0.69314718055994529</v>
      </c>
    </row>
    <row r="1083" spans="1:9" x14ac:dyDescent="0.2">
      <c r="A1083" s="3" t="s">
        <v>9</v>
      </c>
      <c r="B1083" s="4">
        <v>137</v>
      </c>
      <c r="C1083" s="5" t="s">
        <v>21</v>
      </c>
      <c r="D1083">
        <v>0</v>
      </c>
      <c r="E1083">
        <f t="shared" si="81"/>
        <v>1</v>
      </c>
      <c r="F1083">
        <f t="shared" si="82"/>
        <v>0.5</v>
      </c>
      <c r="G1083">
        <f t="shared" si="83"/>
        <v>0.5</v>
      </c>
      <c r="H1083">
        <f t="shared" si="80"/>
        <v>0.5</v>
      </c>
      <c r="I1083">
        <f t="shared" si="84"/>
        <v>-0.69314718055994529</v>
      </c>
    </row>
    <row r="1084" spans="1:9" x14ac:dyDescent="0.2">
      <c r="A1084" s="3" t="s">
        <v>9</v>
      </c>
      <c r="B1084" s="4">
        <v>101</v>
      </c>
      <c r="C1084" s="5" t="s">
        <v>21</v>
      </c>
      <c r="D1084">
        <v>1</v>
      </c>
      <c r="E1084">
        <f t="shared" si="81"/>
        <v>0</v>
      </c>
      <c r="F1084">
        <f t="shared" si="82"/>
        <v>0.5</v>
      </c>
      <c r="G1084">
        <f t="shared" si="83"/>
        <v>0.5</v>
      </c>
      <c r="H1084">
        <f t="shared" si="80"/>
        <v>0.5</v>
      </c>
      <c r="I1084">
        <f t="shared" si="84"/>
        <v>-0.69314718055994529</v>
      </c>
    </row>
    <row r="1085" spans="1:9" x14ac:dyDescent="0.2">
      <c r="A1085" s="3" t="s">
        <v>9</v>
      </c>
      <c r="B1085" s="4">
        <v>178</v>
      </c>
      <c r="C1085" s="5" t="s">
        <v>21</v>
      </c>
      <c r="D1085">
        <v>0</v>
      </c>
      <c r="E1085">
        <f t="shared" si="81"/>
        <v>1</v>
      </c>
      <c r="F1085">
        <f t="shared" si="82"/>
        <v>0.5</v>
      </c>
      <c r="G1085">
        <f t="shared" si="83"/>
        <v>0.5</v>
      </c>
      <c r="H1085">
        <f t="shared" si="80"/>
        <v>0.5</v>
      </c>
      <c r="I1085">
        <f t="shared" si="84"/>
        <v>-0.69314718055994529</v>
      </c>
    </row>
    <row r="1086" spans="1:9" x14ac:dyDescent="0.2">
      <c r="A1086" s="3" t="s">
        <v>9</v>
      </c>
      <c r="B1086" s="4">
        <v>148</v>
      </c>
      <c r="C1086" s="5" t="s">
        <v>21</v>
      </c>
      <c r="D1086">
        <v>0</v>
      </c>
      <c r="E1086">
        <f t="shared" si="81"/>
        <v>1</v>
      </c>
      <c r="F1086">
        <f t="shared" si="82"/>
        <v>0.5</v>
      </c>
      <c r="G1086">
        <f t="shared" si="83"/>
        <v>0.5</v>
      </c>
      <c r="H1086">
        <f t="shared" si="80"/>
        <v>0.5</v>
      </c>
      <c r="I1086">
        <f t="shared" si="84"/>
        <v>-0.69314718055994529</v>
      </c>
    </row>
    <row r="1087" spans="1:9" x14ac:dyDescent="0.2">
      <c r="A1087" s="3" t="s">
        <v>7</v>
      </c>
      <c r="B1087" s="4">
        <v>165</v>
      </c>
      <c r="C1087" s="5" t="s">
        <v>21</v>
      </c>
      <c r="D1087">
        <v>1</v>
      </c>
      <c r="E1087">
        <f t="shared" si="81"/>
        <v>0</v>
      </c>
      <c r="F1087">
        <f t="shared" si="82"/>
        <v>0.5</v>
      </c>
      <c r="G1087">
        <f t="shared" si="83"/>
        <v>0.5</v>
      </c>
      <c r="H1087">
        <f t="shared" si="80"/>
        <v>0.5</v>
      </c>
      <c r="I1087">
        <f t="shared" si="84"/>
        <v>-0.69314718055994529</v>
      </c>
    </row>
    <row r="1088" spans="1:9" x14ac:dyDescent="0.2">
      <c r="A1088" s="3" t="s">
        <v>7</v>
      </c>
      <c r="B1088" s="4">
        <v>143</v>
      </c>
      <c r="C1088" s="5" t="s">
        <v>21</v>
      </c>
      <c r="D1088">
        <v>1</v>
      </c>
      <c r="E1088">
        <f t="shared" si="81"/>
        <v>0</v>
      </c>
      <c r="F1088">
        <f t="shared" si="82"/>
        <v>0.5</v>
      </c>
      <c r="G1088">
        <f t="shared" si="83"/>
        <v>0.5</v>
      </c>
      <c r="H1088">
        <f t="shared" si="80"/>
        <v>0.5</v>
      </c>
      <c r="I1088">
        <f t="shared" si="84"/>
        <v>-0.69314718055994529</v>
      </c>
    </row>
    <row r="1089" spans="1:9" x14ac:dyDescent="0.2">
      <c r="A1089" s="3" t="s">
        <v>12</v>
      </c>
      <c r="B1089" s="4">
        <v>194</v>
      </c>
      <c r="C1089" s="5" t="s">
        <v>21</v>
      </c>
      <c r="D1089">
        <v>1</v>
      </c>
      <c r="E1089">
        <f t="shared" si="81"/>
        <v>0</v>
      </c>
      <c r="F1089">
        <f t="shared" si="82"/>
        <v>0.5</v>
      </c>
      <c r="G1089">
        <f t="shared" si="83"/>
        <v>0.5</v>
      </c>
      <c r="H1089">
        <f t="shared" si="80"/>
        <v>0.5</v>
      </c>
      <c r="I1089">
        <f t="shared" si="84"/>
        <v>-0.69314718055994529</v>
      </c>
    </row>
    <row r="1090" spans="1:9" x14ac:dyDescent="0.2">
      <c r="A1090" s="3" t="s">
        <v>12</v>
      </c>
      <c r="B1090" s="4">
        <v>114</v>
      </c>
      <c r="C1090" s="5" t="s">
        <v>21</v>
      </c>
      <c r="D1090">
        <v>1</v>
      </c>
      <c r="E1090">
        <f t="shared" si="81"/>
        <v>0</v>
      </c>
      <c r="F1090">
        <f t="shared" si="82"/>
        <v>0.5</v>
      </c>
      <c r="G1090">
        <f t="shared" si="83"/>
        <v>0.5</v>
      </c>
      <c r="H1090">
        <f t="shared" ref="H1090:H1153" si="85">SUMPRODUCT(D1090:E1090,F1090:G1090)</f>
        <v>0.5</v>
      </c>
      <c r="I1090">
        <f t="shared" si="84"/>
        <v>-0.69314718055994529</v>
      </c>
    </row>
    <row r="1091" spans="1:9" x14ac:dyDescent="0.2">
      <c r="A1091" s="3" t="s">
        <v>7</v>
      </c>
      <c r="B1091" s="4">
        <v>180</v>
      </c>
      <c r="C1091" s="5" t="s">
        <v>21</v>
      </c>
      <c r="D1091">
        <v>1</v>
      </c>
      <c r="E1091">
        <f t="shared" ref="E1091:E1154" si="86">1-D1091</f>
        <v>0</v>
      </c>
      <c r="F1091">
        <f t="shared" ref="F1091:F1154" si="87">1/(1+EXP($O$3+$P$3*B1091))</f>
        <v>0.5</v>
      </c>
      <c r="G1091">
        <f t="shared" ref="G1091:G1154" si="88">1-F1091</f>
        <v>0.5</v>
      </c>
      <c r="H1091">
        <f t="shared" si="85"/>
        <v>0.5</v>
      </c>
      <c r="I1091">
        <f t="shared" ref="I1091:I1154" si="89">LN(H1091)</f>
        <v>-0.69314718055994529</v>
      </c>
    </row>
    <row r="1092" spans="1:9" x14ac:dyDescent="0.2">
      <c r="A1092" s="3" t="s">
        <v>7</v>
      </c>
      <c r="B1092" s="4">
        <v>123</v>
      </c>
      <c r="C1092" s="5" t="s">
        <v>21</v>
      </c>
      <c r="D1092">
        <v>1</v>
      </c>
      <c r="E1092">
        <f t="shared" si="86"/>
        <v>0</v>
      </c>
      <c r="F1092">
        <f t="shared" si="87"/>
        <v>0.5</v>
      </c>
      <c r="G1092">
        <f t="shared" si="88"/>
        <v>0.5</v>
      </c>
      <c r="H1092">
        <f t="shared" si="85"/>
        <v>0.5</v>
      </c>
      <c r="I1092">
        <f t="shared" si="89"/>
        <v>-0.69314718055994529</v>
      </c>
    </row>
    <row r="1093" spans="1:9" x14ac:dyDescent="0.2">
      <c r="A1093" s="3" t="s">
        <v>12</v>
      </c>
      <c r="B1093" s="4">
        <v>147</v>
      </c>
      <c r="C1093" s="5" t="s">
        <v>21</v>
      </c>
      <c r="D1093">
        <v>1</v>
      </c>
      <c r="E1093">
        <f t="shared" si="86"/>
        <v>0</v>
      </c>
      <c r="F1093">
        <f t="shared" si="87"/>
        <v>0.5</v>
      </c>
      <c r="G1093">
        <f t="shared" si="88"/>
        <v>0.5</v>
      </c>
      <c r="H1093">
        <f t="shared" si="85"/>
        <v>0.5</v>
      </c>
      <c r="I1093">
        <f t="shared" si="89"/>
        <v>-0.69314718055994529</v>
      </c>
    </row>
    <row r="1094" spans="1:9" x14ac:dyDescent="0.2">
      <c r="A1094" s="3" t="s">
        <v>12</v>
      </c>
      <c r="B1094" s="4">
        <v>160</v>
      </c>
      <c r="C1094" s="5" t="s">
        <v>21</v>
      </c>
      <c r="D1094">
        <v>0</v>
      </c>
      <c r="E1094">
        <f t="shared" si="86"/>
        <v>1</v>
      </c>
      <c r="F1094">
        <f t="shared" si="87"/>
        <v>0.5</v>
      </c>
      <c r="G1094">
        <f t="shared" si="88"/>
        <v>0.5</v>
      </c>
      <c r="H1094">
        <f t="shared" si="85"/>
        <v>0.5</v>
      </c>
      <c r="I1094">
        <f t="shared" si="89"/>
        <v>-0.69314718055994529</v>
      </c>
    </row>
    <row r="1095" spans="1:9" x14ac:dyDescent="0.2">
      <c r="A1095" s="3" t="s">
        <v>9</v>
      </c>
      <c r="B1095" s="4">
        <v>156</v>
      </c>
      <c r="C1095" s="5" t="s">
        <v>21</v>
      </c>
      <c r="D1095">
        <v>1</v>
      </c>
      <c r="E1095">
        <f t="shared" si="86"/>
        <v>0</v>
      </c>
      <c r="F1095">
        <f t="shared" si="87"/>
        <v>0.5</v>
      </c>
      <c r="G1095">
        <f t="shared" si="88"/>
        <v>0.5</v>
      </c>
      <c r="H1095">
        <f t="shared" si="85"/>
        <v>0.5</v>
      </c>
      <c r="I1095">
        <f t="shared" si="89"/>
        <v>-0.69314718055994529</v>
      </c>
    </row>
    <row r="1096" spans="1:9" x14ac:dyDescent="0.2">
      <c r="A1096" s="3" t="s">
        <v>9</v>
      </c>
      <c r="B1096" s="4">
        <v>149</v>
      </c>
      <c r="C1096" s="5" t="s">
        <v>21</v>
      </c>
      <c r="D1096">
        <v>0</v>
      </c>
      <c r="E1096">
        <f t="shared" si="86"/>
        <v>1</v>
      </c>
      <c r="F1096">
        <f t="shared" si="87"/>
        <v>0.5</v>
      </c>
      <c r="G1096">
        <f t="shared" si="88"/>
        <v>0.5</v>
      </c>
      <c r="H1096">
        <f t="shared" si="85"/>
        <v>0.5</v>
      </c>
      <c r="I1096">
        <f t="shared" si="89"/>
        <v>-0.69314718055994529</v>
      </c>
    </row>
    <row r="1097" spans="1:9" x14ac:dyDescent="0.2">
      <c r="A1097" s="3" t="s">
        <v>9</v>
      </c>
      <c r="B1097" s="4">
        <v>172</v>
      </c>
      <c r="C1097" s="5" t="s">
        <v>21</v>
      </c>
      <c r="D1097">
        <v>0</v>
      </c>
      <c r="E1097">
        <f t="shared" si="86"/>
        <v>1</v>
      </c>
      <c r="F1097">
        <f t="shared" si="87"/>
        <v>0.5</v>
      </c>
      <c r="G1097">
        <f t="shared" si="88"/>
        <v>0.5</v>
      </c>
      <c r="H1097">
        <f t="shared" si="85"/>
        <v>0.5</v>
      </c>
      <c r="I1097">
        <f t="shared" si="89"/>
        <v>-0.69314718055994529</v>
      </c>
    </row>
    <row r="1098" spans="1:9" x14ac:dyDescent="0.2">
      <c r="A1098" s="3" t="s">
        <v>9</v>
      </c>
      <c r="B1098" s="4">
        <v>160</v>
      </c>
      <c r="C1098" s="5" t="s">
        <v>21</v>
      </c>
      <c r="D1098">
        <v>0</v>
      </c>
      <c r="E1098">
        <f t="shared" si="86"/>
        <v>1</v>
      </c>
      <c r="F1098">
        <f t="shared" si="87"/>
        <v>0.5</v>
      </c>
      <c r="G1098">
        <f t="shared" si="88"/>
        <v>0.5</v>
      </c>
      <c r="H1098">
        <f t="shared" si="85"/>
        <v>0.5</v>
      </c>
      <c r="I1098">
        <f t="shared" si="89"/>
        <v>-0.69314718055994529</v>
      </c>
    </row>
    <row r="1099" spans="1:9" x14ac:dyDescent="0.2">
      <c r="A1099" s="3" t="s">
        <v>12</v>
      </c>
      <c r="B1099" s="4">
        <v>126</v>
      </c>
      <c r="C1099" s="5" t="s">
        <v>21</v>
      </c>
      <c r="D1099">
        <v>0</v>
      </c>
      <c r="E1099">
        <f t="shared" si="86"/>
        <v>1</v>
      </c>
      <c r="F1099">
        <f t="shared" si="87"/>
        <v>0.5</v>
      </c>
      <c r="G1099">
        <f t="shared" si="88"/>
        <v>0.5</v>
      </c>
      <c r="H1099">
        <f t="shared" si="85"/>
        <v>0.5</v>
      </c>
      <c r="I1099">
        <f t="shared" si="89"/>
        <v>-0.69314718055994529</v>
      </c>
    </row>
    <row r="1100" spans="1:9" x14ac:dyDescent="0.2">
      <c r="A1100" s="3" t="s">
        <v>12</v>
      </c>
      <c r="B1100" s="4">
        <v>176</v>
      </c>
      <c r="C1100" s="5" t="s">
        <v>21</v>
      </c>
      <c r="D1100">
        <v>0</v>
      </c>
      <c r="E1100">
        <f t="shared" si="86"/>
        <v>1</v>
      </c>
      <c r="F1100">
        <f t="shared" si="87"/>
        <v>0.5</v>
      </c>
      <c r="G1100">
        <f t="shared" si="88"/>
        <v>0.5</v>
      </c>
      <c r="H1100">
        <f t="shared" si="85"/>
        <v>0.5</v>
      </c>
      <c r="I1100">
        <f t="shared" si="89"/>
        <v>-0.69314718055994529</v>
      </c>
    </row>
    <row r="1101" spans="1:9" x14ac:dyDescent="0.2">
      <c r="A1101" s="3" t="s">
        <v>9</v>
      </c>
      <c r="B1101" s="4">
        <v>109</v>
      </c>
      <c r="C1101" s="5" t="s">
        <v>21</v>
      </c>
      <c r="D1101">
        <v>0</v>
      </c>
      <c r="E1101">
        <f t="shared" si="86"/>
        <v>1</v>
      </c>
      <c r="F1101">
        <f t="shared" si="87"/>
        <v>0.5</v>
      </c>
      <c r="G1101">
        <f t="shared" si="88"/>
        <v>0.5</v>
      </c>
      <c r="H1101">
        <f t="shared" si="85"/>
        <v>0.5</v>
      </c>
      <c r="I1101">
        <f t="shared" si="89"/>
        <v>-0.69314718055994529</v>
      </c>
    </row>
    <row r="1102" spans="1:9" x14ac:dyDescent="0.2">
      <c r="A1102" s="3" t="s">
        <v>9</v>
      </c>
      <c r="B1102" s="4">
        <v>109</v>
      </c>
      <c r="C1102" s="5" t="s">
        <v>21</v>
      </c>
      <c r="D1102">
        <v>0</v>
      </c>
      <c r="E1102">
        <f t="shared" si="86"/>
        <v>1</v>
      </c>
      <c r="F1102">
        <f t="shared" si="87"/>
        <v>0.5</v>
      </c>
      <c r="G1102">
        <f t="shared" si="88"/>
        <v>0.5</v>
      </c>
      <c r="H1102">
        <f t="shared" si="85"/>
        <v>0.5</v>
      </c>
      <c r="I1102">
        <f t="shared" si="89"/>
        <v>-0.69314718055994529</v>
      </c>
    </row>
    <row r="1103" spans="1:9" x14ac:dyDescent="0.2">
      <c r="A1103" s="3" t="s">
        <v>9</v>
      </c>
      <c r="B1103" s="4">
        <v>117</v>
      </c>
      <c r="C1103" s="5" t="s">
        <v>21</v>
      </c>
      <c r="D1103">
        <v>0</v>
      </c>
      <c r="E1103">
        <f t="shared" si="86"/>
        <v>1</v>
      </c>
      <c r="F1103">
        <f t="shared" si="87"/>
        <v>0.5</v>
      </c>
      <c r="G1103">
        <f t="shared" si="88"/>
        <v>0.5</v>
      </c>
      <c r="H1103">
        <f t="shared" si="85"/>
        <v>0.5</v>
      </c>
      <c r="I1103">
        <f t="shared" si="89"/>
        <v>-0.69314718055994529</v>
      </c>
    </row>
    <row r="1104" spans="1:9" x14ac:dyDescent="0.2">
      <c r="A1104" s="3" t="s">
        <v>7</v>
      </c>
      <c r="B1104" s="4">
        <v>112</v>
      </c>
      <c r="C1104" s="5" t="s">
        <v>21</v>
      </c>
      <c r="D1104">
        <v>1</v>
      </c>
      <c r="E1104">
        <f t="shared" si="86"/>
        <v>0</v>
      </c>
      <c r="F1104">
        <f t="shared" si="87"/>
        <v>0.5</v>
      </c>
      <c r="G1104">
        <f t="shared" si="88"/>
        <v>0.5</v>
      </c>
      <c r="H1104">
        <f t="shared" si="85"/>
        <v>0.5</v>
      </c>
      <c r="I1104">
        <f t="shared" si="89"/>
        <v>-0.69314718055994529</v>
      </c>
    </row>
    <row r="1105" spans="1:9" x14ac:dyDescent="0.2">
      <c r="A1105" s="3" t="s">
        <v>9</v>
      </c>
      <c r="B1105" s="4">
        <v>116</v>
      </c>
      <c r="C1105" s="5" t="s">
        <v>21</v>
      </c>
      <c r="D1105">
        <v>1</v>
      </c>
      <c r="E1105">
        <f t="shared" si="86"/>
        <v>0</v>
      </c>
      <c r="F1105">
        <f t="shared" si="87"/>
        <v>0.5</v>
      </c>
      <c r="G1105">
        <f t="shared" si="88"/>
        <v>0.5</v>
      </c>
      <c r="H1105">
        <f t="shared" si="85"/>
        <v>0.5</v>
      </c>
      <c r="I1105">
        <f t="shared" si="89"/>
        <v>-0.69314718055994529</v>
      </c>
    </row>
    <row r="1106" spans="1:9" x14ac:dyDescent="0.2">
      <c r="A1106" s="3" t="s">
        <v>9</v>
      </c>
      <c r="B1106" s="4">
        <v>183</v>
      </c>
      <c r="C1106" s="5" t="s">
        <v>21</v>
      </c>
      <c r="D1106">
        <v>0</v>
      </c>
      <c r="E1106">
        <f t="shared" si="86"/>
        <v>1</v>
      </c>
      <c r="F1106">
        <f t="shared" si="87"/>
        <v>0.5</v>
      </c>
      <c r="G1106">
        <f t="shared" si="88"/>
        <v>0.5</v>
      </c>
      <c r="H1106">
        <f t="shared" si="85"/>
        <v>0.5</v>
      </c>
      <c r="I1106">
        <f t="shared" si="89"/>
        <v>-0.69314718055994529</v>
      </c>
    </row>
    <row r="1107" spans="1:9" x14ac:dyDescent="0.2">
      <c r="A1107" s="3" t="s">
        <v>12</v>
      </c>
      <c r="B1107" s="4">
        <v>117</v>
      </c>
      <c r="C1107" s="5" t="s">
        <v>21</v>
      </c>
      <c r="D1107">
        <v>1</v>
      </c>
      <c r="E1107">
        <f t="shared" si="86"/>
        <v>0</v>
      </c>
      <c r="F1107">
        <f t="shared" si="87"/>
        <v>0.5</v>
      </c>
      <c r="G1107">
        <f t="shared" si="88"/>
        <v>0.5</v>
      </c>
      <c r="H1107">
        <f t="shared" si="85"/>
        <v>0.5</v>
      </c>
      <c r="I1107">
        <f t="shared" si="89"/>
        <v>-0.69314718055994529</v>
      </c>
    </row>
    <row r="1108" spans="1:9" x14ac:dyDescent="0.2">
      <c r="A1108" s="3" t="s">
        <v>12</v>
      </c>
      <c r="B1108" s="4">
        <v>126</v>
      </c>
      <c r="C1108" s="5" t="s">
        <v>21</v>
      </c>
      <c r="D1108">
        <v>0</v>
      </c>
      <c r="E1108">
        <f t="shared" si="86"/>
        <v>1</v>
      </c>
      <c r="F1108">
        <f t="shared" si="87"/>
        <v>0.5</v>
      </c>
      <c r="G1108">
        <f t="shared" si="88"/>
        <v>0.5</v>
      </c>
      <c r="H1108">
        <f t="shared" si="85"/>
        <v>0.5</v>
      </c>
      <c r="I1108">
        <f t="shared" si="89"/>
        <v>-0.69314718055994529</v>
      </c>
    </row>
    <row r="1109" spans="1:9" x14ac:dyDescent="0.2">
      <c r="A1109" s="3" t="s">
        <v>7</v>
      </c>
      <c r="B1109" s="4">
        <v>159</v>
      </c>
      <c r="C1109" s="5" t="s">
        <v>21</v>
      </c>
      <c r="D1109">
        <v>0</v>
      </c>
      <c r="E1109">
        <f t="shared" si="86"/>
        <v>1</v>
      </c>
      <c r="F1109">
        <f t="shared" si="87"/>
        <v>0.5</v>
      </c>
      <c r="G1109">
        <f t="shared" si="88"/>
        <v>0.5</v>
      </c>
      <c r="H1109">
        <f t="shared" si="85"/>
        <v>0.5</v>
      </c>
      <c r="I1109">
        <f t="shared" si="89"/>
        <v>-0.69314718055994529</v>
      </c>
    </row>
    <row r="1110" spans="1:9" x14ac:dyDescent="0.2">
      <c r="A1110" s="3" t="s">
        <v>12</v>
      </c>
      <c r="B1110" s="4">
        <v>112</v>
      </c>
      <c r="C1110" s="5" t="s">
        <v>21</v>
      </c>
      <c r="D1110">
        <v>1</v>
      </c>
      <c r="E1110">
        <f t="shared" si="86"/>
        <v>0</v>
      </c>
      <c r="F1110">
        <f t="shared" si="87"/>
        <v>0.5</v>
      </c>
      <c r="G1110">
        <f t="shared" si="88"/>
        <v>0.5</v>
      </c>
      <c r="H1110">
        <f t="shared" si="85"/>
        <v>0.5</v>
      </c>
      <c r="I1110">
        <f t="shared" si="89"/>
        <v>-0.69314718055994529</v>
      </c>
    </row>
    <row r="1111" spans="1:9" x14ac:dyDescent="0.2">
      <c r="A1111" s="3" t="s">
        <v>9</v>
      </c>
      <c r="B1111" s="4">
        <v>198</v>
      </c>
      <c r="C1111" s="5" t="s">
        <v>21</v>
      </c>
      <c r="D1111">
        <v>0</v>
      </c>
      <c r="E1111">
        <f t="shared" si="86"/>
        <v>1</v>
      </c>
      <c r="F1111">
        <f t="shared" si="87"/>
        <v>0.5</v>
      </c>
      <c r="G1111">
        <f t="shared" si="88"/>
        <v>0.5</v>
      </c>
      <c r="H1111">
        <f t="shared" si="85"/>
        <v>0.5</v>
      </c>
      <c r="I1111">
        <f t="shared" si="89"/>
        <v>-0.69314718055994529</v>
      </c>
    </row>
    <row r="1112" spans="1:9" x14ac:dyDescent="0.2">
      <c r="A1112" s="3" t="s">
        <v>7</v>
      </c>
      <c r="B1112" s="4">
        <v>193</v>
      </c>
      <c r="C1112" s="5" t="s">
        <v>21</v>
      </c>
      <c r="D1112">
        <v>0</v>
      </c>
      <c r="E1112">
        <f t="shared" si="86"/>
        <v>1</v>
      </c>
      <c r="F1112">
        <f t="shared" si="87"/>
        <v>0.5</v>
      </c>
      <c r="G1112">
        <f t="shared" si="88"/>
        <v>0.5</v>
      </c>
      <c r="H1112">
        <f t="shared" si="85"/>
        <v>0.5</v>
      </c>
      <c r="I1112">
        <f t="shared" si="89"/>
        <v>-0.69314718055994529</v>
      </c>
    </row>
    <row r="1113" spans="1:9" x14ac:dyDescent="0.2">
      <c r="A1113" s="3" t="s">
        <v>7</v>
      </c>
      <c r="B1113" s="4">
        <v>159</v>
      </c>
      <c r="C1113" s="5" t="s">
        <v>21</v>
      </c>
      <c r="D1113">
        <v>0</v>
      </c>
      <c r="E1113">
        <f t="shared" si="86"/>
        <v>1</v>
      </c>
      <c r="F1113">
        <f t="shared" si="87"/>
        <v>0.5</v>
      </c>
      <c r="G1113">
        <f t="shared" si="88"/>
        <v>0.5</v>
      </c>
      <c r="H1113">
        <f t="shared" si="85"/>
        <v>0.5</v>
      </c>
      <c r="I1113">
        <f t="shared" si="89"/>
        <v>-0.69314718055994529</v>
      </c>
    </row>
    <row r="1114" spans="1:9" x14ac:dyDescent="0.2">
      <c r="A1114" s="3" t="s">
        <v>9</v>
      </c>
      <c r="B1114" s="4">
        <v>123</v>
      </c>
      <c r="C1114" s="5" t="s">
        <v>21</v>
      </c>
      <c r="D1114">
        <v>1</v>
      </c>
      <c r="E1114">
        <f t="shared" si="86"/>
        <v>0</v>
      </c>
      <c r="F1114">
        <f t="shared" si="87"/>
        <v>0.5</v>
      </c>
      <c r="G1114">
        <f t="shared" si="88"/>
        <v>0.5</v>
      </c>
      <c r="H1114">
        <f t="shared" si="85"/>
        <v>0.5</v>
      </c>
      <c r="I1114">
        <f t="shared" si="89"/>
        <v>-0.69314718055994529</v>
      </c>
    </row>
    <row r="1115" spans="1:9" x14ac:dyDescent="0.2">
      <c r="A1115" s="3" t="s">
        <v>12</v>
      </c>
      <c r="B1115" s="4">
        <v>134</v>
      </c>
      <c r="C1115" s="5" t="s">
        <v>21</v>
      </c>
      <c r="D1115">
        <v>0</v>
      </c>
      <c r="E1115">
        <f t="shared" si="86"/>
        <v>1</v>
      </c>
      <c r="F1115">
        <f t="shared" si="87"/>
        <v>0.5</v>
      </c>
      <c r="G1115">
        <f t="shared" si="88"/>
        <v>0.5</v>
      </c>
      <c r="H1115">
        <f t="shared" si="85"/>
        <v>0.5</v>
      </c>
      <c r="I1115">
        <f t="shared" si="89"/>
        <v>-0.69314718055994529</v>
      </c>
    </row>
    <row r="1116" spans="1:9" x14ac:dyDescent="0.2">
      <c r="A1116" s="3" t="s">
        <v>12</v>
      </c>
      <c r="B1116" s="4">
        <v>137</v>
      </c>
      <c r="C1116" s="5" t="s">
        <v>21</v>
      </c>
      <c r="D1116">
        <v>1</v>
      </c>
      <c r="E1116">
        <f t="shared" si="86"/>
        <v>0</v>
      </c>
      <c r="F1116">
        <f t="shared" si="87"/>
        <v>0.5</v>
      </c>
      <c r="G1116">
        <f t="shared" si="88"/>
        <v>0.5</v>
      </c>
      <c r="H1116">
        <f t="shared" si="85"/>
        <v>0.5</v>
      </c>
      <c r="I1116">
        <f t="shared" si="89"/>
        <v>-0.69314718055994529</v>
      </c>
    </row>
    <row r="1117" spans="1:9" x14ac:dyDescent="0.2">
      <c r="A1117" s="3" t="s">
        <v>12</v>
      </c>
      <c r="B1117" s="4">
        <v>109</v>
      </c>
      <c r="C1117" s="5" t="s">
        <v>21</v>
      </c>
      <c r="D1117">
        <v>0</v>
      </c>
      <c r="E1117">
        <f t="shared" si="86"/>
        <v>1</v>
      </c>
      <c r="F1117">
        <f t="shared" si="87"/>
        <v>0.5</v>
      </c>
      <c r="G1117">
        <f t="shared" si="88"/>
        <v>0.5</v>
      </c>
      <c r="H1117">
        <f t="shared" si="85"/>
        <v>0.5</v>
      </c>
      <c r="I1117">
        <f t="shared" si="89"/>
        <v>-0.69314718055994529</v>
      </c>
    </row>
    <row r="1118" spans="1:9" x14ac:dyDescent="0.2">
      <c r="A1118" s="3" t="s">
        <v>9</v>
      </c>
      <c r="B1118" s="4">
        <v>197</v>
      </c>
      <c r="C1118" s="5" t="s">
        <v>21</v>
      </c>
      <c r="D1118">
        <v>0</v>
      </c>
      <c r="E1118">
        <f t="shared" si="86"/>
        <v>1</v>
      </c>
      <c r="F1118">
        <f t="shared" si="87"/>
        <v>0.5</v>
      </c>
      <c r="G1118">
        <f t="shared" si="88"/>
        <v>0.5</v>
      </c>
      <c r="H1118">
        <f t="shared" si="85"/>
        <v>0.5</v>
      </c>
      <c r="I1118">
        <f t="shared" si="89"/>
        <v>-0.69314718055994529</v>
      </c>
    </row>
    <row r="1119" spans="1:9" x14ac:dyDescent="0.2">
      <c r="A1119" s="3" t="s">
        <v>7</v>
      </c>
      <c r="B1119" s="4">
        <v>146</v>
      </c>
      <c r="C1119" s="5" t="s">
        <v>21</v>
      </c>
      <c r="D1119">
        <v>0</v>
      </c>
      <c r="E1119">
        <f t="shared" si="86"/>
        <v>1</v>
      </c>
      <c r="F1119">
        <f t="shared" si="87"/>
        <v>0.5</v>
      </c>
      <c r="G1119">
        <f t="shared" si="88"/>
        <v>0.5</v>
      </c>
      <c r="H1119">
        <f t="shared" si="85"/>
        <v>0.5</v>
      </c>
      <c r="I1119">
        <f t="shared" si="89"/>
        <v>-0.69314718055994529</v>
      </c>
    </row>
    <row r="1120" spans="1:9" x14ac:dyDescent="0.2">
      <c r="A1120" s="3" t="s">
        <v>7</v>
      </c>
      <c r="B1120" s="4">
        <v>176</v>
      </c>
      <c r="C1120" s="5" t="s">
        <v>21</v>
      </c>
      <c r="D1120">
        <v>0</v>
      </c>
      <c r="E1120">
        <f t="shared" si="86"/>
        <v>1</v>
      </c>
      <c r="F1120">
        <f t="shared" si="87"/>
        <v>0.5</v>
      </c>
      <c r="G1120">
        <f t="shared" si="88"/>
        <v>0.5</v>
      </c>
      <c r="H1120">
        <f t="shared" si="85"/>
        <v>0.5</v>
      </c>
      <c r="I1120">
        <f t="shared" si="89"/>
        <v>-0.69314718055994529</v>
      </c>
    </row>
    <row r="1121" spans="1:9" x14ac:dyDescent="0.2">
      <c r="A1121" s="3" t="s">
        <v>12</v>
      </c>
      <c r="B1121" s="4">
        <v>130</v>
      </c>
      <c r="C1121" s="5" t="s">
        <v>21</v>
      </c>
      <c r="D1121">
        <v>1</v>
      </c>
      <c r="E1121">
        <f t="shared" si="86"/>
        <v>0</v>
      </c>
      <c r="F1121">
        <f t="shared" si="87"/>
        <v>0.5</v>
      </c>
      <c r="G1121">
        <f t="shared" si="88"/>
        <v>0.5</v>
      </c>
      <c r="H1121">
        <f t="shared" si="85"/>
        <v>0.5</v>
      </c>
      <c r="I1121">
        <f t="shared" si="89"/>
        <v>-0.69314718055994529</v>
      </c>
    </row>
    <row r="1122" spans="1:9" x14ac:dyDescent="0.2">
      <c r="A1122" s="3" t="s">
        <v>12</v>
      </c>
      <c r="B1122" s="4">
        <v>179</v>
      </c>
      <c r="C1122" s="5" t="s">
        <v>21</v>
      </c>
      <c r="D1122">
        <v>0</v>
      </c>
      <c r="E1122">
        <f t="shared" si="86"/>
        <v>1</v>
      </c>
      <c r="F1122">
        <f t="shared" si="87"/>
        <v>0.5</v>
      </c>
      <c r="G1122">
        <f t="shared" si="88"/>
        <v>0.5</v>
      </c>
      <c r="H1122">
        <f t="shared" si="85"/>
        <v>0.5</v>
      </c>
      <c r="I1122">
        <f t="shared" si="89"/>
        <v>-0.69314718055994529</v>
      </c>
    </row>
    <row r="1123" spans="1:9" x14ac:dyDescent="0.2">
      <c r="A1123" s="3" t="s">
        <v>12</v>
      </c>
      <c r="B1123" s="4">
        <v>157</v>
      </c>
      <c r="C1123" s="5" t="s">
        <v>21</v>
      </c>
      <c r="D1123">
        <v>0</v>
      </c>
      <c r="E1123">
        <f t="shared" si="86"/>
        <v>1</v>
      </c>
      <c r="F1123">
        <f t="shared" si="87"/>
        <v>0.5</v>
      </c>
      <c r="G1123">
        <f t="shared" si="88"/>
        <v>0.5</v>
      </c>
      <c r="H1123">
        <f t="shared" si="85"/>
        <v>0.5</v>
      </c>
      <c r="I1123">
        <f t="shared" si="89"/>
        <v>-0.69314718055994529</v>
      </c>
    </row>
    <row r="1124" spans="1:9" x14ac:dyDescent="0.2">
      <c r="A1124" s="3" t="s">
        <v>7</v>
      </c>
      <c r="B1124" s="4">
        <v>183</v>
      </c>
      <c r="C1124" s="5" t="s">
        <v>21</v>
      </c>
      <c r="D1124">
        <v>0</v>
      </c>
      <c r="E1124">
        <f t="shared" si="86"/>
        <v>1</v>
      </c>
      <c r="F1124">
        <f t="shared" si="87"/>
        <v>0.5</v>
      </c>
      <c r="G1124">
        <f t="shared" si="88"/>
        <v>0.5</v>
      </c>
      <c r="H1124">
        <f t="shared" si="85"/>
        <v>0.5</v>
      </c>
      <c r="I1124">
        <f t="shared" si="89"/>
        <v>-0.69314718055994529</v>
      </c>
    </row>
    <row r="1125" spans="1:9" x14ac:dyDescent="0.2">
      <c r="A1125" s="3" t="s">
        <v>7</v>
      </c>
      <c r="B1125" s="4">
        <v>172</v>
      </c>
      <c r="C1125" s="5" t="s">
        <v>21</v>
      </c>
      <c r="D1125">
        <v>0</v>
      </c>
      <c r="E1125">
        <f t="shared" si="86"/>
        <v>1</v>
      </c>
      <c r="F1125">
        <f t="shared" si="87"/>
        <v>0.5</v>
      </c>
      <c r="G1125">
        <f t="shared" si="88"/>
        <v>0.5</v>
      </c>
      <c r="H1125">
        <f t="shared" si="85"/>
        <v>0.5</v>
      </c>
      <c r="I1125">
        <f t="shared" si="89"/>
        <v>-0.69314718055994529</v>
      </c>
    </row>
    <row r="1126" spans="1:9" x14ac:dyDescent="0.2">
      <c r="A1126" s="3" t="s">
        <v>9</v>
      </c>
      <c r="B1126" s="4">
        <v>117</v>
      </c>
      <c r="C1126" s="5" t="s">
        <v>21</v>
      </c>
      <c r="D1126">
        <v>0</v>
      </c>
      <c r="E1126">
        <f t="shared" si="86"/>
        <v>1</v>
      </c>
      <c r="F1126">
        <f t="shared" si="87"/>
        <v>0.5</v>
      </c>
      <c r="G1126">
        <f t="shared" si="88"/>
        <v>0.5</v>
      </c>
      <c r="H1126">
        <f t="shared" si="85"/>
        <v>0.5</v>
      </c>
      <c r="I1126">
        <f t="shared" si="89"/>
        <v>-0.69314718055994529</v>
      </c>
    </row>
    <row r="1127" spans="1:9" x14ac:dyDescent="0.2">
      <c r="A1127" s="3" t="s">
        <v>9</v>
      </c>
      <c r="B1127" s="4">
        <v>129</v>
      </c>
      <c r="C1127" s="5" t="s">
        <v>21</v>
      </c>
      <c r="D1127">
        <v>0</v>
      </c>
      <c r="E1127">
        <f t="shared" si="86"/>
        <v>1</v>
      </c>
      <c r="F1127">
        <f t="shared" si="87"/>
        <v>0.5</v>
      </c>
      <c r="G1127">
        <f t="shared" si="88"/>
        <v>0.5</v>
      </c>
      <c r="H1127">
        <f t="shared" si="85"/>
        <v>0.5</v>
      </c>
      <c r="I1127">
        <f t="shared" si="89"/>
        <v>-0.69314718055994529</v>
      </c>
    </row>
    <row r="1128" spans="1:9" x14ac:dyDescent="0.2">
      <c r="A1128" s="3" t="s">
        <v>12</v>
      </c>
      <c r="B1128" s="4">
        <v>187</v>
      </c>
      <c r="C1128" s="5" t="s">
        <v>21</v>
      </c>
      <c r="D1128">
        <v>0</v>
      </c>
      <c r="E1128">
        <f t="shared" si="86"/>
        <v>1</v>
      </c>
      <c r="F1128">
        <f t="shared" si="87"/>
        <v>0.5</v>
      </c>
      <c r="G1128">
        <f t="shared" si="88"/>
        <v>0.5</v>
      </c>
      <c r="H1128">
        <f t="shared" si="85"/>
        <v>0.5</v>
      </c>
      <c r="I1128">
        <f t="shared" si="89"/>
        <v>-0.69314718055994529</v>
      </c>
    </row>
    <row r="1129" spans="1:9" x14ac:dyDescent="0.2">
      <c r="A1129" s="3" t="s">
        <v>7</v>
      </c>
      <c r="B1129" s="4">
        <v>126</v>
      </c>
      <c r="C1129" s="5" t="s">
        <v>21</v>
      </c>
      <c r="D1129">
        <v>0</v>
      </c>
      <c r="E1129">
        <f t="shared" si="86"/>
        <v>1</v>
      </c>
      <c r="F1129">
        <f t="shared" si="87"/>
        <v>0.5</v>
      </c>
      <c r="G1129">
        <f t="shared" si="88"/>
        <v>0.5</v>
      </c>
      <c r="H1129">
        <f t="shared" si="85"/>
        <v>0.5</v>
      </c>
      <c r="I1129">
        <f t="shared" si="89"/>
        <v>-0.69314718055994529</v>
      </c>
    </row>
    <row r="1130" spans="1:9" x14ac:dyDescent="0.2">
      <c r="A1130" s="3" t="s">
        <v>12</v>
      </c>
      <c r="B1130" s="4">
        <v>104</v>
      </c>
      <c r="C1130" s="5" t="s">
        <v>21</v>
      </c>
      <c r="D1130">
        <v>0</v>
      </c>
      <c r="E1130">
        <f t="shared" si="86"/>
        <v>1</v>
      </c>
      <c r="F1130">
        <f t="shared" si="87"/>
        <v>0.5</v>
      </c>
      <c r="G1130">
        <f t="shared" si="88"/>
        <v>0.5</v>
      </c>
      <c r="H1130">
        <f t="shared" si="85"/>
        <v>0.5</v>
      </c>
      <c r="I1130">
        <f t="shared" si="89"/>
        <v>-0.69314718055994529</v>
      </c>
    </row>
    <row r="1131" spans="1:9" x14ac:dyDescent="0.2">
      <c r="A1131" s="3" t="s">
        <v>7</v>
      </c>
      <c r="B1131" s="4">
        <v>143</v>
      </c>
      <c r="C1131" s="5" t="s">
        <v>21</v>
      </c>
      <c r="D1131">
        <v>1</v>
      </c>
      <c r="E1131">
        <f t="shared" si="86"/>
        <v>0</v>
      </c>
      <c r="F1131">
        <f t="shared" si="87"/>
        <v>0.5</v>
      </c>
      <c r="G1131">
        <f t="shared" si="88"/>
        <v>0.5</v>
      </c>
      <c r="H1131">
        <f t="shared" si="85"/>
        <v>0.5</v>
      </c>
      <c r="I1131">
        <f t="shared" si="89"/>
        <v>-0.69314718055994529</v>
      </c>
    </row>
    <row r="1132" spans="1:9" x14ac:dyDescent="0.2">
      <c r="A1132" s="3" t="s">
        <v>7</v>
      </c>
      <c r="B1132" s="4">
        <v>125</v>
      </c>
      <c r="C1132" s="5" t="s">
        <v>21</v>
      </c>
      <c r="D1132">
        <v>1</v>
      </c>
      <c r="E1132">
        <f t="shared" si="86"/>
        <v>0</v>
      </c>
      <c r="F1132">
        <f t="shared" si="87"/>
        <v>0.5</v>
      </c>
      <c r="G1132">
        <f t="shared" si="88"/>
        <v>0.5</v>
      </c>
      <c r="H1132">
        <f t="shared" si="85"/>
        <v>0.5</v>
      </c>
      <c r="I1132">
        <f t="shared" si="89"/>
        <v>-0.69314718055994529</v>
      </c>
    </row>
    <row r="1133" spans="1:9" x14ac:dyDescent="0.2">
      <c r="A1133" s="3" t="s">
        <v>12</v>
      </c>
      <c r="B1133" s="4">
        <v>131</v>
      </c>
      <c r="C1133" s="5" t="s">
        <v>21</v>
      </c>
      <c r="D1133">
        <v>0</v>
      </c>
      <c r="E1133">
        <f t="shared" si="86"/>
        <v>1</v>
      </c>
      <c r="F1133">
        <f t="shared" si="87"/>
        <v>0.5</v>
      </c>
      <c r="G1133">
        <f t="shared" si="88"/>
        <v>0.5</v>
      </c>
      <c r="H1133">
        <f t="shared" si="85"/>
        <v>0.5</v>
      </c>
      <c r="I1133">
        <f t="shared" si="89"/>
        <v>-0.69314718055994529</v>
      </c>
    </row>
    <row r="1134" spans="1:9" x14ac:dyDescent="0.2">
      <c r="A1134" s="3" t="s">
        <v>12</v>
      </c>
      <c r="B1134" s="4">
        <v>175</v>
      </c>
      <c r="C1134" s="5" t="s">
        <v>21</v>
      </c>
      <c r="D1134">
        <v>0</v>
      </c>
      <c r="E1134">
        <f t="shared" si="86"/>
        <v>1</v>
      </c>
      <c r="F1134">
        <f t="shared" si="87"/>
        <v>0.5</v>
      </c>
      <c r="G1134">
        <f t="shared" si="88"/>
        <v>0.5</v>
      </c>
      <c r="H1134">
        <f t="shared" si="85"/>
        <v>0.5</v>
      </c>
      <c r="I1134">
        <f t="shared" si="89"/>
        <v>-0.69314718055994529</v>
      </c>
    </row>
    <row r="1135" spans="1:9" x14ac:dyDescent="0.2">
      <c r="A1135" s="3" t="s">
        <v>9</v>
      </c>
      <c r="B1135" s="4">
        <v>127</v>
      </c>
      <c r="C1135" s="5" t="s">
        <v>21</v>
      </c>
      <c r="D1135">
        <v>0</v>
      </c>
      <c r="E1135">
        <f t="shared" si="86"/>
        <v>1</v>
      </c>
      <c r="F1135">
        <f t="shared" si="87"/>
        <v>0.5</v>
      </c>
      <c r="G1135">
        <f t="shared" si="88"/>
        <v>0.5</v>
      </c>
      <c r="H1135">
        <f t="shared" si="85"/>
        <v>0.5</v>
      </c>
      <c r="I1135">
        <f t="shared" si="89"/>
        <v>-0.69314718055994529</v>
      </c>
    </row>
    <row r="1136" spans="1:9" x14ac:dyDescent="0.2">
      <c r="A1136" s="3" t="s">
        <v>9</v>
      </c>
      <c r="B1136" s="4">
        <v>170</v>
      </c>
      <c r="C1136" s="5" t="s">
        <v>21</v>
      </c>
      <c r="D1136">
        <v>0</v>
      </c>
      <c r="E1136">
        <f t="shared" si="86"/>
        <v>1</v>
      </c>
      <c r="F1136">
        <f t="shared" si="87"/>
        <v>0.5</v>
      </c>
      <c r="G1136">
        <f t="shared" si="88"/>
        <v>0.5</v>
      </c>
      <c r="H1136">
        <f t="shared" si="85"/>
        <v>0.5</v>
      </c>
      <c r="I1136">
        <f t="shared" si="89"/>
        <v>-0.69314718055994529</v>
      </c>
    </row>
    <row r="1137" spans="1:9" x14ac:dyDescent="0.2">
      <c r="A1137" s="3" t="s">
        <v>12</v>
      </c>
      <c r="B1137" s="4">
        <v>148</v>
      </c>
      <c r="C1137" s="5" t="s">
        <v>21</v>
      </c>
      <c r="D1137">
        <v>0</v>
      </c>
      <c r="E1137">
        <f t="shared" si="86"/>
        <v>1</v>
      </c>
      <c r="F1137">
        <f t="shared" si="87"/>
        <v>0.5</v>
      </c>
      <c r="G1137">
        <f t="shared" si="88"/>
        <v>0.5</v>
      </c>
      <c r="H1137">
        <f t="shared" si="85"/>
        <v>0.5</v>
      </c>
      <c r="I1137">
        <f t="shared" si="89"/>
        <v>-0.69314718055994529</v>
      </c>
    </row>
    <row r="1138" spans="1:9" x14ac:dyDescent="0.2">
      <c r="A1138" s="3" t="s">
        <v>12</v>
      </c>
      <c r="B1138" s="4">
        <v>195</v>
      </c>
      <c r="C1138" s="5" t="s">
        <v>21</v>
      </c>
      <c r="D1138">
        <v>0</v>
      </c>
      <c r="E1138">
        <f t="shared" si="86"/>
        <v>1</v>
      </c>
      <c r="F1138">
        <f t="shared" si="87"/>
        <v>0.5</v>
      </c>
      <c r="G1138">
        <f t="shared" si="88"/>
        <v>0.5</v>
      </c>
      <c r="H1138">
        <f t="shared" si="85"/>
        <v>0.5</v>
      </c>
      <c r="I1138">
        <f t="shared" si="89"/>
        <v>-0.69314718055994529</v>
      </c>
    </row>
    <row r="1139" spans="1:9" x14ac:dyDescent="0.2">
      <c r="A1139" s="3" t="s">
        <v>12</v>
      </c>
      <c r="B1139" s="4">
        <v>192</v>
      </c>
      <c r="C1139" s="5" t="s">
        <v>21</v>
      </c>
      <c r="D1139">
        <v>0</v>
      </c>
      <c r="E1139">
        <f t="shared" si="86"/>
        <v>1</v>
      </c>
      <c r="F1139">
        <f t="shared" si="87"/>
        <v>0.5</v>
      </c>
      <c r="G1139">
        <f t="shared" si="88"/>
        <v>0.5</v>
      </c>
      <c r="H1139">
        <f t="shared" si="85"/>
        <v>0.5</v>
      </c>
      <c r="I1139">
        <f t="shared" si="89"/>
        <v>-0.69314718055994529</v>
      </c>
    </row>
    <row r="1140" spans="1:9" x14ac:dyDescent="0.2">
      <c r="A1140" s="3" t="s">
        <v>12</v>
      </c>
      <c r="B1140" s="4">
        <v>134</v>
      </c>
      <c r="C1140" s="5" t="s">
        <v>21</v>
      </c>
      <c r="D1140">
        <v>0</v>
      </c>
      <c r="E1140">
        <f t="shared" si="86"/>
        <v>1</v>
      </c>
      <c r="F1140">
        <f t="shared" si="87"/>
        <v>0.5</v>
      </c>
      <c r="G1140">
        <f t="shared" si="88"/>
        <v>0.5</v>
      </c>
      <c r="H1140">
        <f t="shared" si="85"/>
        <v>0.5</v>
      </c>
      <c r="I1140">
        <f t="shared" si="89"/>
        <v>-0.69314718055994529</v>
      </c>
    </row>
    <row r="1141" spans="1:9" x14ac:dyDescent="0.2">
      <c r="A1141" s="3" t="s">
        <v>12</v>
      </c>
      <c r="B1141" s="4">
        <v>185</v>
      </c>
      <c r="C1141" s="5" t="s">
        <v>21</v>
      </c>
      <c r="D1141">
        <v>0</v>
      </c>
      <c r="E1141">
        <f t="shared" si="86"/>
        <v>1</v>
      </c>
      <c r="F1141">
        <f t="shared" si="87"/>
        <v>0.5</v>
      </c>
      <c r="G1141">
        <f t="shared" si="88"/>
        <v>0.5</v>
      </c>
      <c r="H1141">
        <f t="shared" si="85"/>
        <v>0.5</v>
      </c>
      <c r="I1141">
        <f t="shared" si="89"/>
        <v>-0.69314718055994529</v>
      </c>
    </row>
    <row r="1142" spans="1:9" x14ac:dyDescent="0.2">
      <c r="A1142" s="3" t="s">
        <v>7</v>
      </c>
      <c r="B1142" s="4">
        <v>196</v>
      </c>
      <c r="C1142" s="5" t="s">
        <v>21</v>
      </c>
      <c r="D1142">
        <v>0</v>
      </c>
      <c r="E1142">
        <f t="shared" si="86"/>
        <v>1</v>
      </c>
      <c r="F1142">
        <f t="shared" si="87"/>
        <v>0.5</v>
      </c>
      <c r="G1142">
        <f t="shared" si="88"/>
        <v>0.5</v>
      </c>
      <c r="H1142">
        <f t="shared" si="85"/>
        <v>0.5</v>
      </c>
      <c r="I1142">
        <f t="shared" si="89"/>
        <v>-0.69314718055994529</v>
      </c>
    </row>
    <row r="1143" spans="1:9" x14ac:dyDescent="0.2">
      <c r="A1143" s="3" t="s">
        <v>7</v>
      </c>
      <c r="B1143" s="4">
        <v>110</v>
      </c>
      <c r="C1143" s="5" t="s">
        <v>21</v>
      </c>
      <c r="D1143">
        <v>0</v>
      </c>
      <c r="E1143">
        <f t="shared" si="86"/>
        <v>1</v>
      </c>
      <c r="F1143">
        <f t="shared" si="87"/>
        <v>0.5</v>
      </c>
      <c r="G1143">
        <f t="shared" si="88"/>
        <v>0.5</v>
      </c>
      <c r="H1143">
        <f t="shared" si="85"/>
        <v>0.5</v>
      </c>
      <c r="I1143">
        <f t="shared" si="89"/>
        <v>-0.69314718055994529</v>
      </c>
    </row>
    <row r="1144" spans="1:9" x14ac:dyDescent="0.2">
      <c r="A1144" s="3" t="s">
        <v>9</v>
      </c>
      <c r="B1144" s="4">
        <v>121</v>
      </c>
      <c r="C1144" s="5" t="s">
        <v>21</v>
      </c>
      <c r="D1144">
        <v>1</v>
      </c>
      <c r="E1144">
        <f t="shared" si="86"/>
        <v>0</v>
      </c>
      <c r="F1144">
        <f t="shared" si="87"/>
        <v>0.5</v>
      </c>
      <c r="G1144">
        <f t="shared" si="88"/>
        <v>0.5</v>
      </c>
      <c r="H1144">
        <f t="shared" si="85"/>
        <v>0.5</v>
      </c>
      <c r="I1144">
        <f t="shared" si="89"/>
        <v>-0.69314718055994529</v>
      </c>
    </row>
    <row r="1145" spans="1:9" x14ac:dyDescent="0.2">
      <c r="A1145" s="3" t="s">
        <v>9</v>
      </c>
      <c r="B1145" s="4">
        <v>140</v>
      </c>
      <c r="C1145" s="5" t="s">
        <v>21</v>
      </c>
      <c r="D1145">
        <v>1</v>
      </c>
      <c r="E1145">
        <f t="shared" si="86"/>
        <v>0</v>
      </c>
      <c r="F1145">
        <f t="shared" si="87"/>
        <v>0.5</v>
      </c>
      <c r="G1145">
        <f t="shared" si="88"/>
        <v>0.5</v>
      </c>
      <c r="H1145">
        <f t="shared" si="85"/>
        <v>0.5</v>
      </c>
      <c r="I1145">
        <f t="shared" si="89"/>
        <v>-0.69314718055994529</v>
      </c>
    </row>
    <row r="1146" spans="1:9" x14ac:dyDescent="0.2">
      <c r="A1146" s="3" t="s">
        <v>7</v>
      </c>
      <c r="B1146" s="4">
        <v>173</v>
      </c>
      <c r="C1146" s="5" t="s">
        <v>21</v>
      </c>
      <c r="D1146">
        <v>0</v>
      </c>
      <c r="E1146">
        <f t="shared" si="86"/>
        <v>1</v>
      </c>
      <c r="F1146">
        <f t="shared" si="87"/>
        <v>0.5</v>
      </c>
      <c r="G1146">
        <f t="shared" si="88"/>
        <v>0.5</v>
      </c>
      <c r="H1146">
        <f t="shared" si="85"/>
        <v>0.5</v>
      </c>
      <c r="I1146">
        <f t="shared" si="89"/>
        <v>-0.69314718055994529</v>
      </c>
    </row>
    <row r="1147" spans="1:9" x14ac:dyDescent="0.2">
      <c r="A1147" s="3" t="s">
        <v>12</v>
      </c>
      <c r="B1147" s="4">
        <v>137</v>
      </c>
      <c r="C1147" s="5" t="s">
        <v>21</v>
      </c>
      <c r="D1147">
        <v>1</v>
      </c>
      <c r="E1147">
        <f t="shared" si="86"/>
        <v>0</v>
      </c>
      <c r="F1147">
        <f t="shared" si="87"/>
        <v>0.5</v>
      </c>
      <c r="G1147">
        <f t="shared" si="88"/>
        <v>0.5</v>
      </c>
      <c r="H1147">
        <f t="shared" si="85"/>
        <v>0.5</v>
      </c>
      <c r="I1147">
        <f t="shared" si="89"/>
        <v>-0.69314718055994529</v>
      </c>
    </row>
    <row r="1148" spans="1:9" x14ac:dyDescent="0.2">
      <c r="A1148" s="3" t="s">
        <v>12</v>
      </c>
      <c r="B1148" s="4">
        <v>100</v>
      </c>
      <c r="C1148" s="5" t="s">
        <v>21</v>
      </c>
      <c r="D1148">
        <v>1</v>
      </c>
      <c r="E1148">
        <f t="shared" si="86"/>
        <v>0</v>
      </c>
      <c r="F1148">
        <f t="shared" si="87"/>
        <v>0.5</v>
      </c>
      <c r="G1148">
        <f t="shared" si="88"/>
        <v>0.5</v>
      </c>
      <c r="H1148">
        <f t="shared" si="85"/>
        <v>0.5</v>
      </c>
      <c r="I1148">
        <f t="shared" si="89"/>
        <v>-0.69314718055994529</v>
      </c>
    </row>
    <row r="1149" spans="1:9" x14ac:dyDescent="0.2">
      <c r="A1149" s="3" t="s">
        <v>7</v>
      </c>
      <c r="B1149" s="4">
        <v>177</v>
      </c>
      <c r="C1149" s="5" t="s">
        <v>21</v>
      </c>
      <c r="D1149">
        <v>1</v>
      </c>
      <c r="E1149">
        <f t="shared" si="86"/>
        <v>0</v>
      </c>
      <c r="F1149">
        <f t="shared" si="87"/>
        <v>0.5</v>
      </c>
      <c r="G1149">
        <f t="shared" si="88"/>
        <v>0.5</v>
      </c>
      <c r="H1149">
        <f t="shared" si="85"/>
        <v>0.5</v>
      </c>
      <c r="I1149">
        <f t="shared" si="89"/>
        <v>-0.69314718055994529</v>
      </c>
    </row>
    <row r="1150" spans="1:9" x14ac:dyDescent="0.2">
      <c r="A1150" s="3" t="s">
        <v>12</v>
      </c>
      <c r="B1150" s="4">
        <v>116</v>
      </c>
      <c r="C1150" s="5" t="s">
        <v>21</v>
      </c>
      <c r="D1150">
        <v>1</v>
      </c>
      <c r="E1150">
        <f t="shared" si="86"/>
        <v>0</v>
      </c>
      <c r="F1150">
        <f t="shared" si="87"/>
        <v>0.5</v>
      </c>
      <c r="G1150">
        <f t="shared" si="88"/>
        <v>0.5</v>
      </c>
      <c r="H1150">
        <f t="shared" si="85"/>
        <v>0.5</v>
      </c>
      <c r="I1150">
        <f t="shared" si="89"/>
        <v>-0.69314718055994529</v>
      </c>
    </row>
    <row r="1151" spans="1:9" x14ac:dyDescent="0.2">
      <c r="A1151" s="3" t="s">
        <v>7</v>
      </c>
      <c r="B1151" s="4">
        <v>191</v>
      </c>
      <c r="C1151" s="5" t="s">
        <v>21</v>
      </c>
      <c r="D1151">
        <v>0</v>
      </c>
      <c r="E1151">
        <f t="shared" si="86"/>
        <v>1</v>
      </c>
      <c r="F1151">
        <f t="shared" si="87"/>
        <v>0.5</v>
      </c>
      <c r="G1151">
        <f t="shared" si="88"/>
        <v>0.5</v>
      </c>
      <c r="H1151">
        <f t="shared" si="85"/>
        <v>0.5</v>
      </c>
      <c r="I1151">
        <f t="shared" si="89"/>
        <v>-0.69314718055994529</v>
      </c>
    </row>
    <row r="1152" spans="1:9" x14ac:dyDescent="0.2">
      <c r="A1152" s="3" t="s">
        <v>12</v>
      </c>
      <c r="B1152" s="4">
        <v>169</v>
      </c>
      <c r="C1152" s="5" t="s">
        <v>21</v>
      </c>
      <c r="D1152">
        <v>0</v>
      </c>
      <c r="E1152">
        <f t="shared" si="86"/>
        <v>1</v>
      </c>
      <c r="F1152">
        <f t="shared" si="87"/>
        <v>0.5</v>
      </c>
      <c r="G1152">
        <f t="shared" si="88"/>
        <v>0.5</v>
      </c>
      <c r="H1152">
        <f t="shared" si="85"/>
        <v>0.5</v>
      </c>
      <c r="I1152">
        <f t="shared" si="89"/>
        <v>-0.69314718055994529</v>
      </c>
    </row>
    <row r="1153" spans="1:9" x14ac:dyDescent="0.2">
      <c r="A1153" s="3" t="s">
        <v>12</v>
      </c>
      <c r="B1153" s="4">
        <v>185</v>
      </c>
      <c r="C1153" s="5" t="s">
        <v>21</v>
      </c>
      <c r="D1153">
        <v>0</v>
      </c>
      <c r="E1153">
        <f t="shared" si="86"/>
        <v>1</v>
      </c>
      <c r="F1153">
        <f t="shared" si="87"/>
        <v>0.5</v>
      </c>
      <c r="G1153">
        <f t="shared" si="88"/>
        <v>0.5</v>
      </c>
      <c r="H1153">
        <f t="shared" si="85"/>
        <v>0.5</v>
      </c>
      <c r="I1153">
        <f t="shared" si="89"/>
        <v>-0.69314718055994529</v>
      </c>
    </row>
    <row r="1154" spans="1:9" x14ac:dyDescent="0.2">
      <c r="A1154" s="3" t="s">
        <v>7</v>
      </c>
      <c r="B1154" s="4">
        <v>176</v>
      </c>
      <c r="C1154" s="5" t="s">
        <v>21</v>
      </c>
      <c r="D1154">
        <v>0</v>
      </c>
      <c r="E1154">
        <f t="shared" si="86"/>
        <v>1</v>
      </c>
      <c r="F1154">
        <f t="shared" si="87"/>
        <v>0.5</v>
      </c>
      <c r="G1154">
        <f t="shared" si="88"/>
        <v>0.5</v>
      </c>
      <c r="H1154">
        <f t="shared" ref="H1154:H1217" si="90">SUMPRODUCT(D1154:E1154,F1154:G1154)</f>
        <v>0.5</v>
      </c>
      <c r="I1154">
        <f t="shared" si="89"/>
        <v>-0.69314718055994529</v>
      </c>
    </row>
    <row r="1155" spans="1:9" x14ac:dyDescent="0.2">
      <c r="A1155" s="3" t="s">
        <v>7</v>
      </c>
      <c r="B1155" s="4">
        <v>138</v>
      </c>
      <c r="C1155" s="5" t="s">
        <v>21</v>
      </c>
      <c r="D1155">
        <v>0</v>
      </c>
      <c r="E1155">
        <f t="shared" ref="E1155:E1218" si="91">1-D1155</f>
        <v>1</v>
      </c>
      <c r="F1155">
        <f t="shared" ref="F1155:F1218" si="92">1/(1+EXP($O$3+$P$3*B1155))</f>
        <v>0.5</v>
      </c>
      <c r="G1155">
        <f t="shared" ref="G1155:G1218" si="93">1-F1155</f>
        <v>0.5</v>
      </c>
      <c r="H1155">
        <f t="shared" si="90"/>
        <v>0.5</v>
      </c>
      <c r="I1155">
        <f t="shared" ref="I1155:I1218" si="94">LN(H1155)</f>
        <v>-0.69314718055994529</v>
      </c>
    </row>
    <row r="1156" spans="1:9" x14ac:dyDescent="0.2">
      <c r="A1156" s="3" t="s">
        <v>12</v>
      </c>
      <c r="B1156" s="4">
        <v>108</v>
      </c>
      <c r="C1156" s="5" t="s">
        <v>21</v>
      </c>
      <c r="D1156">
        <v>1</v>
      </c>
      <c r="E1156">
        <f t="shared" si="91"/>
        <v>0</v>
      </c>
      <c r="F1156">
        <f t="shared" si="92"/>
        <v>0.5</v>
      </c>
      <c r="G1156">
        <f t="shared" si="93"/>
        <v>0.5</v>
      </c>
      <c r="H1156">
        <f t="shared" si="90"/>
        <v>0.5</v>
      </c>
      <c r="I1156">
        <f t="shared" si="94"/>
        <v>-0.69314718055994529</v>
      </c>
    </row>
    <row r="1157" spans="1:9" x14ac:dyDescent="0.2">
      <c r="A1157" s="3" t="s">
        <v>7</v>
      </c>
      <c r="B1157" s="4">
        <v>184</v>
      </c>
      <c r="C1157" s="5" t="s">
        <v>21</v>
      </c>
      <c r="D1157">
        <v>0</v>
      </c>
      <c r="E1157">
        <f t="shared" si="91"/>
        <v>1</v>
      </c>
      <c r="F1157">
        <f t="shared" si="92"/>
        <v>0.5</v>
      </c>
      <c r="G1157">
        <f t="shared" si="93"/>
        <v>0.5</v>
      </c>
      <c r="H1157">
        <f t="shared" si="90"/>
        <v>0.5</v>
      </c>
      <c r="I1157">
        <f t="shared" si="94"/>
        <v>-0.69314718055994529</v>
      </c>
    </row>
    <row r="1158" spans="1:9" x14ac:dyDescent="0.2">
      <c r="A1158" s="3" t="s">
        <v>12</v>
      </c>
      <c r="B1158" s="4">
        <v>149</v>
      </c>
      <c r="C1158" s="5" t="s">
        <v>21</v>
      </c>
      <c r="D1158">
        <v>0</v>
      </c>
      <c r="E1158">
        <f t="shared" si="91"/>
        <v>1</v>
      </c>
      <c r="F1158">
        <f t="shared" si="92"/>
        <v>0.5</v>
      </c>
      <c r="G1158">
        <f t="shared" si="93"/>
        <v>0.5</v>
      </c>
      <c r="H1158">
        <f t="shared" si="90"/>
        <v>0.5</v>
      </c>
      <c r="I1158">
        <f t="shared" si="94"/>
        <v>-0.69314718055994529</v>
      </c>
    </row>
    <row r="1159" spans="1:9" x14ac:dyDescent="0.2">
      <c r="A1159" s="3" t="s">
        <v>7</v>
      </c>
      <c r="B1159" s="4">
        <v>176</v>
      </c>
      <c r="C1159" s="5" t="s">
        <v>21</v>
      </c>
      <c r="D1159">
        <v>0</v>
      </c>
      <c r="E1159">
        <f t="shared" si="91"/>
        <v>1</v>
      </c>
      <c r="F1159">
        <f t="shared" si="92"/>
        <v>0.5</v>
      </c>
      <c r="G1159">
        <f t="shared" si="93"/>
        <v>0.5</v>
      </c>
      <c r="H1159">
        <f t="shared" si="90"/>
        <v>0.5</v>
      </c>
      <c r="I1159">
        <f t="shared" si="94"/>
        <v>-0.69314718055994529</v>
      </c>
    </row>
    <row r="1160" spans="1:9" x14ac:dyDescent="0.2">
      <c r="A1160" s="3" t="s">
        <v>9</v>
      </c>
      <c r="B1160" s="4">
        <v>163</v>
      </c>
      <c r="C1160" s="5" t="s">
        <v>21</v>
      </c>
      <c r="D1160">
        <v>0</v>
      </c>
      <c r="E1160">
        <f t="shared" si="91"/>
        <v>1</v>
      </c>
      <c r="F1160">
        <f t="shared" si="92"/>
        <v>0.5</v>
      </c>
      <c r="G1160">
        <f t="shared" si="93"/>
        <v>0.5</v>
      </c>
      <c r="H1160">
        <f t="shared" si="90"/>
        <v>0.5</v>
      </c>
      <c r="I1160">
        <f t="shared" si="94"/>
        <v>-0.69314718055994529</v>
      </c>
    </row>
    <row r="1161" spans="1:9" x14ac:dyDescent="0.2">
      <c r="A1161" s="3" t="s">
        <v>12</v>
      </c>
      <c r="B1161" s="4">
        <v>148</v>
      </c>
      <c r="C1161" s="5" t="s">
        <v>21</v>
      </c>
      <c r="D1161">
        <v>0</v>
      </c>
      <c r="E1161">
        <f t="shared" si="91"/>
        <v>1</v>
      </c>
      <c r="F1161">
        <f t="shared" si="92"/>
        <v>0.5</v>
      </c>
      <c r="G1161">
        <f t="shared" si="93"/>
        <v>0.5</v>
      </c>
      <c r="H1161">
        <f t="shared" si="90"/>
        <v>0.5</v>
      </c>
      <c r="I1161">
        <f t="shared" si="94"/>
        <v>-0.69314718055994529</v>
      </c>
    </row>
    <row r="1162" spans="1:9" x14ac:dyDescent="0.2">
      <c r="A1162" s="3" t="s">
        <v>9</v>
      </c>
      <c r="B1162" s="4">
        <v>164</v>
      </c>
      <c r="C1162" s="5" t="s">
        <v>21</v>
      </c>
      <c r="D1162">
        <v>0</v>
      </c>
      <c r="E1162">
        <f t="shared" si="91"/>
        <v>1</v>
      </c>
      <c r="F1162">
        <f t="shared" si="92"/>
        <v>0.5</v>
      </c>
      <c r="G1162">
        <f t="shared" si="93"/>
        <v>0.5</v>
      </c>
      <c r="H1162">
        <f t="shared" si="90"/>
        <v>0.5</v>
      </c>
      <c r="I1162">
        <f t="shared" si="94"/>
        <v>-0.69314718055994529</v>
      </c>
    </row>
    <row r="1163" spans="1:9" x14ac:dyDescent="0.2">
      <c r="A1163" s="3" t="s">
        <v>9</v>
      </c>
      <c r="B1163" s="4">
        <v>157</v>
      </c>
      <c r="C1163" s="5" t="s">
        <v>21</v>
      </c>
      <c r="D1163">
        <v>1</v>
      </c>
      <c r="E1163">
        <f t="shared" si="91"/>
        <v>0</v>
      </c>
      <c r="F1163">
        <f t="shared" si="92"/>
        <v>0.5</v>
      </c>
      <c r="G1163">
        <f t="shared" si="93"/>
        <v>0.5</v>
      </c>
      <c r="H1163">
        <f t="shared" si="90"/>
        <v>0.5</v>
      </c>
      <c r="I1163">
        <f t="shared" si="94"/>
        <v>-0.69314718055994529</v>
      </c>
    </row>
    <row r="1164" spans="1:9" x14ac:dyDescent="0.2">
      <c r="A1164" s="3" t="s">
        <v>12</v>
      </c>
      <c r="B1164" s="4">
        <v>157</v>
      </c>
      <c r="C1164" s="5" t="s">
        <v>21</v>
      </c>
      <c r="D1164">
        <v>1</v>
      </c>
      <c r="E1164">
        <f t="shared" si="91"/>
        <v>0</v>
      </c>
      <c r="F1164">
        <f t="shared" si="92"/>
        <v>0.5</v>
      </c>
      <c r="G1164">
        <f t="shared" si="93"/>
        <v>0.5</v>
      </c>
      <c r="H1164">
        <f t="shared" si="90"/>
        <v>0.5</v>
      </c>
      <c r="I1164">
        <f t="shared" si="94"/>
        <v>-0.69314718055994529</v>
      </c>
    </row>
    <row r="1165" spans="1:9" x14ac:dyDescent="0.2">
      <c r="A1165" s="3" t="s">
        <v>12</v>
      </c>
      <c r="B1165" s="4">
        <v>150</v>
      </c>
      <c r="C1165" s="5" t="s">
        <v>21</v>
      </c>
      <c r="D1165">
        <v>0</v>
      </c>
      <c r="E1165">
        <f t="shared" si="91"/>
        <v>1</v>
      </c>
      <c r="F1165">
        <f t="shared" si="92"/>
        <v>0.5</v>
      </c>
      <c r="G1165">
        <f t="shared" si="93"/>
        <v>0.5</v>
      </c>
      <c r="H1165">
        <f t="shared" si="90"/>
        <v>0.5</v>
      </c>
      <c r="I1165">
        <f t="shared" si="94"/>
        <v>-0.69314718055994529</v>
      </c>
    </row>
    <row r="1166" spans="1:9" x14ac:dyDescent="0.2">
      <c r="A1166" s="3" t="s">
        <v>7</v>
      </c>
      <c r="B1166" s="4">
        <v>136</v>
      </c>
      <c r="C1166" s="5" t="s">
        <v>21</v>
      </c>
      <c r="D1166">
        <v>0</v>
      </c>
      <c r="E1166">
        <f t="shared" si="91"/>
        <v>1</v>
      </c>
      <c r="F1166">
        <f t="shared" si="92"/>
        <v>0.5</v>
      </c>
      <c r="G1166">
        <f t="shared" si="93"/>
        <v>0.5</v>
      </c>
      <c r="H1166">
        <f t="shared" si="90"/>
        <v>0.5</v>
      </c>
      <c r="I1166">
        <f t="shared" si="94"/>
        <v>-0.69314718055994529</v>
      </c>
    </row>
    <row r="1167" spans="1:9" x14ac:dyDescent="0.2">
      <c r="A1167" s="3" t="s">
        <v>7</v>
      </c>
      <c r="B1167" s="4">
        <v>104</v>
      </c>
      <c r="C1167" s="5" t="s">
        <v>21</v>
      </c>
      <c r="D1167">
        <v>1</v>
      </c>
      <c r="E1167">
        <f t="shared" si="91"/>
        <v>0</v>
      </c>
      <c r="F1167">
        <f t="shared" si="92"/>
        <v>0.5</v>
      </c>
      <c r="G1167">
        <f t="shared" si="93"/>
        <v>0.5</v>
      </c>
      <c r="H1167">
        <f t="shared" si="90"/>
        <v>0.5</v>
      </c>
      <c r="I1167">
        <f t="shared" si="94"/>
        <v>-0.69314718055994529</v>
      </c>
    </row>
    <row r="1168" spans="1:9" x14ac:dyDescent="0.2">
      <c r="A1168" s="3" t="s">
        <v>9</v>
      </c>
      <c r="B1168" s="4">
        <v>140</v>
      </c>
      <c r="C1168" s="5" t="s">
        <v>21</v>
      </c>
      <c r="D1168">
        <v>0</v>
      </c>
      <c r="E1168">
        <f t="shared" si="91"/>
        <v>1</v>
      </c>
      <c r="F1168">
        <f t="shared" si="92"/>
        <v>0.5</v>
      </c>
      <c r="G1168">
        <f t="shared" si="93"/>
        <v>0.5</v>
      </c>
      <c r="H1168">
        <f t="shared" si="90"/>
        <v>0.5</v>
      </c>
      <c r="I1168">
        <f t="shared" si="94"/>
        <v>-0.69314718055994529</v>
      </c>
    </row>
    <row r="1169" spans="1:9" x14ac:dyDescent="0.2">
      <c r="A1169" s="3" t="s">
        <v>12</v>
      </c>
      <c r="B1169" s="4">
        <v>126</v>
      </c>
      <c r="C1169" s="5" t="s">
        <v>21</v>
      </c>
      <c r="D1169">
        <v>1</v>
      </c>
      <c r="E1169">
        <f t="shared" si="91"/>
        <v>0</v>
      </c>
      <c r="F1169">
        <f t="shared" si="92"/>
        <v>0.5</v>
      </c>
      <c r="G1169">
        <f t="shared" si="93"/>
        <v>0.5</v>
      </c>
      <c r="H1169">
        <f t="shared" si="90"/>
        <v>0.5</v>
      </c>
      <c r="I1169">
        <f t="shared" si="94"/>
        <v>-0.69314718055994529</v>
      </c>
    </row>
    <row r="1170" spans="1:9" x14ac:dyDescent="0.2">
      <c r="A1170" s="3" t="s">
        <v>12</v>
      </c>
      <c r="B1170" s="4">
        <v>142</v>
      </c>
      <c r="C1170" s="5" t="s">
        <v>21</v>
      </c>
      <c r="D1170">
        <v>0</v>
      </c>
      <c r="E1170">
        <f t="shared" si="91"/>
        <v>1</v>
      </c>
      <c r="F1170">
        <f t="shared" si="92"/>
        <v>0.5</v>
      </c>
      <c r="G1170">
        <f t="shared" si="93"/>
        <v>0.5</v>
      </c>
      <c r="H1170">
        <f t="shared" si="90"/>
        <v>0.5</v>
      </c>
      <c r="I1170">
        <f t="shared" si="94"/>
        <v>-0.69314718055994529</v>
      </c>
    </row>
    <row r="1171" spans="1:9" x14ac:dyDescent="0.2">
      <c r="A1171" s="3" t="s">
        <v>9</v>
      </c>
      <c r="B1171" s="4">
        <v>100</v>
      </c>
      <c r="C1171" s="5" t="s">
        <v>21</v>
      </c>
      <c r="D1171">
        <v>1</v>
      </c>
      <c r="E1171">
        <f t="shared" si="91"/>
        <v>0</v>
      </c>
      <c r="F1171">
        <f t="shared" si="92"/>
        <v>0.5</v>
      </c>
      <c r="G1171">
        <f t="shared" si="93"/>
        <v>0.5</v>
      </c>
      <c r="H1171">
        <f t="shared" si="90"/>
        <v>0.5</v>
      </c>
      <c r="I1171">
        <f t="shared" si="94"/>
        <v>-0.69314718055994529</v>
      </c>
    </row>
    <row r="1172" spans="1:9" x14ac:dyDescent="0.2">
      <c r="A1172" s="3" t="s">
        <v>9</v>
      </c>
      <c r="B1172" s="4">
        <v>140</v>
      </c>
      <c r="C1172" s="5" t="s">
        <v>21</v>
      </c>
      <c r="D1172">
        <v>0</v>
      </c>
      <c r="E1172">
        <f t="shared" si="91"/>
        <v>1</v>
      </c>
      <c r="F1172">
        <f t="shared" si="92"/>
        <v>0.5</v>
      </c>
      <c r="G1172">
        <f t="shared" si="93"/>
        <v>0.5</v>
      </c>
      <c r="H1172">
        <f t="shared" si="90"/>
        <v>0.5</v>
      </c>
      <c r="I1172">
        <f t="shared" si="94"/>
        <v>-0.69314718055994529</v>
      </c>
    </row>
    <row r="1173" spans="1:9" x14ac:dyDescent="0.2">
      <c r="A1173" s="3" t="s">
        <v>9</v>
      </c>
      <c r="B1173" s="4">
        <v>156</v>
      </c>
      <c r="C1173" s="5" t="s">
        <v>21</v>
      </c>
      <c r="D1173">
        <v>0</v>
      </c>
      <c r="E1173">
        <f t="shared" si="91"/>
        <v>1</v>
      </c>
      <c r="F1173">
        <f t="shared" si="92"/>
        <v>0.5</v>
      </c>
      <c r="G1173">
        <f t="shared" si="93"/>
        <v>0.5</v>
      </c>
      <c r="H1173">
        <f t="shared" si="90"/>
        <v>0.5</v>
      </c>
      <c r="I1173">
        <f t="shared" si="94"/>
        <v>-0.69314718055994529</v>
      </c>
    </row>
    <row r="1174" spans="1:9" x14ac:dyDescent="0.2">
      <c r="A1174" s="3" t="s">
        <v>7</v>
      </c>
      <c r="B1174" s="4">
        <v>157</v>
      </c>
      <c r="C1174" s="5" t="s">
        <v>21</v>
      </c>
      <c r="D1174">
        <v>0</v>
      </c>
      <c r="E1174">
        <f t="shared" si="91"/>
        <v>1</v>
      </c>
      <c r="F1174">
        <f t="shared" si="92"/>
        <v>0.5</v>
      </c>
      <c r="G1174">
        <f t="shared" si="93"/>
        <v>0.5</v>
      </c>
      <c r="H1174">
        <f t="shared" si="90"/>
        <v>0.5</v>
      </c>
      <c r="I1174">
        <f t="shared" si="94"/>
        <v>-0.69314718055994529</v>
      </c>
    </row>
    <row r="1175" spans="1:9" x14ac:dyDescent="0.2">
      <c r="A1175" s="3" t="s">
        <v>7</v>
      </c>
      <c r="B1175" s="4">
        <v>143</v>
      </c>
      <c r="C1175" s="5" t="s">
        <v>21</v>
      </c>
      <c r="D1175">
        <v>0</v>
      </c>
      <c r="E1175">
        <f t="shared" si="91"/>
        <v>1</v>
      </c>
      <c r="F1175">
        <f t="shared" si="92"/>
        <v>0.5</v>
      </c>
      <c r="G1175">
        <f t="shared" si="93"/>
        <v>0.5</v>
      </c>
      <c r="H1175">
        <f t="shared" si="90"/>
        <v>0.5</v>
      </c>
      <c r="I1175">
        <f t="shared" si="94"/>
        <v>-0.69314718055994529</v>
      </c>
    </row>
    <row r="1176" spans="1:9" x14ac:dyDescent="0.2">
      <c r="A1176" s="3" t="s">
        <v>7</v>
      </c>
      <c r="B1176" s="4">
        <v>164</v>
      </c>
      <c r="C1176" s="5" t="s">
        <v>21</v>
      </c>
      <c r="D1176">
        <v>1</v>
      </c>
      <c r="E1176">
        <f t="shared" si="91"/>
        <v>0</v>
      </c>
      <c r="F1176">
        <f t="shared" si="92"/>
        <v>0.5</v>
      </c>
      <c r="G1176">
        <f t="shared" si="93"/>
        <v>0.5</v>
      </c>
      <c r="H1176">
        <f t="shared" si="90"/>
        <v>0.5</v>
      </c>
      <c r="I1176">
        <f t="shared" si="94"/>
        <v>-0.69314718055994529</v>
      </c>
    </row>
    <row r="1177" spans="1:9" x14ac:dyDescent="0.2">
      <c r="A1177" s="3" t="s">
        <v>7</v>
      </c>
      <c r="B1177" s="4">
        <v>119</v>
      </c>
      <c r="C1177" s="5" t="s">
        <v>21</v>
      </c>
      <c r="D1177">
        <v>0</v>
      </c>
      <c r="E1177">
        <f t="shared" si="91"/>
        <v>1</v>
      </c>
      <c r="F1177">
        <f t="shared" si="92"/>
        <v>0.5</v>
      </c>
      <c r="G1177">
        <f t="shared" si="93"/>
        <v>0.5</v>
      </c>
      <c r="H1177">
        <f t="shared" si="90"/>
        <v>0.5</v>
      </c>
      <c r="I1177">
        <f t="shared" si="94"/>
        <v>-0.69314718055994529</v>
      </c>
    </row>
    <row r="1178" spans="1:9" x14ac:dyDescent="0.2">
      <c r="A1178" s="3" t="s">
        <v>7</v>
      </c>
      <c r="B1178" s="4">
        <v>184</v>
      </c>
      <c r="C1178" s="5" t="s">
        <v>21</v>
      </c>
      <c r="D1178">
        <v>0</v>
      </c>
      <c r="E1178">
        <f t="shared" si="91"/>
        <v>1</v>
      </c>
      <c r="F1178">
        <f t="shared" si="92"/>
        <v>0.5</v>
      </c>
      <c r="G1178">
        <f t="shared" si="93"/>
        <v>0.5</v>
      </c>
      <c r="H1178">
        <f t="shared" si="90"/>
        <v>0.5</v>
      </c>
      <c r="I1178">
        <f t="shared" si="94"/>
        <v>-0.69314718055994529</v>
      </c>
    </row>
    <row r="1179" spans="1:9" x14ac:dyDescent="0.2">
      <c r="A1179" s="3" t="s">
        <v>12</v>
      </c>
      <c r="B1179" s="4">
        <v>155</v>
      </c>
      <c r="C1179" s="5" t="s">
        <v>21</v>
      </c>
      <c r="D1179">
        <v>1</v>
      </c>
      <c r="E1179">
        <f t="shared" si="91"/>
        <v>0</v>
      </c>
      <c r="F1179">
        <f t="shared" si="92"/>
        <v>0.5</v>
      </c>
      <c r="G1179">
        <f t="shared" si="93"/>
        <v>0.5</v>
      </c>
      <c r="H1179">
        <f t="shared" si="90"/>
        <v>0.5</v>
      </c>
      <c r="I1179">
        <f t="shared" si="94"/>
        <v>-0.69314718055994529</v>
      </c>
    </row>
    <row r="1180" spans="1:9" x14ac:dyDescent="0.2">
      <c r="A1180" s="3" t="s">
        <v>7</v>
      </c>
      <c r="B1180" s="4">
        <v>167</v>
      </c>
      <c r="C1180" s="5" t="s">
        <v>21</v>
      </c>
      <c r="D1180">
        <v>0</v>
      </c>
      <c r="E1180">
        <f t="shared" si="91"/>
        <v>1</v>
      </c>
      <c r="F1180">
        <f t="shared" si="92"/>
        <v>0.5</v>
      </c>
      <c r="G1180">
        <f t="shared" si="93"/>
        <v>0.5</v>
      </c>
      <c r="H1180">
        <f t="shared" si="90"/>
        <v>0.5</v>
      </c>
      <c r="I1180">
        <f t="shared" si="94"/>
        <v>-0.69314718055994529</v>
      </c>
    </row>
    <row r="1181" spans="1:9" x14ac:dyDescent="0.2">
      <c r="A1181" s="3" t="s">
        <v>9</v>
      </c>
      <c r="B1181" s="4">
        <v>180</v>
      </c>
      <c r="C1181" s="5" t="s">
        <v>21</v>
      </c>
      <c r="D1181">
        <v>0</v>
      </c>
      <c r="E1181">
        <f t="shared" si="91"/>
        <v>1</v>
      </c>
      <c r="F1181">
        <f t="shared" si="92"/>
        <v>0.5</v>
      </c>
      <c r="G1181">
        <f t="shared" si="93"/>
        <v>0.5</v>
      </c>
      <c r="H1181">
        <f t="shared" si="90"/>
        <v>0.5</v>
      </c>
      <c r="I1181">
        <f t="shared" si="94"/>
        <v>-0.69314718055994529</v>
      </c>
    </row>
    <row r="1182" spans="1:9" x14ac:dyDescent="0.2">
      <c r="A1182" s="3" t="s">
        <v>12</v>
      </c>
      <c r="B1182" s="4">
        <v>110</v>
      </c>
      <c r="C1182" s="5" t="s">
        <v>21</v>
      </c>
      <c r="D1182">
        <v>1</v>
      </c>
      <c r="E1182">
        <f t="shared" si="91"/>
        <v>0</v>
      </c>
      <c r="F1182">
        <f t="shared" si="92"/>
        <v>0.5</v>
      </c>
      <c r="G1182">
        <f t="shared" si="93"/>
        <v>0.5</v>
      </c>
      <c r="H1182">
        <f t="shared" si="90"/>
        <v>0.5</v>
      </c>
      <c r="I1182">
        <f t="shared" si="94"/>
        <v>-0.69314718055994529</v>
      </c>
    </row>
    <row r="1183" spans="1:9" x14ac:dyDescent="0.2">
      <c r="A1183" s="3" t="s">
        <v>12</v>
      </c>
      <c r="B1183" s="4">
        <v>165</v>
      </c>
      <c r="C1183" s="5" t="s">
        <v>21</v>
      </c>
      <c r="D1183">
        <v>0</v>
      </c>
      <c r="E1183">
        <f t="shared" si="91"/>
        <v>1</v>
      </c>
      <c r="F1183">
        <f t="shared" si="92"/>
        <v>0.5</v>
      </c>
      <c r="G1183">
        <f t="shared" si="93"/>
        <v>0.5</v>
      </c>
      <c r="H1183">
        <f t="shared" si="90"/>
        <v>0.5</v>
      </c>
      <c r="I1183">
        <f t="shared" si="94"/>
        <v>-0.69314718055994529</v>
      </c>
    </row>
    <row r="1184" spans="1:9" x14ac:dyDescent="0.2">
      <c r="A1184" s="3" t="s">
        <v>9</v>
      </c>
      <c r="B1184" s="4">
        <v>156</v>
      </c>
      <c r="C1184" s="5" t="s">
        <v>21</v>
      </c>
      <c r="D1184">
        <v>0</v>
      </c>
      <c r="E1184">
        <f t="shared" si="91"/>
        <v>1</v>
      </c>
      <c r="F1184">
        <f t="shared" si="92"/>
        <v>0.5</v>
      </c>
      <c r="G1184">
        <f t="shared" si="93"/>
        <v>0.5</v>
      </c>
      <c r="H1184">
        <f t="shared" si="90"/>
        <v>0.5</v>
      </c>
      <c r="I1184">
        <f t="shared" si="94"/>
        <v>-0.69314718055994529</v>
      </c>
    </row>
    <row r="1185" spans="1:9" x14ac:dyDescent="0.2">
      <c r="A1185" s="3" t="s">
        <v>12</v>
      </c>
      <c r="B1185" s="4">
        <v>196</v>
      </c>
      <c r="C1185" s="5" t="s">
        <v>21</v>
      </c>
      <c r="D1185">
        <v>0</v>
      </c>
      <c r="E1185">
        <f t="shared" si="91"/>
        <v>1</v>
      </c>
      <c r="F1185">
        <f t="shared" si="92"/>
        <v>0.5</v>
      </c>
      <c r="G1185">
        <f t="shared" si="93"/>
        <v>0.5</v>
      </c>
      <c r="H1185">
        <f t="shared" si="90"/>
        <v>0.5</v>
      </c>
      <c r="I1185">
        <f t="shared" si="94"/>
        <v>-0.69314718055994529</v>
      </c>
    </row>
    <row r="1186" spans="1:9" x14ac:dyDescent="0.2">
      <c r="A1186" s="3" t="s">
        <v>9</v>
      </c>
      <c r="B1186" s="4">
        <v>186</v>
      </c>
      <c r="C1186" s="5" t="s">
        <v>21</v>
      </c>
      <c r="D1186">
        <v>0</v>
      </c>
      <c r="E1186">
        <f t="shared" si="91"/>
        <v>1</v>
      </c>
      <c r="F1186">
        <f t="shared" si="92"/>
        <v>0.5</v>
      </c>
      <c r="G1186">
        <f t="shared" si="93"/>
        <v>0.5</v>
      </c>
      <c r="H1186">
        <f t="shared" si="90"/>
        <v>0.5</v>
      </c>
      <c r="I1186">
        <f t="shared" si="94"/>
        <v>-0.69314718055994529</v>
      </c>
    </row>
    <row r="1187" spans="1:9" x14ac:dyDescent="0.2">
      <c r="A1187" s="3" t="s">
        <v>7</v>
      </c>
      <c r="B1187" s="4">
        <v>167</v>
      </c>
      <c r="C1187" s="5" t="s">
        <v>21</v>
      </c>
      <c r="D1187">
        <v>0</v>
      </c>
      <c r="E1187">
        <f t="shared" si="91"/>
        <v>1</v>
      </c>
      <c r="F1187">
        <f t="shared" si="92"/>
        <v>0.5</v>
      </c>
      <c r="G1187">
        <f t="shared" si="93"/>
        <v>0.5</v>
      </c>
      <c r="H1187">
        <f t="shared" si="90"/>
        <v>0.5</v>
      </c>
      <c r="I1187">
        <f t="shared" si="94"/>
        <v>-0.69314718055994529</v>
      </c>
    </row>
    <row r="1188" spans="1:9" x14ac:dyDescent="0.2">
      <c r="A1188" s="3" t="s">
        <v>7</v>
      </c>
      <c r="B1188" s="4">
        <v>156</v>
      </c>
      <c r="C1188" s="5" t="s">
        <v>21</v>
      </c>
      <c r="D1188">
        <v>0</v>
      </c>
      <c r="E1188">
        <f t="shared" si="91"/>
        <v>1</v>
      </c>
      <c r="F1188">
        <f t="shared" si="92"/>
        <v>0.5</v>
      </c>
      <c r="G1188">
        <f t="shared" si="93"/>
        <v>0.5</v>
      </c>
      <c r="H1188">
        <f t="shared" si="90"/>
        <v>0.5</v>
      </c>
      <c r="I1188">
        <f t="shared" si="94"/>
        <v>-0.69314718055994529</v>
      </c>
    </row>
    <row r="1189" spans="1:9" x14ac:dyDescent="0.2">
      <c r="A1189" s="3" t="s">
        <v>9</v>
      </c>
      <c r="B1189" s="4">
        <v>107</v>
      </c>
      <c r="C1189" s="5" t="s">
        <v>21</v>
      </c>
      <c r="D1189">
        <v>1</v>
      </c>
      <c r="E1189">
        <f t="shared" si="91"/>
        <v>0</v>
      </c>
      <c r="F1189">
        <f t="shared" si="92"/>
        <v>0.5</v>
      </c>
      <c r="G1189">
        <f t="shared" si="93"/>
        <v>0.5</v>
      </c>
      <c r="H1189">
        <f t="shared" si="90"/>
        <v>0.5</v>
      </c>
      <c r="I1189">
        <f t="shared" si="94"/>
        <v>-0.69314718055994529</v>
      </c>
    </row>
    <row r="1190" spans="1:9" x14ac:dyDescent="0.2">
      <c r="A1190" s="3" t="s">
        <v>9</v>
      </c>
      <c r="B1190" s="4">
        <v>126</v>
      </c>
      <c r="C1190" s="5" t="s">
        <v>21</v>
      </c>
      <c r="D1190">
        <v>1</v>
      </c>
      <c r="E1190">
        <f t="shared" si="91"/>
        <v>0</v>
      </c>
      <c r="F1190">
        <f t="shared" si="92"/>
        <v>0.5</v>
      </c>
      <c r="G1190">
        <f t="shared" si="93"/>
        <v>0.5</v>
      </c>
      <c r="H1190">
        <f t="shared" si="90"/>
        <v>0.5</v>
      </c>
      <c r="I1190">
        <f t="shared" si="94"/>
        <v>-0.69314718055994529</v>
      </c>
    </row>
    <row r="1191" spans="1:9" x14ac:dyDescent="0.2">
      <c r="A1191" s="3" t="s">
        <v>7</v>
      </c>
      <c r="B1191" s="4">
        <v>107</v>
      </c>
      <c r="C1191" s="5" t="s">
        <v>21</v>
      </c>
      <c r="D1191">
        <v>1</v>
      </c>
      <c r="E1191">
        <f t="shared" si="91"/>
        <v>0</v>
      </c>
      <c r="F1191">
        <f t="shared" si="92"/>
        <v>0.5</v>
      </c>
      <c r="G1191">
        <f t="shared" si="93"/>
        <v>0.5</v>
      </c>
      <c r="H1191">
        <f t="shared" si="90"/>
        <v>0.5</v>
      </c>
      <c r="I1191">
        <f t="shared" si="94"/>
        <v>-0.69314718055994529</v>
      </c>
    </row>
    <row r="1192" spans="1:9" x14ac:dyDescent="0.2">
      <c r="A1192" s="3" t="s">
        <v>7</v>
      </c>
      <c r="B1192" s="4">
        <v>120</v>
      </c>
      <c r="C1192" s="5" t="s">
        <v>21</v>
      </c>
      <c r="D1192">
        <v>1</v>
      </c>
      <c r="E1192">
        <f t="shared" si="91"/>
        <v>0</v>
      </c>
      <c r="F1192">
        <f t="shared" si="92"/>
        <v>0.5</v>
      </c>
      <c r="G1192">
        <f t="shared" si="93"/>
        <v>0.5</v>
      </c>
      <c r="H1192">
        <f t="shared" si="90"/>
        <v>0.5</v>
      </c>
      <c r="I1192">
        <f t="shared" si="94"/>
        <v>-0.69314718055994529</v>
      </c>
    </row>
    <row r="1193" spans="1:9" x14ac:dyDescent="0.2">
      <c r="A1193" s="3" t="s">
        <v>7</v>
      </c>
      <c r="B1193" s="4">
        <v>185</v>
      </c>
      <c r="C1193" s="5" t="s">
        <v>21</v>
      </c>
      <c r="D1193">
        <v>0</v>
      </c>
      <c r="E1193">
        <f t="shared" si="91"/>
        <v>1</v>
      </c>
      <c r="F1193">
        <f t="shared" si="92"/>
        <v>0.5</v>
      </c>
      <c r="G1193">
        <f t="shared" si="93"/>
        <v>0.5</v>
      </c>
      <c r="H1193">
        <f t="shared" si="90"/>
        <v>0.5</v>
      </c>
      <c r="I1193">
        <f t="shared" si="94"/>
        <v>-0.69314718055994529</v>
      </c>
    </row>
    <row r="1194" spans="1:9" x14ac:dyDescent="0.2">
      <c r="A1194" s="3" t="s">
        <v>7</v>
      </c>
      <c r="B1194" s="4">
        <v>191</v>
      </c>
      <c r="C1194" s="5" t="s">
        <v>21</v>
      </c>
      <c r="D1194">
        <v>0</v>
      </c>
      <c r="E1194">
        <f t="shared" si="91"/>
        <v>1</v>
      </c>
      <c r="F1194">
        <f t="shared" si="92"/>
        <v>0.5</v>
      </c>
      <c r="G1194">
        <f t="shared" si="93"/>
        <v>0.5</v>
      </c>
      <c r="H1194">
        <f t="shared" si="90"/>
        <v>0.5</v>
      </c>
      <c r="I1194">
        <f t="shared" si="94"/>
        <v>-0.69314718055994529</v>
      </c>
    </row>
    <row r="1195" spans="1:9" x14ac:dyDescent="0.2">
      <c r="A1195" s="3" t="s">
        <v>9</v>
      </c>
      <c r="B1195" s="4">
        <v>158</v>
      </c>
      <c r="C1195" s="5" t="s">
        <v>21</v>
      </c>
      <c r="D1195">
        <v>1</v>
      </c>
      <c r="E1195">
        <f t="shared" si="91"/>
        <v>0</v>
      </c>
      <c r="F1195">
        <f t="shared" si="92"/>
        <v>0.5</v>
      </c>
      <c r="G1195">
        <f t="shared" si="93"/>
        <v>0.5</v>
      </c>
      <c r="H1195">
        <f t="shared" si="90"/>
        <v>0.5</v>
      </c>
      <c r="I1195">
        <f t="shared" si="94"/>
        <v>-0.69314718055994529</v>
      </c>
    </row>
    <row r="1196" spans="1:9" x14ac:dyDescent="0.2">
      <c r="A1196" s="3" t="s">
        <v>7</v>
      </c>
      <c r="B1196" s="4">
        <v>136</v>
      </c>
      <c r="C1196" s="5" t="s">
        <v>21</v>
      </c>
      <c r="D1196">
        <v>1</v>
      </c>
      <c r="E1196">
        <f t="shared" si="91"/>
        <v>0</v>
      </c>
      <c r="F1196">
        <f t="shared" si="92"/>
        <v>0.5</v>
      </c>
      <c r="G1196">
        <f t="shared" si="93"/>
        <v>0.5</v>
      </c>
      <c r="H1196">
        <f t="shared" si="90"/>
        <v>0.5</v>
      </c>
      <c r="I1196">
        <f t="shared" si="94"/>
        <v>-0.69314718055994529</v>
      </c>
    </row>
    <row r="1197" spans="1:9" x14ac:dyDescent="0.2">
      <c r="A1197" s="3" t="s">
        <v>9</v>
      </c>
      <c r="B1197" s="4">
        <v>187</v>
      </c>
      <c r="C1197" s="5" t="s">
        <v>21</v>
      </c>
      <c r="D1197">
        <v>0</v>
      </c>
      <c r="E1197">
        <f t="shared" si="91"/>
        <v>1</v>
      </c>
      <c r="F1197">
        <f t="shared" si="92"/>
        <v>0.5</v>
      </c>
      <c r="G1197">
        <f t="shared" si="93"/>
        <v>0.5</v>
      </c>
      <c r="H1197">
        <f t="shared" si="90"/>
        <v>0.5</v>
      </c>
      <c r="I1197">
        <f t="shared" si="94"/>
        <v>-0.69314718055994529</v>
      </c>
    </row>
    <row r="1198" spans="1:9" x14ac:dyDescent="0.2">
      <c r="A1198" s="3" t="s">
        <v>12</v>
      </c>
      <c r="B1198" s="4">
        <v>133</v>
      </c>
      <c r="C1198" s="5" t="s">
        <v>21</v>
      </c>
      <c r="D1198">
        <v>0</v>
      </c>
      <c r="E1198">
        <f t="shared" si="91"/>
        <v>1</v>
      </c>
      <c r="F1198">
        <f t="shared" si="92"/>
        <v>0.5</v>
      </c>
      <c r="G1198">
        <f t="shared" si="93"/>
        <v>0.5</v>
      </c>
      <c r="H1198">
        <f t="shared" si="90"/>
        <v>0.5</v>
      </c>
      <c r="I1198">
        <f t="shared" si="94"/>
        <v>-0.69314718055994529</v>
      </c>
    </row>
    <row r="1199" spans="1:9" x14ac:dyDescent="0.2">
      <c r="A1199" s="3" t="s">
        <v>7</v>
      </c>
      <c r="B1199" s="4">
        <v>138</v>
      </c>
      <c r="C1199" s="5" t="s">
        <v>21</v>
      </c>
      <c r="D1199">
        <v>0</v>
      </c>
      <c r="E1199">
        <f t="shared" si="91"/>
        <v>1</v>
      </c>
      <c r="F1199">
        <f t="shared" si="92"/>
        <v>0.5</v>
      </c>
      <c r="G1199">
        <f t="shared" si="93"/>
        <v>0.5</v>
      </c>
      <c r="H1199">
        <f t="shared" si="90"/>
        <v>0.5</v>
      </c>
      <c r="I1199">
        <f t="shared" si="94"/>
        <v>-0.69314718055994529</v>
      </c>
    </row>
    <row r="1200" spans="1:9" x14ac:dyDescent="0.2">
      <c r="A1200" s="3" t="s">
        <v>12</v>
      </c>
      <c r="B1200" s="4">
        <v>146</v>
      </c>
      <c r="C1200" s="5" t="s">
        <v>21</v>
      </c>
      <c r="D1200">
        <v>0</v>
      </c>
      <c r="E1200">
        <f t="shared" si="91"/>
        <v>1</v>
      </c>
      <c r="F1200">
        <f t="shared" si="92"/>
        <v>0.5</v>
      </c>
      <c r="G1200">
        <f t="shared" si="93"/>
        <v>0.5</v>
      </c>
      <c r="H1200">
        <f t="shared" si="90"/>
        <v>0.5</v>
      </c>
      <c r="I1200">
        <f t="shared" si="94"/>
        <v>-0.69314718055994529</v>
      </c>
    </row>
    <row r="1201" spans="1:9" x14ac:dyDescent="0.2">
      <c r="A1201" s="3" t="s">
        <v>9</v>
      </c>
      <c r="B1201" s="4">
        <v>194</v>
      </c>
      <c r="C1201" s="5" t="s">
        <v>21</v>
      </c>
      <c r="D1201">
        <v>0</v>
      </c>
      <c r="E1201">
        <f t="shared" si="91"/>
        <v>1</v>
      </c>
      <c r="F1201">
        <f t="shared" si="92"/>
        <v>0.5</v>
      </c>
      <c r="G1201">
        <f t="shared" si="93"/>
        <v>0.5</v>
      </c>
      <c r="H1201">
        <f t="shared" si="90"/>
        <v>0.5</v>
      </c>
      <c r="I1201">
        <f t="shared" si="94"/>
        <v>-0.69314718055994529</v>
      </c>
    </row>
    <row r="1202" spans="1:9" x14ac:dyDescent="0.2">
      <c r="A1202" s="3" t="s">
        <v>9</v>
      </c>
      <c r="B1202" s="4">
        <v>177</v>
      </c>
      <c r="C1202" s="5" t="s">
        <v>21</v>
      </c>
      <c r="D1202">
        <v>0</v>
      </c>
      <c r="E1202">
        <f t="shared" si="91"/>
        <v>1</v>
      </c>
      <c r="F1202">
        <f t="shared" si="92"/>
        <v>0.5</v>
      </c>
      <c r="G1202">
        <f t="shared" si="93"/>
        <v>0.5</v>
      </c>
      <c r="H1202">
        <f t="shared" si="90"/>
        <v>0.5</v>
      </c>
      <c r="I1202">
        <f t="shared" si="94"/>
        <v>-0.69314718055994529</v>
      </c>
    </row>
    <row r="1203" spans="1:9" x14ac:dyDescent="0.2">
      <c r="A1203" s="3" t="s">
        <v>7</v>
      </c>
      <c r="B1203" s="4">
        <v>113</v>
      </c>
      <c r="C1203" s="5" t="s">
        <v>21</v>
      </c>
      <c r="D1203">
        <v>1</v>
      </c>
      <c r="E1203">
        <f t="shared" si="91"/>
        <v>0</v>
      </c>
      <c r="F1203">
        <f t="shared" si="92"/>
        <v>0.5</v>
      </c>
      <c r="G1203">
        <f t="shared" si="93"/>
        <v>0.5</v>
      </c>
      <c r="H1203">
        <f t="shared" si="90"/>
        <v>0.5</v>
      </c>
      <c r="I1203">
        <f t="shared" si="94"/>
        <v>-0.69314718055994529</v>
      </c>
    </row>
    <row r="1204" spans="1:9" x14ac:dyDescent="0.2">
      <c r="A1204" s="3" t="s">
        <v>7</v>
      </c>
      <c r="B1204" s="4">
        <v>196</v>
      </c>
      <c r="C1204" s="5" t="s">
        <v>21</v>
      </c>
      <c r="D1204">
        <v>0</v>
      </c>
      <c r="E1204">
        <f t="shared" si="91"/>
        <v>1</v>
      </c>
      <c r="F1204">
        <f t="shared" si="92"/>
        <v>0.5</v>
      </c>
      <c r="G1204">
        <f t="shared" si="93"/>
        <v>0.5</v>
      </c>
      <c r="H1204">
        <f t="shared" si="90"/>
        <v>0.5</v>
      </c>
      <c r="I1204">
        <f t="shared" si="94"/>
        <v>-0.69314718055994529</v>
      </c>
    </row>
    <row r="1205" spans="1:9" x14ac:dyDescent="0.2">
      <c r="A1205" s="3" t="s">
        <v>12</v>
      </c>
      <c r="B1205" s="4">
        <v>155</v>
      </c>
      <c r="C1205" s="5" t="s">
        <v>21</v>
      </c>
      <c r="D1205">
        <v>1</v>
      </c>
      <c r="E1205">
        <f t="shared" si="91"/>
        <v>0</v>
      </c>
      <c r="F1205">
        <f t="shared" si="92"/>
        <v>0.5</v>
      </c>
      <c r="G1205">
        <f t="shared" si="93"/>
        <v>0.5</v>
      </c>
      <c r="H1205">
        <f t="shared" si="90"/>
        <v>0.5</v>
      </c>
      <c r="I1205">
        <f t="shared" si="94"/>
        <v>-0.69314718055994529</v>
      </c>
    </row>
    <row r="1206" spans="1:9" x14ac:dyDescent="0.2">
      <c r="A1206" s="3" t="s">
        <v>12</v>
      </c>
      <c r="B1206" s="4">
        <v>166</v>
      </c>
      <c r="C1206" s="5" t="s">
        <v>21</v>
      </c>
      <c r="D1206">
        <v>0</v>
      </c>
      <c r="E1206">
        <f t="shared" si="91"/>
        <v>1</v>
      </c>
      <c r="F1206">
        <f t="shared" si="92"/>
        <v>0.5</v>
      </c>
      <c r="G1206">
        <f t="shared" si="93"/>
        <v>0.5</v>
      </c>
      <c r="H1206">
        <f t="shared" si="90"/>
        <v>0.5</v>
      </c>
      <c r="I1206">
        <f t="shared" si="94"/>
        <v>-0.69314718055994529</v>
      </c>
    </row>
    <row r="1207" spans="1:9" x14ac:dyDescent="0.2">
      <c r="A1207" s="3" t="s">
        <v>12</v>
      </c>
      <c r="B1207" s="4">
        <v>114</v>
      </c>
      <c r="C1207" s="5" t="s">
        <v>21</v>
      </c>
      <c r="D1207">
        <v>0</v>
      </c>
      <c r="E1207">
        <f t="shared" si="91"/>
        <v>1</v>
      </c>
      <c r="F1207">
        <f t="shared" si="92"/>
        <v>0.5</v>
      </c>
      <c r="G1207">
        <f t="shared" si="93"/>
        <v>0.5</v>
      </c>
      <c r="H1207">
        <f t="shared" si="90"/>
        <v>0.5</v>
      </c>
      <c r="I1207">
        <f t="shared" si="94"/>
        <v>-0.69314718055994529</v>
      </c>
    </row>
    <row r="1208" spans="1:9" x14ac:dyDescent="0.2">
      <c r="A1208" s="3" t="s">
        <v>12</v>
      </c>
      <c r="B1208" s="4">
        <v>156</v>
      </c>
      <c r="C1208" s="5" t="s">
        <v>21</v>
      </c>
      <c r="D1208">
        <v>0</v>
      </c>
      <c r="E1208">
        <f t="shared" si="91"/>
        <v>1</v>
      </c>
      <c r="F1208">
        <f t="shared" si="92"/>
        <v>0.5</v>
      </c>
      <c r="G1208">
        <f t="shared" si="93"/>
        <v>0.5</v>
      </c>
      <c r="H1208">
        <f t="shared" si="90"/>
        <v>0.5</v>
      </c>
      <c r="I1208">
        <f t="shared" si="94"/>
        <v>-0.69314718055994529</v>
      </c>
    </row>
    <row r="1209" spans="1:9" x14ac:dyDescent="0.2">
      <c r="A1209" s="3" t="s">
        <v>7</v>
      </c>
      <c r="B1209" s="4">
        <v>105</v>
      </c>
      <c r="C1209" s="5" t="s">
        <v>21</v>
      </c>
      <c r="D1209">
        <v>0</v>
      </c>
      <c r="E1209">
        <f t="shared" si="91"/>
        <v>1</v>
      </c>
      <c r="F1209">
        <f t="shared" si="92"/>
        <v>0.5</v>
      </c>
      <c r="G1209">
        <f t="shared" si="93"/>
        <v>0.5</v>
      </c>
      <c r="H1209">
        <f t="shared" si="90"/>
        <v>0.5</v>
      </c>
      <c r="I1209">
        <f t="shared" si="94"/>
        <v>-0.69314718055994529</v>
      </c>
    </row>
    <row r="1210" spans="1:9" x14ac:dyDescent="0.2">
      <c r="A1210" s="3" t="s">
        <v>7</v>
      </c>
      <c r="B1210" s="4">
        <v>166</v>
      </c>
      <c r="C1210" s="5" t="s">
        <v>21</v>
      </c>
      <c r="D1210">
        <v>0</v>
      </c>
      <c r="E1210">
        <f t="shared" si="91"/>
        <v>1</v>
      </c>
      <c r="F1210">
        <f t="shared" si="92"/>
        <v>0.5</v>
      </c>
      <c r="G1210">
        <f t="shared" si="93"/>
        <v>0.5</v>
      </c>
      <c r="H1210">
        <f t="shared" si="90"/>
        <v>0.5</v>
      </c>
      <c r="I1210">
        <f t="shared" si="94"/>
        <v>-0.69314718055994529</v>
      </c>
    </row>
    <row r="1211" spans="1:9" x14ac:dyDescent="0.2">
      <c r="A1211" s="3" t="s">
        <v>7</v>
      </c>
      <c r="B1211" s="4">
        <v>101</v>
      </c>
      <c r="C1211" s="5" t="s">
        <v>21</v>
      </c>
      <c r="D1211">
        <v>1</v>
      </c>
      <c r="E1211">
        <f t="shared" si="91"/>
        <v>0</v>
      </c>
      <c r="F1211">
        <f t="shared" si="92"/>
        <v>0.5</v>
      </c>
      <c r="G1211">
        <f t="shared" si="93"/>
        <v>0.5</v>
      </c>
      <c r="H1211">
        <f t="shared" si="90"/>
        <v>0.5</v>
      </c>
      <c r="I1211">
        <f t="shared" si="94"/>
        <v>-0.69314718055994529</v>
      </c>
    </row>
    <row r="1212" spans="1:9" x14ac:dyDescent="0.2">
      <c r="A1212" s="3" t="s">
        <v>12</v>
      </c>
      <c r="B1212" s="4">
        <v>156</v>
      </c>
      <c r="C1212" s="5" t="s">
        <v>21</v>
      </c>
      <c r="D1212">
        <v>0</v>
      </c>
      <c r="E1212">
        <f t="shared" si="91"/>
        <v>1</v>
      </c>
      <c r="F1212">
        <f t="shared" si="92"/>
        <v>0.5</v>
      </c>
      <c r="G1212">
        <f t="shared" si="93"/>
        <v>0.5</v>
      </c>
      <c r="H1212">
        <f t="shared" si="90"/>
        <v>0.5</v>
      </c>
      <c r="I1212">
        <f t="shared" si="94"/>
        <v>-0.69314718055994529</v>
      </c>
    </row>
    <row r="1213" spans="1:9" x14ac:dyDescent="0.2">
      <c r="A1213" s="3" t="s">
        <v>9</v>
      </c>
      <c r="B1213" s="4">
        <v>188</v>
      </c>
      <c r="C1213" s="5" t="s">
        <v>21</v>
      </c>
      <c r="D1213">
        <v>0</v>
      </c>
      <c r="E1213">
        <f t="shared" si="91"/>
        <v>1</v>
      </c>
      <c r="F1213">
        <f t="shared" si="92"/>
        <v>0.5</v>
      </c>
      <c r="G1213">
        <f t="shared" si="93"/>
        <v>0.5</v>
      </c>
      <c r="H1213">
        <f t="shared" si="90"/>
        <v>0.5</v>
      </c>
      <c r="I1213">
        <f t="shared" si="94"/>
        <v>-0.69314718055994529</v>
      </c>
    </row>
    <row r="1214" spans="1:9" x14ac:dyDescent="0.2">
      <c r="A1214" s="3" t="s">
        <v>12</v>
      </c>
      <c r="B1214" s="4">
        <v>116</v>
      </c>
      <c r="C1214" s="5" t="s">
        <v>21</v>
      </c>
      <c r="D1214">
        <v>0</v>
      </c>
      <c r="E1214">
        <f t="shared" si="91"/>
        <v>1</v>
      </c>
      <c r="F1214">
        <f t="shared" si="92"/>
        <v>0.5</v>
      </c>
      <c r="G1214">
        <f t="shared" si="93"/>
        <v>0.5</v>
      </c>
      <c r="H1214">
        <f t="shared" si="90"/>
        <v>0.5</v>
      </c>
      <c r="I1214">
        <f t="shared" si="94"/>
        <v>-0.69314718055994529</v>
      </c>
    </row>
    <row r="1215" spans="1:9" x14ac:dyDescent="0.2">
      <c r="A1215" s="3" t="s">
        <v>7</v>
      </c>
      <c r="B1215" s="4">
        <v>150</v>
      </c>
      <c r="C1215" s="5" t="s">
        <v>21</v>
      </c>
      <c r="D1215">
        <v>0</v>
      </c>
      <c r="E1215">
        <f t="shared" si="91"/>
        <v>1</v>
      </c>
      <c r="F1215">
        <f t="shared" si="92"/>
        <v>0.5</v>
      </c>
      <c r="G1215">
        <f t="shared" si="93"/>
        <v>0.5</v>
      </c>
      <c r="H1215">
        <f t="shared" si="90"/>
        <v>0.5</v>
      </c>
      <c r="I1215">
        <f t="shared" si="94"/>
        <v>-0.69314718055994529</v>
      </c>
    </row>
    <row r="1216" spans="1:9" x14ac:dyDescent="0.2">
      <c r="A1216" s="3" t="s">
        <v>7</v>
      </c>
      <c r="B1216" s="4">
        <v>115</v>
      </c>
      <c r="C1216" s="5" t="s">
        <v>21</v>
      </c>
      <c r="D1216">
        <v>0</v>
      </c>
      <c r="E1216">
        <f t="shared" si="91"/>
        <v>1</v>
      </c>
      <c r="F1216">
        <f t="shared" si="92"/>
        <v>0.5</v>
      </c>
      <c r="G1216">
        <f t="shared" si="93"/>
        <v>0.5</v>
      </c>
      <c r="H1216">
        <f t="shared" si="90"/>
        <v>0.5</v>
      </c>
      <c r="I1216">
        <f t="shared" si="94"/>
        <v>-0.69314718055994529</v>
      </c>
    </row>
    <row r="1217" spans="1:9" x14ac:dyDescent="0.2">
      <c r="A1217" s="3" t="s">
        <v>7</v>
      </c>
      <c r="B1217" s="4">
        <v>129</v>
      </c>
      <c r="C1217" s="5" t="s">
        <v>21</v>
      </c>
      <c r="D1217">
        <v>0</v>
      </c>
      <c r="E1217">
        <f t="shared" si="91"/>
        <v>1</v>
      </c>
      <c r="F1217">
        <f t="shared" si="92"/>
        <v>0.5</v>
      </c>
      <c r="G1217">
        <f t="shared" si="93"/>
        <v>0.5</v>
      </c>
      <c r="H1217">
        <f t="shared" si="90"/>
        <v>0.5</v>
      </c>
      <c r="I1217">
        <f t="shared" si="94"/>
        <v>-0.69314718055994529</v>
      </c>
    </row>
    <row r="1218" spans="1:9" x14ac:dyDescent="0.2">
      <c r="A1218" s="3" t="s">
        <v>9</v>
      </c>
      <c r="B1218" s="4">
        <v>121</v>
      </c>
      <c r="C1218" s="5" t="s">
        <v>21</v>
      </c>
      <c r="D1218">
        <v>0</v>
      </c>
      <c r="E1218">
        <f t="shared" si="91"/>
        <v>1</v>
      </c>
      <c r="F1218">
        <f t="shared" si="92"/>
        <v>0.5</v>
      </c>
      <c r="G1218">
        <f t="shared" si="93"/>
        <v>0.5</v>
      </c>
      <c r="H1218">
        <f t="shared" ref="H1218:H1281" si="95">SUMPRODUCT(D1218:E1218,F1218:G1218)</f>
        <v>0.5</v>
      </c>
      <c r="I1218">
        <f t="shared" si="94"/>
        <v>-0.69314718055994529</v>
      </c>
    </row>
    <row r="1219" spans="1:9" x14ac:dyDescent="0.2">
      <c r="A1219" s="3" t="s">
        <v>7</v>
      </c>
      <c r="B1219" s="4">
        <v>105</v>
      </c>
      <c r="C1219" s="5" t="s">
        <v>21</v>
      </c>
      <c r="D1219">
        <v>0</v>
      </c>
      <c r="E1219">
        <f t="shared" ref="E1219:E1282" si="96">1-D1219</f>
        <v>1</v>
      </c>
      <c r="F1219">
        <f t="shared" ref="F1219:F1282" si="97">1/(1+EXP($O$3+$P$3*B1219))</f>
        <v>0.5</v>
      </c>
      <c r="G1219">
        <f t="shared" ref="G1219:G1282" si="98">1-F1219</f>
        <v>0.5</v>
      </c>
      <c r="H1219">
        <f t="shared" si="95"/>
        <v>0.5</v>
      </c>
      <c r="I1219">
        <f t="shared" ref="I1219:I1282" si="99">LN(H1219)</f>
        <v>-0.69314718055994529</v>
      </c>
    </row>
    <row r="1220" spans="1:9" x14ac:dyDescent="0.2">
      <c r="A1220" s="3" t="s">
        <v>12</v>
      </c>
      <c r="B1220" s="4">
        <v>149</v>
      </c>
      <c r="C1220" s="5" t="s">
        <v>21</v>
      </c>
      <c r="D1220">
        <v>0</v>
      </c>
      <c r="E1220">
        <f t="shared" si="96"/>
        <v>1</v>
      </c>
      <c r="F1220">
        <f t="shared" si="97"/>
        <v>0.5</v>
      </c>
      <c r="G1220">
        <f t="shared" si="98"/>
        <v>0.5</v>
      </c>
      <c r="H1220">
        <f t="shared" si="95"/>
        <v>0.5</v>
      </c>
      <c r="I1220">
        <f t="shared" si="99"/>
        <v>-0.69314718055994529</v>
      </c>
    </row>
    <row r="1221" spans="1:9" x14ac:dyDescent="0.2">
      <c r="A1221" s="3" t="s">
        <v>9</v>
      </c>
      <c r="B1221" s="4">
        <v>175</v>
      </c>
      <c r="C1221" s="5" t="s">
        <v>21</v>
      </c>
      <c r="D1221">
        <v>0</v>
      </c>
      <c r="E1221">
        <f t="shared" si="96"/>
        <v>1</v>
      </c>
      <c r="F1221">
        <f t="shared" si="97"/>
        <v>0.5</v>
      </c>
      <c r="G1221">
        <f t="shared" si="98"/>
        <v>0.5</v>
      </c>
      <c r="H1221">
        <f t="shared" si="95"/>
        <v>0.5</v>
      </c>
      <c r="I1221">
        <f t="shared" si="99"/>
        <v>-0.69314718055994529</v>
      </c>
    </row>
    <row r="1222" spans="1:9" x14ac:dyDescent="0.2">
      <c r="A1222" s="3" t="s">
        <v>9</v>
      </c>
      <c r="B1222" s="4">
        <v>169</v>
      </c>
      <c r="C1222" s="5" t="s">
        <v>21</v>
      </c>
      <c r="D1222">
        <v>0</v>
      </c>
      <c r="E1222">
        <f t="shared" si="96"/>
        <v>1</v>
      </c>
      <c r="F1222">
        <f t="shared" si="97"/>
        <v>0.5</v>
      </c>
      <c r="G1222">
        <f t="shared" si="98"/>
        <v>0.5</v>
      </c>
      <c r="H1222">
        <f t="shared" si="95"/>
        <v>0.5</v>
      </c>
      <c r="I1222">
        <f t="shared" si="99"/>
        <v>-0.69314718055994529</v>
      </c>
    </row>
    <row r="1223" spans="1:9" x14ac:dyDescent="0.2">
      <c r="A1223" s="3" t="s">
        <v>9</v>
      </c>
      <c r="B1223" s="4">
        <v>164</v>
      </c>
      <c r="C1223" s="5" t="s">
        <v>21</v>
      </c>
      <c r="D1223">
        <v>0</v>
      </c>
      <c r="E1223">
        <f t="shared" si="96"/>
        <v>1</v>
      </c>
      <c r="F1223">
        <f t="shared" si="97"/>
        <v>0.5</v>
      </c>
      <c r="G1223">
        <f t="shared" si="98"/>
        <v>0.5</v>
      </c>
      <c r="H1223">
        <f t="shared" si="95"/>
        <v>0.5</v>
      </c>
      <c r="I1223">
        <f t="shared" si="99"/>
        <v>-0.69314718055994529</v>
      </c>
    </row>
    <row r="1224" spans="1:9" x14ac:dyDescent="0.2">
      <c r="A1224" s="3" t="s">
        <v>7</v>
      </c>
      <c r="B1224" s="4">
        <v>192</v>
      </c>
      <c r="C1224" s="5" t="s">
        <v>21</v>
      </c>
      <c r="D1224">
        <v>0</v>
      </c>
      <c r="E1224">
        <f t="shared" si="96"/>
        <v>1</v>
      </c>
      <c r="F1224">
        <f t="shared" si="97"/>
        <v>0.5</v>
      </c>
      <c r="G1224">
        <f t="shared" si="98"/>
        <v>0.5</v>
      </c>
      <c r="H1224">
        <f t="shared" si="95"/>
        <v>0.5</v>
      </c>
      <c r="I1224">
        <f t="shared" si="99"/>
        <v>-0.69314718055994529</v>
      </c>
    </row>
    <row r="1225" spans="1:9" x14ac:dyDescent="0.2">
      <c r="A1225" s="3" t="s">
        <v>9</v>
      </c>
      <c r="B1225" s="4">
        <v>163</v>
      </c>
      <c r="C1225" s="5" t="s">
        <v>21</v>
      </c>
      <c r="D1225">
        <v>0</v>
      </c>
      <c r="E1225">
        <f t="shared" si="96"/>
        <v>1</v>
      </c>
      <c r="F1225">
        <f t="shared" si="97"/>
        <v>0.5</v>
      </c>
      <c r="G1225">
        <f t="shared" si="98"/>
        <v>0.5</v>
      </c>
      <c r="H1225">
        <f t="shared" si="95"/>
        <v>0.5</v>
      </c>
      <c r="I1225">
        <f t="shared" si="99"/>
        <v>-0.69314718055994529</v>
      </c>
    </row>
    <row r="1226" spans="1:9" x14ac:dyDescent="0.2">
      <c r="A1226" s="3" t="s">
        <v>7</v>
      </c>
      <c r="B1226" s="4">
        <v>104</v>
      </c>
      <c r="C1226" s="5" t="s">
        <v>21</v>
      </c>
      <c r="D1226">
        <v>0</v>
      </c>
      <c r="E1226">
        <f t="shared" si="96"/>
        <v>1</v>
      </c>
      <c r="F1226">
        <f t="shared" si="97"/>
        <v>0.5</v>
      </c>
      <c r="G1226">
        <f t="shared" si="98"/>
        <v>0.5</v>
      </c>
      <c r="H1226">
        <f t="shared" si="95"/>
        <v>0.5</v>
      </c>
      <c r="I1226">
        <f t="shared" si="99"/>
        <v>-0.69314718055994529</v>
      </c>
    </row>
    <row r="1227" spans="1:9" x14ac:dyDescent="0.2">
      <c r="A1227" s="3" t="s">
        <v>9</v>
      </c>
      <c r="B1227" s="4">
        <v>140</v>
      </c>
      <c r="C1227" s="5" t="s">
        <v>21</v>
      </c>
      <c r="D1227">
        <v>0</v>
      </c>
      <c r="E1227">
        <f t="shared" si="96"/>
        <v>1</v>
      </c>
      <c r="F1227">
        <f t="shared" si="97"/>
        <v>0.5</v>
      </c>
      <c r="G1227">
        <f t="shared" si="98"/>
        <v>0.5</v>
      </c>
      <c r="H1227">
        <f t="shared" si="95"/>
        <v>0.5</v>
      </c>
      <c r="I1227">
        <f t="shared" si="99"/>
        <v>-0.69314718055994529</v>
      </c>
    </row>
    <row r="1228" spans="1:9" x14ac:dyDescent="0.2">
      <c r="A1228" s="3" t="s">
        <v>12</v>
      </c>
      <c r="B1228" s="4">
        <v>164</v>
      </c>
      <c r="C1228" s="5" t="s">
        <v>21</v>
      </c>
      <c r="D1228">
        <v>0</v>
      </c>
      <c r="E1228">
        <f t="shared" si="96"/>
        <v>1</v>
      </c>
      <c r="F1228">
        <f t="shared" si="97"/>
        <v>0.5</v>
      </c>
      <c r="G1228">
        <f t="shared" si="98"/>
        <v>0.5</v>
      </c>
      <c r="H1228">
        <f t="shared" si="95"/>
        <v>0.5</v>
      </c>
      <c r="I1228">
        <f t="shared" si="99"/>
        <v>-0.69314718055994529</v>
      </c>
    </row>
    <row r="1229" spans="1:9" x14ac:dyDescent="0.2">
      <c r="A1229" s="3" t="s">
        <v>7</v>
      </c>
      <c r="B1229" s="4">
        <v>174</v>
      </c>
      <c r="C1229" s="5" t="s">
        <v>21</v>
      </c>
      <c r="D1229">
        <v>0</v>
      </c>
      <c r="E1229">
        <f t="shared" si="96"/>
        <v>1</v>
      </c>
      <c r="F1229">
        <f t="shared" si="97"/>
        <v>0.5</v>
      </c>
      <c r="G1229">
        <f t="shared" si="98"/>
        <v>0.5</v>
      </c>
      <c r="H1229">
        <f t="shared" si="95"/>
        <v>0.5</v>
      </c>
      <c r="I1229">
        <f t="shared" si="99"/>
        <v>-0.69314718055994529</v>
      </c>
    </row>
    <row r="1230" spans="1:9" x14ac:dyDescent="0.2">
      <c r="A1230" s="3" t="s">
        <v>12</v>
      </c>
      <c r="B1230" s="4">
        <v>179</v>
      </c>
      <c r="C1230" s="5" t="s">
        <v>21</v>
      </c>
      <c r="D1230">
        <v>0</v>
      </c>
      <c r="E1230">
        <f t="shared" si="96"/>
        <v>1</v>
      </c>
      <c r="F1230">
        <f t="shared" si="97"/>
        <v>0.5</v>
      </c>
      <c r="G1230">
        <f t="shared" si="98"/>
        <v>0.5</v>
      </c>
      <c r="H1230">
        <f t="shared" si="95"/>
        <v>0.5</v>
      </c>
      <c r="I1230">
        <f t="shared" si="99"/>
        <v>-0.69314718055994529</v>
      </c>
    </row>
    <row r="1231" spans="1:9" x14ac:dyDescent="0.2">
      <c r="A1231" s="3" t="s">
        <v>7</v>
      </c>
      <c r="B1231" s="4">
        <v>101</v>
      </c>
      <c r="C1231" s="5" t="s">
        <v>21</v>
      </c>
      <c r="D1231">
        <v>1</v>
      </c>
      <c r="E1231">
        <f t="shared" si="96"/>
        <v>0</v>
      </c>
      <c r="F1231">
        <f t="shared" si="97"/>
        <v>0.5</v>
      </c>
      <c r="G1231">
        <f t="shared" si="98"/>
        <v>0.5</v>
      </c>
      <c r="H1231">
        <f t="shared" si="95"/>
        <v>0.5</v>
      </c>
      <c r="I1231">
        <f t="shared" si="99"/>
        <v>-0.69314718055994529</v>
      </c>
    </row>
    <row r="1232" spans="1:9" x14ac:dyDescent="0.2">
      <c r="A1232" s="3" t="s">
        <v>9</v>
      </c>
      <c r="B1232" s="4">
        <v>176</v>
      </c>
      <c r="C1232" s="5" t="s">
        <v>21</v>
      </c>
      <c r="D1232">
        <v>0</v>
      </c>
      <c r="E1232">
        <f t="shared" si="96"/>
        <v>1</v>
      </c>
      <c r="F1232">
        <f t="shared" si="97"/>
        <v>0.5</v>
      </c>
      <c r="G1232">
        <f t="shared" si="98"/>
        <v>0.5</v>
      </c>
      <c r="H1232">
        <f t="shared" si="95"/>
        <v>0.5</v>
      </c>
      <c r="I1232">
        <f t="shared" si="99"/>
        <v>-0.69314718055994529</v>
      </c>
    </row>
    <row r="1233" spans="1:9" x14ac:dyDescent="0.2">
      <c r="A1233" s="3" t="s">
        <v>9</v>
      </c>
      <c r="B1233" s="4">
        <v>138</v>
      </c>
      <c r="C1233" s="5" t="s">
        <v>21</v>
      </c>
      <c r="D1233">
        <v>0</v>
      </c>
      <c r="E1233">
        <f t="shared" si="96"/>
        <v>1</v>
      </c>
      <c r="F1233">
        <f t="shared" si="97"/>
        <v>0.5</v>
      </c>
      <c r="G1233">
        <f t="shared" si="98"/>
        <v>0.5</v>
      </c>
      <c r="H1233">
        <f t="shared" si="95"/>
        <v>0.5</v>
      </c>
      <c r="I1233">
        <f t="shared" si="99"/>
        <v>-0.69314718055994529</v>
      </c>
    </row>
    <row r="1234" spans="1:9" x14ac:dyDescent="0.2">
      <c r="A1234" s="3" t="s">
        <v>9</v>
      </c>
      <c r="B1234" s="4">
        <v>105</v>
      </c>
      <c r="C1234" s="5" t="s">
        <v>21</v>
      </c>
      <c r="D1234">
        <v>0</v>
      </c>
      <c r="E1234">
        <f t="shared" si="96"/>
        <v>1</v>
      </c>
      <c r="F1234">
        <f t="shared" si="97"/>
        <v>0.5</v>
      </c>
      <c r="G1234">
        <f t="shared" si="98"/>
        <v>0.5</v>
      </c>
      <c r="H1234">
        <f t="shared" si="95"/>
        <v>0.5</v>
      </c>
      <c r="I1234">
        <f t="shared" si="99"/>
        <v>-0.69314718055994529</v>
      </c>
    </row>
    <row r="1235" spans="1:9" x14ac:dyDescent="0.2">
      <c r="A1235" s="3" t="s">
        <v>7</v>
      </c>
      <c r="B1235" s="4">
        <v>140</v>
      </c>
      <c r="C1235" s="5" t="s">
        <v>21</v>
      </c>
      <c r="D1235">
        <v>0</v>
      </c>
      <c r="E1235">
        <f t="shared" si="96"/>
        <v>1</v>
      </c>
      <c r="F1235">
        <f t="shared" si="97"/>
        <v>0.5</v>
      </c>
      <c r="G1235">
        <f t="shared" si="98"/>
        <v>0.5</v>
      </c>
      <c r="H1235">
        <f t="shared" si="95"/>
        <v>0.5</v>
      </c>
      <c r="I1235">
        <f t="shared" si="99"/>
        <v>-0.69314718055994529</v>
      </c>
    </row>
    <row r="1236" spans="1:9" x14ac:dyDescent="0.2">
      <c r="A1236" s="3" t="s">
        <v>12</v>
      </c>
      <c r="B1236" s="4">
        <v>168</v>
      </c>
      <c r="C1236" s="5" t="s">
        <v>21</v>
      </c>
      <c r="D1236">
        <v>0</v>
      </c>
      <c r="E1236">
        <f t="shared" si="96"/>
        <v>1</v>
      </c>
      <c r="F1236">
        <f t="shared" si="97"/>
        <v>0.5</v>
      </c>
      <c r="G1236">
        <f t="shared" si="98"/>
        <v>0.5</v>
      </c>
      <c r="H1236">
        <f t="shared" si="95"/>
        <v>0.5</v>
      </c>
      <c r="I1236">
        <f t="shared" si="99"/>
        <v>-0.69314718055994529</v>
      </c>
    </row>
    <row r="1237" spans="1:9" x14ac:dyDescent="0.2">
      <c r="A1237" s="3" t="s">
        <v>7</v>
      </c>
      <c r="B1237" s="4">
        <v>145</v>
      </c>
      <c r="C1237" s="5" t="s">
        <v>21</v>
      </c>
      <c r="D1237">
        <v>0</v>
      </c>
      <c r="E1237">
        <f t="shared" si="96"/>
        <v>1</v>
      </c>
      <c r="F1237">
        <f t="shared" si="97"/>
        <v>0.5</v>
      </c>
      <c r="G1237">
        <f t="shared" si="98"/>
        <v>0.5</v>
      </c>
      <c r="H1237">
        <f t="shared" si="95"/>
        <v>0.5</v>
      </c>
      <c r="I1237">
        <f t="shared" si="99"/>
        <v>-0.69314718055994529</v>
      </c>
    </row>
    <row r="1238" spans="1:9" x14ac:dyDescent="0.2">
      <c r="A1238" s="3" t="s">
        <v>9</v>
      </c>
      <c r="B1238" s="4">
        <v>160</v>
      </c>
      <c r="C1238" s="5" t="s">
        <v>21</v>
      </c>
      <c r="D1238">
        <v>0</v>
      </c>
      <c r="E1238">
        <f t="shared" si="96"/>
        <v>1</v>
      </c>
      <c r="F1238">
        <f t="shared" si="97"/>
        <v>0.5</v>
      </c>
      <c r="G1238">
        <f t="shared" si="98"/>
        <v>0.5</v>
      </c>
      <c r="H1238">
        <f t="shared" si="95"/>
        <v>0.5</v>
      </c>
      <c r="I1238">
        <f t="shared" si="99"/>
        <v>-0.69314718055994529</v>
      </c>
    </row>
    <row r="1239" spans="1:9" x14ac:dyDescent="0.2">
      <c r="A1239" s="3" t="s">
        <v>7</v>
      </c>
      <c r="B1239" s="4">
        <v>167</v>
      </c>
      <c r="C1239" s="5" t="s">
        <v>21</v>
      </c>
      <c r="D1239">
        <v>0</v>
      </c>
      <c r="E1239">
        <f t="shared" si="96"/>
        <v>1</v>
      </c>
      <c r="F1239">
        <f t="shared" si="97"/>
        <v>0.5</v>
      </c>
      <c r="G1239">
        <f t="shared" si="98"/>
        <v>0.5</v>
      </c>
      <c r="H1239">
        <f t="shared" si="95"/>
        <v>0.5</v>
      </c>
      <c r="I1239">
        <f t="shared" si="99"/>
        <v>-0.69314718055994529</v>
      </c>
    </row>
    <row r="1240" spans="1:9" x14ac:dyDescent="0.2">
      <c r="A1240" s="3" t="s">
        <v>9</v>
      </c>
      <c r="B1240" s="4">
        <v>160</v>
      </c>
      <c r="C1240" s="5" t="s">
        <v>21</v>
      </c>
      <c r="D1240">
        <v>1</v>
      </c>
      <c r="E1240">
        <f t="shared" si="96"/>
        <v>0</v>
      </c>
      <c r="F1240">
        <f t="shared" si="97"/>
        <v>0.5</v>
      </c>
      <c r="G1240">
        <f t="shared" si="98"/>
        <v>0.5</v>
      </c>
      <c r="H1240">
        <f t="shared" si="95"/>
        <v>0.5</v>
      </c>
      <c r="I1240">
        <f t="shared" si="99"/>
        <v>-0.69314718055994529</v>
      </c>
    </row>
    <row r="1241" spans="1:9" x14ac:dyDescent="0.2">
      <c r="A1241" s="3" t="s">
        <v>12</v>
      </c>
      <c r="B1241" s="4">
        <v>101</v>
      </c>
      <c r="C1241" s="5" t="s">
        <v>21</v>
      </c>
      <c r="D1241">
        <v>0</v>
      </c>
      <c r="E1241">
        <f t="shared" si="96"/>
        <v>1</v>
      </c>
      <c r="F1241">
        <f t="shared" si="97"/>
        <v>0.5</v>
      </c>
      <c r="G1241">
        <f t="shared" si="98"/>
        <v>0.5</v>
      </c>
      <c r="H1241">
        <f t="shared" si="95"/>
        <v>0.5</v>
      </c>
      <c r="I1241">
        <f t="shared" si="99"/>
        <v>-0.69314718055994529</v>
      </c>
    </row>
    <row r="1242" spans="1:9" x14ac:dyDescent="0.2">
      <c r="A1242" s="3" t="s">
        <v>12</v>
      </c>
      <c r="B1242" s="4">
        <v>143</v>
      </c>
      <c r="C1242" s="5" t="s">
        <v>21</v>
      </c>
      <c r="D1242">
        <v>0</v>
      </c>
      <c r="E1242">
        <f t="shared" si="96"/>
        <v>1</v>
      </c>
      <c r="F1242">
        <f t="shared" si="97"/>
        <v>0.5</v>
      </c>
      <c r="G1242">
        <f t="shared" si="98"/>
        <v>0.5</v>
      </c>
      <c r="H1242">
        <f t="shared" si="95"/>
        <v>0.5</v>
      </c>
      <c r="I1242">
        <f t="shared" si="99"/>
        <v>-0.69314718055994529</v>
      </c>
    </row>
    <row r="1243" spans="1:9" x14ac:dyDescent="0.2">
      <c r="A1243" s="3" t="s">
        <v>12</v>
      </c>
      <c r="B1243" s="4">
        <v>176</v>
      </c>
      <c r="C1243" s="5" t="s">
        <v>21</v>
      </c>
      <c r="D1243">
        <v>1</v>
      </c>
      <c r="E1243">
        <f t="shared" si="96"/>
        <v>0</v>
      </c>
      <c r="F1243">
        <f t="shared" si="97"/>
        <v>0.5</v>
      </c>
      <c r="G1243">
        <f t="shared" si="98"/>
        <v>0.5</v>
      </c>
      <c r="H1243">
        <f t="shared" si="95"/>
        <v>0.5</v>
      </c>
      <c r="I1243">
        <f t="shared" si="99"/>
        <v>-0.69314718055994529</v>
      </c>
    </row>
    <row r="1244" spans="1:9" x14ac:dyDescent="0.2">
      <c r="A1244" s="3" t="s">
        <v>7</v>
      </c>
      <c r="B1244" s="4">
        <v>181</v>
      </c>
      <c r="C1244" s="5" t="s">
        <v>21</v>
      </c>
      <c r="D1244">
        <v>0</v>
      </c>
      <c r="E1244">
        <f t="shared" si="96"/>
        <v>1</v>
      </c>
      <c r="F1244">
        <f t="shared" si="97"/>
        <v>0.5</v>
      </c>
      <c r="G1244">
        <f t="shared" si="98"/>
        <v>0.5</v>
      </c>
      <c r="H1244">
        <f t="shared" si="95"/>
        <v>0.5</v>
      </c>
      <c r="I1244">
        <f t="shared" si="99"/>
        <v>-0.69314718055994529</v>
      </c>
    </row>
    <row r="1245" spans="1:9" x14ac:dyDescent="0.2">
      <c r="A1245" s="3" t="s">
        <v>12</v>
      </c>
      <c r="B1245" s="4">
        <v>166</v>
      </c>
      <c r="C1245" s="5" t="s">
        <v>21</v>
      </c>
      <c r="D1245">
        <v>0</v>
      </c>
      <c r="E1245">
        <f t="shared" si="96"/>
        <v>1</v>
      </c>
      <c r="F1245">
        <f t="shared" si="97"/>
        <v>0.5</v>
      </c>
      <c r="G1245">
        <f t="shared" si="98"/>
        <v>0.5</v>
      </c>
      <c r="H1245">
        <f t="shared" si="95"/>
        <v>0.5</v>
      </c>
      <c r="I1245">
        <f t="shared" si="99"/>
        <v>-0.69314718055994529</v>
      </c>
    </row>
    <row r="1246" spans="1:9" x14ac:dyDescent="0.2">
      <c r="A1246" s="3" t="s">
        <v>12</v>
      </c>
      <c r="B1246" s="4">
        <v>194</v>
      </c>
      <c r="C1246" s="5" t="s">
        <v>21</v>
      </c>
      <c r="D1246">
        <v>0</v>
      </c>
      <c r="E1246">
        <f t="shared" si="96"/>
        <v>1</v>
      </c>
      <c r="F1246">
        <f t="shared" si="97"/>
        <v>0.5</v>
      </c>
      <c r="G1246">
        <f t="shared" si="98"/>
        <v>0.5</v>
      </c>
      <c r="H1246">
        <f t="shared" si="95"/>
        <v>0.5</v>
      </c>
      <c r="I1246">
        <f t="shared" si="99"/>
        <v>-0.69314718055994529</v>
      </c>
    </row>
    <row r="1247" spans="1:9" x14ac:dyDescent="0.2">
      <c r="A1247" s="3" t="s">
        <v>7</v>
      </c>
      <c r="B1247" s="4">
        <v>152</v>
      </c>
      <c r="C1247" s="5" t="s">
        <v>21</v>
      </c>
      <c r="D1247">
        <v>0</v>
      </c>
      <c r="E1247">
        <f t="shared" si="96"/>
        <v>1</v>
      </c>
      <c r="F1247">
        <f t="shared" si="97"/>
        <v>0.5</v>
      </c>
      <c r="G1247">
        <f t="shared" si="98"/>
        <v>0.5</v>
      </c>
      <c r="H1247">
        <f t="shared" si="95"/>
        <v>0.5</v>
      </c>
      <c r="I1247">
        <f t="shared" si="99"/>
        <v>-0.69314718055994529</v>
      </c>
    </row>
    <row r="1248" spans="1:9" x14ac:dyDescent="0.2">
      <c r="A1248" s="3" t="s">
        <v>7</v>
      </c>
      <c r="B1248" s="4">
        <v>165</v>
      </c>
      <c r="C1248" s="5" t="s">
        <v>21</v>
      </c>
      <c r="D1248">
        <v>1</v>
      </c>
      <c r="E1248">
        <f t="shared" si="96"/>
        <v>0</v>
      </c>
      <c r="F1248">
        <f t="shared" si="97"/>
        <v>0.5</v>
      </c>
      <c r="G1248">
        <f t="shared" si="98"/>
        <v>0.5</v>
      </c>
      <c r="H1248">
        <f t="shared" si="95"/>
        <v>0.5</v>
      </c>
      <c r="I1248">
        <f t="shared" si="99"/>
        <v>-0.69314718055994529</v>
      </c>
    </row>
    <row r="1249" spans="1:9" x14ac:dyDescent="0.2">
      <c r="A1249" s="3" t="s">
        <v>7</v>
      </c>
      <c r="B1249" s="4">
        <v>103</v>
      </c>
      <c r="C1249" s="5" t="s">
        <v>21</v>
      </c>
      <c r="D1249">
        <v>1</v>
      </c>
      <c r="E1249">
        <f t="shared" si="96"/>
        <v>0</v>
      </c>
      <c r="F1249">
        <f t="shared" si="97"/>
        <v>0.5</v>
      </c>
      <c r="G1249">
        <f t="shared" si="98"/>
        <v>0.5</v>
      </c>
      <c r="H1249">
        <f t="shared" si="95"/>
        <v>0.5</v>
      </c>
      <c r="I1249">
        <f t="shared" si="99"/>
        <v>-0.69314718055994529</v>
      </c>
    </row>
    <row r="1250" spans="1:9" x14ac:dyDescent="0.2">
      <c r="A1250" s="3" t="s">
        <v>9</v>
      </c>
      <c r="B1250" s="4">
        <v>144</v>
      </c>
      <c r="C1250" s="5" t="s">
        <v>21</v>
      </c>
      <c r="D1250">
        <v>0</v>
      </c>
      <c r="E1250">
        <f t="shared" si="96"/>
        <v>1</v>
      </c>
      <c r="F1250">
        <f t="shared" si="97"/>
        <v>0.5</v>
      </c>
      <c r="G1250">
        <f t="shared" si="98"/>
        <v>0.5</v>
      </c>
      <c r="H1250">
        <f t="shared" si="95"/>
        <v>0.5</v>
      </c>
      <c r="I1250">
        <f t="shared" si="99"/>
        <v>-0.69314718055994529</v>
      </c>
    </row>
    <row r="1251" spans="1:9" x14ac:dyDescent="0.2">
      <c r="A1251" s="3" t="s">
        <v>7</v>
      </c>
      <c r="B1251" s="4">
        <v>103</v>
      </c>
      <c r="C1251" s="5" t="s">
        <v>21</v>
      </c>
      <c r="D1251">
        <v>1</v>
      </c>
      <c r="E1251">
        <f t="shared" si="96"/>
        <v>0</v>
      </c>
      <c r="F1251">
        <f t="shared" si="97"/>
        <v>0.5</v>
      </c>
      <c r="G1251">
        <f t="shared" si="98"/>
        <v>0.5</v>
      </c>
      <c r="H1251">
        <f t="shared" si="95"/>
        <v>0.5</v>
      </c>
      <c r="I1251">
        <f t="shared" si="99"/>
        <v>-0.69314718055994529</v>
      </c>
    </row>
    <row r="1252" spans="1:9" x14ac:dyDescent="0.2">
      <c r="A1252" s="3" t="s">
        <v>7</v>
      </c>
      <c r="B1252" s="4">
        <v>101</v>
      </c>
      <c r="C1252" s="5" t="s">
        <v>21</v>
      </c>
      <c r="D1252">
        <v>1</v>
      </c>
      <c r="E1252">
        <f t="shared" si="96"/>
        <v>0</v>
      </c>
      <c r="F1252">
        <f t="shared" si="97"/>
        <v>0.5</v>
      </c>
      <c r="G1252">
        <f t="shared" si="98"/>
        <v>0.5</v>
      </c>
      <c r="H1252">
        <f t="shared" si="95"/>
        <v>0.5</v>
      </c>
      <c r="I1252">
        <f t="shared" si="99"/>
        <v>-0.69314718055994529</v>
      </c>
    </row>
    <row r="1253" spans="1:9" x14ac:dyDescent="0.2">
      <c r="A1253" s="3" t="s">
        <v>12</v>
      </c>
      <c r="B1253" s="4">
        <v>173</v>
      </c>
      <c r="C1253" s="5" t="s">
        <v>21</v>
      </c>
      <c r="D1253">
        <v>0</v>
      </c>
      <c r="E1253">
        <f t="shared" si="96"/>
        <v>1</v>
      </c>
      <c r="F1253">
        <f t="shared" si="97"/>
        <v>0.5</v>
      </c>
      <c r="G1253">
        <f t="shared" si="98"/>
        <v>0.5</v>
      </c>
      <c r="H1253">
        <f t="shared" si="95"/>
        <v>0.5</v>
      </c>
      <c r="I1253">
        <f t="shared" si="99"/>
        <v>-0.69314718055994529</v>
      </c>
    </row>
    <row r="1254" spans="1:9" x14ac:dyDescent="0.2">
      <c r="A1254" s="3" t="s">
        <v>7</v>
      </c>
      <c r="B1254" s="4">
        <v>169</v>
      </c>
      <c r="C1254" s="5" t="s">
        <v>21</v>
      </c>
      <c r="D1254">
        <v>0</v>
      </c>
      <c r="E1254">
        <f t="shared" si="96"/>
        <v>1</v>
      </c>
      <c r="F1254">
        <f t="shared" si="97"/>
        <v>0.5</v>
      </c>
      <c r="G1254">
        <f t="shared" si="98"/>
        <v>0.5</v>
      </c>
      <c r="H1254">
        <f t="shared" si="95"/>
        <v>0.5</v>
      </c>
      <c r="I1254">
        <f t="shared" si="99"/>
        <v>-0.69314718055994529</v>
      </c>
    </row>
    <row r="1255" spans="1:9" x14ac:dyDescent="0.2">
      <c r="A1255" s="3" t="s">
        <v>12</v>
      </c>
      <c r="B1255" s="4">
        <v>113</v>
      </c>
      <c r="C1255" s="5" t="s">
        <v>21</v>
      </c>
      <c r="D1255">
        <v>1</v>
      </c>
      <c r="E1255">
        <f t="shared" si="96"/>
        <v>0</v>
      </c>
      <c r="F1255">
        <f t="shared" si="97"/>
        <v>0.5</v>
      </c>
      <c r="G1255">
        <f t="shared" si="98"/>
        <v>0.5</v>
      </c>
      <c r="H1255">
        <f t="shared" si="95"/>
        <v>0.5</v>
      </c>
      <c r="I1255">
        <f t="shared" si="99"/>
        <v>-0.69314718055994529</v>
      </c>
    </row>
    <row r="1256" spans="1:9" x14ac:dyDescent="0.2">
      <c r="A1256" s="3" t="s">
        <v>7</v>
      </c>
      <c r="B1256" s="4">
        <v>182</v>
      </c>
      <c r="C1256" s="5" t="s">
        <v>21</v>
      </c>
      <c r="D1256">
        <v>0</v>
      </c>
      <c r="E1256">
        <f t="shared" si="96"/>
        <v>1</v>
      </c>
      <c r="F1256">
        <f t="shared" si="97"/>
        <v>0.5</v>
      </c>
      <c r="G1256">
        <f t="shared" si="98"/>
        <v>0.5</v>
      </c>
      <c r="H1256">
        <f t="shared" si="95"/>
        <v>0.5</v>
      </c>
      <c r="I1256">
        <f t="shared" si="99"/>
        <v>-0.69314718055994529</v>
      </c>
    </row>
    <row r="1257" spans="1:9" x14ac:dyDescent="0.2">
      <c r="A1257" s="3" t="s">
        <v>9</v>
      </c>
      <c r="B1257" s="4">
        <v>137</v>
      </c>
      <c r="C1257" s="5" t="s">
        <v>21</v>
      </c>
      <c r="D1257">
        <v>1</v>
      </c>
      <c r="E1257">
        <f t="shared" si="96"/>
        <v>0</v>
      </c>
      <c r="F1257">
        <f t="shared" si="97"/>
        <v>0.5</v>
      </c>
      <c r="G1257">
        <f t="shared" si="98"/>
        <v>0.5</v>
      </c>
      <c r="H1257">
        <f t="shared" si="95"/>
        <v>0.5</v>
      </c>
      <c r="I1257">
        <f t="shared" si="99"/>
        <v>-0.69314718055994529</v>
      </c>
    </row>
    <row r="1258" spans="1:9" x14ac:dyDescent="0.2">
      <c r="A1258" s="3" t="s">
        <v>7</v>
      </c>
      <c r="B1258" s="4">
        <v>176</v>
      </c>
      <c r="C1258" s="5" t="s">
        <v>21</v>
      </c>
      <c r="D1258">
        <v>0</v>
      </c>
      <c r="E1258">
        <f t="shared" si="96"/>
        <v>1</v>
      </c>
      <c r="F1258">
        <f t="shared" si="97"/>
        <v>0.5</v>
      </c>
      <c r="G1258">
        <f t="shared" si="98"/>
        <v>0.5</v>
      </c>
      <c r="H1258">
        <f t="shared" si="95"/>
        <v>0.5</v>
      </c>
      <c r="I1258">
        <f t="shared" si="99"/>
        <v>-0.69314718055994529</v>
      </c>
    </row>
    <row r="1259" spans="1:9" x14ac:dyDescent="0.2">
      <c r="A1259" s="3" t="s">
        <v>7</v>
      </c>
      <c r="B1259" s="4">
        <v>171</v>
      </c>
      <c r="C1259" s="5" t="s">
        <v>21</v>
      </c>
      <c r="D1259">
        <v>0</v>
      </c>
      <c r="E1259">
        <f t="shared" si="96"/>
        <v>1</v>
      </c>
      <c r="F1259">
        <f t="shared" si="97"/>
        <v>0.5</v>
      </c>
      <c r="G1259">
        <f t="shared" si="98"/>
        <v>0.5</v>
      </c>
      <c r="H1259">
        <f t="shared" si="95"/>
        <v>0.5</v>
      </c>
      <c r="I1259">
        <f t="shared" si="99"/>
        <v>-0.69314718055994529</v>
      </c>
    </row>
    <row r="1260" spans="1:9" x14ac:dyDescent="0.2">
      <c r="A1260" s="3" t="s">
        <v>12</v>
      </c>
      <c r="B1260" s="4">
        <v>170</v>
      </c>
      <c r="C1260" s="5" t="s">
        <v>21</v>
      </c>
      <c r="D1260">
        <v>0</v>
      </c>
      <c r="E1260">
        <f t="shared" si="96"/>
        <v>1</v>
      </c>
      <c r="F1260">
        <f t="shared" si="97"/>
        <v>0.5</v>
      </c>
      <c r="G1260">
        <f t="shared" si="98"/>
        <v>0.5</v>
      </c>
      <c r="H1260">
        <f t="shared" si="95"/>
        <v>0.5</v>
      </c>
      <c r="I1260">
        <f t="shared" si="99"/>
        <v>-0.69314718055994529</v>
      </c>
    </row>
    <row r="1261" spans="1:9" x14ac:dyDescent="0.2">
      <c r="A1261" s="3" t="s">
        <v>7</v>
      </c>
      <c r="B1261" s="4">
        <v>132</v>
      </c>
      <c r="C1261" s="5" t="s">
        <v>21</v>
      </c>
      <c r="D1261">
        <v>0</v>
      </c>
      <c r="E1261">
        <f t="shared" si="96"/>
        <v>1</v>
      </c>
      <c r="F1261">
        <f t="shared" si="97"/>
        <v>0.5</v>
      </c>
      <c r="G1261">
        <f t="shared" si="98"/>
        <v>0.5</v>
      </c>
      <c r="H1261">
        <f t="shared" si="95"/>
        <v>0.5</v>
      </c>
      <c r="I1261">
        <f t="shared" si="99"/>
        <v>-0.69314718055994529</v>
      </c>
    </row>
    <row r="1262" spans="1:9" x14ac:dyDescent="0.2">
      <c r="A1262" s="3" t="s">
        <v>7</v>
      </c>
      <c r="B1262" s="4">
        <v>111</v>
      </c>
      <c r="C1262" s="5" t="s">
        <v>21</v>
      </c>
      <c r="D1262">
        <v>1</v>
      </c>
      <c r="E1262">
        <f t="shared" si="96"/>
        <v>0</v>
      </c>
      <c r="F1262">
        <f t="shared" si="97"/>
        <v>0.5</v>
      </c>
      <c r="G1262">
        <f t="shared" si="98"/>
        <v>0.5</v>
      </c>
      <c r="H1262">
        <f t="shared" si="95"/>
        <v>0.5</v>
      </c>
      <c r="I1262">
        <f t="shared" si="99"/>
        <v>-0.69314718055994529</v>
      </c>
    </row>
    <row r="1263" spans="1:9" x14ac:dyDescent="0.2">
      <c r="A1263" s="3" t="s">
        <v>12</v>
      </c>
      <c r="B1263" s="4">
        <v>141</v>
      </c>
      <c r="C1263" s="5" t="s">
        <v>21</v>
      </c>
      <c r="D1263">
        <v>1</v>
      </c>
      <c r="E1263">
        <f t="shared" si="96"/>
        <v>0</v>
      </c>
      <c r="F1263">
        <f t="shared" si="97"/>
        <v>0.5</v>
      </c>
      <c r="G1263">
        <f t="shared" si="98"/>
        <v>0.5</v>
      </c>
      <c r="H1263">
        <f t="shared" si="95"/>
        <v>0.5</v>
      </c>
      <c r="I1263">
        <f t="shared" si="99"/>
        <v>-0.69314718055994529</v>
      </c>
    </row>
    <row r="1264" spans="1:9" x14ac:dyDescent="0.2">
      <c r="A1264" s="3" t="s">
        <v>9</v>
      </c>
      <c r="B1264" s="4">
        <v>150</v>
      </c>
      <c r="C1264" s="5" t="s">
        <v>21</v>
      </c>
      <c r="D1264">
        <v>0</v>
      </c>
      <c r="E1264">
        <f t="shared" si="96"/>
        <v>1</v>
      </c>
      <c r="F1264">
        <f t="shared" si="97"/>
        <v>0.5</v>
      </c>
      <c r="G1264">
        <f t="shared" si="98"/>
        <v>0.5</v>
      </c>
      <c r="H1264">
        <f t="shared" si="95"/>
        <v>0.5</v>
      </c>
      <c r="I1264">
        <f t="shared" si="99"/>
        <v>-0.69314718055994529</v>
      </c>
    </row>
    <row r="1265" spans="1:9" x14ac:dyDescent="0.2">
      <c r="A1265" s="3" t="s">
        <v>12</v>
      </c>
      <c r="B1265" s="4">
        <v>167</v>
      </c>
      <c r="C1265" s="5" t="s">
        <v>21</v>
      </c>
      <c r="D1265">
        <v>0</v>
      </c>
      <c r="E1265">
        <f t="shared" si="96"/>
        <v>1</v>
      </c>
      <c r="F1265">
        <f t="shared" si="97"/>
        <v>0.5</v>
      </c>
      <c r="G1265">
        <f t="shared" si="98"/>
        <v>0.5</v>
      </c>
      <c r="H1265">
        <f t="shared" si="95"/>
        <v>0.5</v>
      </c>
      <c r="I1265">
        <f t="shared" si="99"/>
        <v>-0.69314718055994529</v>
      </c>
    </row>
    <row r="1266" spans="1:9" x14ac:dyDescent="0.2">
      <c r="A1266" s="3" t="s">
        <v>7</v>
      </c>
      <c r="B1266" s="4">
        <v>199</v>
      </c>
      <c r="C1266" s="5" t="s">
        <v>21</v>
      </c>
      <c r="D1266">
        <v>0</v>
      </c>
      <c r="E1266">
        <f t="shared" si="96"/>
        <v>1</v>
      </c>
      <c r="F1266">
        <f t="shared" si="97"/>
        <v>0.5</v>
      </c>
      <c r="G1266">
        <f t="shared" si="98"/>
        <v>0.5</v>
      </c>
      <c r="H1266">
        <f t="shared" si="95"/>
        <v>0.5</v>
      </c>
      <c r="I1266">
        <f t="shared" si="99"/>
        <v>-0.69314718055994529</v>
      </c>
    </row>
    <row r="1267" spans="1:9" x14ac:dyDescent="0.2">
      <c r="A1267" s="3" t="s">
        <v>7</v>
      </c>
      <c r="B1267" s="4">
        <v>144</v>
      </c>
      <c r="C1267" s="5" t="s">
        <v>21</v>
      </c>
      <c r="D1267">
        <v>1</v>
      </c>
      <c r="E1267">
        <f t="shared" si="96"/>
        <v>0</v>
      </c>
      <c r="F1267">
        <f t="shared" si="97"/>
        <v>0.5</v>
      </c>
      <c r="G1267">
        <f t="shared" si="98"/>
        <v>0.5</v>
      </c>
      <c r="H1267">
        <f t="shared" si="95"/>
        <v>0.5</v>
      </c>
      <c r="I1267">
        <f t="shared" si="99"/>
        <v>-0.69314718055994529</v>
      </c>
    </row>
    <row r="1268" spans="1:9" x14ac:dyDescent="0.2">
      <c r="A1268" s="3" t="s">
        <v>7</v>
      </c>
      <c r="B1268" s="4">
        <v>179</v>
      </c>
      <c r="C1268" s="5" t="s">
        <v>21</v>
      </c>
      <c r="D1268">
        <v>0</v>
      </c>
      <c r="E1268">
        <f t="shared" si="96"/>
        <v>1</v>
      </c>
      <c r="F1268">
        <f t="shared" si="97"/>
        <v>0.5</v>
      </c>
      <c r="G1268">
        <f t="shared" si="98"/>
        <v>0.5</v>
      </c>
      <c r="H1268">
        <f t="shared" si="95"/>
        <v>0.5</v>
      </c>
      <c r="I1268">
        <f t="shared" si="99"/>
        <v>-0.69314718055994529</v>
      </c>
    </row>
    <row r="1269" spans="1:9" x14ac:dyDescent="0.2">
      <c r="A1269" s="3" t="s">
        <v>7</v>
      </c>
      <c r="B1269" s="4">
        <v>182</v>
      </c>
      <c r="C1269" s="5" t="s">
        <v>21</v>
      </c>
      <c r="D1269">
        <v>0</v>
      </c>
      <c r="E1269">
        <f t="shared" si="96"/>
        <v>1</v>
      </c>
      <c r="F1269">
        <f t="shared" si="97"/>
        <v>0.5</v>
      </c>
      <c r="G1269">
        <f t="shared" si="98"/>
        <v>0.5</v>
      </c>
      <c r="H1269">
        <f t="shared" si="95"/>
        <v>0.5</v>
      </c>
      <c r="I1269">
        <f t="shared" si="99"/>
        <v>-0.69314718055994529</v>
      </c>
    </row>
    <row r="1270" spans="1:9" x14ac:dyDescent="0.2">
      <c r="A1270" s="3" t="s">
        <v>12</v>
      </c>
      <c r="B1270" s="4">
        <v>196</v>
      </c>
      <c r="C1270" s="5" t="s">
        <v>21</v>
      </c>
      <c r="D1270">
        <v>0</v>
      </c>
      <c r="E1270">
        <f t="shared" si="96"/>
        <v>1</v>
      </c>
      <c r="F1270">
        <f t="shared" si="97"/>
        <v>0.5</v>
      </c>
      <c r="G1270">
        <f t="shared" si="98"/>
        <v>0.5</v>
      </c>
      <c r="H1270">
        <f t="shared" si="95"/>
        <v>0.5</v>
      </c>
      <c r="I1270">
        <f t="shared" si="99"/>
        <v>-0.69314718055994529</v>
      </c>
    </row>
    <row r="1271" spans="1:9" x14ac:dyDescent="0.2">
      <c r="A1271" s="3" t="s">
        <v>12</v>
      </c>
      <c r="B1271" s="4">
        <v>139</v>
      </c>
      <c r="C1271" s="5" t="s">
        <v>21</v>
      </c>
      <c r="D1271">
        <v>0</v>
      </c>
      <c r="E1271">
        <f t="shared" si="96"/>
        <v>1</v>
      </c>
      <c r="F1271">
        <f t="shared" si="97"/>
        <v>0.5</v>
      </c>
      <c r="G1271">
        <f t="shared" si="98"/>
        <v>0.5</v>
      </c>
      <c r="H1271">
        <f t="shared" si="95"/>
        <v>0.5</v>
      </c>
      <c r="I1271">
        <f t="shared" si="99"/>
        <v>-0.69314718055994529</v>
      </c>
    </row>
    <row r="1272" spans="1:9" x14ac:dyDescent="0.2">
      <c r="A1272" s="3" t="s">
        <v>7</v>
      </c>
      <c r="B1272" s="4">
        <v>143</v>
      </c>
      <c r="C1272" s="5" t="s">
        <v>21</v>
      </c>
      <c r="D1272">
        <v>0</v>
      </c>
      <c r="E1272">
        <f t="shared" si="96"/>
        <v>1</v>
      </c>
      <c r="F1272">
        <f t="shared" si="97"/>
        <v>0.5</v>
      </c>
      <c r="G1272">
        <f t="shared" si="98"/>
        <v>0.5</v>
      </c>
      <c r="H1272">
        <f t="shared" si="95"/>
        <v>0.5</v>
      </c>
      <c r="I1272">
        <f t="shared" si="99"/>
        <v>-0.69314718055994529</v>
      </c>
    </row>
    <row r="1273" spans="1:9" x14ac:dyDescent="0.2">
      <c r="A1273" s="3" t="s">
        <v>9</v>
      </c>
      <c r="B1273" s="4">
        <v>102</v>
      </c>
      <c r="C1273" s="5" t="s">
        <v>21</v>
      </c>
      <c r="D1273">
        <v>0</v>
      </c>
      <c r="E1273">
        <f t="shared" si="96"/>
        <v>1</v>
      </c>
      <c r="F1273">
        <f t="shared" si="97"/>
        <v>0.5</v>
      </c>
      <c r="G1273">
        <f t="shared" si="98"/>
        <v>0.5</v>
      </c>
      <c r="H1273">
        <f t="shared" si="95"/>
        <v>0.5</v>
      </c>
      <c r="I1273">
        <f t="shared" si="99"/>
        <v>-0.69314718055994529</v>
      </c>
    </row>
    <row r="1274" spans="1:9" x14ac:dyDescent="0.2">
      <c r="A1274" s="3" t="s">
        <v>9</v>
      </c>
      <c r="B1274" s="4">
        <v>113</v>
      </c>
      <c r="C1274" s="5" t="s">
        <v>21</v>
      </c>
      <c r="D1274">
        <v>1</v>
      </c>
      <c r="E1274">
        <f t="shared" si="96"/>
        <v>0</v>
      </c>
      <c r="F1274">
        <f t="shared" si="97"/>
        <v>0.5</v>
      </c>
      <c r="G1274">
        <f t="shared" si="98"/>
        <v>0.5</v>
      </c>
      <c r="H1274">
        <f t="shared" si="95"/>
        <v>0.5</v>
      </c>
      <c r="I1274">
        <f t="shared" si="99"/>
        <v>-0.69314718055994529</v>
      </c>
    </row>
    <row r="1275" spans="1:9" x14ac:dyDescent="0.2">
      <c r="A1275" s="3" t="s">
        <v>7</v>
      </c>
      <c r="B1275" s="4">
        <v>104</v>
      </c>
      <c r="C1275" s="5" t="s">
        <v>21</v>
      </c>
      <c r="D1275">
        <v>1</v>
      </c>
      <c r="E1275">
        <f t="shared" si="96"/>
        <v>0</v>
      </c>
      <c r="F1275">
        <f t="shared" si="97"/>
        <v>0.5</v>
      </c>
      <c r="G1275">
        <f t="shared" si="98"/>
        <v>0.5</v>
      </c>
      <c r="H1275">
        <f t="shared" si="95"/>
        <v>0.5</v>
      </c>
      <c r="I1275">
        <f t="shared" si="99"/>
        <v>-0.69314718055994529</v>
      </c>
    </row>
    <row r="1276" spans="1:9" x14ac:dyDescent="0.2">
      <c r="A1276" s="3" t="s">
        <v>7</v>
      </c>
      <c r="B1276" s="4">
        <v>104</v>
      </c>
      <c r="C1276" s="5" t="s">
        <v>21</v>
      </c>
      <c r="D1276">
        <v>1</v>
      </c>
      <c r="E1276">
        <f t="shared" si="96"/>
        <v>0</v>
      </c>
      <c r="F1276">
        <f t="shared" si="97"/>
        <v>0.5</v>
      </c>
      <c r="G1276">
        <f t="shared" si="98"/>
        <v>0.5</v>
      </c>
      <c r="H1276">
        <f t="shared" si="95"/>
        <v>0.5</v>
      </c>
      <c r="I1276">
        <f t="shared" si="99"/>
        <v>-0.69314718055994529</v>
      </c>
    </row>
    <row r="1277" spans="1:9" x14ac:dyDescent="0.2">
      <c r="A1277" s="3" t="s">
        <v>12</v>
      </c>
      <c r="B1277" s="4">
        <v>150</v>
      </c>
      <c r="C1277" s="5" t="s">
        <v>21</v>
      </c>
      <c r="D1277">
        <v>1</v>
      </c>
      <c r="E1277">
        <f t="shared" si="96"/>
        <v>0</v>
      </c>
      <c r="F1277">
        <f t="shared" si="97"/>
        <v>0.5</v>
      </c>
      <c r="G1277">
        <f t="shared" si="98"/>
        <v>0.5</v>
      </c>
      <c r="H1277">
        <f t="shared" si="95"/>
        <v>0.5</v>
      </c>
      <c r="I1277">
        <f t="shared" si="99"/>
        <v>-0.69314718055994529</v>
      </c>
    </row>
    <row r="1278" spans="1:9" x14ac:dyDescent="0.2">
      <c r="A1278" s="3" t="s">
        <v>7</v>
      </c>
      <c r="B1278" s="4">
        <v>151</v>
      </c>
      <c r="C1278" s="5" t="s">
        <v>21</v>
      </c>
      <c r="D1278">
        <v>1</v>
      </c>
      <c r="E1278">
        <f t="shared" si="96"/>
        <v>0</v>
      </c>
      <c r="F1278">
        <f t="shared" si="97"/>
        <v>0.5</v>
      </c>
      <c r="G1278">
        <f t="shared" si="98"/>
        <v>0.5</v>
      </c>
      <c r="H1278">
        <f t="shared" si="95"/>
        <v>0.5</v>
      </c>
      <c r="I1278">
        <f t="shared" si="99"/>
        <v>-0.69314718055994529</v>
      </c>
    </row>
    <row r="1279" spans="1:9" x14ac:dyDescent="0.2">
      <c r="A1279" s="3" t="s">
        <v>7</v>
      </c>
      <c r="B1279" s="4">
        <v>177</v>
      </c>
      <c r="C1279" s="5" t="s">
        <v>21</v>
      </c>
      <c r="D1279">
        <v>0</v>
      </c>
      <c r="E1279">
        <f t="shared" si="96"/>
        <v>1</v>
      </c>
      <c r="F1279">
        <f t="shared" si="97"/>
        <v>0.5</v>
      </c>
      <c r="G1279">
        <f t="shared" si="98"/>
        <v>0.5</v>
      </c>
      <c r="H1279">
        <f t="shared" si="95"/>
        <v>0.5</v>
      </c>
      <c r="I1279">
        <f t="shared" si="99"/>
        <v>-0.69314718055994529</v>
      </c>
    </row>
    <row r="1280" spans="1:9" x14ac:dyDescent="0.2">
      <c r="A1280" s="3" t="s">
        <v>7</v>
      </c>
      <c r="B1280" s="4">
        <v>124</v>
      </c>
      <c r="C1280" s="5" t="s">
        <v>21</v>
      </c>
      <c r="D1280">
        <v>1</v>
      </c>
      <c r="E1280">
        <f t="shared" si="96"/>
        <v>0</v>
      </c>
      <c r="F1280">
        <f t="shared" si="97"/>
        <v>0.5</v>
      </c>
      <c r="G1280">
        <f t="shared" si="98"/>
        <v>0.5</v>
      </c>
      <c r="H1280">
        <f t="shared" si="95"/>
        <v>0.5</v>
      </c>
      <c r="I1280">
        <f t="shared" si="99"/>
        <v>-0.69314718055994529</v>
      </c>
    </row>
    <row r="1281" spans="1:9" x14ac:dyDescent="0.2">
      <c r="A1281" s="3" t="s">
        <v>9</v>
      </c>
      <c r="B1281" s="4">
        <v>168</v>
      </c>
      <c r="C1281" s="5" t="s">
        <v>21</v>
      </c>
      <c r="D1281">
        <v>0</v>
      </c>
      <c r="E1281">
        <f t="shared" si="96"/>
        <v>1</v>
      </c>
      <c r="F1281">
        <f t="shared" si="97"/>
        <v>0.5</v>
      </c>
      <c r="G1281">
        <f t="shared" si="98"/>
        <v>0.5</v>
      </c>
      <c r="H1281">
        <f t="shared" si="95"/>
        <v>0.5</v>
      </c>
      <c r="I1281">
        <f t="shared" si="99"/>
        <v>-0.69314718055994529</v>
      </c>
    </row>
    <row r="1282" spans="1:9" x14ac:dyDescent="0.2">
      <c r="A1282" s="3" t="s">
        <v>9</v>
      </c>
      <c r="B1282" s="4">
        <v>196</v>
      </c>
      <c r="C1282" s="5" t="s">
        <v>21</v>
      </c>
      <c r="D1282">
        <v>0</v>
      </c>
      <c r="E1282">
        <f t="shared" si="96"/>
        <v>1</v>
      </c>
      <c r="F1282">
        <f t="shared" si="97"/>
        <v>0.5</v>
      </c>
      <c r="G1282">
        <f t="shared" si="98"/>
        <v>0.5</v>
      </c>
      <c r="H1282">
        <f t="shared" ref="H1282:H1345" si="100">SUMPRODUCT(D1282:E1282,F1282:G1282)</f>
        <v>0.5</v>
      </c>
      <c r="I1282">
        <f t="shared" si="99"/>
        <v>-0.69314718055994529</v>
      </c>
    </row>
    <row r="1283" spans="1:9" x14ac:dyDescent="0.2">
      <c r="A1283" s="3" t="s">
        <v>7</v>
      </c>
      <c r="B1283" s="4">
        <v>176</v>
      </c>
      <c r="C1283" s="5" t="s">
        <v>21</v>
      </c>
      <c r="D1283">
        <v>1</v>
      </c>
      <c r="E1283">
        <f t="shared" ref="E1283:E1346" si="101">1-D1283</f>
        <v>0</v>
      </c>
      <c r="F1283">
        <f t="shared" ref="F1283:F1346" si="102">1/(1+EXP($O$3+$P$3*B1283))</f>
        <v>0.5</v>
      </c>
      <c r="G1283">
        <f t="shared" ref="G1283:G1346" si="103">1-F1283</f>
        <v>0.5</v>
      </c>
      <c r="H1283">
        <f t="shared" si="100"/>
        <v>0.5</v>
      </c>
      <c r="I1283">
        <f t="shared" ref="I1283:I1346" si="104">LN(H1283)</f>
        <v>-0.69314718055994529</v>
      </c>
    </row>
    <row r="1284" spans="1:9" x14ac:dyDescent="0.2">
      <c r="A1284" s="3" t="s">
        <v>7</v>
      </c>
      <c r="B1284" s="4">
        <v>133</v>
      </c>
      <c r="C1284" s="5" t="s">
        <v>21</v>
      </c>
      <c r="D1284">
        <v>0</v>
      </c>
      <c r="E1284">
        <f t="shared" si="101"/>
        <v>1</v>
      </c>
      <c r="F1284">
        <f t="shared" si="102"/>
        <v>0.5</v>
      </c>
      <c r="G1284">
        <f t="shared" si="103"/>
        <v>0.5</v>
      </c>
      <c r="H1284">
        <f t="shared" si="100"/>
        <v>0.5</v>
      </c>
      <c r="I1284">
        <f t="shared" si="104"/>
        <v>-0.69314718055994529</v>
      </c>
    </row>
    <row r="1285" spans="1:9" x14ac:dyDescent="0.2">
      <c r="A1285" s="3" t="s">
        <v>12</v>
      </c>
      <c r="B1285" s="4">
        <v>171</v>
      </c>
      <c r="C1285" s="5" t="s">
        <v>21</v>
      </c>
      <c r="D1285">
        <v>0</v>
      </c>
      <c r="E1285">
        <f t="shared" si="101"/>
        <v>1</v>
      </c>
      <c r="F1285">
        <f t="shared" si="102"/>
        <v>0.5</v>
      </c>
      <c r="G1285">
        <f t="shared" si="103"/>
        <v>0.5</v>
      </c>
      <c r="H1285">
        <f t="shared" si="100"/>
        <v>0.5</v>
      </c>
      <c r="I1285">
        <f t="shared" si="104"/>
        <v>-0.69314718055994529</v>
      </c>
    </row>
    <row r="1286" spans="1:9" x14ac:dyDescent="0.2">
      <c r="A1286" s="3" t="s">
        <v>7</v>
      </c>
      <c r="B1286" s="4">
        <v>130</v>
      </c>
      <c r="C1286" s="5" t="s">
        <v>21</v>
      </c>
      <c r="D1286">
        <v>1</v>
      </c>
      <c r="E1286">
        <f t="shared" si="101"/>
        <v>0</v>
      </c>
      <c r="F1286">
        <f t="shared" si="102"/>
        <v>0.5</v>
      </c>
      <c r="G1286">
        <f t="shared" si="103"/>
        <v>0.5</v>
      </c>
      <c r="H1286">
        <f t="shared" si="100"/>
        <v>0.5</v>
      </c>
      <c r="I1286">
        <f t="shared" si="104"/>
        <v>-0.69314718055994529</v>
      </c>
    </row>
    <row r="1287" spans="1:9" x14ac:dyDescent="0.2">
      <c r="A1287" s="3" t="s">
        <v>7</v>
      </c>
      <c r="B1287" s="4">
        <v>115</v>
      </c>
      <c r="C1287" s="5" t="s">
        <v>21</v>
      </c>
      <c r="D1287">
        <v>1</v>
      </c>
      <c r="E1287">
        <f t="shared" si="101"/>
        <v>0</v>
      </c>
      <c r="F1287">
        <f t="shared" si="102"/>
        <v>0.5</v>
      </c>
      <c r="G1287">
        <f t="shared" si="103"/>
        <v>0.5</v>
      </c>
      <c r="H1287">
        <f t="shared" si="100"/>
        <v>0.5</v>
      </c>
      <c r="I1287">
        <f t="shared" si="104"/>
        <v>-0.69314718055994529</v>
      </c>
    </row>
    <row r="1288" spans="1:9" x14ac:dyDescent="0.2">
      <c r="A1288" s="3" t="s">
        <v>12</v>
      </c>
      <c r="B1288" s="4">
        <v>167</v>
      </c>
      <c r="C1288" s="5" t="s">
        <v>21</v>
      </c>
      <c r="D1288">
        <v>0</v>
      </c>
      <c r="E1288">
        <f t="shared" si="101"/>
        <v>1</v>
      </c>
      <c r="F1288">
        <f t="shared" si="102"/>
        <v>0.5</v>
      </c>
      <c r="G1288">
        <f t="shared" si="103"/>
        <v>0.5</v>
      </c>
      <c r="H1288">
        <f t="shared" si="100"/>
        <v>0.5</v>
      </c>
      <c r="I1288">
        <f t="shared" si="104"/>
        <v>-0.69314718055994529</v>
      </c>
    </row>
    <row r="1289" spans="1:9" x14ac:dyDescent="0.2">
      <c r="A1289" s="3" t="s">
        <v>7</v>
      </c>
      <c r="B1289" s="4">
        <v>161</v>
      </c>
      <c r="C1289" s="5" t="s">
        <v>21</v>
      </c>
      <c r="D1289">
        <v>0</v>
      </c>
      <c r="E1289">
        <f t="shared" si="101"/>
        <v>1</v>
      </c>
      <c r="F1289">
        <f t="shared" si="102"/>
        <v>0.5</v>
      </c>
      <c r="G1289">
        <f t="shared" si="103"/>
        <v>0.5</v>
      </c>
      <c r="H1289">
        <f t="shared" si="100"/>
        <v>0.5</v>
      </c>
      <c r="I1289">
        <f t="shared" si="104"/>
        <v>-0.69314718055994529</v>
      </c>
    </row>
    <row r="1290" spans="1:9" x14ac:dyDescent="0.2">
      <c r="A1290" s="3" t="s">
        <v>9</v>
      </c>
      <c r="B1290" s="4">
        <v>170</v>
      </c>
      <c r="C1290" s="5" t="s">
        <v>21</v>
      </c>
      <c r="D1290">
        <v>0</v>
      </c>
      <c r="E1290">
        <f t="shared" si="101"/>
        <v>1</v>
      </c>
      <c r="F1290">
        <f t="shared" si="102"/>
        <v>0.5</v>
      </c>
      <c r="G1290">
        <f t="shared" si="103"/>
        <v>0.5</v>
      </c>
      <c r="H1290">
        <f t="shared" si="100"/>
        <v>0.5</v>
      </c>
      <c r="I1290">
        <f t="shared" si="104"/>
        <v>-0.69314718055994529</v>
      </c>
    </row>
    <row r="1291" spans="1:9" x14ac:dyDescent="0.2">
      <c r="A1291" s="3" t="s">
        <v>7</v>
      </c>
      <c r="B1291" s="4">
        <v>157</v>
      </c>
      <c r="C1291" s="5" t="s">
        <v>21</v>
      </c>
      <c r="D1291">
        <v>0</v>
      </c>
      <c r="E1291">
        <f t="shared" si="101"/>
        <v>1</v>
      </c>
      <c r="F1291">
        <f t="shared" si="102"/>
        <v>0.5</v>
      </c>
      <c r="G1291">
        <f t="shared" si="103"/>
        <v>0.5</v>
      </c>
      <c r="H1291">
        <f t="shared" si="100"/>
        <v>0.5</v>
      </c>
      <c r="I1291">
        <f t="shared" si="104"/>
        <v>-0.69314718055994529</v>
      </c>
    </row>
    <row r="1292" spans="1:9" x14ac:dyDescent="0.2">
      <c r="A1292" s="3" t="s">
        <v>9</v>
      </c>
      <c r="B1292" s="4">
        <v>187</v>
      </c>
      <c r="C1292" s="5" t="s">
        <v>21</v>
      </c>
      <c r="D1292">
        <v>0</v>
      </c>
      <c r="E1292">
        <f t="shared" si="101"/>
        <v>1</v>
      </c>
      <c r="F1292">
        <f t="shared" si="102"/>
        <v>0.5</v>
      </c>
      <c r="G1292">
        <f t="shared" si="103"/>
        <v>0.5</v>
      </c>
      <c r="H1292">
        <f t="shared" si="100"/>
        <v>0.5</v>
      </c>
      <c r="I1292">
        <f t="shared" si="104"/>
        <v>-0.69314718055994529</v>
      </c>
    </row>
    <row r="1293" spans="1:9" x14ac:dyDescent="0.2">
      <c r="A1293" s="3" t="s">
        <v>9</v>
      </c>
      <c r="B1293" s="4">
        <v>121</v>
      </c>
      <c r="C1293" s="5" t="s">
        <v>21</v>
      </c>
      <c r="D1293">
        <v>0</v>
      </c>
      <c r="E1293">
        <f t="shared" si="101"/>
        <v>1</v>
      </c>
      <c r="F1293">
        <f t="shared" si="102"/>
        <v>0.5</v>
      </c>
      <c r="G1293">
        <f t="shared" si="103"/>
        <v>0.5</v>
      </c>
      <c r="H1293">
        <f t="shared" si="100"/>
        <v>0.5</v>
      </c>
      <c r="I1293">
        <f t="shared" si="104"/>
        <v>-0.69314718055994529</v>
      </c>
    </row>
    <row r="1294" spans="1:9" x14ac:dyDescent="0.2">
      <c r="A1294" s="3" t="s">
        <v>9</v>
      </c>
      <c r="B1294" s="4">
        <v>184</v>
      </c>
      <c r="C1294" s="5" t="s">
        <v>21</v>
      </c>
      <c r="D1294">
        <v>0</v>
      </c>
      <c r="E1294">
        <f t="shared" si="101"/>
        <v>1</v>
      </c>
      <c r="F1294">
        <f t="shared" si="102"/>
        <v>0.5</v>
      </c>
      <c r="G1294">
        <f t="shared" si="103"/>
        <v>0.5</v>
      </c>
      <c r="H1294">
        <f t="shared" si="100"/>
        <v>0.5</v>
      </c>
      <c r="I1294">
        <f t="shared" si="104"/>
        <v>-0.69314718055994529</v>
      </c>
    </row>
    <row r="1295" spans="1:9" x14ac:dyDescent="0.2">
      <c r="A1295" s="3" t="s">
        <v>12</v>
      </c>
      <c r="B1295" s="4">
        <v>133</v>
      </c>
      <c r="C1295" s="5" t="s">
        <v>21</v>
      </c>
      <c r="D1295">
        <v>0</v>
      </c>
      <c r="E1295">
        <f t="shared" si="101"/>
        <v>1</v>
      </c>
      <c r="F1295">
        <f t="shared" si="102"/>
        <v>0.5</v>
      </c>
      <c r="G1295">
        <f t="shared" si="103"/>
        <v>0.5</v>
      </c>
      <c r="H1295">
        <f t="shared" si="100"/>
        <v>0.5</v>
      </c>
      <c r="I1295">
        <f t="shared" si="104"/>
        <v>-0.69314718055994529</v>
      </c>
    </row>
    <row r="1296" spans="1:9" x14ac:dyDescent="0.2">
      <c r="A1296" s="3" t="s">
        <v>9</v>
      </c>
      <c r="B1296" s="4">
        <v>144</v>
      </c>
      <c r="C1296" s="5" t="s">
        <v>21</v>
      </c>
      <c r="D1296">
        <v>0</v>
      </c>
      <c r="E1296">
        <f t="shared" si="101"/>
        <v>1</v>
      </c>
      <c r="F1296">
        <f t="shared" si="102"/>
        <v>0.5</v>
      </c>
      <c r="G1296">
        <f t="shared" si="103"/>
        <v>0.5</v>
      </c>
      <c r="H1296">
        <f t="shared" si="100"/>
        <v>0.5</v>
      </c>
      <c r="I1296">
        <f t="shared" si="104"/>
        <v>-0.69314718055994529</v>
      </c>
    </row>
    <row r="1297" spans="1:9" x14ac:dyDescent="0.2">
      <c r="A1297" s="3" t="s">
        <v>9</v>
      </c>
      <c r="B1297" s="4">
        <v>160</v>
      </c>
      <c r="C1297" s="5" t="s">
        <v>21</v>
      </c>
      <c r="D1297">
        <v>0</v>
      </c>
      <c r="E1297">
        <f t="shared" si="101"/>
        <v>1</v>
      </c>
      <c r="F1297">
        <f t="shared" si="102"/>
        <v>0.5</v>
      </c>
      <c r="G1297">
        <f t="shared" si="103"/>
        <v>0.5</v>
      </c>
      <c r="H1297">
        <f t="shared" si="100"/>
        <v>0.5</v>
      </c>
      <c r="I1297">
        <f t="shared" si="104"/>
        <v>-0.69314718055994529</v>
      </c>
    </row>
    <row r="1298" spans="1:9" x14ac:dyDescent="0.2">
      <c r="A1298" s="3" t="s">
        <v>12</v>
      </c>
      <c r="B1298" s="4">
        <v>162</v>
      </c>
      <c r="C1298" s="5" t="s">
        <v>21</v>
      </c>
      <c r="D1298">
        <v>0</v>
      </c>
      <c r="E1298">
        <f t="shared" si="101"/>
        <v>1</v>
      </c>
      <c r="F1298">
        <f t="shared" si="102"/>
        <v>0.5</v>
      </c>
      <c r="G1298">
        <f t="shared" si="103"/>
        <v>0.5</v>
      </c>
      <c r="H1298">
        <f t="shared" si="100"/>
        <v>0.5</v>
      </c>
      <c r="I1298">
        <f t="shared" si="104"/>
        <v>-0.69314718055994529</v>
      </c>
    </row>
    <row r="1299" spans="1:9" x14ac:dyDescent="0.2">
      <c r="A1299" s="3" t="s">
        <v>12</v>
      </c>
      <c r="B1299" s="4">
        <v>179</v>
      </c>
      <c r="C1299" s="5" t="s">
        <v>21</v>
      </c>
      <c r="D1299">
        <v>0</v>
      </c>
      <c r="E1299">
        <f t="shared" si="101"/>
        <v>1</v>
      </c>
      <c r="F1299">
        <f t="shared" si="102"/>
        <v>0.5</v>
      </c>
      <c r="G1299">
        <f t="shared" si="103"/>
        <v>0.5</v>
      </c>
      <c r="H1299">
        <f t="shared" si="100"/>
        <v>0.5</v>
      </c>
      <c r="I1299">
        <f t="shared" si="104"/>
        <v>-0.69314718055994529</v>
      </c>
    </row>
    <row r="1300" spans="1:9" x14ac:dyDescent="0.2">
      <c r="A1300" s="3" t="s">
        <v>12</v>
      </c>
      <c r="B1300" s="4">
        <v>183</v>
      </c>
      <c r="C1300" s="5" t="s">
        <v>21</v>
      </c>
      <c r="D1300">
        <v>0</v>
      </c>
      <c r="E1300">
        <f t="shared" si="101"/>
        <v>1</v>
      </c>
      <c r="F1300">
        <f t="shared" si="102"/>
        <v>0.5</v>
      </c>
      <c r="G1300">
        <f t="shared" si="103"/>
        <v>0.5</v>
      </c>
      <c r="H1300">
        <f t="shared" si="100"/>
        <v>0.5</v>
      </c>
      <c r="I1300">
        <f t="shared" si="104"/>
        <v>-0.69314718055994529</v>
      </c>
    </row>
    <row r="1301" spans="1:9" x14ac:dyDescent="0.2">
      <c r="A1301" s="3" t="s">
        <v>7</v>
      </c>
      <c r="B1301" s="4">
        <v>125</v>
      </c>
      <c r="C1301" s="5" t="s">
        <v>21</v>
      </c>
      <c r="D1301">
        <v>1</v>
      </c>
      <c r="E1301">
        <f t="shared" si="101"/>
        <v>0</v>
      </c>
      <c r="F1301">
        <f t="shared" si="102"/>
        <v>0.5</v>
      </c>
      <c r="G1301">
        <f t="shared" si="103"/>
        <v>0.5</v>
      </c>
      <c r="H1301">
        <f t="shared" si="100"/>
        <v>0.5</v>
      </c>
      <c r="I1301">
        <f t="shared" si="104"/>
        <v>-0.69314718055994529</v>
      </c>
    </row>
    <row r="1302" spans="1:9" x14ac:dyDescent="0.2">
      <c r="A1302" s="3" t="s">
        <v>9</v>
      </c>
      <c r="B1302" s="4">
        <v>136</v>
      </c>
      <c r="C1302" s="5" t="s">
        <v>21</v>
      </c>
      <c r="D1302">
        <v>1</v>
      </c>
      <c r="E1302">
        <f t="shared" si="101"/>
        <v>0</v>
      </c>
      <c r="F1302">
        <f t="shared" si="102"/>
        <v>0.5</v>
      </c>
      <c r="G1302">
        <f t="shared" si="103"/>
        <v>0.5</v>
      </c>
      <c r="H1302">
        <f t="shared" si="100"/>
        <v>0.5</v>
      </c>
      <c r="I1302">
        <f t="shared" si="104"/>
        <v>-0.69314718055994529</v>
      </c>
    </row>
    <row r="1303" spans="1:9" x14ac:dyDescent="0.2">
      <c r="A1303" s="3" t="s">
        <v>7</v>
      </c>
      <c r="B1303" s="4">
        <v>198</v>
      </c>
      <c r="C1303" s="5" t="s">
        <v>21</v>
      </c>
      <c r="D1303">
        <v>0</v>
      </c>
      <c r="E1303">
        <f t="shared" si="101"/>
        <v>1</v>
      </c>
      <c r="F1303">
        <f t="shared" si="102"/>
        <v>0.5</v>
      </c>
      <c r="G1303">
        <f t="shared" si="103"/>
        <v>0.5</v>
      </c>
      <c r="H1303">
        <f t="shared" si="100"/>
        <v>0.5</v>
      </c>
      <c r="I1303">
        <f t="shared" si="104"/>
        <v>-0.69314718055994529</v>
      </c>
    </row>
    <row r="1304" spans="1:9" x14ac:dyDescent="0.2">
      <c r="A1304" s="3" t="s">
        <v>9</v>
      </c>
      <c r="B1304" s="4">
        <v>146</v>
      </c>
      <c r="C1304" s="5" t="s">
        <v>21</v>
      </c>
      <c r="D1304">
        <v>0</v>
      </c>
      <c r="E1304">
        <f t="shared" si="101"/>
        <v>1</v>
      </c>
      <c r="F1304">
        <f t="shared" si="102"/>
        <v>0.5</v>
      </c>
      <c r="G1304">
        <f t="shared" si="103"/>
        <v>0.5</v>
      </c>
      <c r="H1304">
        <f t="shared" si="100"/>
        <v>0.5</v>
      </c>
      <c r="I1304">
        <f t="shared" si="104"/>
        <v>-0.69314718055994529</v>
      </c>
    </row>
    <row r="1305" spans="1:9" x14ac:dyDescent="0.2">
      <c r="A1305" s="3" t="s">
        <v>12</v>
      </c>
      <c r="B1305" s="4">
        <v>110</v>
      </c>
      <c r="C1305" s="5" t="s">
        <v>21</v>
      </c>
      <c r="D1305">
        <v>1</v>
      </c>
      <c r="E1305">
        <f t="shared" si="101"/>
        <v>0</v>
      </c>
      <c r="F1305">
        <f t="shared" si="102"/>
        <v>0.5</v>
      </c>
      <c r="G1305">
        <f t="shared" si="103"/>
        <v>0.5</v>
      </c>
      <c r="H1305">
        <f t="shared" si="100"/>
        <v>0.5</v>
      </c>
      <c r="I1305">
        <f t="shared" si="104"/>
        <v>-0.69314718055994529</v>
      </c>
    </row>
    <row r="1306" spans="1:9" x14ac:dyDescent="0.2">
      <c r="A1306" s="3" t="s">
        <v>7</v>
      </c>
      <c r="B1306" s="4">
        <v>143</v>
      </c>
      <c r="C1306" s="5" t="s">
        <v>21</v>
      </c>
      <c r="D1306">
        <v>0</v>
      </c>
      <c r="E1306">
        <f t="shared" si="101"/>
        <v>1</v>
      </c>
      <c r="F1306">
        <f t="shared" si="102"/>
        <v>0.5</v>
      </c>
      <c r="G1306">
        <f t="shared" si="103"/>
        <v>0.5</v>
      </c>
      <c r="H1306">
        <f t="shared" si="100"/>
        <v>0.5</v>
      </c>
      <c r="I1306">
        <f t="shared" si="104"/>
        <v>-0.69314718055994529</v>
      </c>
    </row>
    <row r="1307" spans="1:9" x14ac:dyDescent="0.2">
      <c r="A1307" s="3" t="s">
        <v>12</v>
      </c>
      <c r="B1307" s="4">
        <v>149</v>
      </c>
      <c r="C1307" s="5" t="s">
        <v>21</v>
      </c>
      <c r="D1307">
        <v>0</v>
      </c>
      <c r="E1307">
        <f t="shared" si="101"/>
        <v>1</v>
      </c>
      <c r="F1307">
        <f t="shared" si="102"/>
        <v>0.5</v>
      </c>
      <c r="G1307">
        <f t="shared" si="103"/>
        <v>0.5</v>
      </c>
      <c r="H1307">
        <f t="shared" si="100"/>
        <v>0.5</v>
      </c>
      <c r="I1307">
        <f t="shared" si="104"/>
        <v>-0.69314718055994529</v>
      </c>
    </row>
    <row r="1308" spans="1:9" x14ac:dyDescent="0.2">
      <c r="A1308" s="3" t="s">
        <v>9</v>
      </c>
      <c r="B1308" s="4">
        <v>170</v>
      </c>
      <c r="C1308" s="5" t="s">
        <v>21</v>
      </c>
      <c r="D1308">
        <v>0</v>
      </c>
      <c r="E1308">
        <f t="shared" si="101"/>
        <v>1</v>
      </c>
      <c r="F1308">
        <f t="shared" si="102"/>
        <v>0.5</v>
      </c>
      <c r="G1308">
        <f t="shared" si="103"/>
        <v>0.5</v>
      </c>
      <c r="H1308">
        <f t="shared" si="100"/>
        <v>0.5</v>
      </c>
      <c r="I1308">
        <f t="shared" si="104"/>
        <v>-0.69314718055994529</v>
      </c>
    </row>
    <row r="1309" spans="1:9" x14ac:dyDescent="0.2">
      <c r="A1309" s="3" t="s">
        <v>7</v>
      </c>
      <c r="B1309" s="4">
        <v>123</v>
      </c>
      <c r="C1309" s="5" t="s">
        <v>21</v>
      </c>
      <c r="D1309">
        <v>0</v>
      </c>
      <c r="E1309">
        <f t="shared" si="101"/>
        <v>1</v>
      </c>
      <c r="F1309">
        <f t="shared" si="102"/>
        <v>0.5</v>
      </c>
      <c r="G1309">
        <f t="shared" si="103"/>
        <v>0.5</v>
      </c>
      <c r="H1309">
        <f t="shared" si="100"/>
        <v>0.5</v>
      </c>
      <c r="I1309">
        <f t="shared" si="104"/>
        <v>-0.69314718055994529</v>
      </c>
    </row>
    <row r="1310" spans="1:9" x14ac:dyDescent="0.2">
      <c r="A1310" s="3" t="s">
        <v>9</v>
      </c>
      <c r="B1310" s="4">
        <v>182</v>
      </c>
      <c r="C1310" s="5" t="s">
        <v>21</v>
      </c>
      <c r="D1310">
        <v>0</v>
      </c>
      <c r="E1310">
        <f t="shared" si="101"/>
        <v>1</v>
      </c>
      <c r="F1310">
        <f t="shared" si="102"/>
        <v>0.5</v>
      </c>
      <c r="G1310">
        <f t="shared" si="103"/>
        <v>0.5</v>
      </c>
      <c r="H1310">
        <f t="shared" si="100"/>
        <v>0.5</v>
      </c>
      <c r="I1310">
        <f t="shared" si="104"/>
        <v>-0.69314718055994529</v>
      </c>
    </row>
    <row r="1311" spans="1:9" x14ac:dyDescent="0.2">
      <c r="A1311" s="3" t="s">
        <v>7</v>
      </c>
      <c r="B1311" s="4">
        <v>136</v>
      </c>
      <c r="C1311" s="5" t="s">
        <v>21</v>
      </c>
      <c r="D1311">
        <v>1</v>
      </c>
      <c r="E1311">
        <f t="shared" si="101"/>
        <v>0</v>
      </c>
      <c r="F1311">
        <f t="shared" si="102"/>
        <v>0.5</v>
      </c>
      <c r="G1311">
        <f t="shared" si="103"/>
        <v>0.5</v>
      </c>
      <c r="H1311">
        <f t="shared" si="100"/>
        <v>0.5</v>
      </c>
      <c r="I1311">
        <f t="shared" si="104"/>
        <v>-0.69314718055994529</v>
      </c>
    </row>
    <row r="1312" spans="1:9" x14ac:dyDescent="0.2">
      <c r="A1312" s="3" t="s">
        <v>12</v>
      </c>
      <c r="B1312" s="4">
        <v>173</v>
      </c>
      <c r="C1312" s="5" t="s">
        <v>21</v>
      </c>
      <c r="D1312">
        <v>0</v>
      </c>
      <c r="E1312">
        <f t="shared" si="101"/>
        <v>1</v>
      </c>
      <c r="F1312">
        <f t="shared" si="102"/>
        <v>0.5</v>
      </c>
      <c r="G1312">
        <f t="shared" si="103"/>
        <v>0.5</v>
      </c>
      <c r="H1312">
        <f t="shared" si="100"/>
        <v>0.5</v>
      </c>
      <c r="I1312">
        <f t="shared" si="104"/>
        <v>-0.69314718055994529</v>
      </c>
    </row>
    <row r="1313" spans="1:9" x14ac:dyDescent="0.2">
      <c r="A1313" s="3" t="s">
        <v>7</v>
      </c>
      <c r="B1313" s="4">
        <v>120</v>
      </c>
      <c r="C1313" s="5" t="s">
        <v>21</v>
      </c>
      <c r="D1313">
        <v>0</v>
      </c>
      <c r="E1313">
        <f t="shared" si="101"/>
        <v>1</v>
      </c>
      <c r="F1313">
        <f t="shared" si="102"/>
        <v>0.5</v>
      </c>
      <c r="G1313">
        <f t="shared" si="103"/>
        <v>0.5</v>
      </c>
      <c r="H1313">
        <f t="shared" si="100"/>
        <v>0.5</v>
      </c>
      <c r="I1313">
        <f t="shared" si="104"/>
        <v>-0.69314718055994529</v>
      </c>
    </row>
    <row r="1314" spans="1:9" x14ac:dyDescent="0.2">
      <c r="A1314" s="3" t="s">
        <v>9</v>
      </c>
      <c r="B1314" s="4">
        <v>196</v>
      </c>
      <c r="C1314" s="5" t="s">
        <v>21</v>
      </c>
      <c r="D1314">
        <v>0</v>
      </c>
      <c r="E1314">
        <f t="shared" si="101"/>
        <v>1</v>
      </c>
      <c r="F1314">
        <f t="shared" si="102"/>
        <v>0.5</v>
      </c>
      <c r="G1314">
        <f t="shared" si="103"/>
        <v>0.5</v>
      </c>
      <c r="H1314">
        <f t="shared" si="100"/>
        <v>0.5</v>
      </c>
      <c r="I1314">
        <f t="shared" si="104"/>
        <v>-0.69314718055994529</v>
      </c>
    </row>
    <row r="1315" spans="1:9" x14ac:dyDescent="0.2">
      <c r="A1315" s="3" t="s">
        <v>12</v>
      </c>
      <c r="B1315" s="4">
        <v>111</v>
      </c>
      <c r="C1315" s="5" t="s">
        <v>21</v>
      </c>
      <c r="D1315">
        <v>1</v>
      </c>
      <c r="E1315">
        <f t="shared" si="101"/>
        <v>0</v>
      </c>
      <c r="F1315">
        <f t="shared" si="102"/>
        <v>0.5</v>
      </c>
      <c r="G1315">
        <f t="shared" si="103"/>
        <v>0.5</v>
      </c>
      <c r="H1315">
        <f t="shared" si="100"/>
        <v>0.5</v>
      </c>
      <c r="I1315">
        <f t="shared" si="104"/>
        <v>-0.69314718055994529</v>
      </c>
    </row>
    <row r="1316" spans="1:9" x14ac:dyDescent="0.2">
      <c r="A1316" s="3" t="s">
        <v>12</v>
      </c>
      <c r="B1316" s="4">
        <v>107</v>
      </c>
      <c r="C1316" s="5" t="s">
        <v>21</v>
      </c>
      <c r="D1316">
        <v>0</v>
      </c>
      <c r="E1316">
        <f t="shared" si="101"/>
        <v>1</v>
      </c>
      <c r="F1316">
        <f t="shared" si="102"/>
        <v>0.5</v>
      </c>
      <c r="G1316">
        <f t="shared" si="103"/>
        <v>0.5</v>
      </c>
      <c r="H1316">
        <f t="shared" si="100"/>
        <v>0.5</v>
      </c>
      <c r="I1316">
        <f t="shared" si="104"/>
        <v>-0.69314718055994529</v>
      </c>
    </row>
    <row r="1317" spans="1:9" x14ac:dyDescent="0.2">
      <c r="A1317" s="3" t="s">
        <v>12</v>
      </c>
      <c r="B1317" s="4">
        <v>110</v>
      </c>
      <c r="C1317" s="5" t="s">
        <v>21</v>
      </c>
      <c r="D1317">
        <v>1</v>
      </c>
      <c r="E1317">
        <f t="shared" si="101"/>
        <v>0</v>
      </c>
      <c r="F1317">
        <f t="shared" si="102"/>
        <v>0.5</v>
      </c>
      <c r="G1317">
        <f t="shared" si="103"/>
        <v>0.5</v>
      </c>
      <c r="H1317">
        <f t="shared" si="100"/>
        <v>0.5</v>
      </c>
      <c r="I1317">
        <f t="shared" si="104"/>
        <v>-0.69314718055994529</v>
      </c>
    </row>
    <row r="1318" spans="1:9" x14ac:dyDescent="0.2">
      <c r="A1318" s="3" t="s">
        <v>12</v>
      </c>
      <c r="B1318" s="4">
        <v>100</v>
      </c>
      <c r="C1318" s="5" t="s">
        <v>21</v>
      </c>
      <c r="D1318">
        <v>1</v>
      </c>
      <c r="E1318">
        <f t="shared" si="101"/>
        <v>0</v>
      </c>
      <c r="F1318">
        <f t="shared" si="102"/>
        <v>0.5</v>
      </c>
      <c r="G1318">
        <f t="shared" si="103"/>
        <v>0.5</v>
      </c>
      <c r="H1318">
        <f t="shared" si="100"/>
        <v>0.5</v>
      </c>
      <c r="I1318">
        <f t="shared" si="104"/>
        <v>-0.69314718055994529</v>
      </c>
    </row>
    <row r="1319" spans="1:9" x14ac:dyDescent="0.2">
      <c r="A1319" s="3" t="s">
        <v>7</v>
      </c>
      <c r="B1319" s="4">
        <v>166</v>
      </c>
      <c r="C1319" s="5" t="s">
        <v>21</v>
      </c>
      <c r="D1319">
        <v>0</v>
      </c>
      <c r="E1319">
        <f t="shared" si="101"/>
        <v>1</v>
      </c>
      <c r="F1319">
        <f t="shared" si="102"/>
        <v>0.5</v>
      </c>
      <c r="G1319">
        <f t="shared" si="103"/>
        <v>0.5</v>
      </c>
      <c r="H1319">
        <f t="shared" si="100"/>
        <v>0.5</v>
      </c>
      <c r="I1319">
        <f t="shared" si="104"/>
        <v>-0.69314718055994529</v>
      </c>
    </row>
    <row r="1320" spans="1:9" x14ac:dyDescent="0.2">
      <c r="A1320" s="3" t="s">
        <v>7</v>
      </c>
      <c r="B1320" s="4">
        <v>197</v>
      </c>
      <c r="C1320" s="5" t="s">
        <v>21</v>
      </c>
      <c r="D1320">
        <v>1</v>
      </c>
      <c r="E1320">
        <f t="shared" si="101"/>
        <v>0</v>
      </c>
      <c r="F1320">
        <f t="shared" si="102"/>
        <v>0.5</v>
      </c>
      <c r="G1320">
        <f t="shared" si="103"/>
        <v>0.5</v>
      </c>
      <c r="H1320">
        <f t="shared" si="100"/>
        <v>0.5</v>
      </c>
      <c r="I1320">
        <f t="shared" si="104"/>
        <v>-0.69314718055994529</v>
      </c>
    </row>
    <row r="1321" spans="1:9" x14ac:dyDescent="0.2">
      <c r="A1321" s="3" t="s">
        <v>9</v>
      </c>
      <c r="B1321" s="4">
        <v>194</v>
      </c>
      <c r="C1321" s="5" t="s">
        <v>21</v>
      </c>
      <c r="D1321">
        <v>0</v>
      </c>
      <c r="E1321">
        <f t="shared" si="101"/>
        <v>1</v>
      </c>
      <c r="F1321">
        <f t="shared" si="102"/>
        <v>0.5</v>
      </c>
      <c r="G1321">
        <f t="shared" si="103"/>
        <v>0.5</v>
      </c>
      <c r="H1321">
        <f t="shared" si="100"/>
        <v>0.5</v>
      </c>
      <c r="I1321">
        <f t="shared" si="104"/>
        <v>-0.69314718055994529</v>
      </c>
    </row>
    <row r="1322" spans="1:9" x14ac:dyDescent="0.2">
      <c r="A1322" s="3" t="s">
        <v>12</v>
      </c>
      <c r="B1322" s="4">
        <v>164</v>
      </c>
      <c r="C1322" s="5" t="s">
        <v>21</v>
      </c>
      <c r="D1322">
        <v>0</v>
      </c>
      <c r="E1322">
        <f t="shared" si="101"/>
        <v>1</v>
      </c>
      <c r="F1322">
        <f t="shared" si="102"/>
        <v>0.5</v>
      </c>
      <c r="G1322">
        <f t="shared" si="103"/>
        <v>0.5</v>
      </c>
      <c r="H1322">
        <f t="shared" si="100"/>
        <v>0.5</v>
      </c>
      <c r="I1322">
        <f t="shared" si="104"/>
        <v>-0.69314718055994529</v>
      </c>
    </row>
    <row r="1323" spans="1:9" x14ac:dyDescent="0.2">
      <c r="A1323" s="3" t="s">
        <v>9</v>
      </c>
      <c r="B1323" s="4">
        <v>160</v>
      </c>
      <c r="C1323" s="5" t="s">
        <v>21</v>
      </c>
      <c r="D1323">
        <v>1</v>
      </c>
      <c r="E1323">
        <f t="shared" si="101"/>
        <v>0</v>
      </c>
      <c r="F1323">
        <f t="shared" si="102"/>
        <v>0.5</v>
      </c>
      <c r="G1323">
        <f t="shared" si="103"/>
        <v>0.5</v>
      </c>
      <c r="H1323">
        <f t="shared" si="100"/>
        <v>0.5</v>
      </c>
      <c r="I1323">
        <f t="shared" si="104"/>
        <v>-0.69314718055994529</v>
      </c>
    </row>
    <row r="1324" spans="1:9" x14ac:dyDescent="0.2">
      <c r="A1324" s="3" t="s">
        <v>7</v>
      </c>
      <c r="B1324" s="4">
        <v>164</v>
      </c>
      <c r="C1324" s="5" t="s">
        <v>21</v>
      </c>
      <c r="D1324">
        <v>0</v>
      </c>
      <c r="E1324">
        <f t="shared" si="101"/>
        <v>1</v>
      </c>
      <c r="F1324">
        <f t="shared" si="102"/>
        <v>0.5</v>
      </c>
      <c r="G1324">
        <f t="shared" si="103"/>
        <v>0.5</v>
      </c>
      <c r="H1324">
        <f t="shared" si="100"/>
        <v>0.5</v>
      </c>
      <c r="I1324">
        <f t="shared" si="104"/>
        <v>-0.69314718055994529</v>
      </c>
    </row>
    <row r="1325" spans="1:9" x14ac:dyDescent="0.2">
      <c r="A1325" s="3" t="s">
        <v>12</v>
      </c>
      <c r="B1325" s="4">
        <v>127</v>
      </c>
      <c r="C1325" s="5" t="s">
        <v>21</v>
      </c>
      <c r="D1325">
        <v>0</v>
      </c>
      <c r="E1325">
        <f t="shared" si="101"/>
        <v>1</v>
      </c>
      <c r="F1325">
        <f t="shared" si="102"/>
        <v>0.5</v>
      </c>
      <c r="G1325">
        <f t="shared" si="103"/>
        <v>0.5</v>
      </c>
      <c r="H1325">
        <f t="shared" si="100"/>
        <v>0.5</v>
      </c>
      <c r="I1325">
        <f t="shared" si="104"/>
        <v>-0.69314718055994529</v>
      </c>
    </row>
    <row r="1326" spans="1:9" x14ac:dyDescent="0.2">
      <c r="A1326" s="3" t="s">
        <v>12</v>
      </c>
      <c r="B1326" s="4">
        <v>115</v>
      </c>
      <c r="C1326" s="5" t="s">
        <v>21</v>
      </c>
      <c r="D1326">
        <v>1</v>
      </c>
      <c r="E1326">
        <f t="shared" si="101"/>
        <v>0</v>
      </c>
      <c r="F1326">
        <f t="shared" si="102"/>
        <v>0.5</v>
      </c>
      <c r="G1326">
        <f t="shared" si="103"/>
        <v>0.5</v>
      </c>
      <c r="H1326">
        <f t="shared" si="100"/>
        <v>0.5</v>
      </c>
      <c r="I1326">
        <f t="shared" si="104"/>
        <v>-0.69314718055994529</v>
      </c>
    </row>
    <row r="1327" spans="1:9" x14ac:dyDescent="0.2">
      <c r="A1327" s="3" t="s">
        <v>9</v>
      </c>
      <c r="B1327" s="4">
        <v>194</v>
      </c>
      <c r="C1327" s="5" t="s">
        <v>21</v>
      </c>
      <c r="D1327">
        <v>0</v>
      </c>
      <c r="E1327">
        <f t="shared" si="101"/>
        <v>1</v>
      </c>
      <c r="F1327">
        <f t="shared" si="102"/>
        <v>0.5</v>
      </c>
      <c r="G1327">
        <f t="shared" si="103"/>
        <v>0.5</v>
      </c>
      <c r="H1327">
        <f t="shared" si="100"/>
        <v>0.5</v>
      </c>
      <c r="I1327">
        <f t="shared" si="104"/>
        <v>-0.69314718055994529</v>
      </c>
    </row>
    <row r="1328" spans="1:9" x14ac:dyDescent="0.2">
      <c r="A1328" s="3" t="s">
        <v>7</v>
      </c>
      <c r="B1328" s="4">
        <v>146</v>
      </c>
      <c r="C1328" s="5" t="s">
        <v>21</v>
      </c>
      <c r="D1328">
        <v>1</v>
      </c>
      <c r="E1328">
        <f t="shared" si="101"/>
        <v>0</v>
      </c>
      <c r="F1328">
        <f t="shared" si="102"/>
        <v>0.5</v>
      </c>
      <c r="G1328">
        <f t="shared" si="103"/>
        <v>0.5</v>
      </c>
      <c r="H1328">
        <f t="shared" si="100"/>
        <v>0.5</v>
      </c>
      <c r="I1328">
        <f t="shared" si="104"/>
        <v>-0.69314718055994529</v>
      </c>
    </row>
    <row r="1329" spans="1:9" x14ac:dyDescent="0.2">
      <c r="A1329" s="3" t="s">
        <v>12</v>
      </c>
      <c r="B1329" s="4">
        <v>169</v>
      </c>
      <c r="C1329" s="5" t="s">
        <v>21</v>
      </c>
      <c r="D1329">
        <v>0</v>
      </c>
      <c r="E1329">
        <f t="shared" si="101"/>
        <v>1</v>
      </c>
      <c r="F1329">
        <f t="shared" si="102"/>
        <v>0.5</v>
      </c>
      <c r="G1329">
        <f t="shared" si="103"/>
        <v>0.5</v>
      </c>
      <c r="H1329">
        <f t="shared" si="100"/>
        <v>0.5</v>
      </c>
      <c r="I1329">
        <f t="shared" si="104"/>
        <v>-0.69314718055994529</v>
      </c>
    </row>
    <row r="1330" spans="1:9" x14ac:dyDescent="0.2">
      <c r="A1330" s="3" t="s">
        <v>7</v>
      </c>
      <c r="B1330" s="4">
        <v>176</v>
      </c>
      <c r="C1330" s="5" t="s">
        <v>21</v>
      </c>
      <c r="D1330">
        <v>0</v>
      </c>
      <c r="E1330">
        <f t="shared" si="101"/>
        <v>1</v>
      </c>
      <c r="F1330">
        <f t="shared" si="102"/>
        <v>0.5</v>
      </c>
      <c r="G1330">
        <f t="shared" si="103"/>
        <v>0.5</v>
      </c>
      <c r="H1330">
        <f t="shared" si="100"/>
        <v>0.5</v>
      </c>
      <c r="I1330">
        <f t="shared" si="104"/>
        <v>-0.69314718055994529</v>
      </c>
    </row>
    <row r="1331" spans="1:9" x14ac:dyDescent="0.2">
      <c r="A1331" s="3" t="s">
        <v>7</v>
      </c>
      <c r="B1331" s="4">
        <v>120</v>
      </c>
      <c r="C1331" s="5" t="s">
        <v>21</v>
      </c>
      <c r="D1331">
        <v>0</v>
      </c>
      <c r="E1331">
        <f t="shared" si="101"/>
        <v>1</v>
      </c>
      <c r="F1331">
        <f t="shared" si="102"/>
        <v>0.5</v>
      </c>
      <c r="G1331">
        <f t="shared" si="103"/>
        <v>0.5</v>
      </c>
      <c r="H1331">
        <f t="shared" si="100"/>
        <v>0.5</v>
      </c>
      <c r="I1331">
        <f t="shared" si="104"/>
        <v>-0.69314718055994529</v>
      </c>
    </row>
    <row r="1332" spans="1:9" x14ac:dyDescent="0.2">
      <c r="A1332" s="3" t="s">
        <v>9</v>
      </c>
      <c r="B1332" s="4">
        <v>100</v>
      </c>
      <c r="C1332" s="5" t="s">
        <v>21</v>
      </c>
      <c r="D1332">
        <v>1</v>
      </c>
      <c r="E1332">
        <f t="shared" si="101"/>
        <v>0</v>
      </c>
      <c r="F1332">
        <f t="shared" si="102"/>
        <v>0.5</v>
      </c>
      <c r="G1332">
        <f t="shared" si="103"/>
        <v>0.5</v>
      </c>
      <c r="H1332">
        <f t="shared" si="100"/>
        <v>0.5</v>
      </c>
      <c r="I1332">
        <f t="shared" si="104"/>
        <v>-0.69314718055994529</v>
      </c>
    </row>
    <row r="1333" spans="1:9" x14ac:dyDescent="0.2">
      <c r="A1333" s="3" t="s">
        <v>12</v>
      </c>
      <c r="B1333" s="4">
        <v>133</v>
      </c>
      <c r="C1333" s="5" t="s">
        <v>21</v>
      </c>
      <c r="D1333">
        <v>1</v>
      </c>
      <c r="E1333">
        <f t="shared" si="101"/>
        <v>0</v>
      </c>
      <c r="F1333">
        <f t="shared" si="102"/>
        <v>0.5</v>
      </c>
      <c r="G1333">
        <f t="shared" si="103"/>
        <v>0.5</v>
      </c>
      <c r="H1333">
        <f t="shared" si="100"/>
        <v>0.5</v>
      </c>
      <c r="I1333">
        <f t="shared" si="104"/>
        <v>-0.69314718055994529</v>
      </c>
    </row>
    <row r="1334" spans="1:9" x14ac:dyDescent="0.2">
      <c r="A1334" s="3" t="s">
        <v>9</v>
      </c>
      <c r="B1334" s="4">
        <v>158</v>
      </c>
      <c r="C1334" s="5" t="s">
        <v>21</v>
      </c>
      <c r="D1334">
        <v>0</v>
      </c>
      <c r="E1334">
        <f t="shared" si="101"/>
        <v>1</v>
      </c>
      <c r="F1334">
        <f t="shared" si="102"/>
        <v>0.5</v>
      </c>
      <c r="G1334">
        <f t="shared" si="103"/>
        <v>0.5</v>
      </c>
      <c r="H1334">
        <f t="shared" si="100"/>
        <v>0.5</v>
      </c>
      <c r="I1334">
        <f t="shared" si="104"/>
        <v>-0.69314718055994529</v>
      </c>
    </row>
    <row r="1335" spans="1:9" x14ac:dyDescent="0.2">
      <c r="A1335" s="3" t="s">
        <v>12</v>
      </c>
      <c r="B1335" s="4">
        <v>197</v>
      </c>
      <c r="C1335" s="5" t="s">
        <v>21</v>
      </c>
      <c r="D1335">
        <v>0</v>
      </c>
      <c r="E1335">
        <f t="shared" si="101"/>
        <v>1</v>
      </c>
      <c r="F1335">
        <f t="shared" si="102"/>
        <v>0.5</v>
      </c>
      <c r="G1335">
        <f t="shared" si="103"/>
        <v>0.5</v>
      </c>
      <c r="H1335">
        <f t="shared" si="100"/>
        <v>0.5</v>
      </c>
      <c r="I1335">
        <f t="shared" si="104"/>
        <v>-0.69314718055994529</v>
      </c>
    </row>
    <row r="1336" spans="1:9" x14ac:dyDescent="0.2">
      <c r="A1336" s="3" t="s">
        <v>9</v>
      </c>
      <c r="B1336" s="4">
        <v>112</v>
      </c>
      <c r="C1336" s="5" t="s">
        <v>21</v>
      </c>
      <c r="D1336">
        <v>0</v>
      </c>
      <c r="E1336">
        <f t="shared" si="101"/>
        <v>1</v>
      </c>
      <c r="F1336">
        <f t="shared" si="102"/>
        <v>0.5</v>
      </c>
      <c r="G1336">
        <f t="shared" si="103"/>
        <v>0.5</v>
      </c>
      <c r="H1336">
        <f t="shared" si="100"/>
        <v>0.5</v>
      </c>
      <c r="I1336">
        <f t="shared" si="104"/>
        <v>-0.69314718055994529</v>
      </c>
    </row>
    <row r="1337" spans="1:9" x14ac:dyDescent="0.2">
      <c r="A1337" s="3" t="s">
        <v>9</v>
      </c>
      <c r="B1337" s="4">
        <v>130</v>
      </c>
      <c r="C1337" s="5" t="s">
        <v>21</v>
      </c>
      <c r="D1337">
        <v>0</v>
      </c>
      <c r="E1337">
        <f t="shared" si="101"/>
        <v>1</v>
      </c>
      <c r="F1337">
        <f t="shared" si="102"/>
        <v>0.5</v>
      </c>
      <c r="G1337">
        <f t="shared" si="103"/>
        <v>0.5</v>
      </c>
      <c r="H1337">
        <f t="shared" si="100"/>
        <v>0.5</v>
      </c>
      <c r="I1337">
        <f t="shared" si="104"/>
        <v>-0.69314718055994529</v>
      </c>
    </row>
    <row r="1338" spans="1:9" x14ac:dyDescent="0.2">
      <c r="A1338" s="3" t="s">
        <v>9</v>
      </c>
      <c r="B1338" s="4">
        <v>123</v>
      </c>
      <c r="C1338" s="5" t="s">
        <v>21</v>
      </c>
      <c r="D1338">
        <v>1</v>
      </c>
      <c r="E1338">
        <f t="shared" si="101"/>
        <v>0</v>
      </c>
      <c r="F1338">
        <f t="shared" si="102"/>
        <v>0.5</v>
      </c>
      <c r="G1338">
        <f t="shared" si="103"/>
        <v>0.5</v>
      </c>
      <c r="H1338">
        <f t="shared" si="100"/>
        <v>0.5</v>
      </c>
      <c r="I1338">
        <f t="shared" si="104"/>
        <v>-0.69314718055994529</v>
      </c>
    </row>
    <row r="1339" spans="1:9" x14ac:dyDescent="0.2">
      <c r="A1339" s="3" t="s">
        <v>9</v>
      </c>
      <c r="B1339" s="4">
        <v>157</v>
      </c>
      <c r="C1339" s="5" t="s">
        <v>21</v>
      </c>
      <c r="D1339">
        <v>0</v>
      </c>
      <c r="E1339">
        <f t="shared" si="101"/>
        <v>1</v>
      </c>
      <c r="F1339">
        <f t="shared" si="102"/>
        <v>0.5</v>
      </c>
      <c r="G1339">
        <f t="shared" si="103"/>
        <v>0.5</v>
      </c>
      <c r="H1339">
        <f t="shared" si="100"/>
        <v>0.5</v>
      </c>
      <c r="I1339">
        <f t="shared" si="104"/>
        <v>-0.69314718055994529</v>
      </c>
    </row>
    <row r="1340" spans="1:9" x14ac:dyDescent="0.2">
      <c r="A1340" s="3" t="s">
        <v>12</v>
      </c>
      <c r="B1340" s="4">
        <v>170</v>
      </c>
      <c r="C1340" s="5" t="s">
        <v>21</v>
      </c>
      <c r="D1340">
        <v>0</v>
      </c>
      <c r="E1340">
        <f t="shared" si="101"/>
        <v>1</v>
      </c>
      <c r="F1340">
        <f t="shared" si="102"/>
        <v>0.5</v>
      </c>
      <c r="G1340">
        <f t="shared" si="103"/>
        <v>0.5</v>
      </c>
      <c r="H1340">
        <f t="shared" si="100"/>
        <v>0.5</v>
      </c>
      <c r="I1340">
        <f t="shared" si="104"/>
        <v>-0.69314718055994529</v>
      </c>
    </row>
    <row r="1341" spans="1:9" x14ac:dyDescent="0.2">
      <c r="A1341" s="3" t="s">
        <v>12</v>
      </c>
      <c r="B1341" s="4">
        <v>151</v>
      </c>
      <c r="C1341" s="5" t="s">
        <v>21</v>
      </c>
      <c r="D1341">
        <v>0</v>
      </c>
      <c r="E1341">
        <f t="shared" si="101"/>
        <v>1</v>
      </c>
      <c r="F1341">
        <f t="shared" si="102"/>
        <v>0.5</v>
      </c>
      <c r="G1341">
        <f t="shared" si="103"/>
        <v>0.5</v>
      </c>
      <c r="H1341">
        <f t="shared" si="100"/>
        <v>0.5</v>
      </c>
      <c r="I1341">
        <f t="shared" si="104"/>
        <v>-0.69314718055994529</v>
      </c>
    </row>
    <row r="1342" spans="1:9" x14ac:dyDescent="0.2">
      <c r="A1342" s="3" t="s">
        <v>9</v>
      </c>
      <c r="B1342" s="4">
        <v>158</v>
      </c>
      <c r="C1342" s="5" t="s">
        <v>21</v>
      </c>
      <c r="D1342">
        <v>0</v>
      </c>
      <c r="E1342">
        <f t="shared" si="101"/>
        <v>1</v>
      </c>
      <c r="F1342">
        <f t="shared" si="102"/>
        <v>0.5</v>
      </c>
      <c r="G1342">
        <f t="shared" si="103"/>
        <v>0.5</v>
      </c>
      <c r="H1342">
        <f t="shared" si="100"/>
        <v>0.5</v>
      </c>
      <c r="I1342">
        <f t="shared" si="104"/>
        <v>-0.69314718055994529</v>
      </c>
    </row>
    <row r="1343" spans="1:9" x14ac:dyDescent="0.2">
      <c r="A1343" s="3" t="s">
        <v>9</v>
      </c>
      <c r="B1343" s="4">
        <v>122</v>
      </c>
      <c r="C1343" s="5" t="s">
        <v>21</v>
      </c>
      <c r="D1343">
        <v>0</v>
      </c>
      <c r="E1343">
        <f t="shared" si="101"/>
        <v>1</v>
      </c>
      <c r="F1343">
        <f t="shared" si="102"/>
        <v>0.5</v>
      </c>
      <c r="G1343">
        <f t="shared" si="103"/>
        <v>0.5</v>
      </c>
      <c r="H1343">
        <f t="shared" si="100"/>
        <v>0.5</v>
      </c>
      <c r="I1343">
        <f t="shared" si="104"/>
        <v>-0.69314718055994529</v>
      </c>
    </row>
    <row r="1344" spans="1:9" x14ac:dyDescent="0.2">
      <c r="A1344" s="3" t="s">
        <v>12</v>
      </c>
      <c r="B1344" s="4">
        <v>166</v>
      </c>
      <c r="C1344" s="5" t="s">
        <v>21</v>
      </c>
      <c r="D1344">
        <v>0</v>
      </c>
      <c r="E1344">
        <f t="shared" si="101"/>
        <v>1</v>
      </c>
      <c r="F1344">
        <f t="shared" si="102"/>
        <v>0.5</v>
      </c>
      <c r="G1344">
        <f t="shared" si="103"/>
        <v>0.5</v>
      </c>
      <c r="H1344">
        <f t="shared" si="100"/>
        <v>0.5</v>
      </c>
      <c r="I1344">
        <f t="shared" si="104"/>
        <v>-0.69314718055994529</v>
      </c>
    </row>
    <row r="1345" spans="1:9" x14ac:dyDescent="0.2">
      <c r="A1345" s="3" t="s">
        <v>12</v>
      </c>
      <c r="B1345" s="4">
        <v>149</v>
      </c>
      <c r="C1345" s="5" t="s">
        <v>21</v>
      </c>
      <c r="D1345">
        <v>0</v>
      </c>
      <c r="E1345">
        <f t="shared" si="101"/>
        <v>1</v>
      </c>
      <c r="F1345">
        <f t="shared" si="102"/>
        <v>0.5</v>
      </c>
      <c r="G1345">
        <f t="shared" si="103"/>
        <v>0.5</v>
      </c>
      <c r="H1345">
        <f t="shared" si="100"/>
        <v>0.5</v>
      </c>
      <c r="I1345">
        <f t="shared" si="104"/>
        <v>-0.69314718055994529</v>
      </c>
    </row>
    <row r="1346" spans="1:9" x14ac:dyDescent="0.2">
      <c r="A1346" s="3" t="s">
        <v>9</v>
      </c>
      <c r="B1346" s="4">
        <v>143</v>
      </c>
      <c r="C1346" s="5" t="s">
        <v>21</v>
      </c>
      <c r="D1346">
        <v>1</v>
      </c>
      <c r="E1346">
        <f t="shared" si="101"/>
        <v>0</v>
      </c>
      <c r="F1346">
        <f t="shared" si="102"/>
        <v>0.5</v>
      </c>
      <c r="G1346">
        <f t="shared" si="103"/>
        <v>0.5</v>
      </c>
      <c r="H1346">
        <f t="shared" ref="H1346:H1409" si="105">SUMPRODUCT(D1346:E1346,F1346:G1346)</f>
        <v>0.5</v>
      </c>
      <c r="I1346">
        <f t="shared" si="104"/>
        <v>-0.69314718055994529</v>
      </c>
    </row>
    <row r="1347" spans="1:9" x14ac:dyDescent="0.2">
      <c r="A1347" s="3" t="s">
        <v>9</v>
      </c>
      <c r="B1347" s="4">
        <v>188</v>
      </c>
      <c r="C1347" s="5" t="s">
        <v>21</v>
      </c>
      <c r="D1347">
        <v>0</v>
      </c>
      <c r="E1347">
        <f t="shared" ref="E1347:E1410" si="106">1-D1347</f>
        <v>1</v>
      </c>
      <c r="F1347">
        <f t="shared" ref="F1347:F1410" si="107">1/(1+EXP($O$3+$P$3*B1347))</f>
        <v>0.5</v>
      </c>
      <c r="G1347">
        <f t="shared" ref="G1347:G1410" si="108">1-F1347</f>
        <v>0.5</v>
      </c>
      <c r="H1347">
        <f t="shared" si="105"/>
        <v>0.5</v>
      </c>
      <c r="I1347">
        <f t="shared" ref="I1347:I1410" si="109">LN(H1347)</f>
        <v>-0.69314718055994529</v>
      </c>
    </row>
    <row r="1348" spans="1:9" x14ac:dyDescent="0.2">
      <c r="A1348" s="3" t="s">
        <v>7</v>
      </c>
      <c r="B1348" s="4">
        <v>172</v>
      </c>
      <c r="C1348" s="5" t="s">
        <v>21</v>
      </c>
      <c r="D1348">
        <v>0</v>
      </c>
      <c r="E1348">
        <f t="shared" si="106"/>
        <v>1</v>
      </c>
      <c r="F1348">
        <f t="shared" si="107"/>
        <v>0.5</v>
      </c>
      <c r="G1348">
        <f t="shared" si="108"/>
        <v>0.5</v>
      </c>
      <c r="H1348">
        <f t="shared" si="105"/>
        <v>0.5</v>
      </c>
      <c r="I1348">
        <f t="shared" si="109"/>
        <v>-0.69314718055994529</v>
      </c>
    </row>
    <row r="1349" spans="1:9" x14ac:dyDescent="0.2">
      <c r="A1349" s="3" t="s">
        <v>12</v>
      </c>
      <c r="B1349" s="4">
        <v>173</v>
      </c>
      <c r="C1349" s="5" t="s">
        <v>21</v>
      </c>
      <c r="D1349">
        <v>0</v>
      </c>
      <c r="E1349">
        <f t="shared" si="106"/>
        <v>1</v>
      </c>
      <c r="F1349">
        <f t="shared" si="107"/>
        <v>0.5</v>
      </c>
      <c r="G1349">
        <f t="shared" si="108"/>
        <v>0.5</v>
      </c>
      <c r="H1349">
        <f t="shared" si="105"/>
        <v>0.5</v>
      </c>
      <c r="I1349">
        <f t="shared" si="109"/>
        <v>-0.69314718055994529</v>
      </c>
    </row>
    <row r="1350" spans="1:9" x14ac:dyDescent="0.2">
      <c r="A1350" s="3" t="s">
        <v>9</v>
      </c>
      <c r="B1350" s="4">
        <v>142</v>
      </c>
      <c r="C1350" s="5" t="s">
        <v>21</v>
      </c>
      <c r="D1350">
        <v>1</v>
      </c>
      <c r="E1350">
        <f t="shared" si="106"/>
        <v>0</v>
      </c>
      <c r="F1350">
        <f t="shared" si="107"/>
        <v>0.5</v>
      </c>
      <c r="G1350">
        <f t="shared" si="108"/>
        <v>0.5</v>
      </c>
      <c r="H1350">
        <f t="shared" si="105"/>
        <v>0.5</v>
      </c>
      <c r="I1350">
        <f t="shared" si="109"/>
        <v>-0.69314718055994529</v>
      </c>
    </row>
    <row r="1351" spans="1:9" x14ac:dyDescent="0.2">
      <c r="A1351" s="3" t="s">
        <v>12</v>
      </c>
      <c r="B1351" s="4">
        <v>162</v>
      </c>
      <c r="C1351" s="5" t="s">
        <v>21</v>
      </c>
      <c r="D1351">
        <v>0</v>
      </c>
      <c r="E1351">
        <f t="shared" si="106"/>
        <v>1</v>
      </c>
      <c r="F1351">
        <f t="shared" si="107"/>
        <v>0.5</v>
      </c>
      <c r="G1351">
        <f t="shared" si="108"/>
        <v>0.5</v>
      </c>
      <c r="H1351">
        <f t="shared" si="105"/>
        <v>0.5</v>
      </c>
      <c r="I1351">
        <f t="shared" si="109"/>
        <v>-0.69314718055994529</v>
      </c>
    </row>
    <row r="1352" spans="1:9" x14ac:dyDescent="0.2">
      <c r="A1352" s="3" t="s">
        <v>12</v>
      </c>
      <c r="B1352" s="4">
        <v>193</v>
      </c>
      <c r="C1352" s="5" t="s">
        <v>21</v>
      </c>
      <c r="D1352">
        <v>0</v>
      </c>
      <c r="E1352">
        <f t="shared" si="106"/>
        <v>1</v>
      </c>
      <c r="F1352">
        <f t="shared" si="107"/>
        <v>0.5</v>
      </c>
      <c r="G1352">
        <f t="shared" si="108"/>
        <v>0.5</v>
      </c>
      <c r="H1352">
        <f t="shared" si="105"/>
        <v>0.5</v>
      </c>
      <c r="I1352">
        <f t="shared" si="109"/>
        <v>-0.69314718055994529</v>
      </c>
    </row>
    <row r="1353" spans="1:9" x14ac:dyDescent="0.2">
      <c r="A1353" s="3" t="s">
        <v>9</v>
      </c>
      <c r="B1353" s="4">
        <v>136</v>
      </c>
      <c r="C1353" s="5" t="s">
        <v>21</v>
      </c>
      <c r="D1353">
        <v>0</v>
      </c>
      <c r="E1353">
        <f t="shared" si="106"/>
        <v>1</v>
      </c>
      <c r="F1353">
        <f t="shared" si="107"/>
        <v>0.5</v>
      </c>
      <c r="G1353">
        <f t="shared" si="108"/>
        <v>0.5</v>
      </c>
      <c r="H1353">
        <f t="shared" si="105"/>
        <v>0.5</v>
      </c>
      <c r="I1353">
        <f t="shared" si="109"/>
        <v>-0.69314718055994529</v>
      </c>
    </row>
    <row r="1354" spans="1:9" x14ac:dyDescent="0.2">
      <c r="A1354" s="3" t="s">
        <v>12</v>
      </c>
      <c r="B1354" s="4">
        <v>164</v>
      </c>
      <c r="C1354" s="5" t="s">
        <v>21</v>
      </c>
      <c r="D1354">
        <v>0</v>
      </c>
      <c r="E1354">
        <f t="shared" si="106"/>
        <v>1</v>
      </c>
      <c r="F1354">
        <f t="shared" si="107"/>
        <v>0.5</v>
      </c>
      <c r="G1354">
        <f t="shared" si="108"/>
        <v>0.5</v>
      </c>
      <c r="H1354">
        <f t="shared" si="105"/>
        <v>0.5</v>
      </c>
      <c r="I1354">
        <f t="shared" si="109"/>
        <v>-0.69314718055994529</v>
      </c>
    </row>
    <row r="1355" spans="1:9" x14ac:dyDescent="0.2">
      <c r="A1355" s="3" t="s">
        <v>12</v>
      </c>
      <c r="B1355" s="4">
        <v>174</v>
      </c>
      <c r="C1355" s="5" t="s">
        <v>21</v>
      </c>
      <c r="D1355">
        <v>0</v>
      </c>
      <c r="E1355">
        <f t="shared" si="106"/>
        <v>1</v>
      </c>
      <c r="F1355">
        <f t="shared" si="107"/>
        <v>0.5</v>
      </c>
      <c r="G1355">
        <f t="shared" si="108"/>
        <v>0.5</v>
      </c>
      <c r="H1355">
        <f t="shared" si="105"/>
        <v>0.5</v>
      </c>
      <c r="I1355">
        <f t="shared" si="109"/>
        <v>-0.69314718055994529</v>
      </c>
    </row>
    <row r="1356" spans="1:9" x14ac:dyDescent="0.2">
      <c r="A1356" s="3" t="s">
        <v>12</v>
      </c>
      <c r="B1356" s="4">
        <v>139</v>
      </c>
      <c r="C1356" s="5" t="s">
        <v>21</v>
      </c>
      <c r="D1356">
        <v>0</v>
      </c>
      <c r="E1356">
        <f t="shared" si="106"/>
        <v>1</v>
      </c>
      <c r="F1356">
        <f t="shared" si="107"/>
        <v>0.5</v>
      </c>
      <c r="G1356">
        <f t="shared" si="108"/>
        <v>0.5</v>
      </c>
      <c r="H1356">
        <f t="shared" si="105"/>
        <v>0.5</v>
      </c>
      <c r="I1356">
        <f t="shared" si="109"/>
        <v>-0.69314718055994529</v>
      </c>
    </row>
    <row r="1357" spans="1:9" x14ac:dyDescent="0.2">
      <c r="A1357" s="3" t="s">
        <v>12</v>
      </c>
      <c r="B1357" s="4">
        <v>157</v>
      </c>
      <c r="C1357" s="5" t="s">
        <v>21</v>
      </c>
      <c r="D1357">
        <v>0</v>
      </c>
      <c r="E1357">
        <f t="shared" si="106"/>
        <v>1</v>
      </c>
      <c r="F1357">
        <f t="shared" si="107"/>
        <v>0.5</v>
      </c>
      <c r="G1357">
        <f t="shared" si="108"/>
        <v>0.5</v>
      </c>
      <c r="H1357">
        <f t="shared" si="105"/>
        <v>0.5</v>
      </c>
      <c r="I1357">
        <f t="shared" si="109"/>
        <v>-0.69314718055994529</v>
      </c>
    </row>
    <row r="1358" spans="1:9" x14ac:dyDescent="0.2">
      <c r="A1358" s="3" t="s">
        <v>9</v>
      </c>
      <c r="B1358" s="4">
        <v>138</v>
      </c>
      <c r="C1358" s="5" t="s">
        <v>21</v>
      </c>
      <c r="D1358">
        <v>1</v>
      </c>
      <c r="E1358">
        <f t="shared" si="106"/>
        <v>0</v>
      </c>
      <c r="F1358">
        <f t="shared" si="107"/>
        <v>0.5</v>
      </c>
      <c r="G1358">
        <f t="shared" si="108"/>
        <v>0.5</v>
      </c>
      <c r="H1358">
        <f t="shared" si="105"/>
        <v>0.5</v>
      </c>
      <c r="I1358">
        <f t="shared" si="109"/>
        <v>-0.69314718055994529</v>
      </c>
    </row>
    <row r="1359" spans="1:9" x14ac:dyDescent="0.2">
      <c r="A1359" s="3" t="s">
        <v>7</v>
      </c>
      <c r="B1359" s="4">
        <v>162</v>
      </c>
      <c r="C1359" s="5" t="s">
        <v>21</v>
      </c>
      <c r="D1359">
        <v>0</v>
      </c>
      <c r="E1359">
        <f t="shared" si="106"/>
        <v>1</v>
      </c>
      <c r="F1359">
        <f t="shared" si="107"/>
        <v>0.5</v>
      </c>
      <c r="G1359">
        <f t="shared" si="108"/>
        <v>0.5</v>
      </c>
      <c r="H1359">
        <f t="shared" si="105"/>
        <v>0.5</v>
      </c>
      <c r="I1359">
        <f t="shared" si="109"/>
        <v>-0.69314718055994529</v>
      </c>
    </row>
    <row r="1360" spans="1:9" x14ac:dyDescent="0.2">
      <c r="A1360" s="3" t="s">
        <v>7</v>
      </c>
      <c r="B1360" s="4">
        <v>120</v>
      </c>
      <c r="C1360" s="5" t="s">
        <v>21</v>
      </c>
      <c r="D1360">
        <v>0</v>
      </c>
      <c r="E1360">
        <f t="shared" si="106"/>
        <v>1</v>
      </c>
      <c r="F1360">
        <f t="shared" si="107"/>
        <v>0.5</v>
      </c>
      <c r="G1360">
        <f t="shared" si="108"/>
        <v>0.5</v>
      </c>
      <c r="H1360">
        <f t="shared" si="105"/>
        <v>0.5</v>
      </c>
      <c r="I1360">
        <f t="shared" si="109"/>
        <v>-0.69314718055994529</v>
      </c>
    </row>
    <row r="1361" spans="1:9" x14ac:dyDescent="0.2">
      <c r="A1361" s="3" t="s">
        <v>9</v>
      </c>
      <c r="B1361" s="4">
        <v>145</v>
      </c>
      <c r="C1361" s="5" t="s">
        <v>21</v>
      </c>
      <c r="D1361">
        <v>1</v>
      </c>
      <c r="E1361">
        <f t="shared" si="106"/>
        <v>0</v>
      </c>
      <c r="F1361">
        <f t="shared" si="107"/>
        <v>0.5</v>
      </c>
      <c r="G1361">
        <f t="shared" si="108"/>
        <v>0.5</v>
      </c>
      <c r="H1361">
        <f t="shared" si="105"/>
        <v>0.5</v>
      </c>
      <c r="I1361">
        <f t="shared" si="109"/>
        <v>-0.69314718055994529</v>
      </c>
    </row>
    <row r="1362" spans="1:9" x14ac:dyDescent="0.2">
      <c r="A1362" s="3" t="s">
        <v>7</v>
      </c>
      <c r="B1362" s="4">
        <v>188</v>
      </c>
      <c r="C1362" s="5" t="s">
        <v>21</v>
      </c>
      <c r="D1362">
        <v>0</v>
      </c>
      <c r="E1362">
        <f t="shared" si="106"/>
        <v>1</v>
      </c>
      <c r="F1362">
        <f t="shared" si="107"/>
        <v>0.5</v>
      </c>
      <c r="G1362">
        <f t="shared" si="108"/>
        <v>0.5</v>
      </c>
      <c r="H1362">
        <f t="shared" si="105"/>
        <v>0.5</v>
      </c>
      <c r="I1362">
        <f t="shared" si="109"/>
        <v>-0.69314718055994529</v>
      </c>
    </row>
    <row r="1363" spans="1:9" x14ac:dyDescent="0.2">
      <c r="A1363" s="3" t="s">
        <v>12</v>
      </c>
      <c r="B1363" s="4">
        <v>178</v>
      </c>
      <c r="C1363" s="5" t="s">
        <v>21</v>
      </c>
      <c r="D1363">
        <v>0</v>
      </c>
      <c r="E1363">
        <f t="shared" si="106"/>
        <v>1</v>
      </c>
      <c r="F1363">
        <f t="shared" si="107"/>
        <v>0.5</v>
      </c>
      <c r="G1363">
        <f t="shared" si="108"/>
        <v>0.5</v>
      </c>
      <c r="H1363">
        <f t="shared" si="105"/>
        <v>0.5</v>
      </c>
      <c r="I1363">
        <f t="shared" si="109"/>
        <v>-0.69314718055994529</v>
      </c>
    </row>
    <row r="1364" spans="1:9" x14ac:dyDescent="0.2">
      <c r="A1364" s="3" t="s">
        <v>12</v>
      </c>
      <c r="B1364" s="4">
        <v>199</v>
      </c>
      <c r="C1364" s="5" t="s">
        <v>21</v>
      </c>
      <c r="D1364">
        <v>0</v>
      </c>
      <c r="E1364">
        <f t="shared" si="106"/>
        <v>1</v>
      </c>
      <c r="F1364">
        <f t="shared" si="107"/>
        <v>0.5</v>
      </c>
      <c r="G1364">
        <f t="shared" si="108"/>
        <v>0.5</v>
      </c>
      <c r="H1364">
        <f t="shared" si="105"/>
        <v>0.5</v>
      </c>
      <c r="I1364">
        <f t="shared" si="109"/>
        <v>-0.69314718055994529</v>
      </c>
    </row>
    <row r="1365" spans="1:9" x14ac:dyDescent="0.2">
      <c r="A1365" s="3" t="s">
        <v>9</v>
      </c>
      <c r="B1365" s="4">
        <v>173</v>
      </c>
      <c r="C1365" s="5" t="s">
        <v>21</v>
      </c>
      <c r="D1365">
        <v>1</v>
      </c>
      <c r="E1365">
        <f t="shared" si="106"/>
        <v>0</v>
      </c>
      <c r="F1365">
        <f t="shared" si="107"/>
        <v>0.5</v>
      </c>
      <c r="G1365">
        <f t="shared" si="108"/>
        <v>0.5</v>
      </c>
      <c r="H1365">
        <f t="shared" si="105"/>
        <v>0.5</v>
      </c>
      <c r="I1365">
        <f t="shared" si="109"/>
        <v>-0.69314718055994529</v>
      </c>
    </row>
    <row r="1366" spans="1:9" x14ac:dyDescent="0.2">
      <c r="A1366" s="3" t="s">
        <v>9</v>
      </c>
      <c r="B1366" s="4">
        <v>176</v>
      </c>
      <c r="C1366" s="5" t="s">
        <v>21</v>
      </c>
      <c r="D1366">
        <v>0</v>
      </c>
      <c r="E1366">
        <f t="shared" si="106"/>
        <v>1</v>
      </c>
      <c r="F1366">
        <f t="shared" si="107"/>
        <v>0.5</v>
      </c>
      <c r="G1366">
        <f t="shared" si="108"/>
        <v>0.5</v>
      </c>
      <c r="H1366">
        <f t="shared" si="105"/>
        <v>0.5</v>
      </c>
      <c r="I1366">
        <f t="shared" si="109"/>
        <v>-0.69314718055994529</v>
      </c>
    </row>
    <row r="1367" spans="1:9" x14ac:dyDescent="0.2">
      <c r="A1367" s="3" t="s">
        <v>12</v>
      </c>
      <c r="B1367" s="4">
        <v>110</v>
      </c>
      <c r="C1367" s="5" t="s">
        <v>21</v>
      </c>
      <c r="D1367">
        <v>1</v>
      </c>
      <c r="E1367">
        <f t="shared" si="106"/>
        <v>0</v>
      </c>
      <c r="F1367">
        <f t="shared" si="107"/>
        <v>0.5</v>
      </c>
      <c r="G1367">
        <f t="shared" si="108"/>
        <v>0.5</v>
      </c>
      <c r="H1367">
        <f t="shared" si="105"/>
        <v>0.5</v>
      </c>
      <c r="I1367">
        <f t="shared" si="109"/>
        <v>-0.69314718055994529</v>
      </c>
    </row>
    <row r="1368" spans="1:9" x14ac:dyDescent="0.2">
      <c r="A1368" s="3" t="s">
        <v>12</v>
      </c>
      <c r="B1368" s="4">
        <v>129</v>
      </c>
      <c r="C1368" s="5" t="s">
        <v>21</v>
      </c>
      <c r="D1368">
        <v>1</v>
      </c>
      <c r="E1368">
        <f t="shared" si="106"/>
        <v>0</v>
      </c>
      <c r="F1368">
        <f t="shared" si="107"/>
        <v>0.5</v>
      </c>
      <c r="G1368">
        <f t="shared" si="108"/>
        <v>0.5</v>
      </c>
      <c r="H1368">
        <f t="shared" si="105"/>
        <v>0.5</v>
      </c>
      <c r="I1368">
        <f t="shared" si="109"/>
        <v>-0.69314718055994529</v>
      </c>
    </row>
    <row r="1369" spans="1:9" x14ac:dyDescent="0.2">
      <c r="A1369" s="3" t="s">
        <v>9</v>
      </c>
      <c r="B1369" s="4">
        <v>151</v>
      </c>
      <c r="C1369" s="5" t="s">
        <v>21</v>
      </c>
      <c r="D1369">
        <v>0</v>
      </c>
      <c r="E1369">
        <f t="shared" si="106"/>
        <v>1</v>
      </c>
      <c r="F1369">
        <f t="shared" si="107"/>
        <v>0.5</v>
      </c>
      <c r="G1369">
        <f t="shared" si="108"/>
        <v>0.5</v>
      </c>
      <c r="H1369">
        <f t="shared" si="105"/>
        <v>0.5</v>
      </c>
      <c r="I1369">
        <f t="shared" si="109"/>
        <v>-0.69314718055994529</v>
      </c>
    </row>
    <row r="1370" spans="1:9" x14ac:dyDescent="0.2">
      <c r="A1370" s="3" t="s">
        <v>12</v>
      </c>
      <c r="B1370" s="4">
        <v>103</v>
      </c>
      <c r="C1370" s="5" t="s">
        <v>21</v>
      </c>
      <c r="D1370">
        <v>0</v>
      </c>
      <c r="E1370">
        <f t="shared" si="106"/>
        <v>1</v>
      </c>
      <c r="F1370">
        <f t="shared" si="107"/>
        <v>0.5</v>
      </c>
      <c r="G1370">
        <f t="shared" si="108"/>
        <v>0.5</v>
      </c>
      <c r="H1370">
        <f t="shared" si="105"/>
        <v>0.5</v>
      </c>
      <c r="I1370">
        <f t="shared" si="109"/>
        <v>-0.69314718055994529</v>
      </c>
    </row>
    <row r="1371" spans="1:9" x14ac:dyDescent="0.2">
      <c r="A1371" s="3" t="s">
        <v>9</v>
      </c>
      <c r="B1371" s="4">
        <v>163</v>
      </c>
      <c r="C1371" s="5" t="s">
        <v>21</v>
      </c>
      <c r="D1371">
        <v>0</v>
      </c>
      <c r="E1371">
        <f t="shared" si="106"/>
        <v>1</v>
      </c>
      <c r="F1371">
        <f t="shared" si="107"/>
        <v>0.5</v>
      </c>
      <c r="G1371">
        <f t="shared" si="108"/>
        <v>0.5</v>
      </c>
      <c r="H1371">
        <f t="shared" si="105"/>
        <v>0.5</v>
      </c>
      <c r="I1371">
        <f t="shared" si="109"/>
        <v>-0.69314718055994529</v>
      </c>
    </row>
    <row r="1372" spans="1:9" x14ac:dyDescent="0.2">
      <c r="A1372" s="3" t="s">
        <v>9</v>
      </c>
      <c r="B1372" s="4">
        <v>112</v>
      </c>
      <c r="C1372" s="5" t="s">
        <v>21</v>
      </c>
      <c r="D1372">
        <v>0</v>
      </c>
      <c r="E1372">
        <f t="shared" si="106"/>
        <v>1</v>
      </c>
      <c r="F1372">
        <f t="shared" si="107"/>
        <v>0.5</v>
      </c>
      <c r="G1372">
        <f t="shared" si="108"/>
        <v>0.5</v>
      </c>
      <c r="H1372">
        <f t="shared" si="105"/>
        <v>0.5</v>
      </c>
      <c r="I1372">
        <f t="shared" si="109"/>
        <v>-0.69314718055994529</v>
      </c>
    </row>
    <row r="1373" spans="1:9" x14ac:dyDescent="0.2">
      <c r="A1373" s="3" t="s">
        <v>12</v>
      </c>
      <c r="B1373" s="4">
        <v>196</v>
      </c>
      <c r="C1373" s="5" t="s">
        <v>21</v>
      </c>
      <c r="D1373">
        <v>0</v>
      </c>
      <c r="E1373">
        <f t="shared" si="106"/>
        <v>1</v>
      </c>
      <c r="F1373">
        <f t="shared" si="107"/>
        <v>0.5</v>
      </c>
      <c r="G1373">
        <f t="shared" si="108"/>
        <v>0.5</v>
      </c>
      <c r="H1373">
        <f t="shared" si="105"/>
        <v>0.5</v>
      </c>
      <c r="I1373">
        <f t="shared" si="109"/>
        <v>-0.69314718055994529</v>
      </c>
    </row>
    <row r="1374" spans="1:9" x14ac:dyDescent="0.2">
      <c r="A1374" s="3" t="s">
        <v>9</v>
      </c>
      <c r="B1374" s="4">
        <v>137</v>
      </c>
      <c r="C1374" s="5" t="s">
        <v>21</v>
      </c>
      <c r="D1374">
        <v>1</v>
      </c>
      <c r="E1374">
        <f t="shared" si="106"/>
        <v>0</v>
      </c>
      <c r="F1374">
        <f t="shared" si="107"/>
        <v>0.5</v>
      </c>
      <c r="G1374">
        <f t="shared" si="108"/>
        <v>0.5</v>
      </c>
      <c r="H1374">
        <f t="shared" si="105"/>
        <v>0.5</v>
      </c>
      <c r="I1374">
        <f t="shared" si="109"/>
        <v>-0.69314718055994529</v>
      </c>
    </row>
    <row r="1375" spans="1:9" x14ac:dyDescent="0.2">
      <c r="A1375" s="3" t="s">
        <v>12</v>
      </c>
      <c r="B1375" s="4">
        <v>142</v>
      </c>
      <c r="C1375" s="5" t="s">
        <v>21</v>
      </c>
      <c r="D1375">
        <v>1</v>
      </c>
      <c r="E1375">
        <f t="shared" si="106"/>
        <v>0</v>
      </c>
      <c r="F1375">
        <f t="shared" si="107"/>
        <v>0.5</v>
      </c>
      <c r="G1375">
        <f t="shared" si="108"/>
        <v>0.5</v>
      </c>
      <c r="H1375">
        <f t="shared" si="105"/>
        <v>0.5</v>
      </c>
      <c r="I1375">
        <f t="shared" si="109"/>
        <v>-0.69314718055994529</v>
      </c>
    </row>
    <row r="1376" spans="1:9" x14ac:dyDescent="0.2">
      <c r="A1376" s="3" t="s">
        <v>12</v>
      </c>
      <c r="B1376" s="4">
        <v>108</v>
      </c>
      <c r="C1376" s="5" t="s">
        <v>21</v>
      </c>
      <c r="D1376">
        <v>1</v>
      </c>
      <c r="E1376">
        <f t="shared" si="106"/>
        <v>0</v>
      </c>
      <c r="F1376">
        <f t="shared" si="107"/>
        <v>0.5</v>
      </c>
      <c r="G1376">
        <f t="shared" si="108"/>
        <v>0.5</v>
      </c>
      <c r="H1376">
        <f t="shared" si="105"/>
        <v>0.5</v>
      </c>
      <c r="I1376">
        <f t="shared" si="109"/>
        <v>-0.69314718055994529</v>
      </c>
    </row>
    <row r="1377" spans="1:9" x14ac:dyDescent="0.2">
      <c r="A1377" s="3" t="s">
        <v>7</v>
      </c>
      <c r="B1377" s="4">
        <v>199</v>
      </c>
      <c r="C1377" s="5" t="s">
        <v>21</v>
      </c>
      <c r="D1377">
        <v>0</v>
      </c>
      <c r="E1377">
        <f t="shared" si="106"/>
        <v>1</v>
      </c>
      <c r="F1377">
        <f t="shared" si="107"/>
        <v>0.5</v>
      </c>
      <c r="G1377">
        <f t="shared" si="108"/>
        <v>0.5</v>
      </c>
      <c r="H1377">
        <f t="shared" si="105"/>
        <v>0.5</v>
      </c>
      <c r="I1377">
        <f t="shared" si="109"/>
        <v>-0.69314718055994529</v>
      </c>
    </row>
    <row r="1378" spans="1:9" x14ac:dyDescent="0.2">
      <c r="A1378" s="3" t="s">
        <v>12</v>
      </c>
      <c r="B1378" s="4">
        <v>156</v>
      </c>
      <c r="C1378" s="5" t="s">
        <v>21</v>
      </c>
      <c r="D1378">
        <v>0</v>
      </c>
      <c r="E1378">
        <f t="shared" si="106"/>
        <v>1</v>
      </c>
      <c r="F1378">
        <f t="shared" si="107"/>
        <v>0.5</v>
      </c>
      <c r="G1378">
        <f t="shared" si="108"/>
        <v>0.5</v>
      </c>
      <c r="H1378">
        <f t="shared" si="105"/>
        <v>0.5</v>
      </c>
      <c r="I1378">
        <f t="shared" si="109"/>
        <v>-0.69314718055994529</v>
      </c>
    </row>
    <row r="1379" spans="1:9" x14ac:dyDescent="0.2">
      <c r="A1379" s="3" t="s">
        <v>12</v>
      </c>
      <c r="B1379" s="4">
        <v>163</v>
      </c>
      <c r="C1379" s="5" t="s">
        <v>21</v>
      </c>
      <c r="D1379">
        <v>0</v>
      </c>
      <c r="E1379">
        <f t="shared" si="106"/>
        <v>1</v>
      </c>
      <c r="F1379">
        <f t="shared" si="107"/>
        <v>0.5</v>
      </c>
      <c r="G1379">
        <f t="shared" si="108"/>
        <v>0.5</v>
      </c>
      <c r="H1379">
        <f t="shared" si="105"/>
        <v>0.5</v>
      </c>
      <c r="I1379">
        <f t="shared" si="109"/>
        <v>-0.69314718055994529</v>
      </c>
    </row>
    <row r="1380" spans="1:9" x14ac:dyDescent="0.2">
      <c r="A1380" s="3" t="s">
        <v>7</v>
      </c>
      <c r="B1380" s="4">
        <v>168</v>
      </c>
      <c r="C1380" s="5" t="s">
        <v>21</v>
      </c>
      <c r="D1380">
        <v>0</v>
      </c>
      <c r="E1380">
        <f t="shared" si="106"/>
        <v>1</v>
      </c>
      <c r="F1380">
        <f t="shared" si="107"/>
        <v>0.5</v>
      </c>
      <c r="G1380">
        <f t="shared" si="108"/>
        <v>0.5</v>
      </c>
      <c r="H1380">
        <f t="shared" si="105"/>
        <v>0.5</v>
      </c>
      <c r="I1380">
        <f t="shared" si="109"/>
        <v>-0.69314718055994529</v>
      </c>
    </row>
    <row r="1381" spans="1:9" x14ac:dyDescent="0.2">
      <c r="A1381" s="3" t="s">
        <v>9</v>
      </c>
      <c r="B1381" s="4">
        <v>107</v>
      </c>
      <c r="C1381" s="5" t="s">
        <v>21</v>
      </c>
      <c r="D1381">
        <v>0</v>
      </c>
      <c r="E1381">
        <f t="shared" si="106"/>
        <v>1</v>
      </c>
      <c r="F1381">
        <f t="shared" si="107"/>
        <v>0.5</v>
      </c>
      <c r="G1381">
        <f t="shared" si="108"/>
        <v>0.5</v>
      </c>
      <c r="H1381">
        <f t="shared" si="105"/>
        <v>0.5</v>
      </c>
      <c r="I1381">
        <f t="shared" si="109"/>
        <v>-0.69314718055994529</v>
      </c>
    </row>
    <row r="1382" spans="1:9" x14ac:dyDescent="0.2">
      <c r="A1382" s="3" t="s">
        <v>12</v>
      </c>
      <c r="B1382" s="4">
        <v>122</v>
      </c>
      <c r="C1382" s="5" t="s">
        <v>21</v>
      </c>
      <c r="D1382">
        <v>1</v>
      </c>
      <c r="E1382">
        <f t="shared" si="106"/>
        <v>0</v>
      </c>
      <c r="F1382">
        <f t="shared" si="107"/>
        <v>0.5</v>
      </c>
      <c r="G1382">
        <f t="shared" si="108"/>
        <v>0.5</v>
      </c>
      <c r="H1382">
        <f t="shared" si="105"/>
        <v>0.5</v>
      </c>
      <c r="I1382">
        <f t="shared" si="109"/>
        <v>-0.69314718055994529</v>
      </c>
    </row>
    <row r="1383" spans="1:9" x14ac:dyDescent="0.2">
      <c r="A1383" s="3" t="s">
        <v>7</v>
      </c>
      <c r="B1383" s="4">
        <v>135</v>
      </c>
      <c r="C1383" s="5" t="s">
        <v>21</v>
      </c>
      <c r="D1383">
        <v>1</v>
      </c>
      <c r="E1383">
        <f t="shared" si="106"/>
        <v>0</v>
      </c>
      <c r="F1383">
        <f t="shared" si="107"/>
        <v>0.5</v>
      </c>
      <c r="G1383">
        <f t="shared" si="108"/>
        <v>0.5</v>
      </c>
      <c r="H1383">
        <f t="shared" si="105"/>
        <v>0.5</v>
      </c>
      <c r="I1383">
        <f t="shared" si="109"/>
        <v>-0.69314718055994529</v>
      </c>
    </row>
    <row r="1384" spans="1:9" x14ac:dyDescent="0.2">
      <c r="A1384" s="3" t="s">
        <v>12</v>
      </c>
      <c r="B1384" s="4">
        <v>190</v>
      </c>
      <c r="C1384" s="5" t="s">
        <v>21</v>
      </c>
      <c r="D1384">
        <v>0</v>
      </c>
      <c r="E1384">
        <f t="shared" si="106"/>
        <v>1</v>
      </c>
      <c r="F1384">
        <f t="shared" si="107"/>
        <v>0.5</v>
      </c>
      <c r="G1384">
        <f t="shared" si="108"/>
        <v>0.5</v>
      </c>
      <c r="H1384">
        <f t="shared" si="105"/>
        <v>0.5</v>
      </c>
      <c r="I1384">
        <f t="shared" si="109"/>
        <v>-0.69314718055994529</v>
      </c>
    </row>
    <row r="1385" spans="1:9" x14ac:dyDescent="0.2">
      <c r="A1385" s="3" t="s">
        <v>9</v>
      </c>
      <c r="B1385" s="4">
        <v>106</v>
      </c>
      <c r="C1385" s="5" t="s">
        <v>21</v>
      </c>
      <c r="D1385">
        <v>1</v>
      </c>
      <c r="E1385">
        <f t="shared" si="106"/>
        <v>0</v>
      </c>
      <c r="F1385">
        <f t="shared" si="107"/>
        <v>0.5</v>
      </c>
      <c r="G1385">
        <f t="shared" si="108"/>
        <v>0.5</v>
      </c>
      <c r="H1385">
        <f t="shared" si="105"/>
        <v>0.5</v>
      </c>
      <c r="I1385">
        <f t="shared" si="109"/>
        <v>-0.69314718055994529</v>
      </c>
    </row>
    <row r="1386" spans="1:9" x14ac:dyDescent="0.2">
      <c r="A1386" s="3" t="s">
        <v>7</v>
      </c>
      <c r="B1386" s="4">
        <v>181</v>
      </c>
      <c r="C1386" s="5" t="s">
        <v>21</v>
      </c>
      <c r="D1386">
        <v>0</v>
      </c>
      <c r="E1386">
        <f t="shared" si="106"/>
        <v>1</v>
      </c>
      <c r="F1386">
        <f t="shared" si="107"/>
        <v>0.5</v>
      </c>
      <c r="G1386">
        <f t="shared" si="108"/>
        <v>0.5</v>
      </c>
      <c r="H1386">
        <f t="shared" si="105"/>
        <v>0.5</v>
      </c>
      <c r="I1386">
        <f t="shared" si="109"/>
        <v>-0.69314718055994529</v>
      </c>
    </row>
    <row r="1387" spans="1:9" x14ac:dyDescent="0.2">
      <c r="A1387" s="3" t="s">
        <v>12</v>
      </c>
      <c r="B1387" s="4">
        <v>102</v>
      </c>
      <c r="C1387" s="5" t="s">
        <v>21</v>
      </c>
      <c r="D1387">
        <v>0</v>
      </c>
      <c r="E1387">
        <f t="shared" si="106"/>
        <v>1</v>
      </c>
      <c r="F1387">
        <f t="shared" si="107"/>
        <v>0.5</v>
      </c>
      <c r="G1387">
        <f t="shared" si="108"/>
        <v>0.5</v>
      </c>
      <c r="H1387">
        <f t="shared" si="105"/>
        <v>0.5</v>
      </c>
      <c r="I1387">
        <f t="shared" si="109"/>
        <v>-0.69314718055994529</v>
      </c>
    </row>
    <row r="1388" spans="1:9" x14ac:dyDescent="0.2">
      <c r="A1388" s="3" t="s">
        <v>12</v>
      </c>
      <c r="B1388" s="4">
        <v>170</v>
      </c>
      <c r="C1388" s="5" t="s">
        <v>21</v>
      </c>
      <c r="D1388">
        <v>0</v>
      </c>
      <c r="E1388">
        <f t="shared" si="106"/>
        <v>1</v>
      </c>
      <c r="F1388">
        <f t="shared" si="107"/>
        <v>0.5</v>
      </c>
      <c r="G1388">
        <f t="shared" si="108"/>
        <v>0.5</v>
      </c>
      <c r="H1388">
        <f t="shared" si="105"/>
        <v>0.5</v>
      </c>
      <c r="I1388">
        <f t="shared" si="109"/>
        <v>-0.69314718055994529</v>
      </c>
    </row>
    <row r="1389" spans="1:9" x14ac:dyDescent="0.2">
      <c r="A1389" s="3" t="s">
        <v>7</v>
      </c>
      <c r="B1389" s="4">
        <v>159</v>
      </c>
      <c r="C1389" s="5" t="s">
        <v>21</v>
      </c>
      <c r="D1389">
        <v>0</v>
      </c>
      <c r="E1389">
        <f t="shared" si="106"/>
        <v>1</v>
      </c>
      <c r="F1389">
        <f t="shared" si="107"/>
        <v>0.5</v>
      </c>
      <c r="G1389">
        <f t="shared" si="108"/>
        <v>0.5</v>
      </c>
      <c r="H1389">
        <f t="shared" si="105"/>
        <v>0.5</v>
      </c>
      <c r="I1389">
        <f t="shared" si="109"/>
        <v>-0.69314718055994529</v>
      </c>
    </row>
    <row r="1390" spans="1:9" x14ac:dyDescent="0.2">
      <c r="A1390" s="3" t="s">
        <v>12</v>
      </c>
      <c r="B1390" s="4">
        <v>101</v>
      </c>
      <c r="C1390" s="5" t="s">
        <v>21</v>
      </c>
      <c r="D1390">
        <v>0</v>
      </c>
      <c r="E1390">
        <f t="shared" si="106"/>
        <v>1</v>
      </c>
      <c r="F1390">
        <f t="shared" si="107"/>
        <v>0.5</v>
      </c>
      <c r="G1390">
        <f t="shared" si="108"/>
        <v>0.5</v>
      </c>
      <c r="H1390">
        <f t="shared" si="105"/>
        <v>0.5</v>
      </c>
      <c r="I1390">
        <f t="shared" si="109"/>
        <v>-0.69314718055994529</v>
      </c>
    </row>
    <row r="1391" spans="1:9" x14ac:dyDescent="0.2">
      <c r="A1391" s="3" t="s">
        <v>9</v>
      </c>
      <c r="B1391" s="4">
        <v>153</v>
      </c>
      <c r="C1391" s="5" t="s">
        <v>21</v>
      </c>
      <c r="D1391">
        <v>0</v>
      </c>
      <c r="E1391">
        <f t="shared" si="106"/>
        <v>1</v>
      </c>
      <c r="F1391">
        <f t="shared" si="107"/>
        <v>0.5</v>
      </c>
      <c r="G1391">
        <f t="shared" si="108"/>
        <v>0.5</v>
      </c>
      <c r="H1391">
        <f t="shared" si="105"/>
        <v>0.5</v>
      </c>
      <c r="I1391">
        <f t="shared" si="109"/>
        <v>-0.69314718055994529</v>
      </c>
    </row>
    <row r="1392" spans="1:9" x14ac:dyDescent="0.2">
      <c r="A1392" s="3" t="s">
        <v>9</v>
      </c>
      <c r="B1392" s="4">
        <v>142</v>
      </c>
      <c r="C1392" s="5" t="s">
        <v>21</v>
      </c>
      <c r="D1392">
        <v>0</v>
      </c>
      <c r="E1392">
        <f t="shared" si="106"/>
        <v>1</v>
      </c>
      <c r="F1392">
        <f t="shared" si="107"/>
        <v>0.5</v>
      </c>
      <c r="G1392">
        <f t="shared" si="108"/>
        <v>0.5</v>
      </c>
      <c r="H1392">
        <f t="shared" si="105"/>
        <v>0.5</v>
      </c>
      <c r="I1392">
        <f t="shared" si="109"/>
        <v>-0.69314718055994529</v>
      </c>
    </row>
    <row r="1393" spans="1:9" x14ac:dyDescent="0.2">
      <c r="A1393" s="3" t="s">
        <v>7</v>
      </c>
      <c r="B1393" s="4">
        <v>155</v>
      </c>
      <c r="C1393" s="5" t="s">
        <v>21</v>
      </c>
      <c r="D1393">
        <v>0</v>
      </c>
      <c r="E1393">
        <f t="shared" si="106"/>
        <v>1</v>
      </c>
      <c r="F1393">
        <f t="shared" si="107"/>
        <v>0.5</v>
      </c>
      <c r="G1393">
        <f t="shared" si="108"/>
        <v>0.5</v>
      </c>
      <c r="H1393">
        <f t="shared" si="105"/>
        <v>0.5</v>
      </c>
      <c r="I1393">
        <f t="shared" si="109"/>
        <v>-0.69314718055994529</v>
      </c>
    </row>
    <row r="1394" spans="1:9" x14ac:dyDescent="0.2">
      <c r="A1394" s="3" t="s">
        <v>7</v>
      </c>
      <c r="B1394" s="4">
        <v>139</v>
      </c>
      <c r="C1394" s="5" t="s">
        <v>21</v>
      </c>
      <c r="D1394">
        <v>1</v>
      </c>
      <c r="E1394">
        <f t="shared" si="106"/>
        <v>0</v>
      </c>
      <c r="F1394">
        <f t="shared" si="107"/>
        <v>0.5</v>
      </c>
      <c r="G1394">
        <f t="shared" si="108"/>
        <v>0.5</v>
      </c>
      <c r="H1394">
        <f t="shared" si="105"/>
        <v>0.5</v>
      </c>
      <c r="I1394">
        <f t="shared" si="109"/>
        <v>-0.69314718055994529</v>
      </c>
    </row>
    <row r="1395" spans="1:9" x14ac:dyDescent="0.2">
      <c r="A1395" s="3" t="s">
        <v>7</v>
      </c>
      <c r="B1395" s="4">
        <v>132</v>
      </c>
      <c r="C1395" s="5" t="s">
        <v>21</v>
      </c>
      <c r="D1395">
        <v>0</v>
      </c>
      <c r="E1395">
        <f t="shared" si="106"/>
        <v>1</v>
      </c>
      <c r="F1395">
        <f t="shared" si="107"/>
        <v>0.5</v>
      </c>
      <c r="G1395">
        <f t="shared" si="108"/>
        <v>0.5</v>
      </c>
      <c r="H1395">
        <f t="shared" si="105"/>
        <v>0.5</v>
      </c>
      <c r="I1395">
        <f t="shared" si="109"/>
        <v>-0.69314718055994529</v>
      </c>
    </row>
    <row r="1396" spans="1:9" x14ac:dyDescent="0.2">
      <c r="A1396" s="3" t="s">
        <v>12</v>
      </c>
      <c r="B1396" s="4">
        <v>121</v>
      </c>
      <c r="C1396" s="5" t="s">
        <v>21</v>
      </c>
      <c r="D1396">
        <v>1</v>
      </c>
      <c r="E1396">
        <f t="shared" si="106"/>
        <v>0</v>
      </c>
      <c r="F1396">
        <f t="shared" si="107"/>
        <v>0.5</v>
      </c>
      <c r="G1396">
        <f t="shared" si="108"/>
        <v>0.5</v>
      </c>
      <c r="H1396">
        <f t="shared" si="105"/>
        <v>0.5</v>
      </c>
      <c r="I1396">
        <f t="shared" si="109"/>
        <v>-0.69314718055994529</v>
      </c>
    </row>
    <row r="1397" spans="1:9" x14ac:dyDescent="0.2">
      <c r="A1397" s="3" t="s">
        <v>7</v>
      </c>
      <c r="B1397" s="4">
        <v>197</v>
      </c>
      <c r="C1397" s="5" t="s">
        <v>21</v>
      </c>
      <c r="D1397">
        <v>1</v>
      </c>
      <c r="E1397">
        <f t="shared" si="106"/>
        <v>0</v>
      </c>
      <c r="F1397">
        <f t="shared" si="107"/>
        <v>0.5</v>
      </c>
      <c r="G1397">
        <f t="shared" si="108"/>
        <v>0.5</v>
      </c>
      <c r="H1397">
        <f t="shared" si="105"/>
        <v>0.5</v>
      </c>
      <c r="I1397">
        <f t="shared" si="109"/>
        <v>-0.69314718055994529</v>
      </c>
    </row>
    <row r="1398" spans="1:9" x14ac:dyDescent="0.2">
      <c r="A1398" s="3" t="s">
        <v>7</v>
      </c>
      <c r="B1398" s="4">
        <v>161</v>
      </c>
      <c r="C1398" s="5" t="s">
        <v>21</v>
      </c>
      <c r="D1398">
        <v>0</v>
      </c>
      <c r="E1398">
        <f t="shared" si="106"/>
        <v>1</v>
      </c>
      <c r="F1398">
        <f t="shared" si="107"/>
        <v>0.5</v>
      </c>
      <c r="G1398">
        <f t="shared" si="108"/>
        <v>0.5</v>
      </c>
      <c r="H1398">
        <f t="shared" si="105"/>
        <v>0.5</v>
      </c>
      <c r="I1398">
        <f t="shared" si="109"/>
        <v>-0.69314718055994529</v>
      </c>
    </row>
    <row r="1399" spans="1:9" x14ac:dyDescent="0.2">
      <c r="A1399" s="3" t="s">
        <v>7</v>
      </c>
      <c r="B1399" s="4">
        <v>136</v>
      </c>
      <c r="C1399" s="5" t="s">
        <v>21</v>
      </c>
      <c r="D1399">
        <v>0</v>
      </c>
      <c r="E1399">
        <f t="shared" si="106"/>
        <v>1</v>
      </c>
      <c r="F1399">
        <f t="shared" si="107"/>
        <v>0.5</v>
      </c>
      <c r="G1399">
        <f t="shared" si="108"/>
        <v>0.5</v>
      </c>
      <c r="H1399">
        <f t="shared" si="105"/>
        <v>0.5</v>
      </c>
      <c r="I1399">
        <f t="shared" si="109"/>
        <v>-0.69314718055994529</v>
      </c>
    </row>
    <row r="1400" spans="1:9" x14ac:dyDescent="0.2">
      <c r="A1400" s="3" t="s">
        <v>12</v>
      </c>
      <c r="B1400" s="4">
        <v>141</v>
      </c>
      <c r="C1400" s="5" t="s">
        <v>21</v>
      </c>
      <c r="D1400">
        <v>0</v>
      </c>
      <c r="E1400">
        <f t="shared" si="106"/>
        <v>1</v>
      </c>
      <c r="F1400">
        <f t="shared" si="107"/>
        <v>0.5</v>
      </c>
      <c r="G1400">
        <f t="shared" si="108"/>
        <v>0.5</v>
      </c>
      <c r="H1400">
        <f t="shared" si="105"/>
        <v>0.5</v>
      </c>
      <c r="I1400">
        <f t="shared" si="109"/>
        <v>-0.69314718055994529</v>
      </c>
    </row>
    <row r="1401" spans="1:9" x14ac:dyDescent="0.2">
      <c r="A1401" s="3" t="s">
        <v>9</v>
      </c>
      <c r="B1401" s="4">
        <v>164</v>
      </c>
      <c r="C1401" s="5" t="s">
        <v>21</v>
      </c>
      <c r="D1401">
        <v>0</v>
      </c>
      <c r="E1401">
        <f t="shared" si="106"/>
        <v>1</v>
      </c>
      <c r="F1401">
        <f t="shared" si="107"/>
        <v>0.5</v>
      </c>
      <c r="G1401">
        <f t="shared" si="108"/>
        <v>0.5</v>
      </c>
      <c r="H1401">
        <f t="shared" si="105"/>
        <v>0.5</v>
      </c>
      <c r="I1401">
        <f t="shared" si="109"/>
        <v>-0.69314718055994529</v>
      </c>
    </row>
    <row r="1402" spans="1:9" x14ac:dyDescent="0.2">
      <c r="A1402" s="3" t="s">
        <v>12</v>
      </c>
      <c r="B1402" s="4">
        <v>102</v>
      </c>
      <c r="C1402" s="5" t="s">
        <v>21</v>
      </c>
      <c r="D1402">
        <v>0</v>
      </c>
      <c r="E1402">
        <f t="shared" si="106"/>
        <v>1</v>
      </c>
      <c r="F1402">
        <f t="shared" si="107"/>
        <v>0.5</v>
      </c>
      <c r="G1402">
        <f t="shared" si="108"/>
        <v>0.5</v>
      </c>
      <c r="H1402">
        <f t="shared" si="105"/>
        <v>0.5</v>
      </c>
      <c r="I1402">
        <f t="shared" si="109"/>
        <v>-0.69314718055994529</v>
      </c>
    </row>
    <row r="1403" spans="1:9" x14ac:dyDescent="0.2">
      <c r="A1403" s="3" t="s">
        <v>7</v>
      </c>
      <c r="B1403" s="4">
        <v>124</v>
      </c>
      <c r="C1403" s="5" t="s">
        <v>21</v>
      </c>
      <c r="D1403">
        <v>0</v>
      </c>
      <c r="E1403">
        <f t="shared" si="106"/>
        <v>1</v>
      </c>
      <c r="F1403">
        <f t="shared" si="107"/>
        <v>0.5</v>
      </c>
      <c r="G1403">
        <f t="shared" si="108"/>
        <v>0.5</v>
      </c>
      <c r="H1403">
        <f t="shared" si="105"/>
        <v>0.5</v>
      </c>
      <c r="I1403">
        <f t="shared" si="109"/>
        <v>-0.69314718055994529</v>
      </c>
    </row>
    <row r="1404" spans="1:9" x14ac:dyDescent="0.2">
      <c r="A1404" s="3" t="s">
        <v>7</v>
      </c>
      <c r="B1404" s="4">
        <v>144</v>
      </c>
      <c r="C1404" s="5" t="s">
        <v>21</v>
      </c>
      <c r="D1404">
        <v>0</v>
      </c>
      <c r="E1404">
        <f t="shared" si="106"/>
        <v>1</v>
      </c>
      <c r="F1404">
        <f t="shared" si="107"/>
        <v>0.5</v>
      </c>
      <c r="G1404">
        <f t="shared" si="108"/>
        <v>0.5</v>
      </c>
      <c r="H1404">
        <f t="shared" si="105"/>
        <v>0.5</v>
      </c>
      <c r="I1404">
        <f t="shared" si="109"/>
        <v>-0.69314718055994529</v>
      </c>
    </row>
    <row r="1405" spans="1:9" x14ac:dyDescent="0.2">
      <c r="A1405" s="3" t="s">
        <v>7</v>
      </c>
      <c r="B1405" s="4">
        <v>167</v>
      </c>
      <c r="C1405" s="5" t="s">
        <v>21</v>
      </c>
      <c r="D1405">
        <v>0</v>
      </c>
      <c r="E1405">
        <f t="shared" si="106"/>
        <v>1</v>
      </c>
      <c r="F1405">
        <f t="shared" si="107"/>
        <v>0.5</v>
      </c>
      <c r="G1405">
        <f t="shared" si="108"/>
        <v>0.5</v>
      </c>
      <c r="H1405">
        <f t="shared" si="105"/>
        <v>0.5</v>
      </c>
      <c r="I1405">
        <f t="shared" si="109"/>
        <v>-0.69314718055994529</v>
      </c>
    </row>
    <row r="1406" spans="1:9" x14ac:dyDescent="0.2">
      <c r="A1406" s="3" t="s">
        <v>7</v>
      </c>
      <c r="B1406" s="4">
        <v>104</v>
      </c>
      <c r="C1406" s="5" t="s">
        <v>21</v>
      </c>
      <c r="D1406">
        <v>1</v>
      </c>
      <c r="E1406">
        <f t="shared" si="106"/>
        <v>0</v>
      </c>
      <c r="F1406">
        <f t="shared" si="107"/>
        <v>0.5</v>
      </c>
      <c r="G1406">
        <f t="shared" si="108"/>
        <v>0.5</v>
      </c>
      <c r="H1406">
        <f t="shared" si="105"/>
        <v>0.5</v>
      </c>
      <c r="I1406">
        <f t="shared" si="109"/>
        <v>-0.69314718055994529</v>
      </c>
    </row>
    <row r="1407" spans="1:9" x14ac:dyDescent="0.2">
      <c r="A1407" s="3" t="s">
        <v>12</v>
      </c>
      <c r="B1407" s="4">
        <v>170</v>
      </c>
      <c r="C1407" s="5" t="s">
        <v>21</v>
      </c>
      <c r="D1407">
        <v>1</v>
      </c>
      <c r="E1407">
        <f t="shared" si="106"/>
        <v>0</v>
      </c>
      <c r="F1407">
        <f t="shared" si="107"/>
        <v>0.5</v>
      </c>
      <c r="G1407">
        <f t="shared" si="108"/>
        <v>0.5</v>
      </c>
      <c r="H1407">
        <f t="shared" si="105"/>
        <v>0.5</v>
      </c>
      <c r="I1407">
        <f t="shared" si="109"/>
        <v>-0.69314718055994529</v>
      </c>
    </row>
    <row r="1408" spans="1:9" x14ac:dyDescent="0.2">
      <c r="A1408" s="3" t="s">
        <v>12</v>
      </c>
      <c r="B1408" s="4">
        <v>152</v>
      </c>
      <c r="C1408" s="5" t="s">
        <v>21</v>
      </c>
      <c r="D1408">
        <v>1</v>
      </c>
      <c r="E1408">
        <f t="shared" si="106"/>
        <v>0</v>
      </c>
      <c r="F1408">
        <f t="shared" si="107"/>
        <v>0.5</v>
      </c>
      <c r="G1408">
        <f t="shared" si="108"/>
        <v>0.5</v>
      </c>
      <c r="H1408">
        <f t="shared" si="105"/>
        <v>0.5</v>
      </c>
      <c r="I1408">
        <f t="shared" si="109"/>
        <v>-0.69314718055994529</v>
      </c>
    </row>
    <row r="1409" spans="1:9" x14ac:dyDescent="0.2">
      <c r="A1409" s="3" t="s">
        <v>7</v>
      </c>
      <c r="B1409" s="4">
        <v>183</v>
      </c>
      <c r="C1409" s="5" t="s">
        <v>21</v>
      </c>
      <c r="D1409">
        <v>0</v>
      </c>
      <c r="E1409">
        <f t="shared" si="106"/>
        <v>1</v>
      </c>
      <c r="F1409">
        <f t="shared" si="107"/>
        <v>0.5</v>
      </c>
      <c r="G1409">
        <f t="shared" si="108"/>
        <v>0.5</v>
      </c>
      <c r="H1409">
        <f t="shared" si="105"/>
        <v>0.5</v>
      </c>
      <c r="I1409">
        <f t="shared" si="109"/>
        <v>-0.69314718055994529</v>
      </c>
    </row>
    <row r="1410" spans="1:9" x14ac:dyDescent="0.2">
      <c r="A1410" s="3" t="s">
        <v>9</v>
      </c>
      <c r="B1410" s="4">
        <v>135</v>
      </c>
      <c r="C1410" s="5" t="s">
        <v>21</v>
      </c>
      <c r="D1410">
        <v>0</v>
      </c>
      <c r="E1410">
        <f t="shared" si="106"/>
        <v>1</v>
      </c>
      <c r="F1410">
        <f t="shared" si="107"/>
        <v>0.5</v>
      </c>
      <c r="G1410">
        <f t="shared" si="108"/>
        <v>0.5</v>
      </c>
      <c r="H1410">
        <f t="shared" ref="H1410:H1473" si="110">SUMPRODUCT(D1410:E1410,F1410:G1410)</f>
        <v>0.5</v>
      </c>
      <c r="I1410">
        <f t="shared" si="109"/>
        <v>-0.69314718055994529</v>
      </c>
    </row>
    <row r="1411" spans="1:9" x14ac:dyDescent="0.2">
      <c r="A1411" s="3" t="s">
        <v>7</v>
      </c>
      <c r="B1411" s="4">
        <v>192</v>
      </c>
      <c r="C1411" s="5" t="s">
        <v>21</v>
      </c>
      <c r="D1411">
        <v>1</v>
      </c>
      <c r="E1411">
        <f t="shared" ref="E1411:E1474" si="111">1-D1411</f>
        <v>0</v>
      </c>
      <c r="F1411">
        <f t="shared" ref="F1411:F1474" si="112">1/(1+EXP($O$3+$P$3*B1411))</f>
        <v>0.5</v>
      </c>
      <c r="G1411">
        <f t="shared" ref="G1411:G1474" si="113">1-F1411</f>
        <v>0.5</v>
      </c>
      <c r="H1411">
        <f t="shared" si="110"/>
        <v>0.5</v>
      </c>
      <c r="I1411">
        <f t="shared" ref="I1411:I1474" si="114">LN(H1411)</f>
        <v>-0.69314718055994529</v>
      </c>
    </row>
    <row r="1412" spans="1:9" x14ac:dyDescent="0.2">
      <c r="A1412" s="3" t="s">
        <v>9</v>
      </c>
      <c r="B1412" s="4">
        <v>166</v>
      </c>
      <c r="C1412" s="5" t="s">
        <v>21</v>
      </c>
      <c r="D1412">
        <v>0</v>
      </c>
      <c r="E1412">
        <f t="shared" si="111"/>
        <v>1</v>
      </c>
      <c r="F1412">
        <f t="shared" si="112"/>
        <v>0.5</v>
      </c>
      <c r="G1412">
        <f t="shared" si="113"/>
        <v>0.5</v>
      </c>
      <c r="H1412">
        <f t="shared" si="110"/>
        <v>0.5</v>
      </c>
      <c r="I1412">
        <f t="shared" si="114"/>
        <v>-0.69314718055994529</v>
      </c>
    </row>
    <row r="1413" spans="1:9" x14ac:dyDescent="0.2">
      <c r="A1413" s="3" t="s">
        <v>12</v>
      </c>
      <c r="B1413" s="4">
        <v>159</v>
      </c>
      <c r="C1413" s="5" t="s">
        <v>21</v>
      </c>
      <c r="D1413">
        <v>0</v>
      </c>
      <c r="E1413">
        <f t="shared" si="111"/>
        <v>1</v>
      </c>
      <c r="F1413">
        <f t="shared" si="112"/>
        <v>0.5</v>
      </c>
      <c r="G1413">
        <f t="shared" si="113"/>
        <v>0.5</v>
      </c>
      <c r="H1413">
        <f t="shared" si="110"/>
        <v>0.5</v>
      </c>
      <c r="I1413">
        <f t="shared" si="114"/>
        <v>-0.69314718055994529</v>
      </c>
    </row>
    <row r="1414" spans="1:9" x14ac:dyDescent="0.2">
      <c r="A1414" s="3" t="s">
        <v>12</v>
      </c>
      <c r="B1414" s="4">
        <v>127</v>
      </c>
      <c r="C1414" s="5" t="s">
        <v>21</v>
      </c>
      <c r="D1414">
        <v>0</v>
      </c>
      <c r="E1414">
        <f t="shared" si="111"/>
        <v>1</v>
      </c>
      <c r="F1414">
        <f t="shared" si="112"/>
        <v>0.5</v>
      </c>
      <c r="G1414">
        <f t="shared" si="113"/>
        <v>0.5</v>
      </c>
      <c r="H1414">
        <f t="shared" si="110"/>
        <v>0.5</v>
      </c>
      <c r="I1414">
        <f t="shared" si="114"/>
        <v>-0.69314718055994529</v>
      </c>
    </row>
    <row r="1415" spans="1:9" x14ac:dyDescent="0.2">
      <c r="A1415" s="3" t="s">
        <v>9</v>
      </c>
      <c r="B1415" s="4">
        <v>163</v>
      </c>
      <c r="C1415" s="5" t="s">
        <v>21</v>
      </c>
      <c r="D1415">
        <v>0</v>
      </c>
      <c r="E1415">
        <f t="shared" si="111"/>
        <v>1</v>
      </c>
      <c r="F1415">
        <f t="shared" si="112"/>
        <v>0.5</v>
      </c>
      <c r="G1415">
        <f t="shared" si="113"/>
        <v>0.5</v>
      </c>
      <c r="H1415">
        <f t="shared" si="110"/>
        <v>0.5</v>
      </c>
      <c r="I1415">
        <f t="shared" si="114"/>
        <v>-0.69314718055994529</v>
      </c>
    </row>
    <row r="1416" spans="1:9" x14ac:dyDescent="0.2">
      <c r="A1416" s="3" t="s">
        <v>9</v>
      </c>
      <c r="B1416" s="4">
        <v>165</v>
      </c>
      <c r="C1416" s="5" t="s">
        <v>21</v>
      </c>
      <c r="D1416">
        <v>0</v>
      </c>
      <c r="E1416">
        <f t="shared" si="111"/>
        <v>1</v>
      </c>
      <c r="F1416">
        <f t="shared" si="112"/>
        <v>0.5</v>
      </c>
      <c r="G1416">
        <f t="shared" si="113"/>
        <v>0.5</v>
      </c>
      <c r="H1416">
        <f t="shared" si="110"/>
        <v>0.5</v>
      </c>
      <c r="I1416">
        <f t="shared" si="114"/>
        <v>-0.69314718055994529</v>
      </c>
    </row>
    <row r="1417" spans="1:9" x14ac:dyDescent="0.2">
      <c r="A1417" s="3" t="s">
        <v>7</v>
      </c>
      <c r="B1417" s="4">
        <v>154</v>
      </c>
      <c r="C1417" s="5" t="s">
        <v>21</v>
      </c>
      <c r="D1417">
        <v>1</v>
      </c>
      <c r="E1417">
        <f t="shared" si="111"/>
        <v>0</v>
      </c>
      <c r="F1417">
        <f t="shared" si="112"/>
        <v>0.5</v>
      </c>
      <c r="G1417">
        <f t="shared" si="113"/>
        <v>0.5</v>
      </c>
      <c r="H1417">
        <f t="shared" si="110"/>
        <v>0.5</v>
      </c>
      <c r="I1417">
        <f t="shared" si="114"/>
        <v>-0.69314718055994529</v>
      </c>
    </row>
    <row r="1418" spans="1:9" x14ac:dyDescent="0.2">
      <c r="A1418" s="3" t="s">
        <v>12</v>
      </c>
      <c r="B1418" s="4">
        <v>123</v>
      </c>
      <c r="C1418" s="5" t="s">
        <v>21</v>
      </c>
      <c r="D1418">
        <v>0</v>
      </c>
      <c r="E1418">
        <f t="shared" si="111"/>
        <v>1</v>
      </c>
      <c r="F1418">
        <f t="shared" si="112"/>
        <v>0.5</v>
      </c>
      <c r="G1418">
        <f t="shared" si="113"/>
        <v>0.5</v>
      </c>
      <c r="H1418">
        <f t="shared" si="110"/>
        <v>0.5</v>
      </c>
      <c r="I1418">
        <f t="shared" si="114"/>
        <v>-0.69314718055994529</v>
      </c>
    </row>
    <row r="1419" spans="1:9" x14ac:dyDescent="0.2">
      <c r="A1419" s="3" t="s">
        <v>7</v>
      </c>
      <c r="B1419" s="4">
        <v>119</v>
      </c>
      <c r="C1419" s="5" t="s">
        <v>21</v>
      </c>
      <c r="D1419">
        <v>0</v>
      </c>
      <c r="E1419">
        <f t="shared" si="111"/>
        <v>1</v>
      </c>
      <c r="F1419">
        <f t="shared" si="112"/>
        <v>0.5</v>
      </c>
      <c r="G1419">
        <f t="shared" si="113"/>
        <v>0.5</v>
      </c>
      <c r="H1419">
        <f t="shared" si="110"/>
        <v>0.5</v>
      </c>
      <c r="I1419">
        <f t="shared" si="114"/>
        <v>-0.69314718055994529</v>
      </c>
    </row>
    <row r="1420" spans="1:9" x14ac:dyDescent="0.2">
      <c r="A1420" s="3" t="s">
        <v>9</v>
      </c>
      <c r="B1420" s="4">
        <v>134</v>
      </c>
      <c r="C1420" s="5" t="s">
        <v>21</v>
      </c>
      <c r="D1420">
        <v>1</v>
      </c>
      <c r="E1420">
        <f t="shared" si="111"/>
        <v>0</v>
      </c>
      <c r="F1420">
        <f t="shared" si="112"/>
        <v>0.5</v>
      </c>
      <c r="G1420">
        <f t="shared" si="113"/>
        <v>0.5</v>
      </c>
      <c r="H1420">
        <f t="shared" si="110"/>
        <v>0.5</v>
      </c>
      <c r="I1420">
        <f t="shared" si="114"/>
        <v>-0.69314718055994529</v>
      </c>
    </row>
    <row r="1421" spans="1:9" x14ac:dyDescent="0.2">
      <c r="A1421" s="3" t="s">
        <v>12</v>
      </c>
      <c r="B1421" s="4">
        <v>182</v>
      </c>
      <c r="C1421" s="5" t="s">
        <v>21</v>
      </c>
      <c r="D1421">
        <v>0</v>
      </c>
      <c r="E1421">
        <f t="shared" si="111"/>
        <v>1</v>
      </c>
      <c r="F1421">
        <f t="shared" si="112"/>
        <v>0.5</v>
      </c>
      <c r="G1421">
        <f t="shared" si="113"/>
        <v>0.5</v>
      </c>
      <c r="H1421">
        <f t="shared" si="110"/>
        <v>0.5</v>
      </c>
      <c r="I1421">
        <f t="shared" si="114"/>
        <v>-0.69314718055994529</v>
      </c>
    </row>
    <row r="1422" spans="1:9" x14ac:dyDescent="0.2">
      <c r="A1422" s="3" t="s">
        <v>7</v>
      </c>
      <c r="B1422" s="4">
        <v>186</v>
      </c>
      <c r="C1422" s="5" t="s">
        <v>21</v>
      </c>
      <c r="D1422">
        <v>0</v>
      </c>
      <c r="E1422">
        <f t="shared" si="111"/>
        <v>1</v>
      </c>
      <c r="F1422">
        <f t="shared" si="112"/>
        <v>0.5</v>
      </c>
      <c r="G1422">
        <f t="shared" si="113"/>
        <v>0.5</v>
      </c>
      <c r="H1422">
        <f t="shared" si="110"/>
        <v>0.5</v>
      </c>
      <c r="I1422">
        <f t="shared" si="114"/>
        <v>-0.69314718055994529</v>
      </c>
    </row>
    <row r="1423" spans="1:9" x14ac:dyDescent="0.2">
      <c r="A1423" s="3" t="s">
        <v>7</v>
      </c>
      <c r="B1423" s="4">
        <v>142</v>
      </c>
      <c r="C1423" s="5" t="s">
        <v>21</v>
      </c>
      <c r="D1423">
        <v>1</v>
      </c>
      <c r="E1423">
        <f t="shared" si="111"/>
        <v>0</v>
      </c>
      <c r="F1423">
        <f t="shared" si="112"/>
        <v>0.5</v>
      </c>
      <c r="G1423">
        <f t="shared" si="113"/>
        <v>0.5</v>
      </c>
      <c r="H1423">
        <f t="shared" si="110"/>
        <v>0.5</v>
      </c>
      <c r="I1423">
        <f t="shared" si="114"/>
        <v>-0.69314718055994529</v>
      </c>
    </row>
    <row r="1424" spans="1:9" x14ac:dyDescent="0.2">
      <c r="A1424" s="3" t="s">
        <v>9</v>
      </c>
      <c r="B1424" s="4">
        <v>155</v>
      </c>
      <c r="C1424" s="5" t="s">
        <v>21</v>
      </c>
      <c r="D1424">
        <v>1</v>
      </c>
      <c r="E1424">
        <f t="shared" si="111"/>
        <v>0</v>
      </c>
      <c r="F1424">
        <f t="shared" si="112"/>
        <v>0.5</v>
      </c>
      <c r="G1424">
        <f t="shared" si="113"/>
        <v>0.5</v>
      </c>
      <c r="H1424">
        <f t="shared" si="110"/>
        <v>0.5</v>
      </c>
      <c r="I1424">
        <f t="shared" si="114"/>
        <v>-0.69314718055994529</v>
      </c>
    </row>
    <row r="1425" spans="1:9" x14ac:dyDescent="0.2">
      <c r="A1425" s="3" t="s">
        <v>7</v>
      </c>
      <c r="B1425" s="4">
        <v>103</v>
      </c>
      <c r="C1425" s="5" t="s">
        <v>21</v>
      </c>
      <c r="D1425">
        <v>1</v>
      </c>
      <c r="E1425">
        <f t="shared" si="111"/>
        <v>0</v>
      </c>
      <c r="F1425">
        <f t="shared" si="112"/>
        <v>0.5</v>
      </c>
      <c r="G1425">
        <f t="shared" si="113"/>
        <v>0.5</v>
      </c>
      <c r="H1425">
        <f t="shared" si="110"/>
        <v>0.5</v>
      </c>
      <c r="I1425">
        <f t="shared" si="114"/>
        <v>-0.69314718055994529</v>
      </c>
    </row>
    <row r="1426" spans="1:9" x14ac:dyDescent="0.2">
      <c r="A1426" s="3" t="s">
        <v>7</v>
      </c>
      <c r="B1426" s="4">
        <v>107</v>
      </c>
      <c r="C1426" s="5" t="s">
        <v>21</v>
      </c>
      <c r="D1426">
        <v>0</v>
      </c>
      <c r="E1426">
        <f t="shared" si="111"/>
        <v>1</v>
      </c>
      <c r="F1426">
        <f t="shared" si="112"/>
        <v>0.5</v>
      </c>
      <c r="G1426">
        <f t="shared" si="113"/>
        <v>0.5</v>
      </c>
      <c r="H1426">
        <f t="shared" si="110"/>
        <v>0.5</v>
      </c>
      <c r="I1426">
        <f t="shared" si="114"/>
        <v>-0.69314718055994529</v>
      </c>
    </row>
    <row r="1427" spans="1:9" x14ac:dyDescent="0.2">
      <c r="A1427" s="3" t="s">
        <v>9</v>
      </c>
      <c r="B1427" s="4">
        <v>122</v>
      </c>
      <c r="C1427" s="5" t="s">
        <v>21</v>
      </c>
      <c r="D1427">
        <v>1</v>
      </c>
      <c r="E1427">
        <f t="shared" si="111"/>
        <v>0</v>
      </c>
      <c r="F1427">
        <f t="shared" si="112"/>
        <v>0.5</v>
      </c>
      <c r="G1427">
        <f t="shared" si="113"/>
        <v>0.5</v>
      </c>
      <c r="H1427">
        <f t="shared" si="110"/>
        <v>0.5</v>
      </c>
      <c r="I1427">
        <f t="shared" si="114"/>
        <v>-0.69314718055994529</v>
      </c>
    </row>
    <row r="1428" spans="1:9" x14ac:dyDescent="0.2">
      <c r="A1428" s="3" t="s">
        <v>9</v>
      </c>
      <c r="B1428" s="4">
        <v>169</v>
      </c>
      <c r="C1428" s="5" t="s">
        <v>21</v>
      </c>
      <c r="D1428">
        <v>0</v>
      </c>
      <c r="E1428">
        <f t="shared" si="111"/>
        <v>1</v>
      </c>
      <c r="F1428">
        <f t="shared" si="112"/>
        <v>0.5</v>
      </c>
      <c r="G1428">
        <f t="shared" si="113"/>
        <v>0.5</v>
      </c>
      <c r="H1428">
        <f t="shared" si="110"/>
        <v>0.5</v>
      </c>
      <c r="I1428">
        <f t="shared" si="114"/>
        <v>-0.69314718055994529</v>
      </c>
    </row>
    <row r="1429" spans="1:9" x14ac:dyDescent="0.2">
      <c r="A1429" s="3" t="s">
        <v>9</v>
      </c>
      <c r="B1429" s="4">
        <v>189</v>
      </c>
      <c r="C1429" s="5" t="s">
        <v>21</v>
      </c>
      <c r="D1429">
        <v>0</v>
      </c>
      <c r="E1429">
        <f t="shared" si="111"/>
        <v>1</v>
      </c>
      <c r="F1429">
        <f t="shared" si="112"/>
        <v>0.5</v>
      </c>
      <c r="G1429">
        <f t="shared" si="113"/>
        <v>0.5</v>
      </c>
      <c r="H1429">
        <f t="shared" si="110"/>
        <v>0.5</v>
      </c>
      <c r="I1429">
        <f t="shared" si="114"/>
        <v>-0.69314718055994529</v>
      </c>
    </row>
    <row r="1430" spans="1:9" x14ac:dyDescent="0.2">
      <c r="A1430" s="3" t="s">
        <v>12</v>
      </c>
      <c r="B1430" s="4">
        <v>105</v>
      </c>
      <c r="C1430" s="5" t="s">
        <v>21</v>
      </c>
      <c r="D1430">
        <v>0</v>
      </c>
      <c r="E1430">
        <f t="shared" si="111"/>
        <v>1</v>
      </c>
      <c r="F1430">
        <f t="shared" si="112"/>
        <v>0.5</v>
      </c>
      <c r="G1430">
        <f t="shared" si="113"/>
        <v>0.5</v>
      </c>
      <c r="H1430">
        <f t="shared" si="110"/>
        <v>0.5</v>
      </c>
      <c r="I1430">
        <f t="shared" si="114"/>
        <v>-0.69314718055994529</v>
      </c>
    </row>
    <row r="1431" spans="1:9" x14ac:dyDescent="0.2">
      <c r="A1431" s="3" t="s">
        <v>7</v>
      </c>
      <c r="B1431" s="4">
        <v>107</v>
      </c>
      <c r="C1431" s="5" t="s">
        <v>21</v>
      </c>
      <c r="D1431">
        <v>1</v>
      </c>
      <c r="E1431">
        <f t="shared" si="111"/>
        <v>0</v>
      </c>
      <c r="F1431">
        <f t="shared" si="112"/>
        <v>0.5</v>
      </c>
      <c r="G1431">
        <f t="shared" si="113"/>
        <v>0.5</v>
      </c>
      <c r="H1431">
        <f t="shared" si="110"/>
        <v>0.5</v>
      </c>
      <c r="I1431">
        <f t="shared" si="114"/>
        <v>-0.69314718055994529</v>
      </c>
    </row>
    <row r="1432" spans="1:9" x14ac:dyDescent="0.2">
      <c r="A1432" s="3" t="s">
        <v>9</v>
      </c>
      <c r="B1432" s="4">
        <v>189</v>
      </c>
      <c r="C1432" s="5" t="s">
        <v>21</v>
      </c>
      <c r="D1432">
        <v>0</v>
      </c>
      <c r="E1432">
        <f t="shared" si="111"/>
        <v>1</v>
      </c>
      <c r="F1432">
        <f t="shared" si="112"/>
        <v>0.5</v>
      </c>
      <c r="G1432">
        <f t="shared" si="113"/>
        <v>0.5</v>
      </c>
      <c r="H1432">
        <f t="shared" si="110"/>
        <v>0.5</v>
      </c>
      <c r="I1432">
        <f t="shared" si="114"/>
        <v>-0.69314718055994529</v>
      </c>
    </row>
    <row r="1433" spans="1:9" x14ac:dyDescent="0.2">
      <c r="A1433" s="3" t="s">
        <v>9</v>
      </c>
      <c r="B1433" s="4">
        <v>192</v>
      </c>
      <c r="C1433" s="5" t="s">
        <v>21</v>
      </c>
      <c r="D1433">
        <v>0</v>
      </c>
      <c r="E1433">
        <f t="shared" si="111"/>
        <v>1</v>
      </c>
      <c r="F1433">
        <f t="shared" si="112"/>
        <v>0.5</v>
      </c>
      <c r="G1433">
        <f t="shared" si="113"/>
        <v>0.5</v>
      </c>
      <c r="H1433">
        <f t="shared" si="110"/>
        <v>0.5</v>
      </c>
      <c r="I1433">
        <f t="shared" si="114"/>
        <v>-0.69314718055994529</v>
      </c>
    </row>
    <row r="1434" spans="1:9" x14ac:dyDescent="0.2">
      <c r="A1434" s="3" t="s">
        <v>9</v>
      </c>
      <c r="B1434" s="4">
        <v>178</v>
      </c>
      <c r="C1434" s="5" t="s">
        <v>21</v>
      </c>
      <c r="D1434">
        <v>0</v>
      </c>
      <c r="E1434">
        <f t="shared" si="111"/>
        <v>1</v>
      </c>
      <c r="F1434">
        <f t="shared" si="112"/>
        <v>0.5</v>
      </c>
      <c r="G1434">
        <f t="shared" si="113"/>
        <v>0.5</v>
      </c>
      <c r="H1434">
        <f t="shared" si="110"/>
        <v>0.5</v>
      </c>
      <c r="I1434">
        <f t="shared" si="114"/>
        <v>-0.69314718055994529</v>
      </c>
    </row>
    <row r="1435" spans="1:9" x14ac:dyDescent="0.2">
      <c r="A1435" s="3" t="s">
        <v>9</v>
      </c>
      <c r="B1435" s="4">
        <v>194</v>
      </c>
      <c r="C1435" s="5" t="s">
        <v>21</v>
      </c>
      <c r="D1435">
        <v>0</v>
      </c>
      <c r="E1435">
        <f t="shared" si="111"/>
        <v>1</v>
      </c>
      <c r="F1435">
        <f t="shared" si="112"/>
        <v>0.5</v>
      </c>
      <c r="G1435">
        <f t="shared" si="113"/>
        <v>0.5</v>
      </c>
      <c r="H1435">
        <f t="shared" si="110"/>
        <v>0.5</v>
      </c>
      <c r="I1435">
        <f t="shared" si="114"/>
        <v>-0.69314718055994529</v>
      </c>
    </row>
    <row r="1436" spans="1:9" x14ac:dyDescent="0.2">
      <c r="A1436" s="3" t="s">
        <v>9</v>
      </c>
      <c r="B1436" s="4">
        <v>186</v>
      </c>
      <c r="C1436" s="5" t="s">
        <v>21</v>
      </c>
      <c r="D1436">
        <v>0</v>
      </c>
      <c r="E1436">
        <f t="shared" si="111"/>
        <v>1</v>
      </c>
      <c r="F1436">
        <f t="shared" si="112"/>
        <v>0.5</v>
      </c>
      <c r="G1436">
        <f t="shared" si="113"/>
        <v>0.5</v>
      </c>
      <c r="H1436">
        <f t="shared" si="110"/>
        <v>0.5</v>
      </c>
      <c r="I1436">
        <f t="shared" si="114"/>
        <v>-0.69314718055994529</v>
      </c>
    </row>
    <row r="1437" spans="1:9" x14ac:dyDescent="0.2">
      <c r="A1437" s="3" t="s">
        <v>7</v>
      </c>
      <c r="B1437" s="4">
        <v>123</v>
      </c>
      <c r="C1437" s="5" t="s">
        <v>21</v>
      </c>
      <c r="D1437">
        <v>1</v>
      </c>
      <c r="E1437">
        <f t="shared" si="111"/>
        <v>0</v>
      </c>
      <c r="F1437">
        <f t="shared" si="112"/>
        <v>0.5</v>
      </c>
      <c r="G1437">
        <f t="shared" si="113"/>
        <v>0.5</v>
      </c>
      <c r="H1437">
        <f t="shared" si="110"/>
        <v>0.5</v>
      </c>
      <c r="I1437">
        <f t="shared" si="114"/>
        <v>-0.69314718055994529</v>
      </c>
    </row>
    <row r="1438" spans="1:9" x14ac:dyDescent="0.2">
      <c r="A1438" s="3" t="s">
        <v>9</v>
      </c>
      <c r="B1438" s="4">
        <v>147</v>
      </c>
      <c r="C1438" s="5" t="s">
        <v>21</v>
      </c>
      <c r="D1438">
        <v>0</v>
      </c>
      <c r="E1438">
        <f t="shared" si="111"/>
        <v>1</v>
      </c>
      <c r="F1438">
        <f t="shared" si="112"/>
        <v>0.5</v>
      </c>
      <c r="G1438">
        <f t="shared" si="113"/>
        <v>0.5</v>
      </c>
      <c r="H1438">
        <f t="shared" si="110"/>
        <v>0.5</v>
      </c>
      <c r="I1438">
        <f t="shared" si="114"/>
        <v>-0.69314718055994529</v>
      </c>
    </row>
    <row r="1439" spans="1:9" x14ac:dyDescent="0.2">
      <c r="A1439" s="3" t="s">
        <v>7</v>
      </c>
      <c r="B1439" s="4">
        <v>135</v>
      </c>
      <c r="C1439" s="5" t="s">
        <v>21</v>
      </c>
      <c r="D1439">
        <v>1</v>
      </c>
      <c r="E1439">
        <f t="shared" si="111"/>
        <v>0</v>
      </c>
      <c r="F1439">
        <f t="shared" si="112"/>
        <v>0.5</v>
      </c>
      <c r="G1439">
        <f t="shared" si="113"/>
        <v>0.5</v>
      </c>
      <c r="H1439">
        <f t="shared" si="110"/>
        <v>0.5</v>
      </c>
      <c r="I1439">
        <f t="shared" si="114"/>
        <v>-0.69314718055994529</v>
      </c>
    </row>
    <row r="1440" spans="1:9" x14ac:dyDescent="0.2">
      <c r="A1440" s="3" t="s">
        <v>9</v>
      </c>
      <c r="B1440" s="4">
        <v>135</v>
      </c>
      <c r="C1440" s="5" t="s">
        <v>21</v>
      </c>
      <c r="D1440">
        <v>0</v>
      </c>
      <c r="E1440">
        <f t="shared" si="111"/>
        <v>1</v>
      </c>
      <c r="F1440">
        <f t="shared" si="112"/>
        <v>0.5</v>
      </c>
      <c r="G1440">
        <f t="shared" si="113"/>
        <v>0.5</v>
      </c>
      <c r="H1440">
        <f t="shared" si="110"/>
        <v>0.5</v>
      </c>
      <c r="I1440">
        <f t="shared" si="114"/>
        <v>-0.69314718055994529</v>
      </c>
    </row>
    <row r="1441" spans="1:9" x14ac:dyDescent="0.2">
      <c r="A1441" s="3" t="s">
        <v>12</v>
      </c>
      <c r="B1441" s="4">
        <v>184</v>
      </c>
      <c r="C1441" s="5" t="s">
        <v>21</v>
      </c>
      <c r="D1441">
        <v>0</v>
      </c>
      <c r="E1441">
        <f t="shared" si="111"/>
        <v>1</v>
      </c>
      <c r="F1441">
        <f t="shared" si="112"/>
        <v>0.5</v>
      </c>
      <c r="G1441">
        <f t="shared" si="113"/>
        <v>0.5</v>
      </c>
      <c r="H1441">
        <f t="shared" si="110"/>
        <v>0.5</v>
      </c>
      <c r="I1441">
        <f t="shared" si="114"/>
        <v>-0.69314718055994529</v>
      </c>
    </row>
    <row r="1442" spans="1:9" x14ac:dyDescent="0.2">
      <c r="A1442" s="3" t="s">
        <v>7</v>
      </c>
      <c r="B1442" s="4">
        <v>160</v>
      </c>
      <c r="C1442" s="5" t="s">
        <v>21</v>
      </c>
      <c r="D1442">
        <v>0</v>
      </c>
      <c r="E1442">
        <f t="shared" si="111"/>
        <v>1</v>
      </c>
      <c r="F1442">
        <f t="shared" si="112"/>
        <v>0.5</v>
      </c>
      <c r="G1442">
        <f t="shared" si="113"/>
        <v>0.5</v>
      </c>
      <c r="H1442">
        <f t="shared" si="110"/>
        <v>0.5</v>
      </c>
      <c r="I1442">
        <f t="shared" si="114"/>
        <v>-0.69314718055994529</v>
      </c>
    </row>
    <row r="1443" spans="1:9" x14ac:dyDescent="0.2">
      <c r="A1443" s="3" t="s">
        <v>9</v>
      </c>
      <c r="B1443" s="4">
        <v>132</v>
      </c>
      <c r="C1443" s="5" t="s">
        <v>21</v>
      </c>
      <c r="D1443">
        <v>1</v>
      </c>
      <c r="E1443">
        <f t="shared" si="111"/>
        <v>0</v>
      </c>
      <c r="F1443">
        <f t="shared" si="112"/>
        <v>0.5</v>
      </c>
      <c r="G1443">
        <f t="shared" si="113"/>
        <v>0.5</v>
      </c>
      <c r="H1443">
        <f t="shared" si="110"/>
        <v>0.5</v>
      </c>
      <c r="I1443">
        <f t="shared" si="114"/>
        <v>-0.69314718055994529</v>
      </c>
    </row>
    <row r="1444" spans="1:9" x14ac:dyDescent="0.2">
      <c r="A1444" s="3" t="s">
        <v>7</v>
      </c>
      <c r="B1444" s="4">
        <v>123</v>
      </c>
      <c r="C1444" s="5" t="s">
        <v>21</v>
      </c>
      <c r="D1444">
        <v>0</v>
      </c>
      <c r="E1444">
        <f t="shared" si="111"/>
        <v>1</v>
      </c>
      <c r="F1444">
        <f t="shared" si="112"/>
        <v>0.5</v>
      </c>
      <c r="G1444">
        <f t="shared" si="113"/>
        <v>0.5</v>
      </c>
      <c r="H1444">
        <f t="shared" si="110"/>
        <v>0.5</v>
      </c>
      <c r="I1444">
        <f t="shared" si="114"/>
        <v>-0.69314718055994529</v>
      </c>
    </row>
    <row r="1445" spans="1:9" x14ac:dyDescent="0.2">
      <c r="A1445" s="3" t="s">
        <v>12</v>
      </c>
      <c r="B1445" s="4">
        <v>150</v>
      </c>
      <c r="C1445" s="5" t="s">
        <v>21</v>
      </c>
      <c r="D1445">
        <v>0</v>
      </c>
      <c r="E1445">
        <f t="shared" si="111"/>
        <v>1</v>
      </c>
      <c r="F1445">
        <f t="shared" si="112"/>
        <v>0.5</v>
      </c>
      <c r="G1445">
        <f t="shared" si="113"/>
        <v>0.5</v>
      </c>
      <c r="H1445">
        <f t="shared" si="110"/>
        <v>0.5</v>
      </c>
      <c r="I1445">
        <f t="shared" si="114"/>
        <v>-0.69314718055994529</v>
      </c>
    </row>
    <row r="1446" spans="1:9" x14ac:dyDescent="0.2">
      <c r="A1446" s="3" t="s">
        <v>12</v>
      </c>
      <c r="B1446" s="4">
        <v>189</v>
      </c>
      <c r="C1446" s="5" t="s">
        <v>21</v>
      </c>
      <c r="D1446">
        <v>0</v>
      </c>
      <c r="E1446">
        <f t="shared" si="111"/>
        <v>1</v>
      </c>
      <c r="F1446">
        <f t="shared" si="112"/>
        <v>0.5</v>
      </c>
      <c r="G1446">
        <f t="shared" si="113"/>
        <v>0.5</v>
      </c>
      <c r="H1446">
        <f t="shared" si="110"/>
        <v>0.5</v>
      </c>
      <c r="I1446">
        <f t="shared" si="114"/>
        <v>-0.69314718055994529</v>
      </c>
    </row>
    <row r="1447" spans="1:9" x14ac:dyDescent="0.2">
      <c r="A1447" s="3" t="s">
        <v>12</v>
      </c>
      <c r="B1447" s="4">
        <v>160</v>
      </c>
      <c r="C1447" s="5" t="s">
        <v>21</v>
      </c>
      <c r="D1447">
        <v>0</v>
      </c>
      <c r="E1447">
        <f t="shared" si="111"/>
        <v>1</v>
      </c>
      <c r="F1447">
        <f t="shared" si="112"/>
        <v>0.5</v>
      </c>
      <c r="G1447">
        <f t="shared" si="113"/>
        <v>0.5</v>
      </c>
      <c r="H1447">
        <f t="shared" si="110"/>
        <v>0.5</v>
      </c>
      <c r="I1447">
        <f t="shared" si="114"/>
        <v>-0.69314718055994529</v>
      </c>
    </row>
    <row r="1448" spans="1:9" x14ac:dyDescent="0.2">
      <c r="A1448" s="3" t="s">
        <v>7</v>
      </c>
      <c r="B1448" s="4">
        <v>186</v>
      </c>
      <c r="C1448" s="5" t="s">
        <v>21</v>
      </c>
      <c r="D1448">
        <v>0</v>
      </c>
      <c r="E1448">
        <f t="shared" si="111"/>
        <v>1</v>
      </c>
      <c r="F1448">
        <f t="shared" si="112"/>
        <v>0.5</v>
      </c>
      <c r="G1448">
        <f t="shared" si="113"/>
        <v>0.5</v>
      </c>
      <c r="H1448">
        <f t="shared" si="110"/>
        <v>0.5</v>
      </c>
      <c r="I1448">
        <f t="shared" si="114"/>
        <v>-0.69314718055994529</v>
      </c>
    </row>
    <row r="1449" spans="1:9" x14ac:dyDescent="0.2">
      <c r="A1449" s="3" t="s">
        <v>12</v>
      </c>
      <c r="B1449" s="4">
        <v>143</v>
      </c>
      <c r="C1449" s="5" t="s">
        <v>21</v>
      </c>
      <c r="D1449">
        <v>0</v>
      </c>
      <c r="E1449">
        <f t="shared" si="111"/>
        <v>1</v>
      </c>
      <c r="F1449">
        <f t="shared" si="112"/>
        <v>0.5</v>
      </c>
      <c r="G1449">
        <f t="shared" si="113"/>
        <v>0.5</v>
      </c>
      <c r="H1449">
        <f t="shared" si="110"/>
        <v>0.5</v>
      </c>
      <c r="I1449">
        <f t="shared" si="114"/>
        <v>-0.69314718055994529</v>
      </c>
    </row>
    <row r="1450" spans="1:9" x14ac:dyDescent="0.2">
      <c r="A1450" s="3" t="s">
        <v>7</v>
      </c>
      <c r="B1450" s="4">
        <v>192</v>
      </c>
      <c r="C1450" s="5" t="s">
        <v>21</v>
      </c>
      <c r="D1450">
        <v>0</v>
      </c>
      <c r="E1450">
        <f t="shared" si="111"/>
        <v>1</v>
      </c>
      <c r="F1450">
        <f t="shared" si="112"/>
        <v>0.5</v>
      </c>
      <c r="G1450">
        <f t="shared" si="113"/>
        <v>0.5</v>
      </c>
      <c r="H1450">
        <f t="shared" si="110"/>
        <v>0.5</v>
      </c>
      <c r="I1450">
        <f t="shared" si="114"/>
        <v>-0.69314718055994529</v>
      </c>
    </row>
    <row r="1451" spans="1:9" x14ac:dyDescent="0.2">
      <c r="A1451" s="3" t="s">
        <v>9</v>
      </c>
      <c r="B1451" s="4">
        <v>181</v>
      </c>
      <c r="C1451" s="5" t="s">
        <v>21</v>
      </c>
      <c r="D1451">
        <v>0</v>
      </c>
      <c r="E1451">
        <f t="shared" si="111"/>
        <v>1</v>
      </c>
      <c r="F1451">
        <f t="shared" si="112"/>
        <v>0.5</v>
      </c>
      <c r="G1451">
        <f t="shared" si="113"/>
        <v>0.5</v>
      </c>
      <c r="H1451">
        <f t="shared" si="110"/>
        <v>0.5</v>
      </c>
      <c r="I1451">
        <f t="shared" si="114"/>
        <v>-0.69314718055994529</v>
      </c>
    </row>
    <row r="1452" spans="1:9" x14ac:dyDescent="0.2">
      <c r="A1452" s="3" t="s">
        <v>9</v>
      </c>
      <c r="B1452" s="4">
        <v>116</v>
      </c>
      <c r="C1452" s="5" t="s">
        <v>21</v>
      </c>
      <c r="D1452">
        <v>1</v>
      </c>
      <c r="E1452">
        <f t="shared" si="111"/>
        <v>0</v>
      </c>
      <c r="F1452">
        <f t="shared" si="112"/>
        <v>0.5</v>
      </c>
      <c r="G1452">
        <f t="shared" si="113"/>
        <v>0.5</v>
      </c>
      <c r="H1452">
        <f t="shared" si="110"/>
        <v>0.5</v>
      </c>
      <c r="I1452">
        <f t="shared" si="114"/>
        <v>-0.69314718055994529</v>
      </c>
    </row>
    <row r="1453" spans="1:9" x14ac:dyDescent="0.2">
      <c r="A1453" s="3" t="s">
        <v>12</v>
      </c>
      <c r="B1453" s="4">
        <v>136</v>
      </c>
      <c r="C1453" s="5" t="s">
        <v>21</v>
      </c>
      <c r="D1453">
        <v>0</v>
      </c>
      <c r="E1453">
        <f t="shared" si="111"/>
        <v>1</v>
      </c>
      <c r="F1453">
        <f t="shared" si="112"/>
        <v>0.5</v>
      </c>
      <c r="G1453">
        <f t="shared" si="113"/>
        <v>0.5</v>
      </c>
      <c r="H1453">
        <f t="shared" si="110"/>
        <v>0.5</v>
      </c>
      <c r="I1453">
        <f t="shared" si="114"/>
        <v>-0.69314718055994529</v>
      </c>
    </row>
    <row r="1454" spans="1:9" x14ac:dyDescent="0.2">
      <c r="A1454" s="3" t="s">
        <v>7</v>
      </c>
      <c r="B1454" s="4">
        <v>159</v>
      </c>
      <c r="C1454" s="5" t="s">
        <v>21</v>
      </c>
      <c r="D1454">
        <v>0</v>
      </c>
      <c r="E1454">
        <f t="shared" si="111"/>
        <v>1</v>
      </c>
      <c r="F1454">
        <f t="shared" si="112"/>
        <v>0.5</v>
      </c>
      <c r="G1454">
        <f t="shared" si="113"/>
        <v>0.5</v>
      </c>
      <c r="H1454">
        <f t="shared" si="110"/>
        <v>0.5</v>
      </c>
      <c r="I1454">
        <f t="shared" si="114"/>
        <v>-0.69314718055994529</v>
      </c>
    </row>
    <row r="1455" spans="1:9" x14ac:dyDescent="0.2">
      <c r="A1455" s="3" t="s">
        <v>7</v>
      </c>
      <c r="B1455" s="4">
        <v>135</v>
      </c>
      <c r="C1455" s="5" t="s">
        <v>21</v>
      </c>
      <c r="D1455">
        <v>0</v>
      </c>
      <c r="E1455">
        <f t="shared" si="111"/>
        <v>1</v>
      </c>
      <c r="F1455">
        <f t="shared" si="112"/>
        <v>0.5</v>
      </c>
      <c r="G1455">
        <f t="shared" si="113"/>
        <v>0.5</v>
      </c>
      <c r="H1455">
        <f t="shared" si="110"/>
        <v>0.5</v>
      </c>
      <c r="I1455">
        <f t="shared" si="114"/>
        <v>-0.69314718055994529</v>
      </c>
    </row>
    <row r="1456" spans="1:9" x14ac:dyDescent="0.2">
      <c r="A1456" s="3" t="s">
        <v>12</v>
      </c>
      <c r="B1456" s="4">
        <v>119</v>
      </c>
      <c r="C1456" s="5" t="s">
        <v>21</v>
      </c>
      <c r="D1456">
        <v>1</v>
      </c>
      <c r="E1456">
        <f t="shared" si="111"/>
        <v>0</v>
      </c>
      <c r="F1456">
        <f t="shared" si="112"/>
        <v>0.5</v>
      </c>
      <c r="G1456">
        <f t="shared" si="113"/>
        <v>0.5</v>
      </c>
      <c r="H1456">
        <f t="shared" si="110"/>
        <v>0.5</v>
      </c>
      <c r="I1456">
        <f t="shared" si="114"/>
        <v>-0.69314718055994529</v>
      </c>
    </row>
    <row r="1457" spans="1:9" x14ac:dyDescent="0.2">
      <c r="A1457" s="3" t="s">
        <v>9</v>
      </c>
      <c r="B1457" s="4">
        <v>164</v>
      </c>
      <c r="C1457" s="5" t="s">
        <v>21</v>
      </c>
      <c r="D1457">
        <v>1</v>
      </c>
      <c r="E1457">
        <f t="shared" si="111"/>
        <v>0</v>
      </c>
      <c r="F1457">
        <f t="shared" si="112"/>
        <v>0.5</v>
      </c>
      <c r="G1457">
        <f t="shared" si="113"/>
        <v>0.5</v>
      </c>
      <c r="H1457">
        <f t="shared" si="110"/>
        <v>0.5</v>
      </c>
      <c r="I1457">
        <f t="shared" si="114"/>
        <v>-0.69314718055994529</v>
      </c>
    </row>
    <row r="1458" spans="1:9" x14ac:dyDescent="0.2">
      <c r="A1458" s="3" t="s">
        <v>7</v>
      </c>
      <c r="B1458" s="4">
        <v>199</v>
      </c>
      <c r="C1458" s="5" t="s">
        <v>21</v>
      </c>
      <c r="D1458">
        <v>0</v>
      </c>
      <c r="E1458">
        <f t="shared" si="111"/>
        <v>1</v>
      </c>
      <c r="F1458">
        <f t="shared" si="112"/>
        <v>0.5</v>
      </c>
      <c r="G1458">
        <f t="shared" si="113"/>
        <v>0.5</v>
      </c>
      <c r="H1458">
        <f t="shared" si="110"/>
        <v>0.5</v>
      </c>
      <c r="I1458">
        <f t="shared" si="114"/>
        <v>-0.69314718055994529</v>
      </c>
    </row>
    <row r="1459" spans="1:9" x14ac:dyDescent="0.2">
      <c r="A1459" s="3" t="s">
        <v>12</v>
      </c>
      <c r="B1459" s="4">
        <v>138</v>
      </c>
      <c r="C1459" s="5" t="s">
        <v>21</v>
      </c>
      <c r="D1459">
        <v>0</v>
      </c>
      <c r="E1459">
        <f t="shared" si="111"/>
        <v>1</v>
      </c>
      <c r="F1459">
        <f t="shared" si="112"/>
        <v>0.5</v>
      </c>
      <c r="G1459">
        <f t="shared" si="113"/>
        <v>0.5</v>
      </c>
      <c r="H1459">
        <f t="shared" si="110"/>
        <v>0.5</v>
      </c>
      <c r="I1459">
        <f t="shared" si="114"/>
        <v>-0.69314718055994529</v>
      </c>
    </row>
    <row r="1460" spans="1:9" x14ac:dyDescent="0.2">
      <c r="A1460" s="3" t="s">
        <v>7</v>
      </c>
      <c r="B1460" s="4">
        <v>174</v>
      </c>
      <c r="C1460" s="5" t="s">
        <v>21</v>
      </c>
      <c r="D1460">
        <v>0</v>
      </c>
      <c r="E1460">
        <f t="shared" si="111"/>
        <v>1</v>
      </c>
      <c r="F1460">
        <f t="shared" si="112"/>
        <v>0.5</v>
      </c>
      <c r="G1460">
        <f t="shared" si="113"/>
        <v>0.5</v>
      </c>
      <c r="H1460">
        <f t="shared" si="110"/>
        <v>0.5</v>
      </c>
      <c r="I1460">
        <f t="shared" si="114"/>
        <v>-0.69314718055994529</v>
      </c>
    </row>
    <row r="1461" spans="1:9" x14ac:dyDescent="0.2">
      <c r="A1461" s="3" t="s">
        <v>7</v>
      </c>
      <c r="B1461" s="4">
        <v>190</v>
      </c>
      <c r="C1461" s="5" t="s">
        <v>21</v>
      </c>
      <c r="D1461">
        <v>0</v>
      </c>
      <c r="E1461">
        <f t="shared" si="111"/>
        <v>1</v>
      </c>
      <c r="F1461">
        <f t="shared" si="112"/>
        <v>0.5</v>
      </c>
      <c r="G1461">
        <f t="shared" si="113"/>
        <v>0.5</v>
      </c>
      <c r="H1461">
        <f t="shared" si="110"/>
        <v>0.5</v>
      </c>
      <c r="I1461">
        <f t="shared" si="114"/>
        <v>-0.69314718055994529</v>
      </c>
    </row>
    <row r="1462" spans="1:9" x14ac:dyDescent="0.2">
      <c r="A1462" s="3" t="s">
        <v>9</v>
      </c>
      <c r="B1462" s="4">
        <v>127</v>
      </c>
      <c r="C1462" s="5" t="s">
        <v>21</v>
      </c>
      <c r="D1462">
        <v>0</v>
      </c>
      <c r="E1462">
        <f t="shared" si="111"/>
        <v>1</v>
      </c>
      <c r="F1462">
        <f t="shared" si="112"/>
        <v>0.5</v>
      </c>
      <c r="G1462">
        <f t="shared" si="113"/>
        <v>0.5</v>
      </c>
      <c r="H1462">
        <f t="shared" si="110"/>
        <v>0.5</v>
      </c>
      <c r="I1462">
        <f t="shared" si="114"/>
        <v>-0.69314718055994529</v>
      </c>
    </row>
    <row r="1463" spans="1:9" x14ac:dyDescent="0.2">
      <c r="A1463" s="3" t="s">
        <v>9</v>
      </c>
      <c r="B1463" s="4">
        <v>156</v>
      </c>
      <c r="C1463" s="5" t="s">
        <v>21</v>
      </c>
      <c r="D1463">
        <v>1</v>
      </c>
      <c r="E1463">
        <f t="shared" si="111"/>
        <v>0</v>
      </c>
      <c r="F1463">
        <f t="shared" si="112"/>
        <v>0.5</v>
      </c>
      <c r="G1463">
        <f t="shared" si="113"/>
        <v>0.5</v>
      </c>
      <c r="H1463">
        <f t="shared" si="110"/>
        <v>0.5</v>
      </c>
      <c r="I1463">
        <f t="shared" si="114"/>
        <v>-0.69314718055994529</v>
      </c>
    </row>
    <row r="1464" spans="1:9" x14ac:dyDescent="0.2">
      <c r="A1464" s="3" t="s">
        <v>9</v>
      </c>
      <c r="B1464" s="4">
        <v>104</v>
      </c>
      <c r="C1464" s="5" t="s">
        <v>21</v>
      </c>
      <c r="D1464">
        <v>1</v>
      </c>
      <c r="E1464">
        <f t="shared" si="111"/>
        <v>0</v>
      </c>
      <c r="F1464">
        <f t="shared" si="112"/>
        <v>0.5</v>
      </c>
      <c r="G1464">
        <f t="shared" si="113"/>
        <v>0.5</v>
      </c>
      <c r="H1464">
        <f t="shared" si="110"/>
        <v>0.5</v>
      </c>
      <c r="I1464">
        <f t="shared" si="114"/>
        <v>-0.69314718055994529</v>
      </c>
    </row>
    <row r="1465" spans="1:9" x14ac:dyDescent="0.2">
      <c r="A1465" s="3" t="s">
        <v>7</v>
      </c>
      <c r="B1465" s="4">
        <v>124</v>
      </c>
      <c r="C1465" s="5" t="s">
        <v>21</v>
      </c>
      <c r="D1465">
        <v>1</v>
      </c>
      <c r="E1465">
        <f t="shared" si="111"/>
        <v>0</v>
      </c>
      <c r="F1465">
        <f t="shared" si="112"/>
        <v>0.5</v>
      </c>
      <c r="G1465">
        <f t="shared" si="113"/>
        <v>0.5</v>
      </c>
      <c r="H1465">
        <f t="shared" si="110"/>
        <v>0.5</v>
      </c>
      <c r="I1465">
        <f t="shared" si="114"/>
        <v>-0.69314718055994529</v>
      </c>
    </row>
    <row r="1466" spans="1:9" x14ac:dyDescent="0.2">
      <c r="A1466" s="3" t="s">
        <v>12</v>
      </c>
      <c r="B1466" s="4">
        <v>114</v>
      </c>
      <c r="C1466" s="5" t="s">
        <v>21</v>
      </c>
      <c r="D1466">
        <v>0</v>
      </c>
      <c r="E1466">
        <f t="shared" si="111"/>
        <v>1</v>
      </c>
      <c r="F1466">
        <f t="shared" si="112"/>
        <v>0.5</v>
      </c>
      <c r="G1466">
        <f t="shared" si="113"/>
        <v>0.5</v>
      </c>
      <c r="H1466">
        <f t="shared" si="110"/>
        <v>0.5</v>
      </c>
      <c r="I1466">
        <f t="shared" si="114"/>
        <v>-0.69314718055994529</v>
      </c>
    </row>
    <row r="1467" spans="1:9" x14ac:dyDescent="0.2">
      <c r="A1467" s="3" t="s">
        <v>9</v>
      </c>
      <c r="B1467" s="4">
        <v>127</v>
      </c>
      <c r="C1467" s="5" t="s">
        <v>21</v>
      </c>
      <c r="D1467">
        <v>0</v>
      </c>
      <c r="E1467">
        <f t="shared" si="111"/>
        <v>1</v>
      </c>
      <c r="F1467">
        <f t="shared" si="112"/>
        <v>0.5</v>
      </c>
      <c r="G1467">
        <f t="shared" si="113"/>
        <v>0.5</v>
      </c>
      <c r="H1467">
        <f t="shared" si="110"/>
        <v>0.5</v>
      </c>
      <c r="I1467">
        <f t="shared" si="114"/>
        <v>-0.69314718055994529</v>
      </c>
    </row>
    <row r="1468" spans="1:9" x14ac:dyDescent="0.2">
      <c r="A1468" s="3" t="s">
        <v>9</v>
      </c>
      <c r="B1468" s="4">
        <v>163</v>
      </c>
      <c r="C1468" s="5" t="s">
        <v>21</v>
      </c>
      <c r="D1468">
        <v>0</v>
      </c>
      <c r="E1468">
        <f t="shared" si="111"/>
        <v>1</v>
      </c>
      <c r="F1468">
        <f t="shared" si="112"/>
        <v>0.5</v>
      </c>
      <c r="G1468">
        <f t="shared" si="113"/>
        <v>0.5</v>
      </c>
      <c r="H1468">
        <f t="shared" si="110"/>
        <v>0.5</v>
      </c>
      <c r="I1468">
        <f t="shared" si="114"/>
        <v>-0.69314718055994529</v>
      </c>
    </row>
    <row r="1469" spans="1:9" x14ac:dyDescent="0.2">
      <c r="A1469" s="3" t="s">
        <v>12</v>
      </c>
      <c r="B1469" s="4">
        <v>125</v>
      </c>
      <c r="C1469" s="5" t="s">
        <v>21</v>
      </c>
      <c r="D1469">
        <v>1</v>
      </c>
      <c r="E1469">
        <f t="shared" si="111"/>
        <v>0</v>
      </c>
      <c r="F1469">
        <f t="shared" si="112"/>
        <v>0.5</v>
      </c>
      <c r="G1469">
        <f t="shared" si="113"/>
        <v>0.5</v>
      </c>
      <c r="H1469">
        <f t="shared" si="110"/>
        <v>0.5</v>
      </c>
      <c r="I1469">
        <f t="shared" si="114"/>
        <v>-0.69314718055994529</v>
      </c>
    </row>
    <row r="1470" spans="1:9" x14ac:dyDescent="0.2">
      <c r="A1470" s="3" t="s">
        <v>9</v>
      </c>
      <c r="B1470" s="4">
        <v>129</v>
      </c>
      <c r="C1470" s="5" t="s">
        <v>21</v>
      </c>
      <c r="D1470">
        <v>0</v>
      </c>
      <c r="E1470">
        <f t="shared" si="111"/>
        <v>1</v>
      </c>
      <c r="F1470">
        <f t="shared" si="112"/>
        <v>0.5</v>
      </c>
      <c r="G1470">
        <f t="shared" si="113"/>
        <v>0.5</v>
      </c>
      <c r="H1470">
        <f t="shared" si="110"/>
        <v>0.5</v>
      </c>
      <c r="I1470">
        <f t="shared" si="114"/>
        <v>-0.69314718055994529</v>
      </c>
    </row>
    <row r="1471" spans="1:9" x14ac:dyDescent="0.2">
      <c r="A1471" s="3" t="s">
        <v>9</v>
      </c>
      <c r="B1471" s="4">
        <v>117</v>
      </c>
      <c r="C1471" s="5" t="s">
        <v>21</v>
      </c>
      <c r="D1471">
        <v>0</v>
      </c>
      <c r="E1471">
        <f t="shared" si="111"/>
        <v>1</v>
      </c>
      <c r="F1471">
        <f t="shared" si="112"/>
        <v>0.5</v>
      </c>
      <c r="G1471">
        <f t="shared" si="113"/>
        <v>0.5</v>
      </c>
      <c r="H1471">
        <f t="shared" si="110"/>
        <v>0.5</v>
      </c>
      <c r="I1471">
        <f t="shared" si="114"/>
        <v>-0.69314718055994529</v>
      </c>
    </row>
    <row r="1472" spans="1:9" x14ac:dyDescent="0.2">
      <c r="A1472" s="3" t="s">
        <v>9</v>
      </c>
      <c r="B1472" s="4">
        <v>162</v>
      </c>
      <c r="C1472" s="5" t="s">
        <v>21</v>
      </c>
      <c r="D1472">
        <v>0</v>
      </c>
      <c r="E1472">
        <f t="shared" si="111"/>
        <v>1</v>
      </c>
      <c r="F1472">
        <f t="shared" si="112"/>
        <v>0.5</v>
      </c>
      <c r="G1472">
        <f t="shared" si="113"/>
        <v>0.5</v>
      </c>
      <c r="H1472">
        <f t="shared" si="110"/>
        <v>0.5</v>
      </c>
      <c r="I1472">
        <f t="shared" si="114"/>
        <v>-0.69314718055994529</v>
      </c>
    </row>
    <row r="1473" spans="1:9" x14ac:dyDescent="0.2">
      <c r="A1473" s="3" t="s">
        <v>12</v>
      </c>
      <c r="B1473" s="4">
        <v>171</v>
      </c>
      <c r="C1473" s="5" t="s">
        <v>21</v>
      </c>
      <c r="D1473">
        <v>0</v>
      </c>
      <c r="E1473">
        <f t="shared" si="111"/>
        <v>1</v>
      </c>
      <c r="F1473">
        <f t="shared" si="112"/>
        <v>0.5</v>
      </c>
      <c r="G1473">
        <f t="shared" si="113"/>
        <v>0.5</v>
      </c>
      <c r="H1473">
        <f t="shared" si="110"/>
        <v>0.5</v>
      </c>
      <c r="I1473">
        <f t="shared" si="114"/>
        <v>-0.69314718055994529</v>
      </c>
    </row>
    <row r="1474" spans="1:9" x14ac:dyDescent="0.2">
      <c r="A1474" s="3" t="s">
        <v>7</v>
      </c>
      <c r="B1474" s="4">
        <v>124</v>
      </c>
      <c r="C1474" s="5" t="s">
        <v>21</v>
      </c>
      <c r="D1474">
        <v>0</v>
      </c>
      <c r="E1474">
        <f t="shared" si="111"/>
        <v>1</v>
      </c>
      <c r="F1474">
        <f t="shared" si="112"/>
        <v>0.5</v>
      </c>
      <c r="G1474">
        <f t="shared" si="113"/>
        <v>0.5</v>
      </c>
      <c r="H1474">
        <f t="shared" ref="H1474:H1537" si="115">SUMPRODUCT(D1474:E1474,F1474:G1474)</f>
        <v>0.5</v>
      </c>
      <c r="I1474">
        <f t="shared" si="114"/>
        <v>-0.69314718055994529</v>
      </c>
    </row>
    <row r="1475" spans="1:9" x14ac:dyDescent="0.2">
      <c r="A1475" s="3" t="s">
        <v>7</v>
      </c>
      <c r="B1475" s="4">
        <v>189</v>
      </c>
      <c r="C1475" s="5" t="s">
        <v>21</v>
      </c>
      <c r="D1475">
        <v>0</v>
      </c>
      <c r="E1475">
        <f t="shared" ref="E1475:E1538" si="116">1-D1475</f>
        <v>1</v>
      </c>
      <c r="F1475">
        <f t="shared" ref="F1475:F1538" si="117">1/(1+EXP($O$3+$P$3*B1475))</f>
        <v>0.5</v>
      </c>
      <c r="G1475">
        <f t="shared" ref="G1475:G1538" si="118">1-F1475</f>
        <v>0.5</v>
      </c>
      <c r="H1475">
        <f t="shared" si="115"/>
        <v>0.5</v>
      </c>
      <c r="I1475">
        <f t="shared" ref="I1475:I1538" si="119">LN(H1475)</f>
        <v>-0.69314718055994529</v>
      </c>
    </row>
    <row r="1476" spans="1:9" x14ac:dyDescent="0.2">
      <c r="A1476" s="3" t="s">
        <v>9</v>
      </c>
      <c r="B1476" s="4">
        <v>148</v>
      </c>
      <c r="C1476" s="5" t="s">
        <v>21</v>
      </c>
      <c r="D1476">
        <v>0</v>
      </c>
      <c r="E1476">
        <f t="shared" si="116"/>
        <v>1</v>
      </c>
      <c r="F1476">
        <f t="shared" si="117"/>
        <v>0.5</v>
      </c>
      <c r="G1476">
        <f t="shared" si="118"/>
        <v>0.5</v>
      </c>
      <c r="H1476">
        <f t="shared" si="115"/>
        <v>0.5</v>
      </c>
      <c r="I1476">
        <f t="shared" si="119"/>
        <v>-0.69314718055994529</v>
      </c>
    </row>
    <row r="1477" spans="1:9" x14ac:dyDescent="0.2">
      <c r="A1477" s="3" t="s">
        <v>7</v>
      </c>
      <c r="B1477" s="4">
        <v>169</v>
      </c>
      <c r="C1477" s="5" t="s">
        <v>21</v>
      </c>
      <c r="D1477">
        <v>0</v>
      </c>
      <c r="E1477">
        <f t="shared" si="116"/>
        <v>1</v>
      </c>
      <c r="F1477">
        <f t="shared" si="117"/>
        <v>0.5</v>
      </c>
      <c r="G1477">
        <f t="shared" si="118"/>
        <v>0.5</v>
      </c>
      <c r="H1477">
        <f t="shared" si="115"/>
        <v>0.5</v>
      </c>
      <c r="I1477">
        <f t="shared" si="119"/>
        <v>-0.69314718055994529</v>
      </c>
    </row>
    <row r="1478" spans="1:9" x14ac:dyDescent="0.2">
      <c r="A1478" s="3" t="s">
        <v>7</v>
      </c>
      <c r="B1478" s="4">
        <v>137</v>
      </c>
      <c r="C1478" s="5" t="s">
        <v>21</v>
      </c>
      <c r="D1478">
        <v>1</v>
      </c>
      <c r="E1478">
        <f t="shared" si="116"/>
        <v>0</v>
      </c>
      <c r="F1478">
        <f t="shared" si="117"/>
        <v>0.5</v>
      </c>
      <c r="G1478">
        <f t="shared" si="118"/>
        <v>0.5</v>
      </c>
      <c r="H1478">
        <f t="shared" si="115"/>
        <v>0.5</v>
      </c>
      <c r="I1478">
        <f t="shared" si="119"/>
        <v>-0.69314718055994529</v>
      </c>
    </row>
    <row r="1479" spans="1:9" x14ac:dyDescent="0.2">
      <c r="A1479" s="3" t="s">
        <v>9</v>
      </c>
      <c r="B1479" s="4">
        <v>125</v>
      </c>
      <c r="C1479" s="5" t="s">
        <v>21</v>
      </c>
      <c r="D1479">
        <v>0</v>
      </c>
      <c r="E1479">
        <f t="shared" si="116"/>
        <v>1</v>
      </c>
      <c r="F1479">
        <f t="shared" si="117"/>
        <v>0.5</v>
      </c>
      <c r="G1479">
        <f t="shared" si="118"/>
        <v>0.5</v>
      </c>
      <c r="H1479">
        <f t="shared" si="115"/>
        <v>0.5</v>
      </c>
      <c r="I1479">
        <f t="shared" si="119"/>
        <v>-0.69314718055994529</v>
      </c>
    </row>
    <row r="1480" spans="1:9" x14ac:dyDescent="0.2">
      <c r="A1480" s="3" t="s">
        <v>12</v>
      </c>
      <c r="B1480" s="4">
        <v>109</v>
      </c>
      <c r="C1480" s="5" t="s">
        <v>21</v>
      </c>
      <c r="D1480">
        <v>0</v>
      </c>
      <c r="E1480">
        <f t="shared" si="116"/>
        <v>1</v>
      </c>
      <c r="F1480">
        <f t="shared" si="117"/>
        <v>0.5</v>
      </c>
      <c r="G1480">
        <f t="shared" si="118"/>
        <v>0.5</v>
      </c>
      <c r="H1480">
        <f t="shared" si="115"/>
        <v>0.5</v>
      </c>
      <c r="I1480">
        <f t="shared" si="119"/>
        <v>-0.69314718055994529</v>
      </c>
    </row>
    <row r="1481" spans="1:9" x14ac:dyDescent="0.2">
      <c r="A1481" s="3" t="s">
        <v>9</v>
      </c>
      <c r="B1481" s="4">
        <v>181</v>
      </c>
      <c r="C1481" s="5" t="s">
        <v>21</v>
      </c>
      <c r="D1481">
        <v>0</v>
      </c>
      <c r="E1481">
        <f t="shared" si="116"/>
        <v>1</v>
      </c>
      <c r="F1481">
        <f t="shared" si="117"/>
        <v>0.5</v>
      </c>
      <c r="G1481">
        <f t="shared" si="118"/>
        <v>0.5</v>
      </c>
      <c r="H1481">
        <f t="shared" si="115"/>
        <v>0.5</v>
      </c>
      <c r="I1481">
        <f t="shared" si="119"/>
        <v>-0.69314718055994529</v>
      </c>
    </row>
    <row r="1482" spans="1:9" x14ac:dyDescent="0.2">
      <c r="A1482" s="3" t="s">
        <v>9</v>
      </c>
      <c r="B1482" s="4">
        <v>100</v>
      </c>
      <c r="C1482" s="5" t="s">
        <v>21</v>
      </c>
      <c r="D1482">
        <v>1</v>
      </c>
      <c r="E1482">
        <f t="shared" si="116"/>
        <v>0</v>
      </c>
      <c r="F1482">
        <f t="shared" si="117"/>
        <v>0.5</v>
      </c>
      <c r="G1482">
        <f t="shared" si="118"/>
        <v>0.5</v>
      </c>
      <c r="H1482">
        <f t="shared" si="115"/>
        <v>0.5</v>
      </c>
      <c r="I1482">
        <f t="shared" si="119"/>
        <v>-0.69314718055994529</v>
      </c>
    </row>
    <row r="1483" spans="1:9" x14ac:dyDescent="0.2">
      <c r="A1483" s="3" t="s">
        <v>9</v>
      </c>
      <c r="B1483" s="4">
        <v>100</v>
      </c>
      <c r="C1483" s="5" t="s">
        <v>21</v>
      </c>
      <c r="D1483">
        <v>0</v>
      </c>
      <c r="E1483">
        <f t="shared" si="116"/>
        <v>1</v>
      </c>
      <c r="F1483">
        <f t="shared" si="117"/>
        <v>0.5</v>
      </c>
      <c r="G1483">
        <f t="shared" si="118"/>
        <v>0.5</v>
      </c>
      <c r="H1483">
        <f t="shared" si="115"/>
        <v>0.5</v>
      </c>
      <c r="I1483">
        <f t="shared" si="119"/>
        <v>-0.69314718055994529</v>
      </c>
    </row>
    <row r="1484" spans="1:9" x14ac:dyDescent="0.2">
      <c r="A1484" s="3" t="s">
        <v>9</v>
      </c>
      <c r="B1484" s="4">
        <v>124</v>
      </c>
      <c r="C1484" s="5" t="s">
        <v>21</v>
      </c>
      <c r="D1484">
        <v>1</v>
      </c>
      <c r="E1484">
        <f t="shared" si="116"/>
        <v>0</v>
      </c>
      <c r="F1484">
        <f t="shared" si="117"/>
        <v>0.5</v>
      </c>
      <c r="G1484">
        <f t="shared" si="118"/>
        <v>0.5</v>
      </c>
      <c r="H1484">
        <f t="shared" si="115"/>
        <v>0.5</v>
      </c>
      <c r="I1484">
        <f t="shared" si="119"/>
        <v>-0.69314718055994529</v>
      </c>
    </row>
    <row r="1485" spans="1:9" x14ac:dyDescent="0.2">
      <c r="A1485" s="3" t="s">
        <v>12</v>
      </c>
      <c r="B1485" s="4">
        <v>176</v>
      </c>
      <c r="C1485" s="5" t="s">
        <v>21</v>
      </c>
      <c r="D1485">
        <v>0</v>
      </c>
      <c r="E1485">
        <f t="shared" si="116"/>
        <v>1</v>
      </c>
      <c r="F1485">
        <f t="shared" si="117"/>
        <v>0.5</v>
      </c>
      <c r="G1485">
        <f t="shared" si="118"/>
        <v>0.5</v>
      </c>
      <c r="H1485">
        <f t="shared" si="115"/>
        <v>0.5</v>
      </c>
      <c r="I1485">
        <f t="shared" si="119"/>
        <v>-0.69314718055994529</v>
      </c>
    </row>
    <row r="1486" spans="1:9" x14ac:dyDescent="0.2">
      <c r="A1486" s="3" t="s">
        <v>12</v>
      </c>
      <c r="B1486" s="4">
        <v>116</v>
      </c>
      <c r="C1486" s="5" t="s">
        <v>21</v>
      </c>
      <c r="D1486">
        <v>1</v>
      </c>
      <c r="E1486">
        <f t="shared" si="116"/>
        <v>0</v>
      </c>
      <c r="F1486">
        <f t="shared" si="117"/>
        <v>0.5</v>
      </c>
      <c r="G1486">
        <f t="shared" si="118"/>
        <v>0.5</v>
      </c>
      <c r="H1486">
        <f t="shared" si="115"/>
        <v>0.5</v>
      </c>
      <c r="I1486">
        <f t="shared" si="119"/>
        <v>-0.69314718055994529</v>
      </c>
    </row>
    <row r="1487" spans="1:9" x14ac:dyDescent="0.2">
      <c r="A1487" s="3" t="s">
        <v>9</v>
      </c>
      <c r="B1487" s="4">
        <v>126</v>
      </c>
      <c r="C1487" s="5" t="s">
        <v>21</v>
      </c>
      <c r="D1487">
        <v>0</v>
      </c>
      <c r="E1487">
        <f t="shared" si="116"/>
        <v>1</v>
      </c>
      <c r="F1487">
        <f t="shared" si="117"/>
        <v>0.5</v>
      </c>
      <c r="G1487">
        <f t="shared" si="118"/>
        <v>0.5</v>
      </c>
      <c r="H1487">
        <f t="shared" si="115"/>
        <v>0.5</v>
      </c>
      <c r="I1487">
        <f t="shared" si="119"/>
        <v>-0.69314718055994529</v>
      </c>
    </row>
    <row r="1488" spans="1:9" x14ac:dyDescent="0.2">
      <c r="A1488" s="3" t="s">
        <v>9</v>
      </c>
      <c r="B1488" s="4">
        <v>164</v>
      </c>
      <c r="C1488" s="5" t="s">
        <v>21</v>
      </c>
      <c r="D1488">
        <v>0</v>
      </c>
      <c r="E1488">
        <f t="shared" si="116"/>
        <v>1</v>
      </c>
      <c r="F1488">
        <f t="shared" si="117"/>
        <v>0.5</v>
      </c>
      <c r="G1488">
        <f t="shared" si="118"/>
        <v>0.5</v>
      </c>
      <c r="H1488">
        <f t="shared" si="115"/>
        <v>0.5</v>
      </c>
      <c r="I1488">
        <f t="shared" si="119"/>
        <v>-0.69314718055994529</v>
      </c>
    </row>
    <row r="1489" spans="1:9" x14ac:dyDescent="0.2">
      <c r="A1489" s="3" t="s">
        <v>7</v>
      </c>
      <c r="B1489" s="4">
        <v>103</v>
      </c>
      <c r="C1489" s="5" t="s">
        <v>21</v>
      </c>
      <c r="D1489">
        <v>1</v>
      </c>
      <c r="E1489">
        <f t="shared" si="116"/>
        <v>0</v>
      </c>
      <c r="F1489">
        <f t="shared" si="117"/>
        <v>0.5</v>
      </c>
      <c r="G1489">
        <f t="shared" si="118"/>
        <v>0.5</v>
      </c>
      <c r="H1489">
        <f t="shared" si="115"/>
        <v>0.5</v>
      </c>
      <c r="I1489">
        <f t="shared" si="119"/>
        <v>-0.69314718055994529</v>
      </c>
    </row>
    <row r="1490" spans="1:9" x14ac:dyDescent="0.2">
      <c r="A1490" s="3" t="s">
        <v>7</v>
      </c>
      <c r="B1490" s="4">
        <v>141</v>
      </c>
      <c r="C1490" s="5" t="s">
        <v>21</v>
      </c>
      <c r="D1490">
        <v>0</v>
      </c>
      <c r="E1490">
        <f t="shared" si="116"/>
        <v>1</v>
      </c>
      <c r="F1490">
        <f t="shared" si="117"/>
        <v>0.5</v>
      </c>
      <c r="G1490">
        <f t="shared" si="118"/>
        <v>0.5</v>
      </c>
      <c r="H1490">
        <f t="shared" si="115"/>
        <v>0.5</v>
      </c>
      <c r="I1490">
        <f t="shared" si="119"/>
        <v>-0.69314718055994529</v>
      </c>
    </row>
    <row r="1491" spans="1:9" x14ac:dyDescent="0.2">
      <c r="A1491" s="3" t="s">
        <v>12</v>
      </c>
      <c r="B1491" s="4">
        <v>174</v>
      </c>
      <c r="C1491" s="5" t="s">
        <v>21</v>
      </c>
      <c r="D1491">
        <v>1</v>
      </c>
      <c r="E1491">
        <f t="shared" si="116"/>
        <v>0</v>
      </c>
      <c r="F1491">
        <f t="shared" si="117"/>
        <v>0.5</v>
      </c>
      <c r="G1491">
        <f t="shared" si="118"/>
        <v>0.5</v>
      </c>
      <c r="H1491">
        <f t="shared" si="115"/>
        <v>0.5</v>
      </c>
      <c r="I1491">
        <f t="shared" si="119"/>
        <v>-0.69314718055994529</v>
      </c>
    </row>
    <row r="1492" spans="1:9" x14ac:dyDescent="0.2">
      <c r="A1492" s="3" t="s">
        <v>9</v>
      </c>
      <c r="B1492" s="4">
        <v>165</v>
      </c>
      <c r="C1492" s="5" t="s">
        <v>21</v>
      </c>
      <c r="D1492">
        <v>0</v>
      </c>
      <c r="E1492">
        <f t="shared" si="116"/>
        <v>1</v>
      </c>
      <c r="F1492">
        <f t="shared" si="117"/>
        <v>0.5</v>
      </c>
      <c r="G1492">
        <f t="shared" si="118"/>
        <v>0.5</v>
      </c>
      <c r="H1492">
        <f t="shared" si="115"/>
        <v>0.5</v>
      </c>
      <c r="I1492">
        <f t="shared" si="119"/>
        <v>-0.69314718055994529</v>
      </c>
    </row>
    <row r="1493" spans="1:9" x14ac:dyDescent="0.2">
      <c r="A1493" s="3" t="s">
        <v>7</v>
      </c>
      <c r="B1493" s="4">
        <v>183</v>
      </c>
      <c r="C1493" s="5" t="s">
        <v>21</v>
      </c>
      <c r="D1493">
        <v>0</v>
      </c>
      <c r="E1493">
        <f t="shared" si="116"/>
        <v>1</v>
      </c>
      <c r="F1493">
        <f t="shared" si="117"/>
        <v>0.5</v>
      </c>
      <c r="G1493">
        <f t="shared" si="118"/>
        <v>0.5</v>
      </c>
      <c r="H1493">
        <f t="shared" si="115"/>
        <v>0.5</v>
      </c>
      <c r="I1493">
        <f t="shared" si="119"/>
        <v>-0.69314718055994529</v>
      </c>
    </row>
    <row r="1494" spans="1:9" x14ac:dyDescent="0.2">
      <c r="A1494" s="3" t="s">
        <v>7</v>
      </c>
      <c r="B1494" s="4">
        <v>136</v>
      </c>
      <c r="C1494" s="5" t="s">
        <v>21</v>
      </c>
      <c r="D1494">
        <v>1</v>
      </c>
      <c r="E1494">
        <f t="shared" si="116"/>
        <v>0</v>
      </c>
      <c r="F1494">
        <f t="shared" si="117"/>
        <v>0.5</v>
      </c>
      <c r="G1494">
        <f t="shared" si="118"/>
        <v>0.5</v>
      </c>
      <c r="H1494">
        <f t="shared" si="115"/>
        <v>0.5</v>
      </c>
      <c r="I1494">
        <f t="shared" si="119"/>
        <v>-0.69314718055994529</v>
      </c>
    </row>
    <row r="1495" spans="1:9" x14ac:dyDescent="0.2">
      <c r="A1495" s="3" t="s">
        <v>7</v>
      </c>
      <c r="B1495" s="4">
        <v>145</v>
      </c>
      <c r="C1495" s="5" t="s">
        <v>21</v>
      </c>
      <c r="D1495">
        <v>1</v>
      </c>
      <c r="E1495">
        <f t="shared" si="116"/>
        <v>0</v>
      </c>
      <c r="F1495">
        <f t="shared" si="117"/>
        <v>0.5</v>
      </c>
      <c r="G1495">
        <f t="shared" si="118"/>
        <v>0.5</v>
      </c>
      <c r="H1495">
        <f t="shared" si="115"/>
        <v>0.5</v>
      </c>
      <c r="I1495">
        <f t="shared" si="119"/>
        <v>-0.69314718055994529</v>
      </c>
    </row>
    <row r="1496" spans="1:9" x14ac:dyDescent="0.2">
      <c r="A1496" s="3" t="s">
        <v>12</v>
      </c>
      <c r="B1496" s="4">
        <v>124</v>
      </c>
      <c r="C1496" s="5" t="s">
        <v>21</v>
      </c>
      <c r="D1496">
        <v>0</v>
      </c>
      <c r="E1496">
        <f t="shared" si="116"/>
        <v>1</v>
      </c>
      <c r="F1496">
        <f t="shared" si="117"/>
        <v>0.5</v>
      </c>
      <c r="G1496">
        <f t="shared" si="118"/>
        <v>0.5</v>
      </c>
      <c r="H1496">
        <f t="shared" si="115"/>
        <v>0.5</v>
      </c>
      <c r="I1496">
        <f t="shared" si="119"/>
        <v>-0.69314718055994529</v>
      </c>
    </row>
    <row r="1497" spans="1:9" x14ac:dyDescent="0.2">
      <c r="A1497" s="3" t="s">
        <v>9</v>
      </c>
      <c r="B1497" s="4">
        <v>116</v>
      </c>
      <c r="C1497" s="5" t="s">
        <v>21</v>
      </c>
      <c r="D1497">
        <v>0</v>
      </c>
      <c r="E1497">
        <f t="shared" si="116"/>
        <v>1</v>
      </c>
      <c r="F1497">
        <f t="shared" si="117"/>
        <v>0.5</v>
      </c>
      <c r="G1497">
        <f t="shared" si="118"/>
        <v>0.5</v>
      </c>
      <c r="H1497">
        <f t="shared" si="115"/>
        <v>0.5</v>
      </c>
      <c r="I1497">
        <f t="shared" si="119"/>
        <v>-0.69314718055994529</v>
      </c>
    </row>
    <row r="1498" spans="1:9" x14ac:dyDescent="0.2">
      <c r="A1498" s="3" t="s">
        <v>9</v>
      </c>
      <c r="B1498" s="4">
        <v>181</v>
      </c>
      <c r="C1498" s="5" t="s">
        <v>21</v>
      </c>
      <c r="D1498">
        <v>1</v>
      </c>
      <c r="E1498">
        <f t="shared" si="116"/>
        <v>0</v>
      </c>
      <c r="F1498">
        <f t="shared" si="117"/>
        <v>0.5</v>
      </c>
      <c r="G1498">
        <f t="shared" si="118"/>
        <v>0.5</v>
      </c>
      <c r="H1498">
        <f t="shared" si="115"/>
        <v>0.5</v>
      </c>
      <c r="I1498">
        <f t="shared" si="119"/>
        <v>-0.69314718055994529</v>
      </c>
    </row>
    <row r="1499" spans="1:9" x14ac:dyDescent="0.2">
      <c r="A1499" s="3" t="s">
        <v>9</v>
      </c>
      <c r="B1499" s="4">
        <v>165</v>
      </c>
      <c r="C1499" s="5" t="s">
        <v>21</v>
      </c>
      <c r="D1499">
        <v>0</v>
      </c>
      <c r="E1499">
        <f t="shared" si="116"/>
        <v>1</v>
      </c>
      <c r="F1499">
        <f t="shared" si="117"/>
        <v>0.5</v>
      </c>
      <c r="G1499">
        <f t="shared" si="118"/>
        <v>0.5</v>
      </c>
      <c r="H1499">
        <f t="shared" si="115"/>
        <v>0.5</v>
      </c>
      <c r="I1499">
        <f t="shared" si="119"/>
        <v>-0.69314718055994529</v>
      </c>
    </row>
    <row r="1500" spans="1:9" x14ac:dyDescent="0.2">
      <c r="A1500" s="3" t="s">
        <v>7</v>
      </c>
      <c r="B1500" s="4">
        <v>139</v>
      </c>
      <c r="C1500" s="5" t="s">
        <v>21</v>
      </c>
      <c r="D1500">
        <v>0</v>
      </c>
      <c r="E1500">
        <f t="shared" si="116"/>
        <v>1</v>
      </c>
      <c r="F1500">
        <f t="shared" si="117"/>
        <v>0.5</v>
      </c>
      <c r="G1500">
        <f t="shared" si="118"/>
        <v>0.5</v>
      </c>
      <c r="H1500">
        <f t="shared" si="115"/>
        <v>0.5</v>
      </c>
      <c r="I1500">
        <f t="shared" si="119"/>
        <v>-0.69314718055994529</v>
      </c>
    </row>
    <row r="1501" spans="1:9" x14ac:dyDescent="0.2">
      <c r="A1501" s="3" t="s">
        <v>12</v>
      </c>
      <c r="B1501" s="4">
        <v>122</v>
      </c>
      <c r="C1501" s="5" t="s">
        <v>21</v>
      </c>
      <c r="D1501">
        <v>1</v>
      </c>
      <c r="E1501">
        <f t="shared" si="116"/>
        <v>0</v>
      </c>
      <c r="F1501">
        <f t="shared" si="117"/>
        <v>0.5</v>
      </c>
      <c r="G1501">
        <f t="shared" si="118"/>
        <v>0.5</v>
      </c>
      <c r="H1501">
        <f t="shared" si="115"/>
        <v>0.5</v>
      </c>
      <c r="I1501">
        <f t="shared" si="119"/>
        <v>-0.69314718055994529</v>
      </c>
    </row>
    <row r="1502" spans="1:9" x14ac:dyDescent="0.2">
      <c r="A1502" s="3" t="s">
        <v>7</v>
      </c>
      <c r="B1502" s="4">
        <v>126</v>
      </c>
      <c r="C1502" s="5" t="s">
        <v>21</v>
      </c>
      <c r="D1502">
        <v>0</v>
      </c>
      <c r="E1502">
        <f t="shared" si="116"/>
        <v>1</v>
      </c>
      <c r="F1502">
        <f t="shared" si="117"/>
        <v>0.5</v>
      </c>
      <c r="G1502">
        <f t="shared" si="118"/>
        <v>0.5</v>
      </c>
      <c r="H1502">
        <f t="shared" si="115"/>
        <v>0.5</v>
      </c>
      <c r="I1502">
        <f t="shared" si="119"/>
        <v>-0.69314718055994529</v>
      </c>
    </row>
    <row r="1503" spans="1:9" x14ac:dyDescent="0.2">
      <c r="A1503" s="3" t="s">
        <v>9</v>
      </c>
      <c r="B1503" s="4">
        <v>101</v>
      </c>
      <c r="C1503" s="5" t="s">
        <v>21</v>
      </c>
      <c r="D1503">
        <v>0</v>
      </c>
      <c r="E1503">
        <f t="shared" si="116"/>
        <v>1</v>
      </c>
      <c r="F1503">
        <f t="shared" si="117"/>
        <v>0.5</v>
      </c>
      <c r="G1503">
        <f t="shared" si="118"/>
        <v>0.5</v>
      </c>
      <c r="H1503">
        <f t="shared" si="115"/>
        <v>0.5</v>
      </c>
      <c r="I1503">
        <f t="shared" si="119"/>
        <v>-0.69314718055994529</v>
      </c>
    </row>
    <row r="1504" spans="1:9" x14ac:dyDescent="0.2">
      <c r="A1504" s="3" t="s">
        <v>12</v>
      </c>
      <c r="B1504" s="4">
        <v>102</v>
      </c>
      <c r="C1504" s="5" t="s">
        <v>21</v>
      </c>
      <c r="D1504">
        <v>0</v>
      </c>
      <c r="E1504">
        <f t="shared" si="116"/>
        <v>1</v>
      </c>
      <c r="F1504">
        <f t="shared" si="117"/>
        <v>0.5</v>
      </c>
      <c r="G1504">
        <f t="shared" si="118"/>
        <v>0.5</v>
      </c>
      <c r="H1504">
        <f t="shared" si="115"/>
        <v>0.5</v>
      </c>
      <c r="I1504">
        <f t="shared" si="119"/>
        <v>-0.69314718055994529</v>
      </c>
    </row>
    <row r="1505" spans="1:9" x14ac:dyDescent="0.2">
      <c r="A1505" s="3" t="s">
        <v>7</v>
      </c>
      <c r="B1505" s="4">
        <v>167</v>
      </c>
      <c r="C1505" s="5" t="s">
        <v>21</v>
      </c>
      <c r="D1505">
        <v>0</v>
      </c>
      <c r="E1505">
        <f t="shared" si="116"/>
        <v>1</v>
      </c>
      <c r="F1505">
        <f t="shared" si="117"/>
        <v>0.5</v>
      </c>
      <c r="G1505">
        <f t="shared" si="118"/>
        <v>0.5</v>
      </c>
      <c r="H1505">
        <f t="shared" si="115"/>
        <v>0.5</v>
      </c>
      <c r="I1505">
        <f t="shared" si="119"/>
        <v>-0.69314718055994529</v>
      </c>
    </row>
    <row r="1506" spans="1:9" x14ac:dyDescent="0.2">
      <c r="A1506" s="3" t="s">
        <v>12</v>
      </c>
      <c r="B1506" s="4">
        <v>144</v>
      </c>
      <c r="C1506" s="5" t="s">
        <v>21</v>
      </c>
      <c r="D1506">
        <v>1</v>
      </c>
      <c r="E1506">
        <f t="shared" si="116"/>
        <v>0</v>
      </c>
      <c r="F1506">
        <f t="shared" si="117"/>
        <v>0.5</v>
      </c>
      <c r="G1506">
        <f t="shared" si="118"/>
        <v>0.5</v>
      </c>
      <c r="H1506">
        <f t="shared" si="115"/>
        <v>0.5</v>
      </c>
      <c r="I1506">
        <f t="shared" si="119"/>
        <v>-0.69314718055994529</v>
      </c>
    </row>
    <row r="1507" spans="1:9" x14ac:dyDescent="0.2">
      <c r="A1507" s="3" t="s">
        <v>12</v>
      </c>
      <c r="B1507" s="4">
        <v>162</v>
      </c>
      <c r="C1507" s="5" t="s">
        <v>21</v>
      </c>
      <c r="D1507">
        <v>0</v>
      </c>
      <c r="E1507">
        <f t="shared" si="116"/>
        <v>1</v>
      </c>
      <c r="F1507">
        <f t="shared" si="117"/>
        <v>0.5</v>
      </c>
      <c r="G1507">
        <f t="shared" si="118"/>
        <v>0.5</v>
      </c>
      <c r="H1507">
        <f t="shared" si="115"/>
        <v>0.5</v>
      </c>
      <c r="I1507">
        <f t="shared" si="119"/>
        <v>-0.69314718055994529</v>
      </c>
    </row>
    <row r="1508" spans="1:9" x14ac:dyDescent="0.2">
      <c r="A1508" s="3" t="s">
        <v>12</v>
      </c>
      <c r="B1508" s="4">
        <v>158</v>
      </c>
      <c r="C1508" s="5" t="s">
        <v>21</v>
      </c>
      <c r="D1508">
        <v>0</v>
      </c>
      <c r="E1508">
        <f t="shared" si="116"/>
        <v>1</v>
      </c>
      <c r="F1508">
        <f t="shared" si="117"/>
        <v>0.5</v>
      </c>
      <c r="G1508">
        <f t="shared" si="118"/>
        <v>0.5</v>
      </c>
      <c r="H1508">
        <f t="shared" si="115"/>
        <v>0.5</v>
      </c>
      <c r="I1508">
        <f t="shared" si="119"/>
        <v>-0.69314718055994529</v>
      </c>
    </row>
    <row r="1509" spans="1:9" x14ac:dyDescent="0.2">
      <c r="A1509" s="3" t="s">
        <v>12</v>
      </c>
      <c r="B1509" s="4">
        <v>107</v>
      </c>
      <c r="C1509" s="5" t="s">
        <v>21</v>
      </c>
      <c r="D1509">
        <v>0</v>
      </c>
      <c r="E1509">
        <f t="shared" si="116"/>
        <v>1</v>
      </c>
      <c r="F1509">
        <f t="shared" si="117"/>
        <v>0.5</v>
      </c>
      <c r="G1509">
        <f t="shared" si="118"/>
        <v>0.5</v>
      </c>
      <c r="H1509">
        <f t="shared" si="115"/>
        <v>0.5</v>
      </c>
      <c r="I1509">
        <f t="shared" si="119"/>
        <v>-0.69314718055994529</v>
      </c>
    </row>
    <row r="1510" spans="1:9" x14ac:dyDescent="0.2">
      <c r="A1510" s="3" t="s">
        <v>12</v>
      </c>
      <c r="B1510" s="4">
        <v>126</v>
      </c>
      <c r="C1510" s="5" t="s">
        <v>21</v>
      </c>
      <c r="D1510">
        <v>1</v>
      </c>
      <c r="E1510">
        <f t="shared" si="116"/>
        <v>0</v>
      </c>
      <c r="F1510">
        <f t="shared" si="117"/>
        <v>0.5</v>
      </c>
      <c r="G1510">
        <f t="shared" si="118"/>
        <v>0.5</v>
      </c>
      <c r="H1510">
        <f t="shared" si="115"/>
        <v>0.5</v>
      </c>
      <c r="I1510">
        <f t="shared" si="119"/>
        <v>-0.69314718055994529</v>
      </c>
    </row>
    <row r="1511" spans="1:9" x14ac:dyDescent="0.2">
      <c r="A1511" s="3" t="s">
        <v>9</v>
      </c>
      <c r="B1511" s="4">
        <v>121</v>
      </c>
      <c r="C1511" s="5" t="s">
        <v>21</v>
      </c>
      <c r="D1511">
        <v>1</v>
      </c>
      <c r="E1511">
        <f t="shared" si="116"/>
        <v>0</v>
      </c>
      <c r="F1511">
        <f t="shared" si="117"/>
        <v>0.5</v>
      </c>
      <c r="G1511">
        <f t="shared" si="118"/>
        <v>0.5</v>
      </c>
      <c r="H1511">
        <f t="shared" si="115"/>
        <v>0.5</v>
      </c>
      <c r="I1511">
        <f t="shared" si="119"/>
        <v>-0.69314718055994529</v>
      </c>
    </row>
    <row r="1512" spans="1:9" x14ac:dyDescent="0.2">
      <c r="A1512" s="3" t="s">
        <v>12</v>
      </c>
      <c r="B1512" s="4">
        <v>107</v>
      </c>
      <c r="C1512" s="5" t="s">
        <v>21</v>
      </c>
      <c r="D1512">
        <v>0</v>
      </c>
      <c r="E1512">
        <f t="shared" si="116"/>
        <v>1</v>
      </c>
      <c r="F1512">
        <f t="shared" si="117"/>
        <v>0.5</v>
      </c>
      <c r="G1512">
        <f t="shared" si="118"/>
        <v>0.5</v>
      </c>
      <c r="H1512">
        <f t="shared" si="115"/>
        <v>0.5</v>
      </c>
      <c r="I1512">
        <f t="shared" si="119"/>
        <v>-0.69314718055994529</v>
      </c>
    </row>
    <row r="1513" spans="1:9" x14ac:dyDescent="0.2">
      <c r="A1513" s="3" t="s">
        <v>9</v>
      </c>
      <c r="B1513" s="4">
        <v>171</v>
      </c>
      <c r="C1513" s="5" t="s">
        <v>21</v>
      </c>
      <c r="D1513">
        <v>0</v>
      </c>
      <c r="E1513">
        <f t="shared" si="116"/>
        <v>1</v>
      </c>
      <c r="F1513">
        <f t="shared" si="117"/>
        <v>0.5</v>
      </c>
      <c r="G1513">
        <f t="shared" si="118"/>
        <v>0.5</v>
      </c>
      <c r="H1513">
        <f t="shared" si="115"/>
        <v>0.5</v>
      </c>
      <c r="I1513">
        <f t="shared" si="119"/>
        <v>-0.69314718055994529</v>
      </c>
    </row>
    <row r="1514" spans="1:9" x14ac:dyDescent="0.2">
      <c r="A1514" s="3" t="s">
        <v>9</v>
      </c>
      <c r="B1514" s="4">
        <v>113</v>
      </c>
      <c r="C1514" s="5" t="s">
        <v>21</v>
      </c>
      <c r="D1514">
        <v>0</v>
      </c>
      <c r="E1514">
        <f t="shared" si="116"/>
        <v>1</v>
      </c>
      <c r="F1514">
        <f t="shared" si="117"/>
        <v>0.5</v>
      </c>
      <c r="G1514">
        <f t="shared" si="118"/>
        <v>0.5</v>
      </c>
      <c r="H1514">
        <f t="shared" si="115"/>
        <v>0.5</v>
      </c>
      <c r="I1514">
        <f t="shared" si="119"/>
        <v>-0.69314718055994529</v>
      </c>
    </row>
    <row r="1515" spans="1:9" x14ac:dyDescent="0.2">
      <c r="A1515" s="3" t="s">
        <v>12</v>
      </c>
      <c r="B1515" s="4">
        <v>178</v>
      </c>
      <c r="C1515" s="5" t="s">
        <v>21</v>
      </c>
      <c r="D1515">
        <v>0</v>
      </c>
      <c r="E1515">
        <f t="shared" si="116"/>
        <v>1</v>
      </c>
      <c r="F1515">
        <f t="shared" si="117"/>
        <v>0.5</v>
      </c>
      <c r="G1515">
        <f t="shared" si="118"/>
        <v>0.5</v>
      </c>
      <c r="H1515">
        <f t="shared" si="115"/>
        <v>0.5</v>
      </c>
      <c r="I1515">
        <f t="shared" si="119"/>
        <v>-0.69314718055994529</v>
      </c>
    </row>
    <row r="1516" spans="1:9" x14ac:dyDescent="0.2">
      <c r="A1516" s="3" t="s">
        <v>12</v>
      </c>
      <c r="B1516" s="4">
        <v>170</v>
      </c>
      <c r="C1516" s="5" t="s">
        <v>21</v>
      </c>
      <c r="D1516">
        <v>0</v>
      </c>
      <c r="E1516">
        <f t="shared" si="116"/>
        <v>1</v>
      </c>
      <c r="F1516">
        <f t="shared" si="117"/>
        <v>0.5</v>
      </c>
      <c r="G1516">
        <f t="shared" si="118"/>
        <v>0.5</v>
      </c>
      <c r="H1516">
        <f t="shared" si="115"/>
        <v>0.5</v>
      </c>
      <c r="I1516">
        <f t="shared" si="119"/>
        <v>-0.69314718055994529</v>
      </c>
    </row>
    <row r="1517" spans="1:9" x14ac:dyDescent="0.2">
      <c r="A1517" s="3" t="s">
        <v>7</v>
      </c>
      <c r="B1517" s="4">
        <v>179</v>
      </c>
      <c r="C1517" s="5" t="s">
        <v>21</v>
      </c>
      <c r="D1517">
        <v>0</v>
      </c>
      <c r="E1517">
        <f t="shared" si="116"/>
        <v>1</v>
      </c>
      <c r="F1517">
        <f t="shared" si="117"/>
        <v>0.5</v>
      </c>
      <c r="G1517">
        <f t="shared" si="118"/>
        <v>0.5</v>
      </c>
      <c r="H1517">
        <f t="shared" si="115"/>
        <v>0.5</v>
      </c>
      <c r="I1517">
        <f t="shared" si="119"/>
        <v>-0.69314718055994529</v>
      </c>
    </row>
    <row r="1518" spans="1:9" x14ac:dyDescent="0.2">
      <c r="A1518" s="3" t="s">
        <v>7</v>
      </c>
      <c r="B1518" s="4">
        <v>118</v>
      </c>
      <c r="C1518" s="5" t="s">
        <v>21</v>
      </c>
      <c r="D1518">
        <v>0</v>
      </c>
      <c r="E1518">
        <f t="shared" si="116"/>
        <v>1</v>
      </c>
      <c r="F1518">
        <f t="shared" si="117"/>
        <v>0.5</v>
      </c>
      <c r="G1518">
        <f t="shared" si="118"/>
        <v>0.5</v>
      </c>
      <c r="H1518">
        <f t="shared" si="115"/>
        <v>0.5</v>
      </c>
      <c r="I1518">
        <f t="shared" si="119"/>
        <v>-0.69314718055994529</v>
      </c>
    </row>
    <row r="1519" spans="1:9" x14ac:dyDescent="0.2">
      <c r="A1519" s="3" t="s">
        <v>7</v>
      </c>
      <c r="B1519" s="4">
        <v>191</v>
      </c>
      <c r="C1519" s="5" t="s">
        <v>21</v>
      </c>
      <c r="D1519">
        <v>0</v>
      </c>
      <c r="E1519">
        <f t="shared" si="116"/>
        <v>1</v>
      </c>
      <c r="F1519">
        <f t="shared" si="117"/>
        <v>0.5</v>
      </c>
      <c r="G1519">
        <f t="shared" si="118"/>
        <v>0.5</v>
      </c>
      <c r="H1519">
        <f t="shared" si="115"/>
        <v>0.5</v>
      </c>
      <c r="I1519">
        <f t="shared" si="119"/>
        <v>-0.69314718055994529</v>
      </c>
    </row>
    <row r="1520" spans="1:9" x14ac:dyDescent="0.2">
      <c r="A1520" s="3" t="s">
        <v>7</v>
      </c>
      <c r="B1520" s="4">
        <v>183</v>
      </c>
      <c r="C1520" s="5" t="s">
        <v>21</v>
      </c>
      <c r="D1520">
        <v>0</v>
      </c>
      <c r="E1520">
        <f t="shared" si="116"/>
        <v>1</v>
      </c>
      <c r="F1520">
        <f t="shared" si="117"/>
        <v>0.5</v>
      </c>
      <c r="G1520">
        <f t="shared" si="118"/>
        <v>0.5</v>
      </c>
      <c r="H1520">
        <f t="shared" si="115"/>
        <v>0.5</v>
      </c>
      <c r="I1520">
        <f t="shared" si="119"/>
        <v>-0.69314718055994529</v>
      </c>
    </row>
    <row r="1521" spans="1:9" x14ac:dyDescent="0.2">
      <c r="A1521" s="3" t="s">
        <v>7</v>
      </c>
      <c r="B1521" s="4">
        <v>182</v>
      </c>
      <c r="C1521" s="5" t="s">
        <v>21</v>
      </c>
      <c r="D1521">
        <v>0</v>
      </c>
      <c r="E1521">
        <f t="shared" si="116"/>
        <v>1</v>
      </c>
      <c r="F1521">
        <f t="shared" si="117"/>
        <v>0.5</v>
      </c>
      <c r="G1521">
        <f t="shared" si="118"/>
        <v>0.5</v>
      </c>
      <c r="H1521">
        <f t="shared" si="115"/>
        <v>0.5</v>
      </c>
      <c r="I1521">
        <f t="shared" si="119"/>
        <v>-0.69314718055994529</v>
      </c>
    </row>
    <row r="1522" spans="1:9" x14ac:dyDescent="0.2">
      <c r="A1522" s="3" t="s">
        <v>7</v>
      </c>
      <c r="B1522" s="4">
        <v>199</v>
      </c>
      <c r="C1522" s="5" t="s">
        <v>21</v>
      </c>
      <c r="D1522">
        <v>1</v>
      </c>
      <c r="E1522">
        <f t="shared" si="116"/>
        <v>0</v>
      </c>
      <c r="F1522">
        <f t="shared" si="117"/>
        <v>0.5</v>
      </c>
      <c r="G1522">
        <f t="shared" si="118"/>
        <v>0.5</v>
      </c>
      <c r="H1522">
        <f t="shared" si="115"/>
        <v>0.5</v>
      </c>
      <c r="I1522">
        <f t="shared" si="119"/>
        <v>-0.69314718055994529</v>
      </c>
    </row>
    <row r="1523" spans="1:9" x14ac:dyDescent="0.2">
      <c r="A1523" s="3" t="s">
        <v>9</v>
      </c>
      <c r="B1523" s="4">
        <v>151</v>
      </c>
      <c r="C1523" s="5" t="s">
        <v>21</v>
      </c>
      <c r="D1523">
        <v>0</v>
      </c>
      <c r="E1523">
        <f t="shared" si="116"/>
        <v>1</v>
      </c>
      <c r="F1523">
        <f t="shared" si="117"/>
        <v>0.5</v>
      </c>
      <c r="G1523">
        <f t="shared" si="118"/>
        <v>0.5</v>
      </c>
      <c r="H1523">
        <f t="shared" si="115"/>
        <v>0.5</v>
      </c>
      <c r="I1523">
        <f t="shared" si="119"/>
        <v>-0.69314718055994529</v>
      </c>
    </row>
    <row r="1524" spans="1:9" x14ac:dyDescent="0.2">
      <c r="A1524" s="3" t="s">
        <v>7</v>
      </c>
      <c r="B1524" s="4">
        <v>115</v>
      </c>
      <c r="C1524" s="5" t="s">
        <v>21</v>
      </c>
      <c r="D1524">
        <v>0</v>
      </c>
      <c r="E1524">
        <f t="shared" si="116"/>
        <v>1</v>
      </c>
      <c r="F1524">
        <f t="shared" si="117"/>
        <v>0.5</v>
      </c>
      <c r="G1524">
        <f t="shared" si="118"/>
        <v>0.5</v>
      </c>
      <c r="H1524">
        <f t="shared" si="115"/>
        <v>0.5</v>
      </c>
      <c r="I1524">
        <f t="shared" si="119"/>
        <v>-0.69314718055994529</v>
      </c>
    </row>
    <row r="1525" spans="1:9" x14ac:dyDescent="0.2">
      <c r="A1525" s="3" t="s">
        <v>9</v>
      </c>
      <c r="B1525" s="4">
        <v>139</v>
      </c>
      <c r="C1525" s="5" t="s">
        <v>21</v>
      </c>
      <c r="D1525">
        <v>0</v>
      </c>
      <c r="E1525">
        <f t="shared" si="116"/>
        <v>1</v>
      </c>
      <c r="F1525">
        <f t="shared" si="117"/>
        <v>0.5</v>
      </c>
      <c r="G1525">
        <f t="shared" si="118"/>
        <v>0.5</v>
      </c>
      <c r="H1525">
        <f t="shared" si="115"/>
        <v>0.5</v>
      </c>
      <c r="I1525">
        <f t="shared" si="119"/>
        <v>-0.69314718055994529</v>
      </c>
    </row>
    <row r="1526" spans="1:9" x14ac:dyDescent="0.2">
      <c r="A1526" s="3" t="s">
        <v>7</v>
      </c>
      <c r="B1526" s="4">
        <v>151</v>
      </c>
      <c r="C1526" s="5" t="s">
        <v>21</v>
      </c>
      <c r="D1526">
        <v>0</v>
      </c>
      <c r="E1526">
        <f t="shared" si="116"/>
        <v>1</v>
      </c>
      <c r="F1526">
        <f t="shared" si="117"/>
        <v>0.5</v>
      </c>
      <c r="G1526">
        <f t="shared" si="118"/>
        <v>0.5</v>
      </c>
      <c r="H1526">
        <f t="shared" si="115"/>
        <v>0.5</v>
      </c>
      <c r="I1526">
        <f t="shared" si="119"/>
        <v>-0.69314718055994529</v>
      </c>
    </row>
    <row r="1527" spans="1:9" x14ac:dyDescent="0.2">
      <c r="A1527" s="3" t="s">
        <v>9</v>
      </c>
      <c r="B1527" s="4">
        <v>116</v>
      </c>
      <c r="C1527" s="5" t="s">
        <v>21</v>
      </c>
      <c r="D1527">
        <v>0</v>
      </c>
      <c r="E1527">
        <f t="shared" si="116"/>
        <v>1</v>
      </c>
      <c r="F1527">
        <f t="shared" si="117"/>
        <v>0.5</v>
      </c>
      <c r="G1527">
        <f t="shared" si="118"/>
        <v>0.5</v>
      </c>
      <c r="H1527">
        <f t="shared" si="115"/>
        <v>0.5</v>
      </c>
      <c r="I1527">
        <f t="shared" si="119"/>
        <v>-0.69314718055994529</v>
      </c>
    </row>
    <row r="1528" spans="1:9" x14ac:dyDescent="0.2">
      <c r="A1528" s="3" t="s">
        <v>12</v>
      </c>
      <c r="B1528" s="4">
        <v>182</v>
      </c>
      <c r="C1528" s="5" t="s">
        <v>21</v>
      </c>
      <c r="D1528">
        <v>1</v>
      </c>
      <c r="E1528">
        <f t="shared" si="116"/>
        <v>0</v>
      </c>
      <c r="F1528">
        <f t="shared" si="117"/>
        <v>0.5</v>
      </c>
      <c r="G1528">
        <f t="shared" si="118"/>
        <v>0.5</v>
      </c>
      <c r="H1528">
        <f t="shared" si="115"/>
        <v>0.5</v>
      </c>
      <c r="I1528">
        <f t="shared" si="119"/>
        <v>-0.69314718055994529</v>
      </c>
    </row>
    <row r="1529" spans="1:9" x14ac:dyDescent="0.2">
      <c r="A1529" s="3" t="s">
        <v>12</v>
      </c>
      <c r="B1529" s="4">
        <v>195</v>
      </c>
      <c r="C1529" s="5" t="s">
        <v>21</v>
      </c>
      <c r="D1529">
        <v>0</v>
      </c>
      <c r="E1529">
        <f t="shared" si="116"/>
        <v>1</v>
      </c>
      <c r="F1529">
        <f t="shared" si="117"/>
        <v>0.5</v>
      </c>
      <c r="G1529">
        <f t="shared" si="118"/>
        <v>0.5</v>
      </c>
      <c r="H1529">
        <f t="shared" si="115"/>
        <v>0.5</v>
      </c>
      <c r="I1529">
        <f t="shared" si="119"/>
        <v>-0.69314718055994529</v>
      </c>
    </row>
    <row r="1530" spans="1:9" x14ac:dyDescent="0.2">
      <c r="A1530" s="3" t="s">
        <v>12</v>
      </c>
      <c r="B1530" s="4">
        <v>189</v>
      </c>
      <c r="C1530" s="5" t="s">
        <v>21</v>
      </c>
      <c r="D1530">
        <v>0</v>
      </c>
      <c r="E1530">
        <f t="shared" si="116"/>
        <v>1</v>
      </c>
      <c r="F1530">
        <f t="shared" si="117"/>
        <v>0.5</v>
      </c>
      <c r="G1530">
        <f t="shared" si="118"/>
        <v>0.5</v>
      </c>
      <c r="H1530">
        <f t="shared" si="115"/>
        <v>0.5</v>
      </c>
      <c r="I1530">
        <f t="shared" si="119"/>
        <v>-0.69314718055994529</v>
      </c>
    </row>
    <row r="1531" spans="1:9" x14ac:dyDescent="0.2">
      <c r="A1531" s="3" t="s">
        <v>7</v>
      </c>
      <c r="B1531" s="4">
        <v>158</v>
      </c>
      <c r="C1531" s="5" t="s">
        <v>21</v>
      </c>
      <c r="D1531">
        <v>0</v>
      </c>
      <c r="E1531">
        <f t="shared" si="116"/>
        <v>1</v>
      </c>
      <c r="F1531">
        <f t="shared" si="117"/>
        <v>0.5</v>
      </c>
      <c r="G1531">
        <f t="shared" si="118"/>
        <v>0.5</v>
      </c>
      <c r="H1531">
        <f t="shared" si="115"/>
        <v>0.5</v>
      </c>
      <c r="I1531">
        <f t="shared" si="119"/>
        <v>-0.69314718055994529</v>
      </c>
    </row>
    <row r="1532" spans="1:9" x14ac:dyDescent="0.2">
      <c r="A1532" s="3" t="s">
        <v>7</v>
      </c>
      <c r="B1532" s="4">
        <v>120</v>
      </c>
      <c r="C1532" s="5" t="s">
        <v>21</v>
      </c>
      <c r="D1532">
        <v>0</v>
      </c>
      <c r="E1532">
        <f t="shared" si="116"/>
        <v>1</v>
      </c>
      <c r="F1532">
        <f t="shared" si="117"/>
        <v>0.5</v>
      </c>
      <c r="G1532">
        <f t="shared" si="118"/>
        <v>0.5</v>
      </c>
      <c r="H1532">
        <f t="shared" si="115"/>
        <v>0.5</v>
      </c>
      <c r="I1532">
        <f t="shared" si="119"/>
        <v>-0.69314718055994529</v>
      </c>
    </row>
    <row r="1533" spans="1:9" x14ac:dyDescent="0.2">
      <c r="A1533" s="3" t="s">
        <v>7</v>
      </c>
      <c r="B1533" s="4">
        <v>103</v>
      </c>
      <c r="C1533" s="5" t="s">
        <v>21</v>
      </c>
      <c r="D1533">
        <v>1</v>
      </c>
      <c r="E1533">
        <f t="shared" si="116"/>
        <v>0</v>
      </c>
      <c r="F1533">
        <f t="shared" si="117"/>
        <v>0.5</v>
      </c>
      <c r="G1533">
        <f t="shared" si="118"/>
        <v>0.5</v>
      </c>
      <c r="H1533">
        <f t="shared" si="115"/>
        <v>0.5</v>
      </c>
      <c r="I1533">
        <f t="shared" si="119"/>
        <v>-0.69314718055994529</v>
      </c>
    </row>
    <row r="1534" spans="1:9" x14ac:dyDescent="0.2">
      <c r="A1534" s="3" t="s">
        <v>9</v>
      </c>
      <c r="B1534" s="4">
        <v>128</v>
      </c>
      <c r="C1534" s="5" t="s">
        <v>21</v>
      </c>
      <c r="D1534">
        <v>0</v>
      </c>
      <c r="E1534">
        <f t="shared" si="116"/>
        <v>1</v>
      </c>
      <c r="F1534">
        <f t="shared" si="117"/>
        <v>0.5</v>
      </c>
      <c r="G1534">
        <f t="shared" si="118"/>
        <v>0.5</v>
      </c>
      <c r="H1534">
        <f t="shared" si="115"/>
        <v>0.5</v>
      </c>
      <c r="I1534">
        <f t="shared" si="119"/>
        <v>-0.69314718055994529</v>
      </c>
    </row>
    <row r="1535" spans="1:9" x14ac:dyDescent="0.2">
      <c r="A1535" s="3" t="s">
        <v>7</v>
      </c>
      <c r="B1535" s="4">
        <v>139</v>
      </c>
      <c r="C1535" s="5" t="s">
        <v>21</v>
      </c>
      <c r="D1535">
        <v>1</v>
      </c>
      <c r="E1535">
        <f t="shared" si="116"/>
        <v>0</v>
      </c>
      <c r="F1535">
        <f t="shared" si="117"/>
        <v>0.5</v>
      </c>
      <c r="G1535">
        <f t="shared" si="118"/>
        <v>0.5</v>
      </c>
      <c r="H1535">
        <f t="shared" si="115"/>
        <v>0.5</v>
      </c>
      <c r="I1535">
        <f t="shared" si="119"/>
        <v>-0.69314718055994529</v>
      </c>
    </row>
    <row r="1536" spans="1:9" x14ac:dyDescent="0.2">
      <c r="A1536" s="3" t="s">
        <v>7</v>
      </c>
      <c r="B1536" s="4">
        <v>150</v>
      </c>
      <c r="C1536" s="5" t="s">
        <v>21</v>
      </c>
      <c r="D1536">
        <v>0</v>
      </c>
      <c r="E1536">
        <f t="shared" si="116"/>
        <v>1</v>
      </c>
      <c r="F1536">
        <f t="shared" si="117"/>
        <v>0.5</v>
      </c>
      <c r="G1536">
        <f t="shared" si="118"/>
        <v>0.5</v>
      </c>
      <c r="H1536">
        <f t="shared" si="115"/>
        <v>0.5</v>
      </c>
      <c r="I1536">
        <f t="shared" si="119"/>
        <v>-0.69314718055994529</v>
      </c>
    </row>
    <row r="1537" spans="1:9" x14ac:dyDescent="0.2">
      <c r="A1537" s="3" t="s">
        <v>9</v>
      </c>
      <c r="B1537" s="4">
        <v>105</v>
      </c>
      <c r="C1537" s="5" t="s">
        <v>21</v>
      </c>
      <c r="D1537">
        <v>1</v>
      </c>
      <c r="E1537">
        <f t="shared" si="116"/>
        <v>0</v>
      </c>
      <c r="F1537">
        <f t="shared" si="117"/>
        <v>0.5</v>
      </c>
      <c r="G1537">
        <f t="shared" si="118"/>
        <v>0.5</v>
      </c>
      <c r="H1537">
        <f t="shared" si="115"/>
        <v>0.5</v>
      </c>
      <c r="I1537">
        <f t="shared" si="119"/>
        <v>-0.69314718055994529</v>
      </c>
    </row>
    <row r="1538" spans="1:9" x14ac:dyDescent="0.2">
      <c r="A1538" s="3" t="s">
        <v>12</v>
      </c>
      <c r="B1538" s="4">
        <v>117</v>
      </c>
      <c r="C1538" s="5" t="s">
        <v>21</v>
      </c>
      <c r="D1538">
        <v>0</v>
      </c>
      <c r="E1538">
        <f t="shared" si="116"/>
        <v>1</v>
      </c>
      <c r="F1538">
        <f t="shared" si="117"/>
        <v>0.5</v>
      </c>
      <c r="G1538">
        <f t="shared" si="118"/>
        <v>0.5</v>
      </c>
      <c r="H1538">
        <f t="shared" ref="H1538:H1601" si="120">SUMPRODUCT(D1538:E1538,F1538:G1538)</f>
        <v>0.5</v>
      </c>
      <c r="I1538">
        <f t="shared" si="119"/>
        <v>-0.69314718055994529</v>
      </c>
    </row>
    <row r="1539" spans="1:9" x14ac:dyDescent="0.2">
      <c r="A1539" s="3" t="s">
        <v>7</v>
      </c>
      <c r="B1539" s="4">
        <v>100</v>
      </c>
      <c r="C1539" s="5" t="s">
        <v>21</v>
      </c>
      <c r="D1539">
        <v>1</v>
      </c>
      <c r="E1539">
        <f t="shared" ref="E1539:E1602" si="121">1-D1539</f>
        <v>0</v>
      </c>
      <c r="F1539">
        <f t="shared" ref="F1539:F1602" si="122">1/(1+EXP($O$3+$P$3*B1539))</f>
        <v>0.5</v>
      </c>
      <c r="G1539">
        <f t="shared" ref="G1539:G1602" si="123">1-F1539</f>
        <v>0.5</v>
      </c>
      <c r="H1539">
        <f t="shared" si="120"/>
        <v>0.5</v>
      </c>
      <c r="I1539">
        <f t="shared" ref="I1539:I1602" si="124">LN(H1539)</f>
        <v>-0.69314718055994529</v>
      </c>
    </row>
    <row r="1540" spans="1:9" x14ac:dyDescent="0.2">
      <c r="A1540" s="3" t="s">
        <v>12</v>
      </c>
      <c r="B1540" s="4">
        <v>149</v>
      </c>
      <c r="C1540" s="5" t="s">
        <v>21</v>
      </c>
      <c r="D1540">
        <v>0</v>
      </c>
      <c r="E1540">
        <f t="shared" si="121"/>
        <v>1</v>
      </c>
      <c r="F1540">
        <f t="shared" si="122"/>
        <v>0.5</v>
      </c>
      <c r="G1540">
        <f t="shared" si="123"/>
        <v>0.5</v>
      </c>
      <c r="H1540">
        <f t="shared" si="120"/>
        <v>0.5</v>
      </c>
      <c r="I1540">
        <f t="shared" si="124"/>
        <v>-0.69314718055994529</v>
      </c>
    </row>
    <row r="1541" spans="1:9" x14ac:dyDescent="0.2">
      <c r="A1541" s="3" t="s">
        <v>9</v>
      </c>
      <c r="B1541" s="4">
        <v>117</v>
      </c>
      <c r="C1541" s="5" t="s">
        <v>21</v>
      </c>
      <c r="D1541">
        <v>1</v>
      </c>
      <c r="E1541">
        <f t="shared" si="121"/>
        <v>0</v>
      </c>
      <c r="F1541">
        <f t="shared" si="122"/>
        <v>0.5</v>
      </c>
      <c r="G1541">
        <f t="shared" si="123"/>
        <v>0.5</v>
      </c>
      <c r="H1541">
        <f t="shared" si="120"/>
        <v>0.5</v>
      </c>
      <c r="I1541">
        <f t="shared" si="124"/>
        <v>-0.69314718055994529</v>
      </c>
    </row>
    <row r="1542" spans="1:9" x14ac:dyDescent="0.2">
      <c r="A1542" s="3" t="s">
        <v>12</v>
      </c>
      <c r="B1542" s="4">
        <v>186</v>
      </c>
      <c r="C1542" s="5" t="s">
        <v>21</v>
      </c>
      <c r="D1542">
        <v>0</v>
      </c>
      <c r="E1542">
        <f t="shared" si="121"/>
        <v>1</v>
      </c>
      <c r="F1542">
        <f t="shared" si="122"/>
        <v>0.5</v>
      </c>
      <c r="G1542">
        <f t="shared" si="123"/>
        <v>0.5</v>
      </c>
      <c r="H1542">
        <f t="shared" si="120"/>
        <v>0.5</v>
      </c>
      <c r="I1542">
        <f t="shared" si="124"/>
        <v>-0.69314718055994529</v>
      </c>
    </row>
    <row r="1543" spans="1:9" x14ac:dyDescent="0.2">
      <c r="A1543" s="3" t="s">
        <v>7</v>
      </c>
      <c r="B1543" s="4">
        <v>156</v>
      </c>
      <c r="C1543" s="5" t="s">
        <v>21</v>
      </c>
      <c r="D1543">
        <v>0</v>
      </c>
      <c r="E1543">
        <f t="shared" si="121"/>
        <v>1</v>
      </c>
      <c r="F1543">
        <f t="shared" si="122"/>
        <v>0.5</v>
      </c>
      <c r="G1543">
        <f t="shared" si="123"/>
        <v>0.5</v>
      </c>
      <c r="H1543">
        <f t="shared" si="120"/>
        <v>0.5</v>
      </c>
      <c r="I1543">
        <f t="shared" si="124"/>
        <v>-0.69314718055994529</v>
      </c>
    </row>
    <row r="1544" spans="1:9" x14ac:dyDescent="0.2">
      <c r="A1544" s="3" t="s">
        <v>7</v>
      </c>
      <c r="B1544" s="4">
        <v>162</v>
      </c>
      <c r="C1544" s="5" t="s">
        <v>21</v>
      </c>
      <c r="D1544">
        <v>0</v>
      </c>
      <c r="E1544">
        <f t="shared" si="121"/>
        <v>1</v>
      </c>
      <c r="F1544">
        <f t="shared" si="122"/>
        <v>0.5</v>
      </c>
      <c r="G1544">
        <f t="shared" si="123"/>
        <v>0.5</v>
      </c>
      <c r="H1544">
        <f t="shared" si="120"/>
        <v>0.5</v>
      </c>
      <c r="I1544">
        <f t="shared" si="124"/>
        <v>-0.69314718055994529</v>
      </c>
    </row>
    <row r="1545" spans="1:9" x14ac:dyDescent="0.2">
      <c r="A1545" s="3" t="s">
        <v>9</v>
      </c>
      <c r="B1545" s="4">
        <v>117</v>
      </c>
      <c r="C1545" s="5" t="s">
        <v>21</v>
      </c>
      <c r="D1545">
        <v>1</v>
      </c>
      <c r="E1545">
        <f t="shared" si="121"/>
        <v>0</v>
      </c>
      <c r="F1545">
        <f t="shared" si="122"/>
        <v>0.5</v>
      </c>
      <c r="G1545">
        <f t="shared" si="123"/>
        <v>0.5</v>
      </c>
      <c r="H1545">
        <f t="shared" si="120"/>
        <v>0.5</v>
      </c>
      <c r="I1545">
        <f t="shared" si="124"/>
        <v>-0.69314718055994529</v>
      </c>
    </row>
    <row r="1546" spans="1:9" x14ac:dyDescent="0.2">
      <c r="A1546" s="3" t="s">
        <v>7</v>
      </c>
      <c r="B1546" s="4">
        <v>196</v>
      </c>
      <c r="C1546" s="5" t="s">
        <v>21</v>
      </c>
      <c r="D1546">
        <v>0</v>
      </c>
      <c r="E1546">
        <f t="shared" si="121"/>
        <v>1</v>
      </c>
      <c r="F1546">
        <f t="shared" si="122"/>
        <v>0.5</v>
      </c>
      <c r="G1546">
        <f t="shared" si="123"/>
        <v>0.5</v>
      </c>
      <c r="H1546">
        <f t="shared" si="120"/>
        <v>0.5</v>
      </c>
      <c r="I1546">
        <f t="shared" si="124"/>
        <v>-0.69314718055994529</v>
      </c>
    </row>
    <row r="1547" spans="1:9" x14ac:dyDescent="0.2">
      <c r="A1547" s="3" t="s">
        <v>12</v>
      </c>
      <c r="B1547" s="4">
        <v>173</v>
      </c>
      <c r="C1547" s="5" t="s">
        <v>21</v>
      </c>
      <c r="D1547">
        <v>0</v>
      </c>
      <c r="E1547">
        <f t="shared" si="121"/>
        <v>1</v>
      </c>
      <c r="F1547">
        <f t="shared" si="122"/>
        <v>0.5</v>
      </c>
      <c r="G1547">
        <f t="shared" si="123"/>
        <v>0.5</v>
      </c>
      <c r="H1547">
        <f t="shared" si="120"/>
        <v>0.5</v>
      </c>
      <c r="I1547">
        <f t="shared" si="124"/>
        <v>-0.69314718055994529</v>
      </c>
    </row>
    <row r="1548" spans="1:9" x14ac:dyDescent="0.2">
      <c r="A1548" s="3" t="s">
        <v>7</v>
      </c>
      <c r="B1548" s="4">
        <v>157</v>
      </c>
      <c r="C1548" s="5" t="s">
        <v>21</v>
      </c>
      <c r="D1548">
        <v>0</v>
      </c>
      <c r="E1548">
        <f t="shared" si="121"/>
        <v>1</v>
      </c>
      <c r="F1548">
        <f t="shared" si="122"/>
        <v>0.5</v>
      </c>
      <c r="G1548">
        <f t="shared" si="123"/>
        <v>0.5</v>
      </c>
      <c r="H1548">
        <f t="shared" si="120"/>
        <v>0.5</v>
      </c>
      <c r="I1548">
        <f t="shared" si="124"/>
        <v>-0.69314718055994529</v>
      </c>
    </row>
    <row r="1549" spans="1:9" x14ac:dyDescent="0.2">
      <c r="A1549" s="3" t="s">
        <v>7</v>
      </c>
      <c r="B1549" s="4">
        <v>117</v>
      </c>
      <c r="C1549" s="5" t="s">
        <v>21</v>
      </c>
      <c r="D1549">
        <v>0</v>
      </c>
      <c r="E1549">
        <f t="shared" si="121"/>
        <v>1</v>
      </c>
      <c r="F1549">
        <f t="shared" si="122"/>
        <v>0.5</v>
      </c>
      <c r="G1549">
        <f t="shared" si="123"/>
        <v>0.5</v>
      </c>
      <c r="H1549">
        <f t="shared" si="120"/>
        <v>0.5</v>
      </c>
      <c r="I1549">
        <f t="shared" si="124"/>
        <v>-0.69314718055994529</v>
      </c>
    </row>
    <row r="1550" spans="1:9" x14ac:dyDescent="0.2">
      <c r="A1550" s="3" t="s">
        <v>9</v>
      </c>
      <c r="B1550" s="4">
        <v>174</v>
      </c>
      <c r="C1550" s="5" t="s">
        <v>21</v>
      </c>
      <c r="D1550">
        <v>0</v>
      </c>
      <c r="E1550">
        <f t="shared" si="121"/>
        <v>1</v>
      </c>
      <c r="F1550">
        <f t="shared" si="122"/>
        <v>0.5</v>
      </c>
      <c r="G1550">
        <f t="shared" si="123"/>
        <v>0.5</v>
      </c>
      <c r="H1550">
        <f t="shared" si="120"/>
        <v>0.5</v>
      </c>
      <c r="I1550">
        <f t="shared" si="124"/>
        <v>-0.69314718055994529</v>
      </c>
    </row>
    <row r="1551" spans="1:9" x14ac:dyDescent="0.2">
      <c r="A1551" s="3" t="s">
        <v>7</v>
      </c>
      <c r="B1551" s="4">
        <v>193</v>
      </c>
      <c r="C1551" s="5" t="s">
        <v>21</v>
      </c>
      <c r="D1551">
        <v>0</v>
      </c>
      <c r="E1551">
        <f t="shared" si="121"/>
        <v>1</v>
      </c>
      <c r="F1551">
        <f t="shared" si="122"/>
        <v>0.5</v>
      </c>
      <c r="G1551">
        <f t="shared" si="123"/>
        <v>0.5</v>
      </c>
      <c r="H1551">
        <f t="shared" si="120"/>
        <v>0.5</v>
      </c>
      <c r="I1551">
        <f t="shared" si="124"/>
        <v>-0.69314718055994529</v>
      </c>
    </row>
    <row r="1552" spans="1:9" x14ac:dyDescent="0.2">
      <c r="A1552" s="3" t="s">
        <v>7</v>
      </c>
      <c r="B1552" s="4">
        <v>106</v>
      </c>
      <c r="C1552" s="5" t="s">
        <v>21</v>
      </c>
      <c r="D1552">
        <v>1</v>
      </c>
      <c r="E1552">
        <f t="shared" si="121"/>
        <v>0</v>
      </c>
      <c r="F1552">
        <f t="shared" si="122"/>
        <v>0.5</v>
      </c>
      <c r="G1552">
        <f t="shared" si="123"/>
        <v>0.5</v>
      </c>
      <c r="H1552">
        <f t="shared" si="120"/>
        <v>0.5</v>
      </c>
      <c r="I1552">
        <f t="shared" si="124"/>
        <v>-0.69314718055994529</v>
      </c>
    </row>
    <row r="1553" spans="1:9" x14ac:dyDescent="0.2">
      <c r="A1553" s="3" t="s">
        <v>9</v>
      </c>
      <c r="B1553" s="4">
        <v>129</v>
      </c>
      <c r="C1553" s="5" t="s">
        <v>21</v>
      </c>
      <c r="D1553">
        <v>0</v>
      </c>
      <c r="E1553">
        <f t="shared" si="121"/>
        <v>1</v>
      </c>
      <c r="F1553">
        <f t="shared" si="122"/>
        <v>0.5</v>
      </c>
      <c r="G1553">
        <f t="shared" si="123"/>
        <v>0.5</v>
      </c>
      <c r="H1553">
        <f t="shared" si="120"/>
        <v>0.5</v>
      </c>
      <c r="I1553">
        <f t="shared" si="124"/>
        <v>-0.69314718055994529</v>
      </c>
    </row>
    <row r="1554" spans="1:9" x14ac:dyDescent="0.2">
      <c r="A1554" s="3" t="s">
        <v>9</v>
      </c>
      <c r="B1554" s="4">
        <v>154</v>
      </c>
      <c r="C1554" s="5" t="s">
        <v>21</v>
      </c>
      <c r="D1554">
        <v>1</v>
      </c>
      <c r="E1554">
        <f t="shared" si="121"/>
        <v>0</v>
      </c>
      <c r="F1554">
        <f t="shared" si="122"/>
        <v>0.5</v>
      </c>
      <c r="G1554">
        <f t="shared" si="123"/>
        <v>0.5</v>
      </c>
      <c r="H1554">
        <f t="shared" si="120"/>
        <v>0.5</v>
      </c>
      <c r="I1554">
        <f t="shared" si="124"/>
        <v>-0.69314718055994529</v>
      </c>
    </row>
    <row r="1555" spans="1:9" x14ac:dyDescent="0.2">
      <c r="A1555" s="3" t="s">
        <v>9</v>
      </c>
      <c r="B1555" s="4">
        <v>124</v>
      </c>
      <c r="C1555" s="5" t="s">
        <v>21</v>
      </c>
      <c r="D1555">
        <v>1</v>
      </c>
      <c r="E1555">
        <f t="shared" si="121"/>
        <v>0</v>
      </c>
      <c r="F1555">
        <f t="shared" si="122"/>
        <v>0.5</v>
      </c>
      <c r="G1555">
        <f t="shared" si="123"/>
        <v>0.5</v>
      </c>
      <c r="H1555">
        <f t="shared" si="120"/>
        <v>0.5</v>
      </c>
      <c r="I1555">
        <f t="shared" si="124"/>
        <v>-0.69314718055994529</v>
      </c>
    </row>
    <row r="1556" spans="1:9" x14ac:dyDescent="0.2">
      <c r="A1556" s="3" t="s">
        <v>12</v>
      </c>
      <c r="B1556" s="4">
        <v>112</v>
      </c>
      <c r="C1556" s="5" t="s">
        <v>21</v>
      </c>
      <c r="D1556">
        <v>1</v>
      </c>
      <c r="E1556">
        <f t="shared" si="121"/>
        <v>0</v>
      </c>
      <c r="F1556">
        <f t="shared" si="122"/>
        <v>0.5</v>
      </c>
      <c r="G1556">
        <f t="shared" si="123"/>
        <v>0.5</v>
      </c>
      <c r="H1556">
        <f t="shared" si="120"/>
        <v>0.5</v>
      </c>
      <c r="I1556">
        <f t="shared" si="124"/>
        <v>-0.69314718055994529</v>
      </c>
    </row>
    <row r="1557" spans="1:9" x14ac:dyDescent="0.2">
      <c r="A1557" s="3" t="s">
        <v>7</v>
      </c>
      <c r="B1557" s="4">
        <v>108</v>
      </c>
      <c r="C1557" s="5" t="s">
        <v>21</v>
      </c>
      <c r="D1557">
        <v>0</v>
      </c>
      <c r="E1557">
        <f t="shared" si="121"/>
        <v>1</v>
      </c>
      <c r="F1557">
        <f t="shared" si="122"/>
        <v>0.5</v>
      </c>
      <c r="G1557">
        <f t="shared" si="123"/>
        <v>0.5</v>
      </c>
      <c r="H1557">
        <f t="shared" si="120"/>
        <v>0.5</v>
      </c>
      <c r="I1557">
        <f t="shared" si="124"/>
        <v>-0.69314718055994529</v>
      </c>
    </row>
    <row r="1558" spans="1:9" x14ac:dyDescent="0.2">
      <c r="A1558" s="3" t="s">
        <v>7</v>
      </c>
      <c r="B1558" s="4">
        <v>199</v>
      </c>
      <c r="C1558" s="5" t="s">
        <v>21</v>
      </c>
      <c r="D1558">
        <v>0</v>
      </c>
      <c r="E1558">
        <f t="shared" si="121"/>
        <v>1</v>
      </c>
      <c r="F1558">
        <f t="shared" si="122"/>
        <v>0.5</v>
      </c>
      <c r="G1558">
        <f t="shared" si="123"/>
        <v>0.5</v>
      </c>
      <c r="H1558">
        <f t="shared" si="120"/>
        <v>0.5</v>
      </c>
      <c r="I1558">
        <f t="shared" si="124"/>
        <v>-0.69314718055994529</v>
      </c>
    </row>
    <row r="1559" spans="1:9" x14ac:dyDescent="0.2">
      <c r="A1559" s="3" t="s">
        <v>12</v>
      </c>
      <c r="B1559" s="4">
        <v>187</v>
      </c>
      <c r="C1559" s="5" t="s">
        <v>21</v>
      </c>
      <c r="D1559">
        <v>0</v>
      </c>
      <c r="E1559">
        <f t="shared" si="121"/>
        <v>1</v>
      </c>
      <c r="F1559">
        <f t="shared" si="122"/>
        <v>0.5</v>
      </c>
      <c r="G1559">
        <f t="shared" si="123"/>
        <v>0.5</v>
      </c>
      <c r="H1559">
        <f t="shared" si="120"/>
        <v>0.5</v>
      </c>
      <c r="I1559">
        <f t="shared" si="124"/>
        <v>-0.69314718055994529</v>
      </c>
    </row>
    <row r="1560" spans="1:9" x14ac:dyDescent="0.2">
      <c r="A1560" s="3" t="s">
        <v>9</v>
      </c>
      <c r="B1560" s="4">
        <v>174</v>
      </c>
      <c r="C1560" s="5" t="s">
        <v>21</v>
      </c>
      <c r="D1560">
        <v>0</v>
      </c>
      <c r="E1560">
        <f t="shared" si="121"/>
        <v>1</v>
      </c>
      <c r="F1560">
        <f t="shared" si="122"/>
        <v>0.5</v>
      </c>
      <c r="G1560">
        <f t="shared" si="123"/>
        <v>0.5</v>
      </c>
      <c r="H1560">
        <f t="shared" si="120"/>
        <v>0.5</v>
      </c>
      <c r="I1560">
        <f t="shared" si="124"/>
        <v>-0.69314718055994529</v>
      </c>
    </row>
    <row r="1561" spans="1:9" x14ac:dyDescent="0.2">
      <c r="A1561" s="3" t="s">
        <v>9</v>
      </c>
      <c r="B1561" s="4">
        <v>185</v>
      </c>
      <c r="C1561" s="5" t="s">
        <v>21</v>
      </c>
      <c r="D1561">
        <v>0</v>
      </c>
      <c r="E1561">
        <f t="shared" si="121"/>
        <v>1</v>
      </c>
      <c r="F1561">
        <f t="shared" si="122"/>
        <v>0.5</v>
      </c>
      <c r="G1561">
        <f t="shared" si="123"/>
        <v>0.5</v>
      </c>
      <c r="H1561">
        <f t="shared" si="120"/>
        <v>0.5</v>
      </c>
      <c r="I1561">
        <f t="shared" si="124"/>
        <v>-0.69314718055994529</v>
      </c>
    </row>
    <row r="1562" spans="1:9" x14ac:dyDescent="0.2">
      <c r="A1562" s="3" t="s">
        <v>7</v>
      </c>
      <c r="B1562" s="4">
        <v>194</v>
      </c>
      <c r="C1562" s="5" t="s">
        <v>21</v>
      </c>
      <c r="D1562">
        <v>0</v>
      </c>
      <c r="E1562">
        <f t="shared" si="121"/>
        <v>1</v>
      </c>
      <c r="F1562">
        <f t="shared" si="122"/>
        <v>0.5</v>
      </c>
      <c r="G1562">
        <f t="shared" si="123"/>
        <v>0.5</v>
      </c>
      <c r="H1562">
        <f t="shared" si="120"/>
        <v>0.5</v>
      </c>
      <c r="I1562">
        <f t="shared" si="124"/>
        <v>-0.69314718055994529</v>
      </c>
    </row>
    <row r="1563" spans="1:9" x14ac:dyDescent="0.2">
      <c r="A1563" s="3" t="s">
        <v>9</v>
      </c>
      <c r="B1563" s="4">
        <v>114</v>
      </c>
      <c r="C1563" s="5" t="s">
        <v>21</v>
      </c>
      <c r="D1563">
        <v>1</v>
      </c>
      <c r="E1563">
        <f t="shared" si="121"/>
        <v>0</v>
      </c>
      <c r="F1563">
        <f t="shared" si="122"/>
        <v>0.5</v>
      </c>
      <c r="G1563">
        <f t="shared" si="123"/>
        <v>0.5</v>
      </c>
      <c r="H1563">
        <f t="shared" si="120"/>
        <v>0.5</v>
      </c>
      <c r="I1563">
        <f t="shared" si="124"/>
        <v>-0.69314718055994529</v>
      </c>
    </row>
    <row r="1564" spans="1:9" x14ac:dyDescent="0.2">
      <c r="A1564" s="3" t="s">
        <v>9</v>
      </c>
      <c r="B1564" s="4">
        <v>151</v>
      </c>
      <c r="C1564" s="5" t="s">
        <v>21</v>
      </c>
      <c r="D1564">
        <v>1</v>
      </c>
      <c r="E1564">
        <f t="shared" si="121"/>
        <v>0</v>
      </c>
      <c r="F1564">
        <f t="shared" si="122"/>
        <v>0.5</v>
      </c>
      <c r="G1564">
        <f t="shared" si="123"/>
        <v>0.5</v>
      </c>
      <c r="H1564">
        <f t="shared" si="120"/>
        <v>0.5</v>
      </c>
      <c r="I1564">
        <f t="shared" si="124"/>
        <v>-0.69314718055994529</v>
      </c>
    </row>
    <row r="1565" spans="1:9" x14ac:dyDescent="0.2">
      <c r="A1565" s="3" t="s">
        <v>7</v>
      </c>
      <c r="B1565" s="4">
        <v>197</v>
      </c>
      <c r="C1565" s="5" t="s">
        <v>21</v>
      </c>
      <c r="D1565">
        <v>0</v>
      </c>
      <c r="E1565">
        <f t="shared" si="121"/>
        <v>1</v>
      </c>
      <c r="F1565">
        <f t="shared" si="122"/>
        <v>0.5</v>
      </c>
      <c r="G1565">
        <f t="shared" si="123"/>
        <v>0.5</v>
      </c>
      <c r="H1565">
        <f t="shared" si="120"/>
        <v>0.5</v>
      </c>
      <c r="I1565">
        <f t="shared" si="124"/>
        <v>-0.69314718055994529</v>
      </c>
    </row>
    <row r="1566" spans="1:9" x14ac:dyDescent="0.2">
      <c r="A1566" s="3" t="s">
        <v>12</v>
      </c>
      <c r="B1566" s="4">
        <v>166</v>
      </c>
      <c r="C1566" s="5" t="s">
        <v>21</v>
      </c>
      <c r="D1566">
        <v>0</v>
      </c>
      <c r="E1566">
        <f t="shared" si="121"/>
        <v>1</v>
      </c>
      <c r="F1566">
        <f t="shared" si="122"/>
        <v>0.5</v>
      </c>
      <c r="G1566">
        <f t="shared" si="123"/>
        <v>0.5</v>
      </c>
      <c r="H1566">
        <f t="shared" si="120"/>
        <v>0.5</v>
      </c>
      <c r="I1566">
        <f t="shared" si="124"/>
        <v>-0.69314718055994529</v>
      </c>
    </row>
    <row r="1567" spans="1:9" x14ac:dyDescent="0.2">
      <c r="A1567" s="3" t="s">
        <v>12</v>
      </c>
      <c r="B1567" s="4">
        <v>110</v>
      </c>
      <c r="C1567" s="5" t="s">
        <v>21</v>
      </c>
      <c r="D1567">
        <v>0</v>
      </c>
      <c r="E1567">
        <f t="shared" si="121"/>
        <v>1</v>
      </c>
      <c r="F1567">
        <f t="shared" si="122"/>
        <v>0.5</v>
      </c>
      <c r="G1567">
        <f t="shared" si="123"/>
        <v>0.5</v>
      </c>
      <c r="H1567">
        <f t="shared" si="120"/>
        <v>0.5</v>
      </c>
      <c r="I1567">
        <f t="shared" si="124"/>
        <v>-0.69314718055994529</v>
      </c>
    </row>
    <row r="1568" spans="1:9" x14ac:dyDescent="0.2">
      <c r="A1568" s="3" t="s">
        <v>7</v>
      </c>
      <c r="B1568" s="4">
        <v>150</v>
      </c>
      <c r="C1568" s="5" t="s">
        <v>21</v>
      </c>
      <c r="D1568">
        <v>0</v>
      </c>
      <c r="E1568">
        <f t="shared" si="121"/>
        <v>1</v>
      </c>
      <c r="F1568">
        <f t="shared" si="122"/>
        <v>0.5</v>
      </c>
      <c r="G1568">
        <f t="shared" si="123"/>
        <v>0.5</v>
      </c>
      <c r="H1568">
        <f t="shared" si="120"/>
        <v>0.5</v>
      </c>
      <c r="I1568">
        <f t="shared" si="124"/>
        <v>-0.69314718055994529</v>
      </c>
    </row>
    <row r="1569" spans="1:9" x14ac:dyDescent="0.2">
      <c r="A1569" s="3" t="s">
        <v>9</v>
      </c>
      <c r="B1569" s="4">
        <v>101</v>
      </c>
      <c r="C1569" s="5" t="s">
        <v>21</v>
      </c>
      <c r="D1569">
        <v>1</v>
      </c>
      <c r="E1569">
        <f t="shared" si="121"/>
        <v>0</v>
      </c>
      <c r="F1569">
        <f t="shared" si="122"/>
        <v>0.5</v>
      </c>
      <c r="G1569">
        <f t="shared" si="123"/>
        <v>0.5</v>
      </c>
      <c r="H1569">
        <f t="shared" si="120"/>
        <v>0.5</v>
      </c>
      <c r="I1569">
        <f t="shared" si="124"/>
        <v>-0.69314718055994529</v>
      </c>
    </row>
    <row r="1570" spans="1:9" x14ac:dyDescent="0.2">
      <c r="A1570" s="3" t="s">
        <v>12</v>
      </c>
      <c r="B1570" s="4">
        <v>147</v>
      </c>
      <c r="C1570" s="5" t="s">
        <v>21</v>
      </c>
      <c r="D1570">
        <v>0</v>
      </c>
      <c r="E1570">
        <f t="shared" si="121"/>
        <v>1</v>
      </c>
      <c r="F1570">
        <f t="shared" si="122"/>
        <v>0.5</v>
      </c>
      <c r="G1570">
        <f t="shared" si="123"/>
        <v>0.5</v>
      </c>
      <c r="H1570">
        <f t="shared" si="120"/>
        <v>0.5</v>
      </c>
      <c r="I1570">
        <f t="shared" si="124"/>
        <v>-0.69314718055994529</v>
      </c>
    </row>
    <row r="1571" spans="1:9" x14ac:dyDescent="0.2">
      <c r="A1571" s="3" t="s">
        <v>9</v>
      </c>
      <c r="B1571" s="4">
        <v>160</v>
      </c>
      <c r="C1571" s="5" t="s">
        <v>21</v>
      </c>
      <c r="D1571">
        <v>0</v>
      </c>
      <c r="E1571">
        <f t="shared" si="121"/>
        <v>1</v>
      </c>
      <c r="F1571">
        <f t="shared" si="122"/>
        <v>0.5</v>
      </c>
      <c r="G1571">
        <f t="shared" si="123"/>
        <v>0.5</v>
      </c>
      <c r="H1571">
        <f t="shared" si="120"/>
        <v>0.5</v>
      </c>
      <c r="I1571">
        <f t="shared" si="124"/>
        <v>-0.69314718055994529</v>
      </c>
    </row>
    <row r="1572" spans="1:9" x14ac:dyDescent="0.2">
      <c r="A1572" s="3" t="s">
        <v>12</v>
      </c>
      <c r="B1572" s="4">
        <v>113</v>
      </c>
      <c r="C1572" s="5" t="s">
        <v>21</v>
      </c>
      <c r="D1572">
        <v>1</v>
      </c>
      <c r="E1572">
        <f t="shared" si="121"/>
        <v>0</v>
      </c>
      <c r="F1572">
        <f t="shared" si="122"/>
        <v>0.5</v>
      </c>
      <c r="G1572">
        <f t="shared" si="123"/>
        <v>0.5</v>
      </c>
      <c r="H1572">
        <f t="shared" si="120"/>
        <v>0.5</v>
      </c>
      <c r="I1572">
        <f t="shared" si="124"/>
        <v>-0.69314718055994529</v>
      </c>
    </row>
    <row r="1573" spans="1:9" x14ac:dyDescent="0.2">
      <c r="A1573" s="3" t="s">
        <v>12</v>
      </c>
      <c r="B1573" s="4">
        <v>196</v>
      </c>
      <c r="C1573" s="5" t="s">
        <v>21</v>
      </c>
      <c r="D1573">
        <v>0</v>
      </c>
      <c r="E1573">
        <f t="shared" si="121"/>
        <v>1</v>
      </c>
      <c r="F1573">
        <f t="shared" si="122"/>
        <v>0.5</v>
      </c>
      <c r="G1573">
        <f t="shared" si="123"/>
        <v>0.5</v>
      </c>
      <c r="H1573">
        <f t="shared" si="120"/>
        <v>0.5</v>
      </c>
      <c r="I1573">
        <f t="shared" si="124"/>
        <v>-0.69314718055994529</v>
      </c>
    </row>
    <row r="1574" spans="1:9" x14ac:dyDescent="0.2">
      <c r="A1574" s="3" t="s">
        <v>7</v>
      </c>
      <c r="B1574" s="4">
        <v>124</v>
      </c>
      <c r="C1574" s="5" t="s">
        <v>21</v>
      </c>
      <c r="D1574">
        <v>0</v>
      </c>
      <c r="E1574">
        <f t="shared" si="121"/>
        <v>1</v>
      </c>
      <c r="F1574">
        <f t="shared" si="122"/>
        <v>0.5</v>
      </c>
      <c r="G1574">
        <f t="shared" si="123"/>
        <v>0.5</v>
      </c>
      <c r="H1574">
        <f t="shared" si="120"/>
        <v>0.5</v>
      </c>
      <c r="I1574">
        <f t="shared" si="124"/>
        <v>-0.69314718055994529</v>
      </c>
    </row>
    <row r="1575" spans="1:9" x14ac:dyDescent="0.2">
      <c r="A1575" s="3" t="s">
        <v>7</v>
      </c>
      <c r="B1575" s="4">
        <v>117</v>
      </c>
      <c r="C1575" s="5" t="s">
        <v>21</v>
      </c>
      <c r="D1575">
        <v>0</v>
      </c>
      <c r="E1575">
        <f t="shared" si="121"/>
        <v>1</v>
      </c>
      <c r="F1575">
        <f t="shared" si="122"/>
        <v>0.5</v>
      </c>
      <c r="G1575">
        <f t="shared" si="123"/>
        <v>0.5</v>
      </c>
      <c r="H1575">
        <f t="shared" si="120"/>
        <v>0.5</v>
      </c>
      <c r="I1575">
        <f t="shared" si="124"/>
        <v>-0.69314718055994529</v>
      </c>
    </row>
    <row r="1576" spans="1:9" x14ac:dyDescent="0.2">
      <c r="A1576" s="3" t="s">
        <v>7</v>
      </c>
      <c r="B1576" s="4">
        <v>160</v>
      </c>
      <c r="C1576" s="5" t="s">
        <v>21</v>
      </c>
      <c r="D1576">
        <v>0</v>
      </c>
      <c r="E1576">
        <f t="shared" si="121"/>
        <v>1</v>
      </c>
      <c r="F1576">
        <f t="shared" si="122"/>
        <v>0.5</v>
      </c>
      <c r="G1576">
        <f t="shared" si="123"/>
        <v>0.5</v>
      </c>
      <c r="H1576">
        <f t="shared" si="120"/>
        <v>0.5</v>
      </c>
      <c r="I1576">
        <f t="shared" si="124"/>
        <v>-0.69314718055994529</v>
      </c>
    </row>
    <row r="1577" spans="1:9" x14ac:dyDescent="0.2">
      <c r="A1577" s="3" t="s">
        <v>9</v>
      </c>
      <c r="B1577" s="4">
        <v>151</v>
      </c>
      <c r="C1577" s="5" t="s">
        <v>21</v>
      </c>
      <c r="D1577">
        <v>0</v>
      </c>
      <c r="E1577">
        <f t="shared" si="121"/>
        <v>1</v>
      </c>
      <c r="F1577">
        <f t="shared" si="122"/>
        <v>0.5</v>
      </c>
      <c r="G1577">
        <f t="shared" si="123"/>
        <v>0.5</v>
      </c>
      <c r="H1577">
        <f t="shared" si="120"/>
        <v>0.5</v>
      </c>
      <c r="I1577">
        <f t="shared" si="124"/>
        <v>-0.69314718055994529</v>
      </c>
    </row>
    <row r="1578" spans="1:9" x14ac:dyDescent="0.2">
      <c r="A1578" s="3" t="s">
        <v>12</v>
      </c>
      <c r="B1578" s="4">
        <v>150</v>
      </c>
      <c r="C1578" s="5" t="s">
        <v>21</v>
      </c>
      <c r="D1578">
        <v>0</v>
      </c>
      <c r="E1578">
        <f t="shared" si="121"/>
        <v>1</v>
      </c>
      <c r="F1578">
        <f t="shared" si="122"/>
        <v>0.5</v>
      </c>
      <c r="G1578">
        <f t="shared" si="123"/>
        <v>0.5</v>
      </c>
      <c r="H1578">
        <f t="shared" si="120"/>
        <v>0.5</v>
      </c>
      <c r="I1578">
        <f t="shared" si="124"/>
        <v>-0.69314718055994529</v>
      </c>
    </row>
    <row r="1579" spans="1:9" x14ac:dyDescent="0.2">
      <c r="A1579" s="3" t="s">
        <v>12</v>
      </c>
      <c r="B1579" s="4">
        <v>104</v>
      </c>
      <c r="C1579" s="5" t="s">
        <v>21</v>
      </c>
      <c r="D1579">
        <v>0</v>
      </c>
      <c r="E1579">
        <f t="shared" si="121"/>
        <v>1</v>
      </c>
      <c r="F1579">
        <f t="shared" si="122"/>
        <v>0.5</v>
      </c>
      <c r="G1579">
        <f t="shared" si="123"/>
        <v>0.5</v>
      </c>
      <c r="H1579">
        <f t="shared" si="120"/>
        <v>0.5</v>
      </c>
      <c r="I1579">
        <f t="shared" si="124"/>
        <v>-0.69314718055994529</v>
      </c>
    </row>
    <row r="1580" spans="1:9" x14ac:dyDescent="0.2">
      <c r="A1580" s="3" t="s">
        <v>12</v>
      </c>
      <c r="B1580" s="4">
        <v>186</v>
      </c>
      <c r="C1580" s="5" t="s">
        <v>21</v>
      </c>
      <c r="D1580">
        <v>0</v>
      </c>
      <c r="E1580">
        <f t="shared" si="121"/>
        <v>1</v>
      </c>
      <c r="F1580">
        <f t="shared" si="122"/>
        <v>0.5</v>
      </c>
      <c r="G1580">
        <f t="shared" si="123"/>
        <v>0.5</v>
      </c>
      <c r="H1580">
        <f t="shared" si="120"/>
        <v>0.5</v>
      </c>
      <c r="I1580">
        <f t="shared" si="124"/>
        <v>-0.69314718055994529</v>
      </c>
    </row>
    <row r="1581" spans="1:9" x14ac:dyDescent="0.2">
      <c r="A1581" s="3" t="s">
        <v>7</v>
      </c>
      <c r="B1581" s="4">
        <v>128</v>
      </c>
      <c r="C1581" s="5" t="s">
        <v>21</v>
      </c>
      <c r="D1581">
        <v>1</v>
      </c>
      <c r="E1581">
        <f t="shared" si="121"/>
        <v>0</v>
      </c>
      <c r="F1581">
        <f t="shared" si="122"/>
        <v>0.5</v>
      </c>
      <c r="G1581">
        <f t="shared" si="123"/>
        <v>0.5</v>
      </c>
      <c r="H1581">
        <f t="shared" si="120"/>
        <v>0.5</v>
      </c>
      <c r="I1581">
        <f t="shared" si="124"/>
        <v>-0.69314718055994529</v>
      </c>
    </row>
    <row r="1582" spans="1:9" x14ac:dyDescent="0.2">
      <c r="A1582" s="3" t="s">
        <v>9</v>
      </c>
      <c r="B1582" s="4">
        <v>162</v>
      </c>
      <c r="C1582" s="5" t="s">
        <v>21</v>
      </c>
      <c r="D1582">
        <v>0</v>
      </c>
      <c r="E1582">
        <f t="shared" si="121"/>
        <v>1</v>
      </c>
      <c r="F1582">
        <f t="shared" si="122"/>
        <v>0.5</v>
      </c>
      <c r="G1582">
        <f t="shared" si="123"/>
        <v>0.5</v>
      </c>
      <c r="H1582">
        <f t="shared" si="120"/>
        <v>0.5</v>
      </c>
      <c r="I1582">
        <f t="shared" si="124"/>
        <v>-0.69314718055994529</v>
      </c>
    </row>
    <row r="1583" spans="1:9" x14ac:dyDescent="0.2">
      <c r="A1583" s="3" t="s">
        <v>9</v>
      </c>
      <c r="B1583" s="4">
        <v>193</v>
      </c>
      <c r="C1583" s="5" t="s">
        <v>21</v>
      </c>
      <c r="D1583">
        <v>0</v>
      </c>
      <c r="E1583">
        <f t="shared" si="121"/>
        <v>1</v>
      </c>
      <c r="F1583">
        <f t="shared" si="122"/>
        <v>0.5</v>
      </c>
      <c r="G1583">
        <f t="shared" si="123"/>
        <v>0.5</v>
      </c>
      <c r="H1583">
        <f t="shared" si="120"/>
        <v>0.5</v>
      </c>
      <c r="I1583">
        <f t="shared" si="124"/>
        <v>-0.69314718055994529</v>
      </c>
    </row>
    <row r="1584" spans="1:9" x14ac:dyDescent="0.2">
      <c r="A1584" s="3" t="s">
        <v>12</v>
      </c>
      <c r="B1584" s="4">
        <v>174</v>
      </c>
      <c r="C1584" s="5" t="s">
        <v>21</v>
      </c>
      <c r="D1584">
        <v>0</v>
      </c>
      <c r="E1584">
        <f t="shared" si="121"/>
        <v>1</v>
      </c>
      <c r="F1584">
        <f t="shared" si="122"/>
        <v>0.5</v>
      </c>
      <c r="G1584">
        <f t="shared" si="123"/>
        <v>0.5</v>
      </c>
      <c r="H1584">
        <f t="shared" si="120"/>
        <v>0.5</v>
      </c>
      <c r="I1584">
        <f t="shared" si="124"/>
        <v>-0.69314718055994529</v>
      </c>
    </row>
    <row r="1585" spans="1:9" x14ac:dyDescent="0.2">
      <c r="A1585" s="3" t="s">
        <v>12</v>
      </c>
      <c r="B1585" s="4">
        <v>189</v>
      </c>
      <c r="C1585" s="5" t="s">
        <v>21</v>
      </c>
      <c r="D1585">
        <v>0</v>
      </c>
      <c r="E1585">
        <f t="shared" si="121"/>
        <v>1</v>
      </c>
      <c r="F1585">
        <f t="shared" si="122"/>
        <v>0.5</v>
      </c>
      <c r="G1585">
        <f t="shared" si="123"/>
        <v>0.5</v>
      </c>
      <c r="H1585">
        <f t="shared" si="120"/>
        <v>0.5</v>
      </c>
      <c r="I1585">
        <f t="shared" si="124"/>
        <v>-0.69314718055994529</v>
      </c>
    </row>
    <row r="1586" spans="1:9" x14ac:dyDescent="0.2">
      <c r="A1586" s="3" t="s">
        <v>7</v>
      </c>
      <c r="B1586" s="4">
        <v>166</v>
      </c>
      <c r="C1586" s="5" t="s">
        <v>21</v>
      </c>
      <c r="D1586">
        <v>0</v>
      </c>
      <c r="E1586">
        <f t="shared" si="121"/>
        <v>1</v>
      </c>
      <c r="F1586">
        <f t="shared" si="122"/>
        <v>0.5</v>
      </c>
      <c r="G1586">
        <f t="shared" si="123"/>
        <v>0.5</v>
      </c>
      <c r="H1586">
        <f t="shared" si="120"/>
        <v>0.5</v>
      </c>
      <c r="I1586">
        <f t="shared" si="124"/>
        <v>-0.69314718055994529</v>
      </c>
    </row>
    <row r="1587" spans="1:9" x14ac:dyDescent="0.2">
      <c r="A1587" s="3" t="s">
        <v>7</v>
      </c>
      <c r="B1587" s="4">
        <v>153</v>
      </c>
      <c r="C1587" s="5" t="s">
        <v>21</v>
      </c>
      <c r="D1587">
        <v>0</v>
      </c>
      <c r="E1587">
        <f t="shared" si="121"/>
        <v>1</v>
      </c>
      <c r="F1587">
        <f t="shared" si="122"/>
        <v>0.5</v>
      </c>
      <c r="G1587">
        <f t="shared" si="123"/>
        <v>0.5</v>
      </c>
      <c r="H1587">
        <f t="shared" si="120"/>
        <v>0.5</v>
      </c>
      <c r="I1587">
        <f t="shared" si="124"/>
        <v>-0.69314718055994529</v>
      </c>
    </row>
    <row r="1588" spans="1:9" x14ac:dyDescent="0.2">
      <c r="A1588" s="3" t="s">
        <v>7</v>
      </c>
      <c r="B1588" s="4">
        <v>140</v>
      </c>
      <c r="C1588" s="5" t="s">
        <v>21</v>
      </c>
      <c r="D1588">
        <v>0</v>
      </c>
      <c r="E1588">
        <f t="shared" si="121"/>
        <v>1</v>
      </c>
      <c r="F1588">
        <f t="shared" si="122"/>
        <v>0.5</v>
      </c>
      <c r="G1588">
        <f t="shared" si="123"/>
        <v>0.5</v>
      </c>
      <c r="H1588">
        <f t="shared" si="120"/>
        <v>0.5</v>
      </c>
      <c r="I1588">
        <f t="shared" si="124"/>
        <v>-0.69314718055994529</v>
      </c>
    </row>
    <row r="1589" spans="1:9" x14ac:dyDescent="0.2">
      <c r="A1589" s="3" t="s">
        <v>9</v>
      </c>
      <c r="B1589" s="4">
        <v>164</v>
      </c>
      <c r="C1589" s="5" t="s">
        <v>21</v>
      </c>
      <c r="D1589">
        <v>0</v>
      </c>
      <c r="E1589">
        <f t="shared" si="121"/>
        <v>1</v>
      </c>
      <c r="F1589">
        <f t="shared" si="122"/>
        <v>0.5</v>
      </c>
      <c r="G1589">
        <f t="shared" si="123"/>
        <v>0.5</v>
      </c>
      <c r="H1589">
        <f t="shared" si="120"/>
        <v>0.5</v>
      </c>
      <c r="I1589">
        <f t="shared" si="124"/>
        <v>-0.69314718055994529</v>
      </c>
    </row>
    <row r="1590" spans="1:9" x14ac:dyDescent="0.2">
      <c r="A1590" s="3" t="s">
        <v>7</v>
      </c>
      <c r="B1590" s="4">
        <v>183</v>
      </c>
      <c r="C1590" s="5" t="s">
        <v>21</v>
      </c>
      <c r="D1590">
        <v>0</v>
      </c>
      <c r="E1590">
        <f t="shared" si="121"/>
        <v>1</v>
      </c>
      <c r="F1590">
        <f t="shared" si="122"/>
        <v>0.5</v>
      </c>
      <c r="G1590">
        <f t="shared" si="123"/>
        <v>0.5</v>
      </c>
      <c r="H1590">
        <f t="shared" si="120"/>
        <v>0.5</v>
      </c>
      <c r="I1590">
        <f t="shared" si="124"/>
        <v>-0.69314718055994529</v>
      </c>
    </row>
    <row r="1591" spans="1:9" x14ac:dyDescent="0.2">
      <c r="A1591" s="3" t="s">
        <v>9</v>
      </c>
      <c r="B1591" s="4">
        <v>113</v>
      </c>
      <c r="C1591" s="5" t="s">
        <v>21</v>
      </c>
      <c r="D1591">
        <v>0</v>
      </c>
      <c r="E1591">
        <f t="shared" si="121"/>
        <v>1</v>
      </c>
      <c r="F1591">
        <f t="shared" si="122"/>
        <v>0.5</v>
      </c>
      <c r="G1591">
        <f t="shared" si="123"/>
        <v>0.5</v>
      </c>
      <c r="H1591">
        <f t="shared" si="120"/>
        <v>0.5</v>
      </c>
      <c r="I1591">
        <f t="shared" si="124"/>
        <v>-0.69314718055994529</v>
      </c>
    </row>
    <row r="1592" spans="1:9" x14ac:dyDescent="0.2">
      <c r="A1592" s="3" t="s">
        <v>7</v>
      </c>
      <c r="B1592" s="4">
        <v>122</v>
      </c>
      <c r="C1592" s="5" t="s">
        <v>21</v>
      </c>
      <c r="D1592">
        <v>1</v>
      </c>
      <c r="E1592">
        <f t="shared" si="121"/>
        <v>0</v>
      </c>
      <c r="F1592">
        <f t="shared" si="122"/>
        <v>0.5</v>
      </c>
      <c r="G1592">
        <f t="shared" si="123"/>
        <v>0.5</v>
      </c>
      <c r="H1592">
        <f t="shared" si="120"/>
        <v>0.5</v>
      </c>
      <c r="I1592">
        <f t="shared" si="124"/>
        <v>-0.69314718055994529</v>
      </c>
    </row>
    <row r="1593" spans="1:9" x14ac:dyDescent="0.2">
      <c r="A1593" s="3" t="s">
        <v>9</v>
      </c>
      <c r="B1593" s="4">
        <v>184</v>
      </c>
      <c r="C1593" s="5" t="s">
        <v>21</v>
      </c>
      <c r="D1593">
        <v>1</v>
      </c>
      <c r="E1593">
        <f t="shared" si="121"/>
        <v>0</v>
      </c>
      <c r="F1593">
        <f t="shared" si="122"/>
        <v>0.5</v>
      </c>
      <c r="G1593">
        <f t="shared" si="123"/>
        <v>0.5</v>
      </c>
      <c r="H1593">
        <f t="shared" si="120"/>
        <v>0.5</v>
      </c>
      <c r="I1593">
        <f t="shared" si="124"/>
        <v>-0.69314718055994529</v>
      </c>
    </row>
    <row r="1594" spans="1:9" x14ac:dyDescent="0.2">
      <c r="A1594" s="3" t="s">
        <v>9</v>
      </c>
      <c r="B1594" s="4">
        <v>179</v>
      </c>
      <c r="C1594" s="5" t="s">
        <v>21</v>
      </c>
      <c r="D1594">
        <v>0</v>
      </c>
      <c r="E1594">
        <f t="shared" si="121"/>
        <v>1</v>
      </c>
      <c r="F1594">
        <f t="shared" si="122"/>
        <v>0.5</v>
      </c>
      <c r="G1594">
        <f t="shared" si="123"/>
        <v>0.5</v>
      </c>
      <c r="H1594">
        <f t="shared" si="120"/>
        <v>0.5</v>
      </c>
      <c r="I1594">
        <f t="shared" si="124"/>
        <v>-0.69314718055994529</v>
      </c>
    </row>
    <row r="1595" spans="1:9" x14ac:dyDescent="0.2">
      <c r="A1595" s="3" t="s">
        <v>7</v>
      </c>
      <c r="B1595" s="4">
        <v>116</v>
      </c>
      <c r="C1595" s="5" t="s">
        <v>21</v>
      </c>
      <c r="D1595">
        <v>0</v>
      </c>
      <c r="E1595">
        <f t="shared" si="121"/>
        <v>1</v>
      </c>
      <c r="F1595">
        <f t="shared" si="122"/>
        <v>0.5</v>
      </c>
      <c r="G1595">
        <f t="shared" si="123"/>
        <v>0.5</v>
      </c>
      <c r="H1595">
        <f t="shared" si="120"/>
        <v>0.5</v>
      </c>
      <c r="I1595">
        <f t="shared" si="124"/>
        <v>-0.69314718055994529</v>
      </c>
    </row>
    <row r="1596" spans="1:9" x14ac:dyDescent="0.2">
      <c r="A1596" s="3" t="s">
        <v>7</v>
      </c>
      <c r="B1596" s="4">
        <v>117</v>
      </c>
      <c r="C1596" s="5" t="s">
        <v>21</v>
      </c>
      <c r="D1596">
        <v>0</v>
      </c>
      <c r="E1596">
        <f t="shared" si="121"/>
        <v>1</v>
      </c>
      <c r="F1596">
        <f t="shared" si="122"/>
        <v>0.5</v>
      </c>
      <c r="G1596">
        <f t="shared" si="123"/>
        <v>0.5</v>
      </c>
      <c r="H1596">
        <f t="shared" si="120"/>
        <v>0.5</v>
      </c>
      <c r="I1596">
        <f t="shared" si="124"/>
        <v>-0.69314718055994529</v>
      </c>
    </row>
    <row r="1597" spans="1:9" x14ac:dyDescent="0.2">
      <c r="A1597" s="3" t="s">
        <v>9</v>
      </c>
      <c r="B1597" s="4">
        <v>105</v>
      </c>
      <c r="C1597" s="5" t="s">
        <v>21</v>
      </c>
      <c r="D1597">
        <v>1</v>
      </c>
      <c r="E1597">
        <f t="shared" si="121"/>
        <v>0</v>
      </c>
      <c r="F1597">
        <f t="shared" si="122"/>
        <v>0.5</v>
      </c>
      <c r="G1597">
        <f t="shared" si="123"/>
        <v>0.5</v>
      </c>
      <c r="H1597">
        <f t="shared" si="120"/>
        <v>0.5</v>
      </c>
      <c r="I1597">
        <f t="shared" si="124"/>
        <v>-0.69314718055994529</v>
      </c>
    </row>
    <row r="1598" spans="1:9" x14ac:dyDescent="0.2">
      <c r="A1598" s="3" t="s">
        <v>9</v>
      </c>
      <c r="B1598" s="4">
        <v>131</v>
      </c>
      <c r="C1598" s="5" t="s">
        <v>21</v>
      </c>
      <c r="D1598">
        <v>0</v>
      </c>
      <c r="E1598">
        <f t="shared" si="121"/>
        <v>1</v>
      </c>
      <c r="F1598">
        <f t="shared" si="122"/>
        <v>0.5</v>
      </c>
      <c r="G1598">
        <f t="shared" si="123"/>
        <v>0.5</v>
      </c>
      <c r="H1598">
        <f t="shared" si="120"/>
        <v>0.5</v>
      </c>
      <c r="I1598">
        <f t="shared" si="124"/>
        <v>-0.69314718055994529</v>
      </c>
    </row>
    <row r="1599" spans="1:9" x14ac:dyDescent="0.2">
      <c r="A1599" s="3" t="s">
        <v>9</v>
      </c>
      <c r="B1599" s="4">
        <v>147</v>
      </c>
      <c r="C1599" s="5" t="s">
        <v>21</v>
      </c>
      <c r="D1599">
        <v>1</v>
      </c>
      <c r="E1599">
        <f t="shared" si="121"/>
        <v>0</v>
      </c>
      <c r="F1599">
        <f t="shared" si="122"/>
        <v>0.5</v>
      </c>
      <c r="G1599">
        <f t="shared" si="123"/>
        <v>0.5</v>
      </c>
      <c r="H1599">
        <f t="shared" si="120"/>
        <v>0.5</v>
      </c>
      <c r="I1599">
        <f t="shared" si="124"/>
        <v>-0.69314718055994529</v>
      </c>
    </row>
    <row r="1600" spans="1:9" x14ac:dyDescent="0.2">
      <c r="A1600" s="3" t="s">
        <v>7</v>
      </c>
      <c r="B1600" s="4">
        <v>116</v>
      </c>
      <c r="C1600" s="5" t="s">
        <v>21</v>
      </c>
      <c r="D1600">
        <v>1</v>
      </c>
      <c r="E1600">
        <f t="shared" si="121"/>
        <v>0</v>
      </c>
      <c r="F1600">
        <f t="shared" si="122"/>
        <v>0.5</v>
      </c>
      <c r="G1600">
        <f t="shared" si="123"/>
        <v>0.5</v>
      </c>
      <c r="H1600">
        <f t="shared" si="120"/>
        <v>0.5</v>
      </c>
      <c r="I1600">
        <f t="shared" si="124"/>
        <v>-0.69314718055994529</v>
      </c>
    </row>
    <row r="1601" spans="1:9" x14ac:dyDescent="0.2">
      <c r="A1601" s="3" t="s">
        <v>9</v>
      </c>
      <c r="B1601" s="4">
        <v>107</v>
      </c>
      <c r="C1601" s="5" t="s">
        <v>21</v>
      </c>
      <c r="D1601">
        <v>1</v>
      </c>
      <c r="E1601">
        <f t="shared" si="121"/>
        <v>0</v>
      </c>
      <c r="F1601">
        <f t="shared" si="122"/>
        <v>0.5</v>
      </c>
      <c r="G1601">
        <f t="shared" si="123"/>
        <v>0.5</v>
      </c>
      <c r="H1601">
        <f t="shared" si="120"/>
        <v>0.5</v>
      </c>
      <c r="I1601">
        <f t="shared" si="124"/>
        <v>-0.69314718055994529</v>
      </c>
    </row>
    <row r="1602" spans="1:9" x14ac:dyDescent="0.2">
      <c r="A1602" s="3" t="s">
        <v>9</v>
      </c>
      <c r="B1602" s="4">
        <v>198</v>
      </c>
      <c r="C1602" s="5" t="s">
        <v>21</v>
      </c>
      <c r="D1602">
        <v>0</v>
      </c>
      <c r="E1602">
        <f t="shared" si="121"/>
        <v>1</v>
      </c>
      <c r="F1602">
        <f t="shared" si="122"/>
        <v>0.5</v>
      </c>
      <c r="G1602">
        <f t="shared" si="123"/>
        <v>0.5</v>
      </c>
      <c r="H1602">
        <f t="shared" ref="H1602:H1665" si="125">SUMPRODUCT(D1602:E1602,F1602:G1602)</f>
        <v>0.5</v>
      </c>
      <c r="I1602">
        <f t="shared" si="124"/>
        <v>-0.69314718055994529</v>
      </c>
    </row>
    <row r="1603" spans="1:9" x14ac:dyDescent="0.2">
      <c r="A1603" s="3" t="s">
        <v>7</v>
      </c>
      <c r="B1603" s="4">
        <v>133</v>
      </c>
      <c r="C1603" s="5" t="s">
        <v>21</v>
      </c>
      <c r="D1603">
        <v>0</v>
      </c>
      <c r="E1603">
        <f t="shared" ref="E1603:E1666" si="126">1-D1603</f>
        <v>1</v>
      </c>
      <c r="F1603">
        <f t="shared" ref="F1603:F1666" si="127">1/(1+EXP($O$3+$P$3*B1603))</f>
        <v>0.5</v>
      </c>
      <c r="G1603">
        <f t="shared" ref="G1603:G1666" si="128">1-F1603</f>
        <v>0.5</v>
      </c>
      <c r="H1603">
        <f t="shared" si="125"/>
        <v>0.5</v>
      </c>
      <c r="I1603">
        <f t="shared" ref="I1603:I1666" si="129">LN(H1603)</f>
        <v>-0.69314718055994529</v>
      </c>
    </row>
    <row r="1604" spans="1:9" x14ac:dyDescent="0.2">
      <c r="A1604" s="3" t="s">
        <v>12</v>
      </c>
      <c r="B1604" s="4">
        <v>184</v>
      </c>
      <c r="C1604" s="5" t="s">
        <v>21</v>
      </c>
      <c r="D1604">
        <v>1</v>
      </c>
      <c r="E1604">
        <f t="shared" si="126"/>
        <v>0</v>
      </c>
      <c r="F1604">
        <f t="shared" si="127"/>
        <v>0.5</v>
      </c>
      <c r="G1604">
        <f t="shared" si="128"/>
        <v>0.5</v>
      </c>
      <c r="H1604">
        <f t="shared" si="125"/>
        <v>0.5</v>
      </c>
      <c r="I1604">
        <f t="shared" si="129"/>
        <v>-0.69314718055994529</v>
      </c>
    </row>
    <row r="1605" spans="1:9" x14ac:dyDescent="0.2">
      <c r="A1605" s="3" t="s">
        <v>12</v>
      </c>
      <c r="B1605" s="4">
        <v>129</v>
      </c>
      <c r="C1605" s="5" t="s">
        <v>21</v>
      </c>
      <c r="D1605">
        <v>0</v>
      </c>
      <c r="E1605">
        <f t="shared" si="126"/>
        <v>1</v>
      </c>
      <c r="F1605">
        <f t="shared" si="127"/>
        <v>0.5</v>
      </c>
      <c r="G1605">
        <f t="shared" si="128"/>
        <v>0.5</v>
      </c>
      <c r="H1605">
        <f t="shared" si="125"/>
        <v>0.5</v>
      </c>
      <c r="I1605">
        <f t="shared" si="129"/>
        <v>-0.69314718055994529</v>
      </c>
    </row>
    <row r="1606" spans="1:9" x14ac:dyDescent="0.2">
      <c r="A1606" s="3" t="s">
        <v>12</v>
      </c>
      <c r="B1606" s="4">
        <v>181</v>
      </c>
      <c r="C1606" s="5" t="s">
        <v>21</v>
      </c>
      <c r="D1606">
        <v>0</v>
      </c>
      <c r="E1606">
        <f t="shared" si="126"/>
        <v>1</v>
      </c>
      <c r="F1606">
        <f t="shared" si="127"/>
        <v>0.5</v>
      </c>
      <c r="G1606">
        <f t="shared" si="128"/>
        <v>0.5</v>
      </c>
      <c r="H1606">
        <f t="shared" si="125"/>
        <v>0.5</v>
      </c>
      <c r="I1606">
        <f t="shared" si="129"/>
        <v>-0.69314718055994529</v>
      </c>
    </row>
    <row r="1607" spans="1:9" x14ac:dyDescent="0.2">
      <c r="A1607" s="3" t="s">
        <v>9</v>
      </c>
      <c r="B1607" s="4">
        <v>160</v>
      </c>
      <c r="C1607" s="5" t="s">
        <v>21</v>
      </c>
      <c r="D1607">
        <v>0</v>
      </c>
      <c r="E1607">
        <f t="shared" si="126"/>
        <v>1</v>
      </c>
      <c r="F1607">
        <f t="shared" si="127"/>
        <v>0.5</v>
      </c>
      <c r="G1607">
        <f t="shared" si="128"/>
        <v>0.5</v>
      </c>
      <c r="H1607">
        <f t="shared" si="125"/>
        <v>0.5</v>
      </c>
      <c r="I1607">
        <f t="shared" si="129"/>
        <v>-0.69314718055994529</v>
      </c>
    </row>
    <row r="1608" spans="1:9" x14ac:dyDescent="0.2">
      <c r="A1608" s="3" t="s">
        <v>12</v>
      </c>
      <c r="B1608" s="4">
        <v>100</v>
      </c>
      <c r="C1608" s="5" t="s">
        <v>21</v>
      </c>
      <c r="D1608">
        <v>1</v>
      </c>
      <c r="E1608">
        <f t="shared" si="126"/>
        <v>0</v>
      </c>
      <c r="F1608">
        <f t="shared" si="127"/>
        <v>0.5</v>
      </c>
      <c r="G1608">
        <f t="shared" si="128"/>
        <v>0.5</v>
      </c>
      <c r="H1608">
        <f t="shared" si="125"/>
        <v>0.5</v>
      </c>
      <c r="I1608">
        <f t="shared" si="129"/>
        <v>-0.69314718055994529</v>
      </c>
    </row>
    <row r="1609" spans="1:9" x14ac:dyDescent="0.2">
      <c r="A1609" s="3" t="s">
        <v>12</v>
      </c>
      <c r="B1609" s="4">
        <v>111</v>
      </c>
      <c r="C1609" s="5" t="s">
        <v>21</v>
      </c>
      <c r="D1609">
        <v>0</v>
      </c>
      <c r="E1609">
        <f t="shared" si="126"/>
        <v>1</v>
      </c>
      <c r="F1609">
        <f t="shared" si="127"/>
        <v>0.5</v>
      </c>
      <c r="G1609">
        <f t="shared" si="128"/>
        <v>0.5</v>
      </c>
      <c r="H1609">
        <f t="shared" si="125"/>
        <v>0.5</v>
      </c>
      <c r="I1609">
        <f t="shared" si="129"/>
        <v>-0.69314718055994529</v>
      </c>
    </row>
    <row r="1610" spans="1:9" x14ac:dyDescent="0.2">
      <c r="A1610" s="3" t="s">
        <v>9</v>
      </c>
      <c r="B1610" s="4">
        <v>149</v>
      </c>
      <c r="C1610" s="5" t="s">
        <v>21</v>
      </c>
      <c r="D1610">
        <v>0</v>
      </c>
      <c r="E1610">
        <f t="shared" si="126"/>
        <v>1</v>
      </c>
      <c r="F1610">
        <f t="shared" si="127"/>
        <v>0.5</v>
      </c>
      <c r="G1610">
        <f t="shared" si="128"/>
        <v>0.5</v>
      </c>
      <c r="H1610">
        <f t="shared" si="125"/>
        <v>0.5</v>
      </c>
      <c r="I1610">
        <f t="shared" si="129"/>
        <v>-0.69314718055994529</v>
      </c>
    </row>
    <row r="1611" spans="1:9" x14ac:dyDescent="0.2">
      <c r="A1611" s="3" t="s">
        <v>12</v>
      </c>
      <c r="B1611" s="4">
        <v>186</v>
      </c>
      <c r="C1611" s="5" t="s">
        <v>21</v>
      </c>
      <c r="D1611">
        <v>0</v>
      </c>
      <c r="E1611">
        <f t="shared" si="126"/>
        <v>1</v>
      </c>
      <c r="F1611">
        <f t="shared" si="127"/>
        <v>0.5</v>
      </c>
      <c r="G1611">
        <f t="shared" si="128"/>
        <v>0.5</v>
      </c>
      <c r="H1611">
        <f t="shared" si="125"/>
        <v>0.5</v>
      </c>
      <c r="I1611">
        <f t="shared" si="129"/>
        <v>-0.69314718055994529</v>
      </c>
    </row>
    <row r="1612" spans="1:9" x14ac:dyDescent="0.2">
      <c r="A1612" s="3" t="s">
        <v>12</v>
      </c>
      <c r="B1612" s="4">
        <v>148</v>
      </c>
      <c r="C1612" s="5" t="s">
        <v>21</v>
      </c>
      <c r="D1612">
        <v>1</v>
      </c>
      <c r="E1612">
        <f t="shared" si="126"/>
        <v>0</v>
      </c>
      <c r="F1612">
        <f t="shared" si="127"/>
        <v>0.5</v>
      </c>
      <c r="G1612">
        <f t="shared" si="128"/>
        <v>0.5</v>
      </c>
      <c r="H1612">
        <f t="shared" si="125"/>
        <v>0.5</v>
      </c>
      <c r="I1612">
        <f t="shared" si="129"/>
        <v>-0.69314718055994529</v>
      </c>
    </row>
    <row r="1613" spans="1:9" x14ac:dyDescent="0.2">
      <c r="A1613" s="3" t="s">
        <v>7</v>
      </c>
      <c r="B1613" s="4">
        <v>100</v>
      </c>
      <c r="C1613" s="5" t="s">
        <v>21</v>
      </c>
      <c r="D1613">
        <v>1</v>
      </c>
      <c r="E1613">
        <f t="shared" si="126"/>
        <v>0</v>
      </c>
      <c r="F1613">
        <f t="shared" si="127"/>
        <v>0.5</v>
      </c>
      <c r="G1613">
        <f t="shared" si="128"/>
        <v>0.5</v>
      </c>
      <c r="H1613">
        <f t="shared" si="125"/>
        <v>0.5</v>
      </c>
      <c r="I1613">
        <f t="shared" si="129"/>
        <v>-0.69314718055994529</v>
      </c>
    </row>
    <row r="1614" spans="1:9" x14ac:dyDescent="0.2">
      <c r="A1614" s="3" t="s">
        <v>7</v>
      </c>
      <c r="B1614" s="4">
        <v>199</v>
      </c>
      <c r="C1614" s="5" t="s">
        <v>21</v>
      </c>
      <c r="D1614">
        <v>0</v>
      </c>
      <c r="E1614">
        <f t="shared" si="126"/>
        <v>1</v>
      </c>
      <c r="F1614">
        <f t="shared" si="127"/>
        <v>0.5</v>
      </c>
      <c r="G1614">
        <f t="shared" si="128"/>
        <v>0.5</v>
      </c>
      <c r="H1614">
        <f t="shared" si="125"/>
        <v>0.5</v>
      </c>
      <c r="I1614">
        <f t="shared" si="129"/>
        <v>-0.69314718055994529</v>
      </c>
    </row>
    <row r="1615" spans="1:9" x14ac:dyDescent="0.2">
      <c r="A1615" s="3" t="s">
        <v>9</v>
      </c>
      <c r="B1615" s="4">
        <v>129</v>
      </c>
      <c r="C1615" s="5" t="s">
        <v>21</v>
      </c>
      <c r="D1615">
        <v>0</v>
      </c>
      <c r="E1615">
        <f t="shared" si="126"/>
        <v>1</v>
      </c>
      <c r="F1615">
        <f t="shared" si="127"/>
        <v>0.5</v>
      </c>
      <c r="G1615">
        <f t="shared" si="128"/>
        <v>0.5</v>
      </c>
      <c r="H1615">
        <f t="shared" si="125"/>
        <v>0.5</v>
      </c>
      <c r="I1615">
        <f t="shared" si="129"/>
        <v>-0.69314718055994529</v>
      </c>
    </row>
    <row r="1616" spans="1:9" x14ac:dyDescent="0.2">
      <c r="A1616" s="3" t="s">
        <v>7</v>
      </c>
      <c r="B1616" s="4">
        <v>167</v>
      </c>
      <c r="C1616" s="5" t="s">
        <v>21</v>
      </c>
      <c r="D1616">
        <v>0</v>
      </c>
      <c r="E1616">
        <f t="shared" si="126"/>
        <v>1</v>
      </c>
      <c r="F1616">
        <f t="shared" si="127"/>
        <v>0.5</v>
      </c>
      <c r="G1616">
        <f t="shared" si="128"/>
        <v>0.5</v>
      </c>
      <c r="H1616">
        <f t="shared" si="125"/>
        <v>0.5</v>
      </c>
      <c r="I1616">
        <f t="shared" si="129"/>
        <v>-0.69314718055994529</v>
      </c>
    </row>
    <row r="1617" spans="1:9" x14ac:dyDescent="0.2">
      <c r="A1617" s="3" t="s">
        <v>12</v>
      </c>
      <c r="B1617" s="4">
        <v>136</v>
      </c>
      <c r="C1617" s="5" t="s">
        <v>21</v>
      </c>
      <c r="D1617">
        <v>1</v>
      </c>
      <c r="E1617">
        <f t="shared" si="126"/>
        <v>0</v>
      </c>
      <c r="F1617">
        <f t="shared" si="127"/>
        <v>0.5</v>
      </c>
      <c r="G1617">
        <f t="shared" si="128"/>
        <v>0.5</v>
      </c>
      <c r="H1617">
        <f t="shared" si="125"/>
        <v>0.5</v>
      </c>
      <c r="I1617">
        <f t="shared" si="129"/>
        <v>-0.69314718055994529</v>
      </c>
    </row>
    <row r="1618" spans="1:9" x14ac:dyDescent="0.2">
      <c r="A1618" s="3" t="s">
        <v>7</v>
      </c>
      <c r="B1618" s="4">
        <v>148</v>
      </c>
      <c r="C1618" s="5" t="s">
        <v>21</v>
      </c>
      <c r="D1618">
        <v>1</v>
      </c>
      <c r="E1618">
        <f t="shared" si="126"/>
        <v>0</v>
      </c>
      <c r="F1618">
        <f t="shared" si="127"/>
        <v>0.5</v>
      </c>
      <c r="G1618">
        <f t="shared" si="128"/>
        <v>0.5</v>
      </c>
      <c r="H1618">
        <f t="shared" si="125"/>
        <v>0.5</v>
      </c>
      <c r="I1618">
        <f t="shared" si="129"/>
        <v>-0.69314718055994529</v>
      </c>
    </row>
    <row r="1619" spans="1:9" x14ac:dyDescent="0.2">
      <c r="A1619" s="3" t="s">
        <v>9</v>
      </c>
      <c r="B1619" s="4">
        <v>105</v>
      </c>
      <c r="C1619" s="5" t="s">
        <v>21</v>
      </c>
      <c r="D1619">
        <v>1</v>
      </c>
      <c r="E1619">
        <f t="shared" si="126"/>
        <v>0</v>
      </c>
      <c r="F1619">
        <f t="shared" si="127"/>
        <v>0.5</v>
      </c>
      <c r="G1619">
        <f t="shared" si="128"/>
        <v>0.5</v>
      </c>
      <c r="H1619">
        <f t="shared" si="125"/>
        <v>0.5</v>
      </c>
      <c r="I1619">
        <f t="shared" si="129"/>
        <v>-0.69314718055994529</v>
      </c>
    </row>
    <row r="1620" spans="1:9" x14ac:dyDescent="0.2">
      <c r="A1620" s="3" t="s">
        <v>12</v>
      </c>
      <c r="B1620" s="4">
        <v>126</v>
      </c>
      <c r="C1620" s="5" t="s">
        <v>21</v>
      </c>
      <c r="D1620">
        <v>1</v>
      </c>
      <c r="E1620">
        <f t="shared" si="126"/>
        <v>0</v>
      </c>
      <c r="F1620">
        <f t="shared" si="127"/>
        <v>0.5</v>
      </c>
      <c r="G1620">
        <f t="shared" si="128"/>
        <v>0.5</v>
      </c>
      <c r="H1620">
        <f t="shared" si="125"/>
        <v>0.5</v>
      </c>
      <c r="I1620">
        <f t="shared" si="129"/>
        <v>-0.69314718055994529</v>
      </c>
    </row>
    <row r="1621" spans="1:9" x14ac:dyDescent="0.2">
      <c r="A1621" s="3" t="s">
        <v>9</v>
      </c>
      <c r="B1621" s="4">
        <v>128</v>
      </c>
      <c r="C1621" s="5" t="s">
        <v>21</v>
      </c>
      <c r="D1621">
        <v>0</v>
      </c>
      <c r="E1621">
        <f t="shared" si="126"/>
        <v>1</v>
      </c>
      <c r="F1621">
        <f t="shared" si="127"/>
        <v>0.5</v>
      </c>
      <c r="G1621">
        <f t="shared" si="128"/>
        <v>0.5</v>
      </c>
      <c r="H1621">
        <f t="shared" si="125"/>
        <v>0.5</v>
      </c>
      <c r="I1621">
        <f t="shared" si="129"/>
        <v>-0.69314718055994529</v>
      </c>
    </row>
    <row r="1622" spans="1:9" x14ac:dyDescent="0.2">
      <c r="A1622" s="3" t="s">
        <v>7</v>
      </c>
      <c r="B1622" s="4">
        <v>160</v>
      </c>
      <c r="C1622" s="5" t="s">
        <v>21</v>
      </c>
      <c r="D1622">
        <v>0</v>
      </c>
      <c r="E1622">
        <f t="shared" si="126"/>
        <v>1</v>
      </c>
      <c r="F1622">
        <f t="shared" si="127"/>
        <v>0.5</v>
      </c>
      <c r="G1622">
        <f t="shared" si="128"/>
        <v>0.5</v>
      </c>
      <c r="H1622">
        <f t="shared" si="125"/>
        <v>0.5</v>
      </c>
      <c r="I1622">
        <f t="shared" si="129"/>
        <v>-0.69314718055994529</v>
      </c>
    </row>
    <row r="1623" spans="1:9" x14ac:dyDescent="0.2">
      <c r="A1623" s="3" t="s">
        <v>7</v>
      </c>
      <c r="B1623" s="4">
        <v>168</v>
      </c>
      <c r="C1623" s="5" t="s">
        <v>21</v>
      </c>
      <c r="D1623">
        <v>0</v>
      </c>
      <c r="E1623">
        <f t="shared" si="126"/>
        <v>1</v>
      </c>
      <c r="F1623">
        <f t="shared" si="127"/>
        <v>0.5</v>
      </c>
      <c r="G1623">
        <f t="shared" si="128"/>
        <v>0.5</v>
      </c>
      <c r="H1623">
        <f t="shared" si="125"/>
        <v>0.5</v>
      </c>
      <c r="I1623">
        <f t="shared" si="129"/>
        <v>-0.69314718055994529</v>
      </c>
    </row>
    <row r="1624" spans="1:9" x14ac:dyDescent="0.2">
      <c r="A1624" s="3" t="s">
        <v>12</v>
      </c>
      <c r="B1624" s="4">
        <v>198</v>
      </c>
      <c r="C1624" s="5" t="s">
        <v>21</v>
      </c>
      <c r="D1624">
        <v>0</v>
      </c>
      <c r="E1624">
        <f t="shared" si="126"/>
        <v>1</v>
      </c>
      <c r="F1624">
        <f t="shared" si="127"/>
        <v>0.5</v>
      </c>
      <c r="G1624">
        <f t="shared" si="128"/>
        <v>0.5</v>
      </c>
      <c r="H1624">
        <f t="shared" si="125"/>
        <v>0.5</v>
      </c>
      <c r="I1624">
        <f t="shared" si="129"/>
        <v>-0.69314718055994529</v>
      </c>
    </row>
    <row r="1625" spans="1:9" x14ac:dyDescent="0.2">
      <c r="A1625" s="3" t="s">
        <v>7</v>
      </c>
      <c r="B1625" s="4">
        <v>188</v>
      </c>
      <c r="C1625" s="5" t="s">
        <v>21</v>
      </c>
      <c r="D1625">
        <v>0</v>
      </c>
      <c r="E1625">
        <f t="shared" si="126"/>
        <v>1</v>
      </c>
      <c r="F1625">
        <f t="shared" si="127"/>
        <v>0.5</v>
      </c>
      <c r="G1625">
        <f t="shared" si="128"/>
        <v>0.5</v>
      </c>
      <c r="H1625">
        <f t="shared" si="125"/>
        <v>0.5</v>
      </c>
      <c r="I1625">
        <f t="shared" si="129"/>
        <v>-0.69314718055994529</v>
      </c>
    </row>
    <row r="1626" spans="1:9" x14ac:dyDescent="0.2">
      <c r="A1626" s="3" t="s">
        <v>7</v>
      </c>
      <c r="B1626" s="4">
        <v>128</v>
      </c>
      <c r="C1626" s="5" t="s">
        <v>21</v>
      </c>
      <c r="D1626">
        <v>1</v>
      </c>
      <c r="E1626">
        <f t="shared" si="126"/>
        <v>0</v>
      </c>
      <c r="F1626">
        <f t="shared" si="127"/>
        <v>0.5</v>
      </c>
      <c r="G1626">
        <f t="shared" si="128"/>
        <v>0.5</v>
      </c>
      <c r="H1626">
        <f t="shared" si="125"/>
        <v>0.5</v>
      </c>
      <c r="I1626">
        <f t="shared" si="129"/>
        <v>-0.69314718055994529</v>
      </c>
    </row>
    <row r="1627" spans="1:9" x14ac:dyDescent="0.2">
      <c r="A1627" s="3" t="s">
        <v>9</v>
      </c>
      <c r="B1627" s="4">
        <v>176</v>
      </c>
      <c r="C1627" s="5" t="s">
        <v>21</v>
      </c>
      <c r="D1627">
        <v>0</v>
      </c>
      <c r="E1627">
        <f t="shared" si="126"/>
        <v>1</v>
      </c>
      <c r="F1627">
        <f t="shared" si="127"/>
        <v>0.5</v>
      </c>
      <c r="G1627">
        <f t="shared" si="128"/>
        <v>0.5</v>
      </c>
      <c r="H1627">
        <f t="shared" si="125"/>
        <v>0.5</v>
      </c>
      <c r="I1627">
        <f t="shared" si="129"/>
        <v>-0.69314718055994529</v>
      </c>
    </row>
    <row r="1628" spans="1:9" x14ac:dyDescent="0.2">
      <c r="A1628" s="3" t="s">
        <v>9</v>
      </c>
      <c r="B1628" s="4">
        <v>148</v>
      </c>
      <c r="C1628" s="5" t="s">
        <v>21</v>
      </c>
      <c r="D1628">
        <v>0</v>
      </c>
      <c r="E1628">
        <f t="shared" si="126"/>
        <v>1</v>
      </c>
      <c r="F1628">
        <f t="shared" si="127"/>
        <v>0.5</v>
      </c>
      <c r="G1628">
        <f t="shared" si="128"/>
        <v>0.5</v>
      </c>
      <c r="H1628">
        <f t="shared" si="125"/>
        <v>0.5</v>
      </c>
      <c r="I1628">
        <f t="shared" si="129"/>
        <v>-0.69314718055994529</v>
      </c>
    </row>
    <row r="1629" spans="1:9" x14ac:dyDescent="0.2">
      <c r="A1629" s="3" t="s">
        <v>12</v>
      </c>
      <c r="B1629" s="4">
        <v>117</v>
      </c>
      <c r="C1629" s="5" t="s">
        <v>21</v>
      </c>
      <c r="D1629">
        <v>0</v>
      </c>
      <c r="E1629">
        <f t="shared" si="126"/>
        <v>1</v>
      </c>
      <c r="F1629">
        <f t="shared" si="127"/>
        <v>0.5</v>
      </c>
      <c r="G1629">
        <f t="shared" si="128"/>
        <v>0.5</v>
      </c>
      <c r="H1629">
        <f t="shared" si="125"/>
        <v>0.5</v>
      </c>
      <c r="I1629">
        <f t="shared" si="129"/>
        <v>-0.69314718055994529</v>
      </c>
    </row>
    <row r="1630" spans="1:9" x14ac:dyDescent="0.2">
      <c r="A1630" s="3" t="s">
        <v>12</v>
      </c>
      <c r="B1630" s="4">
        <v>144</v>
      </c>
      <c r="C1630" s="5" t="s">
        <v>21</v>
      </c>
      <c r="D1630">
        <v>0</v>
      </c>
      <c r="E1630">
        <f t="shared" si="126"/>
        <v>1</v>
      </c>
      <c r="F1630">
        <f t="shared" si="127"/>
        <v>0.5</v>
      </c>
      <c r="G1630">
        <f t="shared" si="128"/>
        <v>0.5</v>
      </c>
      <c r="H1630">
        <f t="shared" si="125"/>
        <v>0.5</v>
      </c>
      <c r="I1630">
        <f t="shared" si="129"/>
        <v>-0.69314718055994529</v>
      </c>
    </row>
    <row r="1631" spans="1:9" x14ac:dyDescent="0.2">
      <c r="A1631" s="3" t="s">
        <v>7</v>
      </c>
      <c r="B1631" s="4">
        <v>139</v>
      </c>
      <c r="C1631" s="5" t="s">
        <v>21</v>
      </c>
      <c r="D1631">
        <v>0</v>
      </c>
      <c r="E1631">
        <f t="shared" si="126"/>
        <v>1</v>
      </c>
      <c r="F1631">
        <f t="shared" si="127"/>
        <v>0.5</v>
      </c>
      <c r="G1631">
        <f t="shared" si="128"/>
        <v>0.5</v>
      </c>
      <c r="H1631">
        <f t="shared" si="125"/>
        <v>0.5</v>
      </c>
      <c r="I1631">
        <f t="shared" si="129"/>
        <v>-0.69314718055994529</v>
      </c>
    </row>
    <row r="1632" spans="1:9" x14ac:dyDescent="0.2">
      <c r="A1632" s="3" t="s">
        <v>12</v>
      </c>
      <c r="B1632" s="4">
        <v>167</v>
      </c>
      <c r="C1632" s="5" t="s">
        <v>21</v>
      </c>
      <c r="D1632">
        <v>0</v>
      </c>
      <c r="E1632">
        <f t="shared" si="126"/>
        <v>1</v>
      </c>
      <c r="F1632">
        <f t="shared" si="127"/>
        <v>0.5</v>
      </c>
      <c r="G1632">
        <f t="shared" si="128"/>
        <v>0.5</v>
      </c>
      <c r="H1632">
        <f t="shared" si="125"/>
        <v>0.5</v>
      </c>
      <c r="I1632">
        <f t="shared" si="129"/>
        <v>-0.69314718055994529</v>
      </c>
    </row>
    <row r="1633" spans="1:9" x14ac:dyDescent="0.2">
      <c r="A1633" s="3" t="s">
        <v>9</v>
      </c>
      <c r="B1633" s="4">
        <v>159</v>
      </c>
      <c r="C1633" s="5" t="s">
        <v>21</v>
      </c>
      <c r="D1633">
        <v>0</v>
      </c>
      <c r="E1633">
        <f t="shared" si="126"/>
        <v>1</v>
      </c>
      <c r="F1633">
        <f t="shared" si="127"/>
        <v>0.5</v>
      </c>
      <c r="G1633">
        <f t="shared" si="128"/>
        <v>0.5</v>
      </c>
      <c r="H1633">
        <f t="shared" si="125"/>
        <v>0.5</v>
      </c>
      <c r="I1633">
        <f t="shared" si="129"/>
        <v>-0.69314718055994529</v>
      </c>
    </row>
    <row r="1634" spans="1:9" x14ac:dyDescent="0.2">
      <c r="A1634" s="3" t="s">
        <v>12</v>
      </c>
      <c r="B1634" s="4">
        <v>134</v>
      </c>
      <c r="C1634" s="5" t="s">
        <v>21</v>
      </c>
      <c r="D1634">
        <v>0</v>
      </c>
      <c r="E1634">
        <f t="shared" si="126"/>
        <v>1</v>
      </c>
      <c r="F1634">
        <f t="shared" si="127"/>
        <v>0.5</v>
      </c>
      <c r="G1634">
        <f t="shared" si="128"/>
        <v>0.5</v>
      </c>
      <c r="H1634">
        <f t="shared" si="125"/>
        <v>0.5</v>
      </c>
      <c r="I1634">
        <f t="shared" si="129"/>
        <v>-0.69314718055994529</v>
      </c>
    </row>
    <row r="1635" spans="1:9" x14ac:dyDescent="0.2">
      <c r="A1635" s="3" t="s">
        <v>7</v>
      </c>
      <c r="B1635" s="4">
        <v>153</v>
      </c>
      <c r="C1635" s="5" t="s">
        <v>21</v>
      </c>
      <c r="D1635">
        <v>0</v>
      </c>
      <c r="E1635">
        <f t="shared" si="126"/>
        <v>1</v>
      </c>
      <c r="F1635">
        <f t="shared" si="127"/>
        <v>0.5</v>
      </c>
      <c r="G1635">
        <f t="shared" si="128"/>
        <v>0.5</v>
      </c>
      <c r="H1635">
        <f t="shared" si="125"/>
        <v>0.5</v>
      </c>
      <c r="I1635">
        <f t="shared" si="129"/>
        <v>-0.69314718055994529</v>
      </c>
    </row>
    <row r="1636" spans="1:9" x14ac:dyDescent="0.2">
      <c r="A1636" s="3" t="s">
        <v>12</v>
      </c>
      <c r="B1636" s="4">
        <v>153</v>
      </c>
      <c r="C1636" s="5" t="s">
        <v>21</v>
      </c>
      <c r="D1636">
        <v>1</v>
      </c>
      <c r="E1636">
        <f t="shared" si="126"/>
        <v>0</v>
      </c>
      <c r="F1636">
        <f t="shared" si="127"/>
        <v>0.5</v>
      </c>
      <c r="G1636">
        <f t="shared" si="128"/>
        <v>0.5</v>
      </c>
      <c r="H1636">
        <f t="shared" si="125"/>
        <v>0.5</v>
      </c>
      <c r="I1636">
        <f t="shared" si="129"/>
        <v>-0.69314718055994529</v>
      </c>
    </row>
    <row r="1637" spans="1:9" x14ac:dyDescent="0.2">
      <c r="A1637" s="3" t="s">
        <v>7</v>
      </c>
      <c r="B1637" s="4">
        <v>147</v>
      </c>
      <c r="C1637" s="5" t="s">
        <v>21</v>
      </c>
      <c r="D1637">
        <v>0</v>
      </c>
      <c r="E1637">
        <f t="shared" si="126"/>
        <v>1</v>
      </c>
      <c r="F1637">
        <f t="shared" si="127"/>
        <v>0.5</v>
      </c>
      <c r="G1637">
        <f t="shared" si="128"/>
        <v>0.5</v>
      </c>
      <c r="H1637">
        <f t="shared" si="125"/>
        <v>0.5</v>
      </c>
      <c r="I1637">
        <f t="shared" si="129"/>
        <v>-0.69314718055994529</v>
      </c>
    </row>
    <row r="1638" spans="1:9" x14ac:dyDescent="0.2">
      <c r="A1638" s="3" t="s">
        <v>9</v>
      </c>
      <c r="B1638" s="4">
        <v>174</v>
      </c>
      <c r="C1638" s="5" t="s">
        <v>21</v>
      </c>
      <c r="D1638">
        <v>0</v>
      </c>
      <c r="E1638">
        <f t="shared" si="126"/>
        <v>1</v>
      </c>
      <c r="F1638">
        <f t="shared" si="127"/>
        <v>0.5</v>
      </c>
      <c r="G1638">
        <f t="shared" si="128"/>
        <v>0.5</v>
      </c>
      <c r="H1638">
        <f t="shared" si="125"/>
        <v>0.5</v>
      </c>
      <c r="I1638">
        <f t="shared" si="129"/>
        <v>-0.69314718055994529</v>
      </c>
    </row>
    <row r="1639" spans="1:9" x14ac:dyDescent="0.2">
      <c r="A1639" s="3" t="s">
        <v>7</v>
      </c>
      <c r="B1639" s="4">
        <v>101</v>
      </c>
      <c r="C1639" s="5" t="s">
        <v>21</v>
      </c>
      <c r="D1639">
        <v>1</v>
      </c>
      <c r="E1639">
        <f t="shared" si="126"/>
        <v>0</v>
      </c>
      <c r="F1639">
        <f t="shared" si="127"/>
        <v>0.5</v>
      </c>
      <c r="G1639">
        <f t="shared" si="128"/>
        <v>0.5</v>
      </c>
      <c r="H1639">
        <f t="shared" si="125"/>
        <v>0.5</v>
      </c>
      <c r="I1639">
        <f t="shared" si="129"/>
        <v>-0.69314718055994529</v>
      </c>
    </row>
    <row r="1640" spans="1:9" x14ac:dyDescent="0.2">
      <c r="A1640" s="3" t="s">
        <v>12</v>
      </c>
      <c r="B1640" s="4">
        <v>146</v>
      </c>
      <c r="C1640" s="5" t="s">
        <v>21</v>
      </c>
      <c r="D1640">
        <v>1</v>
      </c>
      <c r="E1640">
        <f t="shared" si="126"/>
        <v>0</v>
      </c>
      <c r="F1640">
        <f t="shared" si="127"/>
        <v>0.5</v>
      </c>
      <c r="G1640">
        <f t="shared" si="128"/>
        <v>0.5</v>
      </c>
      <c r="H1640">
        <f t="shared" si="125"/>
        <v>0.5</v>
      </c>
      <c r="I1640">
        <f t="shared" si="129"/>
        <v>-0.69314718055994529</v>
      </c>
    </row>
    <row r="1641" spans="1:9" x14ac:dyDescent="0.2">
      <c r="A1641" s="3" t="s">
        <v>7</v>
      </c>
      <c r="B1641" s="4">
        <v>147</v>
      </c>
      <c r="C1641" s="5" t="s">
        <v>21</v>
      </c>
      <c r="D1641">
        <v>1</v>
      </c>
      <c r="E1641">
        <f t="shared" si="126"/>
        <v>0</v>
      </c>
      <c r="F1641">
        <f t="shared" si="127"/>
        <v>0.5</v>
      </c>
      <c r="G1641">
        <f t="shared" si="128"/>
        <v>0.5</v>
      </c>
      <c r="H1641">
        <f t="shared" si="125"/>
        <v>0.5</v>
      </c>
      <c r="I1641">
        <f t="shared" si="129"/>
        <v>-0.69314718055994529</v>
      </c>
    </row>
    <row r="1642" spans="1:9" x14ac:dyDescent="0.2">
      <c r="A1642" s="3" t="s">
        <v>9</v>
      </c>
      <c r="B1642" s="4">
        <v>106</v>
      </c>
      <c r="C1642" s="5" t="s">
        <v>21</v>
      </c>
      <c r="D1642">
        <v>1</v>
      </c>
      <c r="E1642">
        <f t="shared" si="126"/>
        <v>0</v>
      </c>
      <c r="F1642">
        <f t="shared" si="127"/>
        <v>0.5</v>
      </c>
      <c r="G1642">
        <f t="shared" si="128"/>
        <v>0.5</v>
      </c>
      <c r="H1642">
        <f t="shared" si="125"/>
        <v>0.5</v>
      </c>
      <c r="I1642">
        <f t="shared" si="129"/>
        <v>-0.69314718055994529</v>
      </c>
    </row>
    <row r="1643" spans="1:9" x14ac:dyDescent="0.2">
      <c r="A1643" s="3" t="s">
        <v>9</v>
      </c>
      <c r="B1643" s="4">
        <v>116</v>
      </c>
      <c r="C1643" s="5" t="s">
        <v>21</v>
      </c>
      <c r="D1643">
        <v>1</v>
      </c>
      <c r="E1643">
        <f t="shared" si="126"/>
        <v>0</v>
      </c>
      <c r="F1643">
        <f t="shared" si="127"/>
        <v>0.5</v>
      </c>
      <c r="G1643">
        <f t="shared" si="128"/>
        <v>0.5</v>
      </c>
      <c r="H1643">
        <f t="shared" si="125"/>
        <v>0.5</v>
      </c>
      <c r="I1643">
        <f t="shared" si="129"/>
        <v>-0.69314718055994529</v>
      </c>
    </row>
    <row r="1644" spans="1:9" x14ac:dyDescent="0.2">
      <c r="A1644" s="3" t="s">
        <v>12</v>
      </c>
      <c r="B1644" s="4">
        <v>184</v>
      </c>
      <c r="C1644" s="5" t="s">
        <v>21</v>
      </c>
      <c r="D1644">
        <v>0</v>
      </c>
      <c r="E1644">
        <f t="shared" si="126"/>
        <v>1</v>
      </c>
      <c r="F1644">
        <f t="shared" si="127"/>
        <v>0.5</v>
      </c>
      <c r="G1644">
        <f t="shared" si="128"/>
        <v>0.5</v>
      </c>
      <c r="H1644">
        <f t="shared" si="125"/>
        <v>0.5</v>
      </c>
      <c r="I1644">
        <f t="shared" si="129"/>
        <v>-0.69314718055994529</v>
      </c>
    </row>
    <row r="1645" spans="1:9" x14ac:dyDescent="0.2">
      <c r="A1645" s="3" t="s">
        <v>12</v>
      </c>
      <c r="B1645" s="4">
        <v>110</v>
      </c>
      <c r="C1645" s="5" t="s">
        <v>21</v>
      </c>
      <c r="D1645">
        <v>1</v>
      </c>
      <c r="E1645">
        <f t="shared" si="126"/>
        <v>0</v>
      </c>
      <c r="F1645">
        <f t="shared" si="127"/>
        <v>0.5</v>
      </c>
      <c r="G1645">
        <f t="shared" si="128"/>
        <v>0.5</v>
      </c>
      <c r="H1645">
        <f t="shared" si="125"/>
        <v>0.5</v>
      </c>
      <c r="I1645">
        <f t="shared" si="129"/>
        <v>-0.69314718055994529</v>
      </c>
    </row>
    <row r="1646" spans="1:9" x14ac:dyDescent="0.2">
      <c r="A1646" s="3" t="s">
        <v>12</v>
      </c>
      <c r="B1646" s="4">
        <v>176</v>
      </c>
      <c r="C1646" s="5" t="s">
        <v>21</v>
      </c>
      <c r="D1646">
        <v>0</v>
      </c>
      <c r="E1646">
        <f t="shared" si="126"/>
        <v>1</v>
      </c>
      <c r="F1646">
        <f t="shared" si="127"/>
        <v>0.5</v>
      </c>
      <c r="G1646">
        <f t="shared" si="128"/>
        <v>0.5</v>
      </c>
      <c r="H1646">
        <f t="shared" si="125"/>
        <v>0.5</v>
      </c>
      <c r="I1646">
        <f t="shared" si="129"/>
        <v>-0.69314718055994529</v>
      </c>
    </row>
    <row r="1647" spans="1:9" x14ac:dyDescent="0.2">
      <c r="A1647" s="3" t="s">
        <v>7</v>
      </c>
      <c r="B1647" s="4">
        <v>165</v>
      </c>
      <c r="C1647" s="5" t="s">
        <v>21</v>
      </c>
      <c r="D1647">
        <v>0</v>
      </c>
      <c r="E1647">
        <f t="shared" si="126"/>
        <v>1</v>
      </c>
      <c r="F1647">
        <f t="shared" si="127"/>
        <v>0.5</v>
      </c>
      <c r="G1647">
        <f t="shared" si="128"/>
        <v>0.5</v>
      </c>
      <c r="H1647">
        <f t="shared" si="125"/>
        <v>0.5</v>
      </c>
      <c r="I1647">
        <f t="shared" si="129"/>
        <v>-0.69314718055994529</v>
      </c>
    </row>
    <row r="1648" spans="1:9" x14ac:dyDescent="0.2">
      <c r="A1648" s="3" t="s">
        <v>7</v>
      </c>
      <c r="B1648" s="4">
        <v>105</v>
      </c>
      <c r="C1648" s="5" t="s">
        <v>21</v>
      </c>
      <c r="D1648">
        <v>1</v>
      </c>
      <c r="E1648">
        <f t="shared" si="126"/>
        <v>0</v>
      </c>
      <c r="F1648">
        <f t="shared" si="127"/>
        <v>0.5</v>
      </c>
      <c r="G1648">
        <f t="shared" si="128"/>
        <v>0.5</v>
      </c>
      <c r="H1648">
        <f t="shared" si="125"/>
        <v>0.5</v>
      </c>
      <c r="I1648">
        <f t="shared" si="129"/>
        <v>-0.69314718055994529</v>
      </c>
    </row>
    <row r="1649" spans="1:9" x14ac:dyDescent="0.2">
      <c r="A1649" s="3" t="s">
        <v>9</v>
      </c>
      <c r="B1649" s="4">
        <v>172</v>
      </c>
      <c r="C1649" s="5" t="s">
        <v>21</v>
      </c>
      <c r="D1649">
        <v>0</v>
      </c>
      <c r="E1649">
        <f t="shared" si="126"/>
        <v>1</v>
      </c>
      <c r="F1649">
        <f t="shared" si="127"/>
        <v>0.5</v>
      </c>
      <c r="G1649">
        <f t="shared" si="128"/>
        <v>0.5</v>
      </c>
      <c r="H1649">
        <f t="shared" si="125"/>
        <v>0.5</v>
      </c>
      <c r="I1649">
        <f t="shared" si="129"/>
        <v>-0.69314718055994529</v>
      </c>
    </row>
    <row r="1650" spans="1:9" x14ac:dyDescent="0.2">
      <c r="A1650" s="3" t="s">
        <v>7</v>
      </c>
      <c r="B1650" s="4">
        <v>110</v>
      </c>
      <c r="C1650" s="5" t="s">
        <v>21</v>
      </c>
      <c r="D1650">
        <v>0</v>
      </c>
      <c r="E1650">
        <f t="shared" si="126"/>
        <v>1</v>
      </c>
      <c r="F1650">
        <f t="shared" si="127"/>
        <v>0.5</v>
      </c>
      <c r="G1650">
        <f t="shared" si="128"/>
        <v>0.5</v>
      </c>
      <c r="H1650">
        <f t="shared" si="125"/>
        <v>0.5</v>
      </c>
      <c r="I1650">
        <f t="shared" si="129"/>
        <v>-0.69314718055994529</v>
      </c>
    </row>
    <row r="1651" spans="1:9" x14ac:dyDescent="0.2">
      <c r="A1651" s="3" t="s">
        <v>12</v>
      </c>
      <c r="B1651" s="4">
        <v>120</v>
      </c>
      <c r="C1651" s="5" t="s">
        <v>21</v>
      </c>
      <c r="D1651">
        <v>1</v>
      </c>
      <c r="E1651">
        <f t="shared" si="126"/>
        <v>0</v>
      </c>
      <c r="F1651">
        <f t="shared" si="127"/>
        <v>0.5</v>
      </c>
      <c r="G1651">
        <f t="shared" si="128"/>
        <v>0.5</v>
      </c>
      <c r="H1651">
        <f t="shared" si="125"/>
        <v>0.5</v>
      </c>
      <c r="I1651">
        <f t="shared" si="129"/>
        <v>-0.69314718055994529</v>
      </c>
    </row>
    <row r="1652" spans="1:9" x14ac:dyDescent="0.2">
      <c r="A1652" s="3" t="s">
        <v>9</v>
      </c>
      <c r="B1652" s="4">
        <v>141</v>
      </c>
      <c r="C1652" s="5" t="s">
        <v>21</v>
      </c>
      <c r="D1652">
        <v>0</v>
      </c>
      <c r="E1652">
        <f t="shared" si="126"/>
        <v>1</v>
      </c>
      <c r="F1652">
        <f t="shared" si="127"/>
        <v>0.5</v>
      </c>
      <c r="G1652">
        <f t="shared" si="128"/>
        <v>0.5</v>
      </c>
      <c r="H1652">
        <f t="shared" si="125"/>
        <v>0.5</v>
      </c>
      <c r="I1652">
        <f t="shared" si="129"/>
        <v>-0.69314718055994529</v>
      </c>
    </row>
    <row r="1653" spans="1:9" x14ac:dyDescent="0.2">
      <c r="A1653" s="3" t="s">
        <v>9</v>
      </c>
      <c r="B1653" s="4">
        <v>164</v>
      </c>
      <c r="C1653" s="5" t="s">
        <v>21</v>
      </c>
      <c r="D1653">
        <v>0</v>
      </c>
      <c r="E1653">
        <f t="shared" si="126"/>
        <v>1</v>
      </c>
      <c r="F1653">
        <f t="shared" si="127"/>
        <v>0.5</v>
      </c>
      <c r="G1653">
        <f t="shared" si="128"/>
        <v>0.5</v>
      </c>
      <c r="H1653">
        <f t="shared" si="125"/>
        <v>0.5</v>
      </c>
      <c r="I1653">
        <f t="shared" si="129"/>
        <v>-0.69314718055994529</v>
      </c>
    </row>
    <row r="1654" spans="1:9" x14ac:dyDescent="0.2">
      <c r="A1654" s="3" t="s">
        <v>12</v>
      </c>
      <c r="B1654" s="4">
        <v>156</v>
      </c>
      <c r="C1654" s="5" t="s">
        <v>21</v>
      </c>
      <c r="D1654">
        <v>0</v>
      </c>
      <c r="E1654">
        <f t="shared" si="126"/>
        <v>1</v>
      </c>
      <c r="F1654">
        <f t="shared" si="127"/>
        <v>0.5</v>
      </c>
      <c r="G1654">
        <f t="shared" si="128"/>
        <v>0.5</v>
      </c>
      <c r="H1654">
        <f t="shared" si="125"/>
        <v>0.5</v>
      </c>
      <c r="I1654">
        <f t="shared" si="129"/>
        <v>-0.69314718055994529</v>
      </c>
    </row>
    <row r="1655" spans="1:9" x14ac:dyDescent="0.2">
      <c r="A1655" s="3" t="s">
        <v>12</v>
      </c>
      <c r="B1655" s="4">
        <v>128</v>
      </c>
      <c r="C1655" s="5" t="s">
        <v>21</v>
      </c>
      <c r="D1655">
        <v>0</v>
      </c>
      <c r="E1655">
        <f t="shared" si="126"/>
        <v>1</v>
      </c>
      <c r="F1655">
        <f t="shared" si="127"/>
        <v>0.5</v>
      </c>
      <c r="G1655">
        <f t="shared" si="128"/>
        <v>0.5</v>
      </c>
      <c r="H1655">
        <f t="shared" si="125"/>
        <v>0.5</v>
      </c>
      <c r="I1655">
        <f t="shared" si="129"/>
        <v>-0.69314718055994529</v>
      </c>
    </row>
    <row r="1656" spans="1:9" x14ac:dyDescent="0.2">
      <c r="A1656" s="3" t="s">
        <v>12</v>
      </c>
      <c r="B1656" s="4">
        <v>131</v>
      </c>
      <c r="C1656" s="5" t="s">
        <v>21</v>
      </c>
      <c r="D1656">
        <v>0</v>
      </c>
      <c r="E1656">
        <f t="shared" si="126"/>
        <v>1</v>
      </c>
      <c r="F1656">
        <f t="shared" si="127"/>
        <v>0.5</v>
      </c>
      <c r="G1656">
        <f t="shared" si="128"/>
        <v>0.5</v>
      </c>
      <c r="H1656">
        <f t="shared" si="125"/>
        <v>0.5</v>
      </c>
      <c r="I1656">
        <f t="shared" si="129"/>
        <v>-0.69314718055994529</v>
      </c>
    </row>
    <row r="1657" spans="1:9" x14ac:dyDescent="0.2">
      <c r="A1657" s="3" t="s">
        <v>9</v>
      </c>
      <c r="B1657" s="4">
        <v>164</v>
      </c>
      <c r="C1657" s="5" t="s">
        <v>21</v>
      </c>
      <c r="D1657">
        <v>0</v>
      </c>
      <c r="E1657">
        <f t="shared" si="126"/>
        <v>1</v>
      </c>
      <c r="F1657">
        <f t="shared" si="127"/>
        <v>0.5</v>
      </c>
      <c r="G1657">
        <f t="shared" si="128"/>
        <v>0.5</v>
      </c>
      <c r="H1657">
        <f t="shared" si="125"/>
        <v>0.5</v>
      </c>
      <c r="I1657">
        <f t="shared" si="129"/>
        <v>-0.69314718055994529</v>
      </c>
    </row>
    <row r="1658" spans="1:9" x14ac:dyDescent="0.2">
      <c r="A1658" s="3" t="s">
        <v>12</v>
      </c>
      <c r="B1658" s="4">
        <v>172</v>
      </c>
      <c r="C1658" s="5" t="s">
        <v>21</v>
      </c>
      <c r="D1658">
        <v>0</v>
      </c>
      <c r="E1658">
        <f t="shared" si="126"/>
        <v>1</v>
      </c>
      <c r="F1658">
        <f t="shared" si="127"/>
        <v>0.5</v>
      </c>
      <c r="G1658">
        <f t="shared" si="128"/>
        <v>0.5</v>
      </c>
      <c r="H1658">
        <f t="shared" si="125"/>
        <v>0.5</v>
      </c>
      <c r="I1658">
        <f t="shared" si="129"/>
        <v>-0.69314718055994529</v>
      </c>
    </row>
    <row r="1659" spans="1:9" x14ac:dyDescent="0.2">
      <c r="A1659" s="3" t="s">
        <v>7</v>
      </c>
      <c r="B1659" s="4">
        <v>115</v>
      </c>
      <c r="C1659" s="5" t="s">
        <v>21</v>
      </c>
      <c r="D1659">
        <v>1</v>
      </c>
      <c r="E1659">
        <f t="shared" si="126"/>
        <v>0</v>
      </c>
      <c r="F1659">
        <f t="shared" si="127"/>
        <v>0.5</v>
      </c>
      <c r="G1659">
        <f t="shared" si="128"/>
        <v>0.5</v>
      </c>
      <c r="H1659">
        <f t="shared" si="125"/>
        <v>0.5</v>
      </c>
      <c r="I1659">
        <f t="shared" si="129"/>
        <v>-0.69314718055994529</v>
      </c>
    </row>
    <row r="1660" spans="1:9" x14ac:dyDescent="0.2">
      <c r="A1660" s="3" t="s">
        <v>9</v>
      </c>
      <c r="B1660" s="4">
        <v>126</v>
      </c>
      <c r="C1660" s="5" t="s">
        <v>21</v>
      </c>
      <c r="D1660">
        <v>0</v>
      </c>
      <c r="E1660">
        <f t="shared" si="126"/>
        <v>1</v>
      </c>
      <c r="F1660">
        <f t="shared" si="127"/>
        <v>0.5</v>
      </c>
      <c r="G1660">
        <f t="shared" si="128"/>
        <v>0.5</v>
      </c>
      <c r="H1660">
        <f t="shared" si="125"/>
        <v>0.5</v>
      </c>
      <c r="I1660">
        <f t="shared" si="129"/>
        <v>-0.69314718055994529</v>
      </c>
    </row>
    <row r="1661" spans="1:9" x14ac:dyDescent="0.2">
      <c r="A1661" s="3" t="s">
        <v>9</v>
      </c>
      <c r="B1661" s="4">
        <v>172</v>
      </c>
      <c r="C1661" s="5" t="s">
        <v>21</v>
      </c>
      <c r="D1661">
        <v>1</v>
      </c>
      <c r="E1661">
        <f t="shared" si="126"/>
        <v>0</v>
      </c>
      <c r="F1661">
        <f t="shared" si="127"/>
        <v>0.5</v>
      </c>
      <c r="G1661">
        <f t="shared" si="128"/>
        <v>0.5</v>
      </c>
      <c r="H1661">
        <f t="shared" si="125"/>
        <v>0.5</v>
      </c>
      <c r="I1661">
        <f t="shared" si="129"/>
        <v>-0.69314718055994529</v>
      </c>
    </row>
    <row r="1662" spans="1:9" x14ac:dyDescent="0.2">
      <c r="A1662" s="3" t="s">
        <v>7</v>
      </c>
      <c r="B1662" s="4">
        <v>113</v>
      </c>
      <c r="C1662" s="5" t="s">
        <v>21</v>
      </c>
      <c r="D1662">
        <v>0</v>
      </c>
      <c r="E1662">
        <f t="shared" si="126"/>
        <v>1</v>
      </c>
      <c r="F1662">
        <f t="shared" si="127"/>
        <v>0.5</v>
      </c>
      <c r="G1662">
        <f t="shared" si="128"/>
        <v>0.5</v>
      </c>
      <c r="H1662">
        <f t="shared" si="125"/>
        <v>0.5</v>
      </c>
      <c r="I1662">
        <f t="shared" si="129"/>
        <v>-0.69314718055994529</v>
      </c>
    </row>
    <row r="1663" spans="1:9" x14ac:dyDescent="0.2">
      <c r="A1663" s="3" t="s">
        <v>7</v>
      </c>
      <c r="B1663" s="4">
        <v>149</v>
      </c>
      <c r="C1663" s="5" t="s">
        <v>21</v>
      </c>
      <c r="D1663">
        <v>1</v>
      </c>
      <c r="E1663">
        <f t="shared" si="126"/>
        <v>0</v>
      </c>
      <c r="F1663">
        <f t="shared" si="127"/>
        <v>0.5</v>
      </c>
      <c r="G1663">
        <f t="shared" si="128"/>
        <v>0.5</v>
      </c>
      <c r="H1663">
        <f t="shared" si="125"/>
        <v>0.5</v>
      </c>
      <c r="I1663">
        <f t="shared" si="129"/>
        <v>-0.69314718055994529</v>
      </c>
    </row>
    <row r="1664" spans="1:9" x14ac:dyDescent="0.2">
      <c r="A1664" s="3" t="s">
        <v>12</v>
      </c>
      <c r="B1664" s="4">
        <v>128</v>
      </c>
      <c r="C1664" s="5" t="s">
        <v>21</v>
      </c>
      <c r="D1664">
        <v>0</v>
      </c>
      <c r="E1664">
        <f t="shared" si="126"/>
        <v>1</v>
      </c>
      <c r="F1664">
        <f t="shared" si="127"/>
        <v>0.5</v>
      </c>
      <c r="G1664">
        <f t="shared" si="128"/>
        <v>0.5</v>
      </c>
      <c r="H1664">
        <f t="shared" si="125"/>
        <v>0.5</v>
      </c>
      <c r="I1664">
        <f t="shared" si="129"/>
        <v>-0.69314718055994529</v>
      </c>
    </row>
    <row r="1665" spans="1:9" x14ac:dyDescent="0.2">
      <c r="A1665" s="3" t="s">
        <v>12</v>
      </c>
      <c r="B1665" s="4">
        <v>104</v>
      </c>
      <c r="C1665" s="5" t="s">
        <v>21</v>
      </c>
      <c r="D1665">
        <v>1</v>
      </c>
      <c r="E1665">
        <f t="shared" si="126"/>
        <v>0</v>
      </c>
      <c r="F1665">
        <f t="shared" si="127"/>
        <v>0.5</v>
      </c>
      <c r="G1665">
        <f t="shared" si="128"/>
        <v>0.5</v>
      </c>
      <c r="H1665">
        <f t="shared" si="125"/>
        <v>0.5</v>
      </c>
      <c r="I1665">
        <f t="shared" si="129"/>
        <v>-0.69314718055994529</v>
      </c>
    </row>
    <row r="1666" spans="1:9" x14ac:dyDescent="0.2">
      <c r="A1666" s="3" t="s">
        <v>12</v>
      </c>
      <c r="B1666" s="4">
        <v>115</v>
      </c>
      <c r="C1666" s="5" t="s">
        <v>21</v>
      </c>
      <c r="D1666">
        <v>1</v>
      </c>
      <c r="E1666">
        <f t="shared" si="126"/>
        <v>0</v>
      </c>
      <c r="F1666">
        <f t="shared" si="127"/>
        <v>0.5</v>
      </c>
      <c r="G1666">
        <f t="shared" si="128"/>
        <v>0.5</v>
      </c>
      <c r="H1666">
        <f t="shared" ref="H1666:H1729" si="130">SUMPRODUCT(D1666:E1666,F1666:G1666)</f>
        <v>0.5</v>
      </c>
      <c r="I1666">
        <f t="shared" si="129"/>
        <v>-0.69314718055994529</v>
      </c>
    </row>
    <row r="1667" spans="1:9" x14ac:dyDescent="0.2">
      <c r="A1667" s="3" t="s">
        <v>7</v>
      </c>
      <c r="B1667" s="4">
        <v>110</v>
      </c>
      <c r="C1667" s="5" t="s">
        <v>21</v>
      </c>
      <c r="D1667">
        <v>1</v>
      </c>
      <c r="E1667">
        <f t="shared" ref="E1667:E1730" si="131">1-D1667</f>
        <v>0</v>
      </c>
      <c r="F1667">
        <f t="shared" ref="F1667:F1730" si="132">1/(1+EXP($O$3+$P$3*B1667))</f>
        <v>0.5</v>
      </c>
      <c r="G1667">
        <f t="shared" ref="G1667:G1730" si="133">1-F1667</f>
        <v>0.5</v>
      </c>
      <c r="H1667">
        <f t="shared" si="130"/>
        <v>0.5</v>
      </c>
      <c r="I1667">
        <f t="shared" ref="I1667:I1730" si="134">LN(H1667)</f>
        <v>-0.69314718055994529</v>
      </c>
    </row>
    <row r="1668" spans="1:9" x14ac:dyDescent="0.2">
      <c r="A1668" s="3" t="s">
        <v>7</v>
      </c>
      <c r="B1668" s="4">
        <v>107</v>
      </c>
      <c r="C1668" s="5" t="s">
        <v>21</v>
      </c>
      <c r="D1668">
        <v>1</v>
      </c>
      <c r="E1668">
        <f t="shared" si="131"/>
        <v>0</v>
      </c>
      <c r="F1668">
        <f t="shared" si="132"/>
        <v>0.5</v>
      </c>
      <c r="G1668">
        <f t="shared" si="133"/>
        <v>0.5</v>
      </c>
      <c r="H1668">
        <f t="shared" si="130"/>
        <v>0.5</v>
      </c>
      <c r="I1668">
        <f t="shared" si="134"/>
        <v>-0.69314718055994529</v>
      </c>
    </row>
    <row r="1669" spans="1:9" x14ac:dyDescent="0.2">
      <c r="A1669" s="3" t="s">
        <v>9</v>
      </c>
      <c r="B1669" s="4">
        <v>143</v>
      </c>
      <c r="C1669" s="5" t="s">
        <v>21</v>
      </c>
      <c r="D1669">
        <v>0</v>
      </c>
      <c r="E1669">
        <f t="shared" si="131"/>
        <v>1</v>
      </c>
      <c r="F1669">
        <f t="shared" si="132"/>
        <v>0.5</v>
      </c>
      <c r="G1669">
        <f t="shared" si="133"/>
        <v>0.5</v>
      </c>
      <c r="H1669">
        <f t="shared" si="130"/>
        <v>0.5</v>
      </c>
      <c r="I1669">
        <f t="shared" si="134"/>
        <v>-0.69314718055994529</v>
      </c>
    </row>
    <row r="1670" spans="1:9" x14ac:dyDescent="0.2">
      <c r="A1670" s="3" t="s">
        <v>7</v>
      </c>
      <c r="B1670" s="4">
        <v>170</v>
      </c>
      <c r="C1670" s="5" t="s">
        <v>21</v>
      </c>
      <c r="D1670">
        <v>0</v>
      </c>
      <c r="E1670">
        <f t="shared" si="131"/>
        <v>1</v>
      </c>
      <c r="F1670">
        <f t="shared" si="132"/>
        <v>0.5</v>
      </c>
      <c r="G1670">
        <f t="shared" si="133"/>
        <v>0.5</v>
      </c>
      <c r="H1670">
        <f t="shared" si="130"/>
        <v>0.5</v>
      </c>
      <c r="I1670">
        <f t="shared" si="134"/>
        <v>-0.69314718055994529</v>
      </c>
    </row>
    <row r="1671" spans="1:9" x14ac:dyDescent="0.2">
      <c r="A1671" s="3" t="s">
        <v>7</v>
      </c>
      <c r="B1671" s="4">
        <v>129</v>
      </c>
      <c r="C1671" s="5" t="s">
        <v>21</v>
      </c>
      <c r="D1671">
        <v>0</v>
      </c>
      <c r="E1671">
        <f t="shared" si="131"/>
        <v>1</v>
      </c>
      <c r="F1671">
        <f t="shared" si="132"/>
        <v>0.5</v>
      </c>
      <c r="G1671">
        <f t="shared" si="133"/>
        <v>0.5</v>
      </c>
      <c r="H1671">
        <f t="shared" si="130"/>
        <v>0.5</v>
      </c>
      <c r="I1671">
        <f t="shared" si="134"/>
        <v>-0.69314718055994529</v>
      </c>
    </row>
    <row r="1672" spans="1:9" x14ac:dyDescent="0.2">
      <c r="A1672" s="3" t="s">
        <v>9</v>
      </c>
      <c r="B1672" s="4">
        <v>141</v>
      </c>
      <c r="C1672" s="5" t="s">
        <v>21</v>
      </c>
      <c r="D1672">
        <v>1</v>
      </c>
      <c r="E1672">
        <f t="shared" si="131"/>
        <v>0</v>
      </c>
      <c r="F1672">
        <f t="shared" si="132"/>
        <v>0.5</v>
      </c>
      <c r="G1672">
        <f t="shared" si="133"/>
        <v>0.5</v>
      </c>
      <c r="H1672">
        <f t="shared" si="130"/>
        <v>0.5</v>
      </c>
      <c r="I1672">
        <f t="shared" si="134"/>
        <v>-0.69314718055994529</v>
      </c>
    </row>
    <row r="1673" spans="1:9" x14ac:dyDescent="0.2">
      <c r="A1673" s="3" t="s">
        <v>7</v>
      </c>
      <c r="B1673" s="4">
        <v>133</v>
      </c>
      <c r="C1673" s="5" t="s">
        <v>21</v>
      </c>
      <c r="D1673">
        <v>0</v>
      </c>
      <c r="E1673">
        <f t="shared" si="131"/>
        <v>1</v>
      </c>
      <c r="F1673">
        <f t="shared" si="132"/>
        <v>0.5</v>
      </c>
      <c r="G1673">
        <f t="shared" si="133"/>
        <v>0.5</v>
      </c>
      <c r="H1673">
        <f t="shared" si="130"/>
        <v>0.5</v>
      </c>
      <c r="I1673">
        <f t="shared" si="134"/>
        <v>-0.69314718055994529</v>
      </c>
    </row>
    <row r="1674" spans="1:9" x14ac:dyDescent="0.2">
      <c r="A1674" s="3" t="s">
        <v>7</v>
      </c>
      <c r="B1674" s="4">
        <v>182</v>
      </c>
      <c r="C1674" s="5" t="s">
        <v>21</v>
      </c>
      <c r="D1674">
        <v>0</v>
      </c>
      <c r="E1674">
        <f t="shared" si="131"/>
        <v>1</v>
      </c>
      <c r="F1674">
        <f t="shared" si="132"/>
        <v>0.5</v>
      </c>
      <c r="G1674">
        <f t="shared" si="133"/>
        <v>0.5</v>
      </c>
      <c r="H1674">
        <f t="shared" si="130"/>
        <v>0.5</v>
      </c>
      <c r="I1674">
        <f t="shared" si="134"/>
        <v>-0.69314718055994529</v>
      </c>
    </row>
    <row r="1675" spans="1:9" x14ac:dyDescent="0.2">
      <c r="A1675" s="3" t="s">
        <v>9</v>
      </c>
      <c r="B1675" s="4">
        <v>144</v>
      </c>
      <c r="C1675" s="5" t="s">
        <v>21</v>
      </c>
      <c r="D1675">
        <v>1</v>
      </c>
      <c r="E1675">
        <f t="shared" si="131"/>
        <v>0</v>
      </c>
      <c r="F1675">
        <f t="shared" si="132"/>
        <v>0.5</v>
      </c>
      <c r="G1675">
        <f t="shared" si="133"/>
        <v>0.5</v>
      </c>
      <c r="H1675">
        <f t="shared" si="130"/>
        <v>0.5</v>
      </c>
      <c r="I1675">
        <f t="shared" si="134"/>
        <v>-0.69314718055994529</v>
      </c>
    </row>
    <row r="1676" spans="1:9" x14ac:dyDescent="0.2">
      <c r="A1676" s="3" t="s">
        <v>9</v>
      </c>
      <c r="B1676" s="4">
        <v>133</v>
      </c>
      <c r="C1676" s="5" t="s">
        <v>21</v>
      </c>
      <c r="D1676">
        <v>0</v>
      </c>
      <c r="E1676">
        <f t="shared" si="131"/>
        <v>1</v>
      </c>
      <c r="F1676">
        <f t="shared" si="132"/>
        <v>0.5</v>
      </c>
      <c r="G1676">
        <f t="shared" si="133"/>
        <v>0.5</v>
      </c>
      <c r="H1676">
        <f t="shared" si="130"/>
        <v>0.5</v>
      </c>
      <c r="I1676">
        <f t="shared" si="134"/>
        <v>-0.69314718055994529</v>
      </c>
    </row>
    <row r="1677" spans="1:9" x14ac:dyDescent="0.2">
      <c r="A1677" s="3" t="s">
        <v>12</v>
      </c>
      <c r="B1677" s="4">
        <v>126</v>
      </c>
      <c r="C1677" s="5" t="s">
        <v>21</v>
      </c>
      <c r="D1677">
        <v>0</v>
      </c>
      <c r="E1677">
        <f t="shared" si="131"/>
        <v>1</v>
      </c>
      <c r="F1677">
        <f t="shared" si="132"/>
        <v>0.5</v>
      </c>
      <c r="G1677">
        <f t="shared" si="133"/>
        <v>0.5</v>
      </c>
      <c r="H1677">
        <f t="shared" si="130"/>
        <v>0.5</v>
      </c>
      <c r="I1677">
        <f t="shared" si="134"/>
        <v>-0.69314718055994529</v>
      </c>
    </row>
    <row r="1678" spans="1:9" x14ac:dyDescent="0.2">
      <c r="A1678" s="3" t="s">
        <v>9</v>
      </c>
      <c r="B1678" s="4">
        <v>115</v>
      </c>
      <c r="C1678" s="5" t="s">
        <v>21</v>
      </c>
      <c r="D1678">
        <v>0</v>
      </c>
      <c r="E1678">
        <f t="shared" si="131"/>
        <v>1</v>
      </c>
      <c r="F1678">
        <f t="shared" si="132"/>
        <v>0.5</v>
      </c>
      <c r="G1678">
        <f t="shared" si="133"/>
        <v>0.5</v>
      </c>
      <c r="H1678">
        <f t="shared" si="130"/>
        <v>0.5</v>
      </c>
      <c r="I1678">
        <f t="shared" si="134"/>
        <v>-0.69314718055994529</v>
      </c>
    </row>
    <row r="1679" spans="1:9" x14ac:dyDescent="0.2">
      <c r="A1679" s="3" t="s">
        <v>7</v>
      </c>
      <c r="B1679" s="4">
        <v>169</v>
      </c>
      <c r="C1679" s="5" t="s">
        <v>21</v>
      </c>
      <c r="D1679">
        <v>0</v>
      </c>
      <c r="E1679">
        <f t="shared" si="131"/>
        <v>1</v>
      </c>
      <c r="F1679">
        <f t="shared" si="132"/>
        <v>0.5</v>
      </c>
      <c r="G1679">
        <f t="shared" si="133"/>
        <v>0.5</v>
      </c>
      <c r="H1679">
        <f t="shared" si="130"/>
        <v>0.5</v>
      </c>
      <c r="I1679">
        <f t="shared" si="134"/>
        <v>-0.69314718055994529</v>
      </c>
    </row>
    <row r="1680" spans="1:9" x14ac:dyDescent="0.2">
      <c r="A1680" s="3" t="s">
        <v>7</v>
      </c>
      <c r="B1680" s="4">
        <v>184</v>
      </c>
      <c r="C1680" s="5" t="s">
        <v>21</v>
      </c>
      <c r="D1680">
        <v>0</v>
      </c>
      <c r="E1680">
        <f t="shared" si="131"/>
        <v>1</v>
      </c>
      <c r="F1680">
        <f t="shared" si="132"/>
        <v>0.5</v>
      </c>
      <c r="G1680">
        <f t="shared" si="133"/>
        <v>0.5</v>
      </c>
      <c r="H1680">
        <f t="shared" si="130"/>
        <v>0.5</v>
      </c>
      <c r="I1680">
        <f t="shared" si="134"/>
        <v>-0.69314718055994529</v>
      </c>
    </row>
    <row r="1681" spans="1:9" x14ac:dyDescent="0.2">
      <c r="A1681" s="3" t="s">
        <v>12</v>
      </c>
      <c r="B1681" s="4">
        <v>191</v>
      </c>
      <c r="C1681" s="5" t="s">
        <v>21</v>
      </c>
      <c r="D1681">
        <v>0</v>
      </c>
      <c r="E1681">
        <f t="shared" si="131"/>
        <v>1</v>
      </c>
      <c r="F1681">
        <f t="shared" si="132"/>
        <v>0.5</v>
      </c>
      <c r="G1681">
        <f t="shared" si="133"/>
        <v>0.5</v>
      </c>
      <c r="H1681">
        <f t="shared" si="130"/>
        <v>0.5</v>
      </c>
      <c r="I1681">
        <f t="shared" si="134"/>
        <v>-0.69314718055994529</v>
      </c>
    </row>
    <row r="1682" spans="1:9" x14ac:dyDescent="0.2">
      <c r="A1682" s="3" t="s">
        <v>12</v>
      </c>
      <c r="B1682" s="4">
        <v>192</v>
      </c>
      <c r="C1682" s="5" t="s">
        <v>21</v>
      </c>
      <c r="D1682">
        <v>0</v>
      </c>
      <c r="E1682">
        <f t="shared" si="131"/>
        <v>1</v>
      </c>
      <c r="F1682">
        <f t="shared" si="132"/>
        <v>0.5</v>
      </c>
      <c r="G1682">
        <f t="shared" si="133"/>
        <v>0.5</v>
      </c>
      <c r="H1682">
        <f t="shared" si="130"/>
        <v>0.5</v>
      </c>
      <c r="I1682">
        <f t="shared" si="134"/>
        <v>-0.69314718055994529</v>
      </c>
    </row>
    <row r="1683" spans="1:9" x14ac:dyDescent="0.2">
      <c r="A1683" s="3" t="s">
        <v>9</v>
      </c>
      <c r="B1683" s="4">
        <v>106</v>
      </c>
      <c r="C1683" s="5" t="s">
        <v>21</v>
      </c>
      <c r="D1683">
        <v>1</v>
      </c>
      <c r="E1683">
        <f t="shared" si="131"/>
        <v>0</v>
      </c>
      <c r="F1683">
        <f t="shared" si="132"/>
        <v>0.5</v>
      </c>
      <c r="G1683">
        <f t="shared" si="133"/>
        <v>0.5</v>
      </c>
      <c r="H1683">
        <f t="shared" si="130"/>
        <v>0.5</v>
      </c>
      <c r="I1683">
        <f t="shared" si="134"/>
        <v>-0.69314718055994529</v>
      </c>
    </row>
    <row r="1684" spans="1:9" x14ac:dyDescent="0.2">
      <c r="A1684" s="3" t="s">
        <v>9</v>
      </c>
      <c r="B1684" s="4">
        <v>151</v>
      </c>
      <c r="C1684" s="5" t="s">
        <v>21</v>
      </c>
      <c r="D1684">
        <v>1</v>
      </c>
      <c r="E1684">
        <f t="shared" si="131"/>
        <v>0</v>
      </c>
      <c r="F1684">
        <f t="shared" si="132"/>
        <v>0.5</v>
      </c>
      <c r="G1684">
        <f t="shared" si="133"/>
        <v>0.5</v>
      </c>
      <c r="H1684">
        <f t="shared" si="130"/>
        <v>0.5</v>
      </c>
      <c r="I1684">
        <f t="shared" si="134"/>
        <v>-0.69314718055994529</v>
      </c>
    </row>
    <row r="1685" spans="1:9" x14ac:dyDescent="0.2">
      <c r="A1685" s="3" t="s">
        <v>12</v>
      </c>
      <c r="B1685" s="4">
        <v>135</v>
      </c>
      <c r="C1685" s="5" t="s">
        <v>21</v>
      </c>
      <c r="D1685">
        <v>1</v>
      </c>
      <c r="E1685">
        <f t="shared" si="131"/>
        <v>0</v>
      </c>
      <c r="F1685">
        <f t="shared" si="132"/>
        <v>0.5</v>
      </c>
      <c r="G1685">
        <f t="shared" si="133"/>
        <v>0.5</v>
      </c>
      <c r="H1685">
        <f t="shared" si="130"/>
        <v>0.5</v>
      </c>
      <c r="I1685">
        <f t="shared" si="134"/>
        <v>-0.69314718055994529</v>
      </c>
    </row>
    <row r="1686" spans="1:9" x14ac:dyDescent="0.2">
      <c r="A1686" s="3" t="s">
        <v>9</v>
      </c>
      <c r="B1686" s="4">
        <v>154</v>
      </c>
      <c r="C1686" s="5" t="s">
        <v>21</v>
      </c>
      <c r="D1686">
        <v>0</v>
      </c>
      <c r="E1686">
        <f t="shared" si="131"/>
        <v>1</v>
      </c>
      <c r="F1686">
        <f t="shared" si="132"/>
        <v>0.5</v>
      </c>
      <c r="G1686">
        <f t="shared" si="133"/>
        <v>0.5</v>
      </c>
      <c r="H1686">
        <f t="shared" si="130"/>
        <v>0.5</v>
      </c>
      <c r="I1686">
        <f t="shared" si="134"/>
        <v>-0.69314718055994529</v>
      </c>
    </row>
    <row r="1687" spans="1:9" x14ac:dyDescent="0.2">
      <c r="A1687" s="3" t="s">
        <v>7</v>
      </c>
      <c r="B1687" s="4">
        <v>102</v>
      </c>
      <c r="C1687" s="5" t="s">
        <v>21</v>
      </c>
      <c r="D1687">
        <v>1</v>
      </c>
      <c r="E1687">
        <f t="shared" si="131"/>
        <v>0</v>
      </c>
      <c r="F1687">
        <f t="shared" si="132"/>
        <v>0.5</v>
      </c>
      <c r="G1687">
        <f t="shared" si="133"/>
        <v>0.5</v>
      </c>
      <c r="H1687">
        <f t="shared" si="130"/>
        <v>0.5</v>
      </c>
      <c r="I1687">
        <f t="shared" si="134"/>
        <v>-0.69314718055994529</v>
      </c>
    </row>
    <row r="1688" spans="1:9" x14ac:dyDescent="0.2">
      <c r="A1688" s="3" t="s">
        <v>7</v>
      </c>
      <c r="B1688" s="4">
        <v>109</v>
      </c>
      <c r="C1688" s="5" t="s">
        <v>21</v>
      </c>
      <c r="D1688">
        <v>1</v>
      </c>
      <c r="E1688">
        <f t="shared" si="131"/>
        <v>0</v>
      </c>
      <c r="F1688">
        <f t="shared" si="132"/>
        <v>0.5</v>
      </c>
      <c r="G1688">
        <f t="shared" si="133"/>
        <v>0.5</v>
      </c>
      <c r="H1688">
        <f t="shared" si="130"/>
        <v>0.5</v>
      </c>
      <c r="I1688">
        <f t="shared" si="134"/>
        <v>-0.69314718055994529</v>
      </c>
    </row>
    <row r="1689" spans="1:9" x14ac:dyDescent="0.2">
      <c r="A1689" s="3" t="s">
        <v>7</v>
      </c>
      <c r="B1689" s="4">
        <v>176</v>
      </c>
      <c r="C1689" s="5" t="s">
        <v>21</v>
      </c>
      <c r="D1689">
        <v>0</v>
      </c>
      <c r="E1689">
        <f t="shared" si="131"/>
        <v>1</v>
      </c>
      <c r="F1689">
        <f t="shared" si="132"/>
        <v>0.5</v>
      </c>
      <c r="G1689">
        <f t="shared" si="133"/>
        <v>0.5</v>
      </c>
      <c r="H1689">
        <f t="shared" si="130"/>
        <v>0.5</v>
      </c>
      <c r="I1689">
        <f t="shared" si="134"/>
        <v>-0.69314718055994529</v>
      </c>
    </row>
    <row r="1690" spans="1:9" x14ac:dyDescent="0.2">
      <c r="A1690" s="3" t="s">
        <v>9</v>
      </c>
      <c r="B1690" s="4">
        <v>156</v>
      </c>
      <c r="C1690" s="5" t="s">
        <v>21</v>
      </c>
      <c r="D1690">
        <v>0</v>
      </c>
      <c r="E1690">
        <f t="shared" si="131"/>
        <v>1</v>
      </c>
      <c r="F1690">
        <f t="shared" si="132"/>
        <v>0.5</v>
      </c>
      <c r="G1690">
        <f t="shared" si="133"/>
        <v>0.5</v>
      </c>
      <c r="H1690">
        <f t="shared" si="130"/>
        <v>0.5</v>
      </c>
      <c r="I1690">
        <f t="shared" si="134"/>
        <v>-0.69314718055994529</v>
      </c>
    </row>
    <row r="1691" spans="1:9" x14ac:dyDescent="0.2">
      <c r="A1691" s="3" t="s">
        <v>12</v>
      </c>
      <c r="B1691" s="4">
        <v>168</v>
      </c>
      <c r="C1691" s="5" t="s">
        <v>21</v>
      </c>
      <c r="D1691">
        <v>0</v>
      </c>
      <c r="E1691">
        <f t="shared" si="131"/>
        <v>1</v>
      </c>
      <c r="F1691">
        <f t="shared" si="132"/>
        <v>0.5</v>
      </c>
      <c r="G1691">
        <f t="shared" si="133"/>
        <v>0.5</v>
      </c>
      <c r="H1691">
        <f t="shared" si="130"/>
        <v>0.5</v>
      </c>
      <c r="I1691">
        <f t="shared" si="134"/>
        <v>-0.69314718055994529</v>
      </c>
    </row>
    <row r="1692" spans="1:9" x14ac:dyDescent="0.2">
      <c r="A1692" s="3" t="s">
        <v>9</v>
      </c>
      <c r="B1692" s="4">
        <v>174</v>
      </c>
      <c r="C1692" s="5" t="s">
        <v>21</v>
      </c>
      <c r="D1692">
        <v>1</v>
      </c>
      <c r="E1692">
        <f t="shared" si="131"/>
        <v>0</v>
      </c>
      <c r="F1692">
        <f t="shared" si="132"/>
        <v>0.5</v>
      </c>
      <c r="G1692">
        <f t="shared" si="133"/>
        <v>0.5</v>
      </c>
      <c r="H1692">
        <f t="shared" si="130"/>
        <v>0.5</v>
      </c>
      <c r="I1692">
        <f t="shared" si="134"/>
        <v>-0.69314718055994529</v>
      </c>
    </row>
    <row r="1693" spans="1:9" x14ac:dyDescent="0.2">
      <c r="A1693" s="3" t="s">
        <v>7</v>
      </c>
      <c r="B1693" s="4">
        <v>165</v>
      </c>
      <c r="C1693" s="5" t="s">
        <v>21</v>
      </c>
      <c r="D1693">
        <v>0</v>
      </c>
      <c r="E1693">
        <f t="shared" si="131"/>
        <v>1</v>
      </c>
      <c r="F1693">
        <f t="shared" si="132"/>
        <v>0.5</v>
      </c>
      <c r="G1693">
        <f t="shared" si="133"/>
        <v>0.5</v>
      </c>
      <c r="H1693">
        <f t="shared" si="130"/>
        <v>0.5</v>
      </c>
      <c r="I1693">
        <f t="shared" si="134"/>
        <v>-0.69314718055994529</v>
      </c>
    </row>
    <row r="1694" spans="1:9" x14ac:dyDescent="0.2">
      <c r="A1694" s="3" t="s">
        <v>12</v>
      </c>
      <c r="B1694" s="4">
        <v>103</v>
      </c>
      <c r="C1694" s="5" t="s">
        <v>21</v>
      </c>
      <c r="D1694">
        <v>0</v>
      </c>
      <c r="E1694">
        <f t="shared" si="131"/>
        <v>1</v>
      </c>
      <c r="F1694">
        <f t="shared" si="132"/>
        <v>0.5</v>
      </c>
      <c r="G1694">
        <f t="shared" si="133"/>
        <v>0.5</v>
      </c>
      <c r="H1694">
        <f t="shared" si="130"/>
        <v>0.5</v>
      </c>
      <c r="I1694">
        <f t="shared" si="134"/>
        <v>-0.69314718055994529</v>
      </c>
    </row>
    <row r="1695" spans="1:9" x14ac:dyDescent="0.2">
      <c r="A1695" s="3" t="s">
        <v>9</v>
      </c>
      <c r="B1695" s="4">
        <v>197</v>
      </c>
      <c r="C1695" s="5" t="s">
        <v>21</v>
      </c>
      <c r="D1695">
        <v>0</v>
      </c>
      <c r="E1695">
        <f t="shared" si="131"/>
        <v>1</v>
      </c>
      <c r="F1695">
        <f t="shared" si="132"/>
        <v>0.5</v>
      </c>
      <c r="G1695">
        <f t="shared" si="133"/>
        <v>0.5</v>
      </c>
      <c r="H1695">
        <f t="shared" si="130"/>
        <v>0.5</v>
      </c>
      <c r="I1695">
        <f t="shared" si="134"/>
        <v>-0.69314718055994529</v>
      </c>
    </row>
    <row r="1696" spans="1:9" x14ac:dyDescent="0.2">
      <c r="A1696" s="3" t="s">
        <v>7</v>
      </c>
      <c r="B1696" s="4">
        <v>156</v>
      </c>
      <c r="C1696" s="5" t="s">
        <v>21</v>
      </c>
      <c r="D1696">
        <v>0</v>
      </c>
      <c r="E1696">
        <f t="shared" si="131"/>
        <v>1</v>
      </c>
      <c r="F1696">
        <f t="shared" si="132"/>
        <v>0.5</v>
      </c>
      <c r="G1696">
        <f t="shared" si="133"/>
        <v>0.5</v>
      </c>
      <c r="H1696">
        <f t="shared" si="130"/>
        <v>0.5</v>
      </c>
      <c r="I1696">
        <f t="shared" si="134"/>
        <v>-0.69314718055994529</v>
      </c>
    </row>
    <row r="1697" spans="1:9" x14ac:dyDescent="0.2">
      <c r="A1697" s="3" t="s">
        <v>7</v>
      </c>
      <c r="B1697" s="4">
        <v>125</v>
      </c>
      <c r="C1697" s="5" t="s">
        <v>21</v>
      </c>
      <c r="D1697">
        <v>1</v>
      </c>
      <c r="E1697">
        <f t="shared" si="131"/>
        <v>0</v>
      </c>
      <c r="F1697">
        <f t="shared" si="132"/>
        <v>0.5</v>
      </c>
      <c r="G1697">
        <f t="shared" si="133"/>
        <v>0.5</v>
      </c>
      <c r="H1697">
        <f t="shared" si="130"/>
        <v>0.5</v>
      </c>
      <c r="I1697">
        <f t="shared" si="134"/>
        <v>-0.69314718055994529</v>
      </c>
    </row>
    <row r="1698" spans="1:9" x14ac:dyDescent="0.2">
      <c r="A1698" s="3" t="s">
        <v>7</v>
      </c>
      <c r="B1698" s="4">
        <v>189</v>
      </c>
      <c r="C1698" s="5" t="s">
        <v>21</v>
      </c>
      <c r="D1698">
        <v>0</v>
      </c>
      <c r="E1698">
        <f t="shared" si="131"/>
        <v>1</v>
      </c>
      <c r="F1698">
        <f t="shared" si="132"/>
        <v>0.5</v>
      </c>
      <c r="G1698">
        <f t="shared" si="133"/>
        <v>0.5</v>
      </c>
      <c r="H1698">
        <f t="shared" si="130"/>
        <v>0.5</v>
      </c>
      <c r="I1698">
        <f t="shared" si="134"/>
        <v>-0.69314718055994529</v>
      </c>
    </row>
    <row r="1699" spans="1:9" x14ac:dyDescent="0.2">
      <c r="A1699" s="3" t="s">
        <v>7</v>
      </c>
      <c r="B1699" s="4">
        <v>189</v>
      </c>
      <c r="C1699" s="5" t="s">
        <v>21</v>
      </c>
      <c r="D1699">
        <v>0</v>
      </c>
      <c r="E1699">
        <f t="shared" si="131"/>
        <v>1</v>
      </c>
      <c r="F1699">
        <f t="shared" si="132"/>
        <v>0.5</v>
      </c>
      <c r="G1699">
        <f t="shared" si="133"/>
        <v>0.5</v>
      </c>
      <c r="H1699">
        <f t="shared" si="130"/>
        <v>0.5</v>
      </c>
      <c r="I1699">
        <f t="shared" si="134"/>
        <v>-0.69314718055994529</v>
      </c>
    </row>
    <row r="1700" spans="1:9" x14ac:dyDescent="0.2">
      <c r="A1700" s="3" t="s">
        <v>9</v>
      </c>
      <c r="B1700" s="4">
        <v>110</v>
      </c>
      <c r="C1700" s="5" t="s">
        <v>21</v>
      </c>
      <c r="D1700">
        <v>0</v>
      </c>
      <c r="E1700">
        <f t="shared" si="131"/>
        <v>1</v>
      </c>
      <c r="F1700">
        <f t="shared" si="132"/>
        <v>0.5</v>
      </c>
      <c r="G1700">
        <f t="shared" si="133"/>
        <v>0.5</v>
      </c>
      <c r="H1700">
        <f t="shared" si="130"/>
        <v>0.5</v>
      </c>
      <c r="I1700">
        <f t="shared" si="134"/>
        <v>-0.69314718055994529</v>
      </c>
    </row>
    <row r="1701" spans="1:9" x14ac:dyDescent="0.2">
      <c r="A1701" s="3" t="s">
        <v>12</v>
      </c>
      <c r="B1701" s="4">
        <v>149</v>
      </c>
      <c r="C1701" s="5" t="s">
        <v>21</v>
      </c>
      <c r="D1701">
        <v>0</v>
      </c>
      <c r="E1701">
        <f t="shared" si="131"/>
        <v>1</v>
      </c>
      <c r="F1701">
        <f t="shared" si="132"/>
        <v>0.5</v>
      </c>
      <c r="G1701">
        <f t="shared" si="133"/>
        <v>0.5</v>
      </c>
      <c r="H1701">
        <f t="shared" si="130"/>
        <v>0.5</v>
      </c>
      <c r="I1701">
        <f t="shared" si="134"/>
        <v>-0.69314718055994529</v>
      </c>
    </row>
    <row r="1702" spans="1:9" x14ac:dyDescent="0.2">
      <c r="A1702" s="3" t="s">
        <v>9</v>
      </c>
      <c r="B1702" s="4">
        <v>184</v>
      </c>
      <c r="C1702" s="5" t="s">
        <v>21</v>
      </c>
      <c r="D1702">
        <v>0</v>
      </c>
      <c r="E1702">
        <f t="shared" si="131"/>
        <v>1</v>
      </c>
      <c r="F1702">
        <f t="shared" si="132"/>
        <v>0.5</v>
      </c>
      <c r="G1702">
        <f t="shared" si="133"/>
        <v>0.5</v>
      </c>
      <c r="H1702">
        <f t="shared" si="130"/>
        <v>0.5</v>
      </c>
      <c r="I1702">
        <f t="shared" si="134"/>
        <v>-0.69314718055994529</v>
      </c>
    </row>
    <row r="1703" spans="1:9" x14ac:dyDescent="0.2">
      <c r="A1703" s="3" t="s">
        <v>9</v>
      </c>
      <c r="B1703" s="4">
        <v>167</v>
      </c>
      <c r="C1703" s="5" t="s">
        <v>21</v>
      </c>
      <c r="D1703">
        <v>1</v>
      </c>
      <c r="E1703">
        <f t="shared" si="131"/>
        <v>0</v>
      </c>
      <c r="F1703">
        <f t="shared" si="132"/>
        <v>0.5</v>
      </c>
      <c r="G1703">
        <f t="shared" si="133"/>
        <v>0.5</v>
      </c>
      <c r="H1703">
        <f t="shared" si="130"/>
        <v>0.5</v>
      </c>
      <c r="I1703">
        <f t="shared" si="134"/>
        <v>-0.69314718055994529</v>
      </c>
    </row>
    <row r="1704" spans="1:9" x14ac:dyDescent="0.2">
      <c r="A1704" s="3" t="s">
        <v>9</v>
      </c>
      <c r="B1704" s="4">
        <v>180</v>
      </c>
      <c r="C1704" s="5" t="s">
        <v>21</v>
      </c>
      <c r="D1704">
        <v>0</v>
      </c>
      <c r="E1704">
        <f t="shared" si="131"/>
        <v>1</v>
      </c>
      <c r="F1704">
        <f t="shared" si="132"/>
        <v>0.5</v>
      </c>
      <c r="G1704">
        <f t="shared" si="133"/>
        <v>0.5</v>
      </c>
      <c r="H1704">
        <f t="shared" si="130"/>
        <v>0.5</v>
      </c>
      <c r="I1704">
        <f t="shared" si="134"/>
        <v>-0.69314718055994529</v>
      </c>
    </row>
    <row r="1705" spans="1:9" x14ac:dyDescent="0.2">
      <c r="A1705" s="3" t="s">
        <v>9</v>
      </c>
      <c r="B1705" s="4">
        <v>157</v>
      </c>
      <c r="C1705" s="5" t="s">
        <v>21</v>
      </c>
      <c r="D1705">
        <v>1</v>
      </c>
      <c r="E1705">
        <f t="shared" si="131"/>
        <v>0</v>
      </c>
      <c r="F1705">
        <f t="shared" si="132"/>
        <v>0.5</v>
      </c>
      <c r="G1705">
        <f t="shared" si="133"/>
        <v>0.5</v>
      </c>
      <c r="H1705">
        <f t="shared" si="130"/>
        <v>0.5</v>
      </c>
      <c r="I1705">
        <f t="shared" si="134"/>
        <v>-0.69314718055994529</v>
      </c>
    </row>
    <row r="1706" spans="1:9" x14ac:dyDescent="0.2">
      <c r="A1706" s="3" t="s">
        <v>12</v>
      </c>
      <c r="B1706" s="4">
        <v>133</v>
      </c>
      <c r="C1706" s="5" t="s">
        <v>21</v>
      </c>
      <c r="D1706">
        <v>1</v>
      </c>
      <c r="E1706">
        <f t="shared" si="131"/>
        <v>0</v>
      </c>
      <c r="F1706">
        <f t="shared" si="132"/>
        <v>0.5</v>
      </c>
      <c r="G1706">
        <f t="shared" si="133"/>
        <v>0.5</v>
      </c>
      <c r="H1706">
        <f t="shared" si="130"/>
        <v>0.5</v>
      </c>
      <c r="I1706">
        <f t="shared" si="134"/>
        <v>-0.69314718055994529</v>
      </c>
    </row>
    <row r="1707" spans="1:9" x14ac:dyDescent="0.2">
      <c r="A1707" s="3" t="s">
        <v>12</v>
      </c>
      <c r="B1707" s="4">
        <v>114</v>
      </c>
      <c r="C1707" s="5" t="s">
        <v>21</v>
      </c>
      <c r="D1707">
        <v>1</v>
      </c>
      <c r="E1707">
        <f t="shared" si="131"/>
        <v>0</v>
      </c>
      <c r="F1707">
        <f t="shared" si="132"/>
        <v>0.5</v>
      </c>
      <c r="G1707">
        <f t="shared" si="133"/>
        <v>0.5</v>
      </c>
      <c r="H1707">
        <f t="shared" si="130"/>
        <v>0.5</v>
      </c>
      <c r="I1707">
        <f t="shared" si="134"/>
        <v>-0.69314718055994529</v>
      </c>
    </row>
    <row r="1708" spans="1:9" x14ac:dyDescent="0.2">
      <c r="A1708" s="3" t="s">
        <v>7</v>
      </c>
      <c r="B1708" s="4">
        <v>159</v>
      </c>
      <c r="C1708" s="5" t="s">
        <v>21</v>
      </c>
      <c r="D1708">
        <v>0</v>
      </c>
      <c r="E1708">
        <f t="shared" si="131"/>
        <v>1</v>
      </c>
      <c r="F1708">
        <f t="shared" si="132"/>
        <v>0.5</v>
      </c>
      <c r="G1708">
        <f t="shared" si="133"/>
        <v>0.5</v>
      </c>
      <c r="H1708">
        <f t="shared" si="130"/>
        <v>0.5</v>
      </c>
      <c r="I1708">
        <f t="shared" si="134"/>
        <v>-0.69314718055994529</v>
      </c>
    </row>
    <row r="1709" spans="1:9" x14ac:dyDescent="0.2">
      <c r="A1709" s="3" t="s">
        <v>7</v>
      </c>
      <c r="B1709" s="4">
        <v>167</v>
      </c>
      <c r="C1709" s="5" t="s">
        <v>21</v>
      </c>
      <c r="D1709">
        <v>0</v>
      </c>
      <c r="E1709">
        <f t="shared" si="131"/>
        <v>1</v>
      </c>
      <c r="F1709">
        <f t="shared" si="132"/>
        <v>0.5</v>
      </c>
      <c r="G1709">
        <f t="shared" si="133"/>
        <v>0.5</v>
      </c>
      <c r="H1709">
        <f t="shared" si="130"/>
        <v>0.5</v>
      </c>
      <c r="I1709">
        <f t="shared" si="134"/>
        <v>-0.69314718055994529</v>
      </c>
    </row>
    <row r="1710" spans="1:9" x14ac:dyDescent="0.2">
      <c r="A1710" s="3" t="s">
        <v>7</v>
      </c>
      <c r="B1710" s="4">
        <v>163</v>
      </c>
      <c r="C1710" s="5" t="s">
        <v>21</v>
      </c>
      <c r="D1710">
        <v>0</v>
      </c>
      <c r="E1710">
        <f t="shared" si="131"/>
        <v>1</v>
      </c>
      <c r="F1710">
        <f t="shared" si="132"/>
        <v>0.5</v>
      </c>
      <c r="G1710">
        <f t="shared" si="133"/>
        <v>0.5</v>
      </c>
      <c r="H1710">
        <f t="shared" si="130"/>
        <v>0.5</v>
      </c>
      <c r="I1710">
        <f t="shared" si="134"/>
        <v>-0.69314718055994529</v>
      </c>
    </row>
    <row r="1711" spans="1:9" x14ac:dyDescent="0.2">
      <c r="A1711" s="3" t="s">
        <v>9</v>
      </c>
      <c r="B1711" s="4">
        <v>180</v>
      </c>
      <c r="C1711" s="5" t="s">
        <v>21</v>
      </c>
      <c r="D1711">
        <v>0</v>
      </c>
      <c r="E1711">
        <f t="shared" si="131"/>
        <v>1</v>
      </c>
      <c r="F1711">
        <f t="shared" si="132"/>
        <v>0.5</v>
      </c>
      <c r="G1711">
        <f t="shared" si="133"/>
        <v>0.5</v>
      </c>
      <c r="H1711">
        <f t="shared" si="130"/>
        <v>0.5</v>
      </c>
      <c r="I1711">
        <f t="shared" si="134"/>
        <v>-0.69314718055994529</v>
      </c>
    </row>
    <row r="1712" spans="1:9" x14ac:dyDescent="0.2">
      <c r="A1712" s="3" t="s">
        <v>7</v>
      </c>
      <c r="B1712" s="4">
        <v>131</v>
      </c>
      <c r="C1712" s="5" t="s">
        <v>21</v>
      </c>
      <c r="D1712">
        <v>1</v>
      </c>
      <c r="E1712">
        <f t="shared" si="131"/>
        <v>0</v>
      </c>
      <c r="F1712">
        <f t="shared" si="132"/>
        <v>0.5</v>
      </c>
      <c r="G1712">
        <f t="shared" si="133"/>
        <v>0.5</v>
      </c>
      <c r="H1712">
        <f t="shared" si="130"/>
        <v>0.5</v>
      </c>
      <c r="I1712">
        <f t="shared" si="134"/>
        <v>-0.69314718055994529</v>
      </c>
    </row>
    <row r="1713" spans="1:9" x14ac:dyDescent="0.2">
      <c r="A1713" s="3" t="s">
        <v>9</v>
      </c>
      <c r="B1713" s="4">
        <v>171</v>
      </c>
      <c r="C1713" s="5" t="s">
        <v>21</v>
      </c>
      <c r="D1713">
        <v>0</v>
      </c>
      <c r="E1713">
        <f t="shared" si="131"/>
        <v>1</v>
      </c>
      <c r="F1713">
        <f t="shared" si="132"/>
        <v>0.5</v>
      </c>
      <c r="G1713">
        <f t="shared" si="133"/>
        <v>0.5</v>
      </c>
      <c r="H1713">
        <f t="shared" si="130"/>
        <v>0.5</v>
      </c>
      <c r="I1713">
        <f t="shared" si="134"/>
        <v>-0.69314718055994529</v>
      </c>
    </row>
    <row r="1714" spans="1:9" x14ac:dyDescent="0.2">
      <c r="A1714" s="3" t="s">
        <v>7</v>
      </c>
      <c r="B1714" s="4">
        <v>169</v>
      </c>
      <c r="C1714" s="5" t="s">
        <v>21</v>
      </c>
      <c r="D1714">
        <v>0</v>
      </c>
      <c r="E1714">
        <f t="shared" si="131"/>
        <v>1</v>
      </c>
      <c r="F1714">
        <f t="shared" si="132"/>
        <v>0.5</v>
      </c>
      <c r="G1714">
        <f t="shared" si="133"/>
        <v>0.5</v>
      </c>
      <c r="H1714">
        <f t="shared" si="130"/>
        <v>0.5</v>
      </c>
      <c r="I1714">
        <f t="shared" si="134"/>
        <v>-0.69314718055994529</v>
      </c>
    </row>
    <row r="1715" spans="1:9" x14ac:dyDescent="0.2">
      <c r="A1715" s="3" t="s">
        <v>7</v>
      </c>
      <c r="B1715" s="4">
        <v>180</v>
      </c>
      <c r="C1715" s="5" t="s">
        <v>21</v>
      </c>
      <c r="D1715">
        <v>0</v>
      </c>
      <c r="E1715">
        <f t="shared" si="131"/>
        <v>1</v>
      </c>
      <c r="F1715">
        <f t="shared" si="132"/>
        <v>0.5</v>
      </c>
      <c r="G1715">
        <f t="shared" si="133"/>
        <v>0.5</v>
      </c>
      <c r="H1715">
        <f t="shared" si="130"/>
        <v>0.5</v>
      </c>
      <c r="I1715">
        <f t="shared" si="134"/>
        <v>-0.69314718055994529</v>
      </c>
    </row>
    <row r="1716" spans="1:9" x14ac:dyDescent="0.2">
      <c r="A1716" s="3" t="s">
        <v>7</v>
      </c>
      <c r="B1716" s="4">
        <v>128</v>
      </c>
      <c r="C1716" s="5" t="s">
        <v>21</v>
      </c>
      <c r="D1716">
        <v>0</v>
      </c>
      <c r="E1716">
        <f t="shared" si="131"/>
        <v>1</v>
      </c>
      <c r="F1716">
        <f t="shared" si="132"/>
        <v>0.5</v>
      </c>
      <c r="G1716">
        <f t="shared" si="133"/>
        <v>0.5</v>
      </c>
      <c r="H1716">
        <f t="shared" si="130"/>
        <v>0.5</v>
      </c>
      <c r="I1716">
        <f t="shared" si="134"/>
        <v>-0.69314718055994529</v>
      </c>
    </row>
    <row r="1717" spans="1:9" x14ac:dyDescent="0.2">
      <c r="A1717" s="3" t="s">
        <v>7</v>
      </c>
      <c r="B1717" s="4">
        <v>136</v>
      </c>
      <c r="C1717" s="5" t="s">
        <v>21</v>
      </c>
      <c r="D1717">
        <v>0</v>
      </c>
      <c r="E1717">
        <f t="shared" si="131"/>
        <v>1</v>
      </c>
      <c r="F1717">
        <f t="shared" si="132"/>
        <v>0.5</v>
      </c>
      <c r="G1717">
        <f t="shared" si="133"/>
        <v>0.5</v>
      </c>
      <c r="H1717">
        <f t="shared" si="130"/>
        <v>0.5</v>
      </c>
      <c r="I1717">
        <f t="shared" si="134"/>
        <v>-0.69314718055994529</v>
      </c>
    </row>
    <row r="1718" spans="1:9" x14ac:dyDescent="0.2">
      <c r="A1718" s="3" t="s">
        <v>12</v>
      </c>
      <c r="B1718" s="4">
        <v>133</v>
      </c>
      <c r="C1718" s="5" t="s">
        <v>21</v>
      </c>
      <c r="D1718">
        <v>1</v>
      </c>
      <c r="E1718">
        <f t="shared" si="131"/>
        <v>0</v>
      </c>
      <c r="F1718">
        <f t="shared" si="132"/>
        <v>0.5</v>
      </c>
      <c r="G1718">
        <f t="shared" si="133"/>
        <v>0.5</v>
      </c>
      <c r="H1718">
        <f t="shared" si="130"/>
        <v>0.5</v>
      </c>
      <c r="I1718">
        <f t="shared" si="134"/>
        <v>-0.69314718055994529</v>
      </c>
    </row>
    <row r="1719" spans="1:9" x14ac:dyDescent="0.2">
      <c r="A1719" s="3" t="s">
        <v>7</v>
      </c>
      <c r="B1719" s="4">
        <v>167</v>
      </c>
      <c r="C1719" s="5" t="s">
        <v>21</v>
      </c>
      <c r="D1719">
        <v>0</v>
      </c>
      <c r="E1719">
        <f t="shared" si="131"/>
        <v>1</v>
      </c>
      <c r="F1719">
        <f t="shared" si="132"/>
        <v>0.5</v>
      </c>
      <c r="G1719">
        <f t="shared" si="133"/>
        <v>0.5</v>
      </c>
      <c r="H1719">
        <f t="shared" si="130"/>
        <v>0.5</v>
      </c>
      <c r="I1719">
        <f t="shared" si="134"/>
        <v>-0.69314718055994529</v>
      </c>
    </row>
    <row r="1720" spans="1:9" x14ac:dyDescent="0.2">
      <c r="A1720" s="3" t="s">
        <v>9</v>
      </c>
      <c r="B1720" s="4">
        <v>164</v>
      </c>
      <c r="C1720" s="5" t="s">
        <v>21</v>
      </c>
      <c r="D1720">
        <v>0</v>
      </c>
      <c r="E1720">
        <f t="shared" si="131"/>
        <v>1</v>
      </c>
      <c r="F1720">
        <f t="shared" si="132"/>
        <v>0.5</v>
      </c>
      <c r="G1720">
        <f t="shared" si="133"/>
        <v>0.5</v>
      </c>
      <c r="H1720">
        <f t="shared" si="130"/>
        <v>0.5</v>
      </c>
      <c r="I1720">
        <f t="shared" si="134"/>
        <v>-0.69314718055994529</v>
      </c>
    </row>
    <row r="1721" spans="1:9" x14ac:dyDescent="0.2">
      <c r="A1721" s="3" t="s">
        <v>7</v>
      </c>
      <c r="B1721" s="4">
        <v>188</v>
      </c>
      <c r="C1721" s="5" t="s">
        <v>21</v>
      </c>
      <c r="D1721">
        <v>0</v>
      </c>
      <c r="E1721">
        <f t="shared" si="131"/>
        <v>1</v>
      </c>
      <c r="F1721">
        <f t="shared" si="132"/>
        <v>0.5</v>
      </c>
      <c r="G1721">
        <f t="shared" si="133"/>
        <v>0.5</v>
      </c>
      <c r="H1721">
        <f t="shared" si="130"/>
        <v>0.5</v>
      </c>
      <c r="I1721">
        <f t="shared" si="134"/>
        <v>-0.69314718055994529</v>
      </c>
    </row>
    <row r="1722" spans="1:9" x14ac:dyDescent="0.2">
      <c r="A1722" s="3" t="s">
        <v>12</v>
      </c>
      <c r="B1722" s="4">
        <v>185</v>
      </c>
      <c r="C1722" s="5" t="s">
        <v>21</v>
      </c>
      <c r="D1722">
        <v>0</v>
      </c>
      <c r="E1722">
        <f t="shared" si="131"/>
        <v>1</v>
      </c>
      <c r="F1722">
        <f t="shared" si="132"/>
        <v>0.5</v>
      </c>
      <c r="G1722">
        <f t="shared" si="133"/>
        <v>0.5</v>
      </c>
      <c r="H1722">
        <f t="shared" si="130"/>
        <v>0.5</v>
      </c>
      <c r="I1722">
        <f t="shared" si="134"/>
        <v>-0.69314718055994529</v>
      </c>
    </row>
    <row r="1723" spans="1:9" x14ac:dyDescent="0.2">
      <c r="A1723" s="3" t="s">
        <v>9</v>
      </c>
      <c r="B1723" s="4">
        <v>182</v>
      </c>
      <c r="C1723" s="5" t="s">
        <v>21</v>
      </c>
      <c r="D1723">
        <v>0</v>
      </c>
      <c r="E1723">
        <f t="shared" si="131"/>
        <v>1</v>
      </c>
      <c r="F1723">
        <f t="shared" si="132"/>
        <v>0.5</v>
      </c>
      <c r="G1723">
        <f t="shared" si="133"/>
        <v>0.5</v>
      </c>
      <c r="H1723">
        <f t="shared" si="130"/>
        <v>0.5</v>
      </c>
      <c r="I1723">
        <f t="shared" si="134"/>
        <v>-0.69314718055994529</v>
      </c>
    </row>
    <row r="1724" spans="1:9" x14ac:dyDescent="0.2">
      <c r="A1724" s="3" t="s">
        <v>9</v>
      </c>
      <c r="B1724" s="4">
        <v>189</v>
      </c>
      <c r="C1724" s="5" t="s">
        <v>21</v>
      </c>
      <c r="D1724">
        <v>1</v>
      </c>
      <c r="E1724">
        <f t="shared" si="131"/>
        <v>0</v>
      </c>
      <c r="F1724">
        <f t="shared" si="132"/>
        <v>0.5</v>
      </c>
      <c r="G1724">
        <f t="shared" si="133"/>
        <v>0.5</v>
      </c>
      <c r="H1724">
        <f t="shared" si="130"/>
        <v>0.5</v>
      </c>
      <c r="I1724">
        <f t="shared" si="134"/>
        <v>-0.69314718055994529</v>
      </c>
    </row>
    <row r="1725" spans="1:9" x14ac:dyDescent="0.2">
      <c r="A1725" s="3" t="s">
        <v>12</v>
      </c>
      <c r="B1725" s="4">
        <v>152</v>
      </c>
      <c r="C1725" s="5" t="s">
        <v>21</v>
      </c>
      <c r="D1725">
        <v>1</v>
      </c>
      <c r="E1725">
        <f t="shared" si="131"/>
        <v>0</v>
      </c>
      <c r="F1725">
        <f t="shared" si="132"/>
        <v>0.5</v>
      </c>
      <c r="G1725">
        <f t="shared" si="133"/>
        <v>0.5</v>
      </c>
      <c r="H1725">
        <f t="shared" si="130"/>
        <v>0.5</v>
      </c>
      <c r="I1725">
        <f t="shared" si="134"/>
        <v>-0.69314718055994529</v>
      </c>
    </row>
    <row r="1726" spans="1:9" x14ac:dyDescent="0.2">
      <c r="A1726" s="3" t="s">
        <v>12</v>
      </c>
      <c r="B1726" s="4">
        <v>162</v>
      </c>
      <c r="C1726" s="5" t="s">
        <v>21</v>
      </c>
      <c r="D1726">
        <v>0</v>
      </c>
      <c r="E1726">
        <f t="shared" si="131"/>
        <v>1</v>
      </c>
      <c r="F1726">
        <f t="shared" si="132"/>
        <v>0.5</v>
      </c>
      <c r="G1726">
        <f t="shared" si="133"/>
        <v>0.5</v>
      </c>
      <c r="H1726">
        <f t="shared" si="130"/>
        <v>0.5</v>
      </c>
      <c r="I1726">
        <f t="shared" si="134"/>
        <v>-0.69314718055994529</v>
      </c>
    </row>
    <row r="1727" spans="1:9" x14ac:dyDescent="0.2">
      <c r="A1727" s="3" t="s">
        <v>7</v>
      </c>
      <c r="B1727" s="4">
        <v>116</v>
      </c>
      <c r="C1727" s="5" t="s">
        <v>21</v>
      </c>
      <c r="D1727">
        <v>1</v>
      </c>
      <c r="E1727">
        <f t="shared" si="131"/>
        <v>0</v>
      </c>
      <c r="F1727">
        <f t="shared" si="132"/>
        <v>0.5</v>
      </c>
      <c r="G1727">
        <f t="shared" si="133"/>
        <v>0.5</v>
      </c>
      <c r="H1727">
        <f t="shared" si="130"/>
        <v>0.5</v>
      </c>
      <c r="I1727">
        <f t="shared" si="134"/>
        <v>-0.69314718055994529</v>
      </c>
    </row>
    <row r="1728" spans="1:9" x14ac:dyDescent="0.2">
      <c r="A1728" s="3" t="s">
        <v>12</v>
      </c>
      <c r="B1728" s="4">
        <v>129</v>
      </c>
      <c r="C1728" s="5" t="s">
        <v>21</v>
      </c>
      <c r="D1728">
        <v>0</v>
      </c>
      <c r="E1728">
        <f t="shared" si="131"/>
        <v>1</v>
      </c>
      <c r="F1728">
        <f t="shared" si="132"/>
        <v>0.5</v>
      </c>
      <c r="G1728">
        <f t="shared" si="133"/>
        <v>0.5</v>
      </c>
      <c r="H1728">
        <f t="shared" si="130"/>
        <v>0.5</v>
      </c>
      <c r="I1728">
        <f t="shared" si="134"/>
        <v>-0.69314718055994529</v>
      </c>
    </row>
    <row r="1729" spans="1:9" x14ac:dyDescent="0.2">
      <c r="A1729" s="3" t="s">
        <v>12</v>
      </c>
      <c r="B1729" s="4">
        <v>146</v>
      </c>
      <c r="C1729" s="5" t="s">
        <v>21</v>
      </c>
      <c r="D1729">
        <v>1</v>
      </c>
      <c r="E1729">
        <f t="shared" si="131"/>
        <v>0</v>
      </c>
      <c r="F1729">
        <f t="shared" si="132"/>
        <v>0.5</v>
      </c>
      <c r="G1729">
        <f t="shared" si="133"/>
        <v>0.5</v>
      </c>
      <c r="H1729">
        <f t="shared" si="130"/>
        <v>0.5</v>
      </c>
      <c r="I1729">
        <f t="shared" si="134"/>
        <v>-0.69314718055994529</v>
      </c>
    </row>
    <row r="1730" spans="1:9" x14ac:dyDescent="0.2">
      <c r="A1730" s="3" t="s">
        <v>9</v>
      </c>
      <c r="B1730" s="4">
        <v>200</v>
      </c>
      <c r="C1730" s="5" t="s">
        <v>21</v>
      </c>
      <c r="D1730">
        <v>0</v>
      </c>
      <c r="E1730">
        <f t="shared" si="131"/>
        <v>1</v>
      </c>
      <c r="F1730">
        <f t="shared" si="132"/>
        <v>0.5</v>
      </c>
      <c r="G1730">
        <f t="shared" si="133"/>
        <v>0.5</v>
      </c>
      <c r="H1730">
        <f t="shared" ref="H1730:H1793" si="135">SUMPRODUCT(D1730:E1730,F1730:G1730)</f>
        <v>0.5</v>
      </c>
      <c r="I1730">
        <f t="shared" si="134"/>
        <v>-0.69314718055994529</v>
      </c>
    </row>
    <row r="1731" spans="1:9" x14ac:dyDescent="0.2">
      <c r="A1731" s="3" t="s">
        <v>12</v>
      </c>
      <c r="B1731" s="4">
        <v>170</v>
      </c>
      <c r="C1731" s="5" t="s">
        <v>21</v>
      </c>
      <c r="D1731">
        <v>0</v>
      </c>
      <c r="E1731">
        <f t="shared" ref="E1731:E1794" si="136">1-D1731</f>
        <v>1</v>
      </c>
      <c r="F1731">
        <f t="shared" ref="F1731:F1794" si="137">1/(1+EXP($O$3+$P$3*B1731))</f>
        <v>0.5</v>
      </c>
      <c r="G1731">
        <f t="shared" ref="G1731:G1794" si="138">1-F1731</f>
        <v>0.5</v>
      </c>
      <c r="H1731">
        <f t="shared" si="135"/>
        <v>0.5</v>
      </c>
      <c r="I1731">
        <f t="shared" ref="I1731:I1794" si="139">LN(H1731)</f>
        <v>-0.69314718055994529</v>
      </c>
    </row>
    <row r="1732" spans="1:9" x14ac:dyDescent="0.2">
      <c r="A1732" s="3" t="s">
        <v>7</v>
      </c>
      <c r="B1732" s="4">
        <v>187</v>
      </c>
      <c r="C1732" s="5" t="s">
        <v>21</v>
      </c>
      <c r="D1732">
        <v>0</v>
      </c>
      <c r="E1732">
        <f t="shared" si="136"/>
        <v>1</v>
      </c>
      <c r="F1732">
        <f t="shared" si="137"/>
        <v>0.5</v>
      </c>
      <c r="G1732">
        <f t="shared" si="138"/>
        <v>0.5</v>
      </c>
      <c r="H1732">
        <f t="shared" si="135"/>
        <v>0.5</v>
      </c>
      <c r="I1732">
        <f t="shared" si="139"/>
        <v>-0.69314718055994529</v>
      </c>
    </row>
    <row r="1733" spans="1:9" x14ac:dyDescent="0.2">
      <c r="A1733" s="3" t="s">
        <v>9</v>
      </c>
      <c r="B1733" s="4">
        <v>192</v>
      </c>
      <c r="C1733" s="5" t="s">
        <v>21</v>
      </c>
      <c r="D1733">
        <v>0</v>
      </c>
      <c r="E1733">
        <f t="shared" si="136"/>
        <v>1</v>
      </c>
      <c r="F1733">
        <f t="shared" si="137"/>
        <v>0.5</v>
      </c>
      <c r="G1733">
        <f t="shared" si="138"/>
        <v>0.5</v>
      </c>
      <c r="H1733">
        <f t="shared" si="135"/>
        <v>0.5</v>
      </c>
      <c r="I1733">
        <f t="shared" si="139"/>
        <v>-0.69314718055994529</v>
      </c>
    </row>
    <row r="1734" spans="1:9" x14ac:dyDescent="0.2">
      <c r="A1734" s="3" t="s">
        <v>7</v>
      </c>
      <c r="B1734" s="4">
        <v>165</v>
      </c>
      <c r="C1734" s="5" t="s">
        <v>21</v>
      </c>
      <c r="D1734">
        <v>0</v>
      </c>
      <c r="E1734">
        <f t="shared" si="136"/>
        <v>1</v>
      </c>
      <c r="F1734">
        <f t="shared" si="137"/>
        <v>0.5</v>
      </c>
      <c r="G1734">
        <f t="shared" si="138"/>
        <v>0.5</v>
      </c>
      <c r="H1734">
        <f t="shared" si="135"/>
        <v>0.5</v>
      </c>
      <c r="I1734">
        <f t="shared" si="139"/>
        <v>-0.69314718055994529</v>
      </c>
    </row>
    <row r="1735" spans="1:9" x14ac:dyDescent="0.2">
      <c r="A1735" s="3" t="s">
        <v>9</v>
      </c>
      <c r="B1735" s="4">
        <v>181</v>
      </c>
      <c r="C1735" s="5" t="s">
        <v>21</v>
      </c>
      <c r="D1735">
        <v>0</v>
      </c>
      <c r="E1735">
        <f t="shared" si="136"/>
        <v>1</v>
      </c>
      <c r="F1735">
        <f t="shared" si="137"/>
        <v>0.5</v>
      </c>
      <c r="G1735">
        <f t="shared" si="138"/>
        <v>0.5</v>
      </c>
      <c r="H1735">
        <f t="shared" si="135"/>
        <v>0.5</v>
      </c>
      <c r="I1735">
        <f t="shared" si="139"/>
        <v>-0.69314718055994529</v>
      </c>
    </row>
    <row r="1736" spans="1:9" x14ac:dyDescent="0.2">
      <c r="A1736" s="3" t="s">
        <v>9</v>
      </c>
      <c r="B1736" s="4">
        <v>102</v>
      </c>
      <c r="C1736" s="5" t="s">
        <v>21</v>
      </c>
      <c r="D1736">
        <v>0</v>
      </c>
      <c r="E1736">
        <f t="shared" si="136"/>
        <v>1</v>
      </c>
      <c r="F1736">
        <f t="shared" si="137"/>
        <v>0.5</v>
      </c>
      <c r="G1736">
        <f t="shared" si="138"/>
        <v>0.5</v>
      </c>
      <c r="H1736">
        <f t="shared" si="135"/>
        <v>0.5</v>
      </c>
      <c r="I1736">
        <f t="shared" si="139"/>
        <v>-0.69314718055994529</v>
      </c>
    </row>
    <row r="1737" spans="1:9" x14ac:dyDescent="0.2">
      <c r="A1737" s="3" t="s">
        <v>12</v>
      </c>
      <c r="B1737" s="4">
        <v>153</v>
      </c>
      <c r="C1737" s="5" t="s">
        <v>21</v>
      </c>
      <c r="D1737">
        <v>0</v>
      </c>
      <c r="E1737">
        <f t="shared" si="136"/>
        <v>1</v>
      </c>
      <c r="F1737">
        <f t="shared" si="137"/>
        <v>0.5</v>
      </c>
      <c r="G1737">
        <f t="shared" si="138"/>
        <v>0.5</v>
      </c>
      <c r="H1737">
        <f t="shared" si="135"/>
        <v>0.5</v>
      </c>
      <c r="I1737">
        <f t="shared" si="139"/>
        <v>-0.69314718055994529</v>
      </c>
    </row>
    <row r="1738" spans="1:9" x14ac:dyDescent="0.2">
      <c r="A1738" s="3" t="s">
        <v>9</v>
      </c>
      <c r="B1738" s="4">
        <v>131</v>
      </c>
      <c r="C1738" s="5" t="s">
        <v>21</v>
      </c>
      <c r="D1738">
        <v>0</v>
      </c>
      <c r="E1738">
        <f t="shared" si="136"/>
        <v>1</v>
      </c>
      <c r="F1738">
        <f t="shared" si="137"/>
        <v>0.5</v>
      </c>
      <c r="G1738">
        <f t="shared" si="138"/>
        <v>0.5</v>
      </c>
      <c r="H1738">
        <f t="shared" si="135"/>
        <v>0.5</v>
      </c>
      <c r="I1738">
        <f t="shared" si="139"/>
        <v>-0.69314718055994529</v>
      </c>
    </row>
    <row r="1739" spans="1:9" x14ac:dyDescent="0.2">
      <c r="A1739" s="3" t="s">
        <v>9</v>
      </c>
      <c r="B1739" s="4">
        <v>175</v>
      </c>
      <c r="C1739" s="5" t="s">
        <v>21</v>
      </c>
      <c r="D1739">
        <v>0</v>
      </c>
      <c r="E1739">
        <f t="shared" si="136"/>
        <v>1</v>
      </c>
      <c r="F1739">
        <f t="shared" si="137"/>
        <v>0.5</v>
      </c>
      <c r="G1739">
        <f t="shared" si="138"/>
        <v>0.5</v>
      </c>
      <c r="H1739">
        <f t="shared" si="135"/>
        <v>0.5</v>
      </c>
      <c r="I1739">
        <f t="shared" si="139"/>
        <v>-0.69314718055994529</v>
      </c>
    </row>
    <row r="1740" spans="1:9" x14ac:dyDescent="0.2">
      <c r="A1740" s="3" t="s">
        <v>9</v>
      </c>
      <c r="B1740" s="4">
        <v>109</v>
      </c>
      <c r="C1740" s="5" t="s">
        <v>21</v>
      </c>
      <c r="D1740">
        <v>0</v>
      </c>
      <c r="E1740">
        <f t="shared" si="136"/>
        <v>1</v>
      </c>
      <c r="F1740">
        <f t="shared" si="137"/>
        <v>0.5</v>
      </c>
      <c r="G1740">
        <f t="shared" si="138"/>
        <v>0.5</v>
      </c>
      <c r="H1740">
        <f t="shared" si="135"/>
        <v>0.5</v>
      </c>
      <c r="I1740">
        <f t="shared" si="139"/>
        <v>-0.69314718055994529</v>
      </c>
    </row>
    <row r="1741" spans="1:9" x14ac:dyDescent="0.2">
      <c r="A1741" s="3" t="s">
        <v>12</v>
      </c>
      <c r="B1741" s="4">
        <v>142</v>
      </c>
      <c r="C1741" s="5" t="s">
        <v>21</v>
      </c>
      <c r="D1741">
        <v>1</v>
      </c>
      <c r="E1741">
        <f t="shared" si="136"/>
        <v>0</v>
      </c>
      <c r="F1741">
        <f t="shared" si="137"/>
        <v>0.5</v>
      </c>
      <c r="G1741">
        <f t="shared" si="138"/>
        <v>0.5</v>
      </c>
      <c r="H1741">
        <f t="shared" si="135"/>
        <v>0.5</v>
      </c>
      <c r="I1741">
        <f t="shared" si="139"/>
        <v>-0.69314718055994529</v>
      </c>
    </row>
    <row r="1742" spans="1:9" x14ac:dyDescent="0.2">
      <c r="A1742" s="3" t="s">
        <v>9</v>
      </c>
      <c r="B1742" s="4">
        <v>100</v>
      </c>
      <c r="C1742" s="5" t="s">
        <v>21</v>
      </c>
      <c r="D1742">
        <v>1</v>
      </c>
      <c r="E1742">
        <f t="shared" si="136"/>
        <v>0</v>
      </c>
      <c r="F1742">
        <f t="shared" si="137"/>
        <v>0.5</v>
      </c>
      <c r="G1742">
        <f t="shared" si="138"/>
        <v>0.5</v>
      </c>
      <c r="H1742">
        <f t="shared" si="135"/>
        <v>0.5</v>
      </c>
      <c r="I1742">
        <f t="shared" si="139"/>
        <v>-0.69314718055994529</v>
      </c>
    </row>
    <row r="1743" spans="1:9" x14ac:dyDescent="0.2">
      <c r="A1743" s="3" t="s">
        <v>12</v>
      </c>
      <c r="B1743" s="4">
        <v>119</v>
      </c>
      <c r="C1743" s="5" t="s">
        <v>21</v>
      </c>
      <c r="D1743">
        <v>0</v>
      </c>
      <c r="E1743">
        <f t="shared" si="136"/>
        <v>1</v>
      </c>
      <c r="F1743">
        <f t="shared" si="137"/>
        <v>0.5</v>
      </c>
      <c r="G1743">
        <f t="shared" si="138"/>
        <v>0.5</v>
      </c>
      <c r="H1743">
        <f t="shared" si="135"/>
        <v>0.5</v>
      </c>
      <c r="I1743">
        <f t="shared" si="139"/>
        <v>-0.69314718055994529</v>
      </c>
    </row>
    <row r="1744" spans="1:9" x14ac:dyDescent="0.2">
      <c r="A1744" s="3" t="s">
        <v>9</v>
      </c>
      <c r="B1744" s="4">
        <v>104</v>
      </c>
      <c r="C1744" s="5" t="s">
        <v>21</v>
      </c>
      <c r="D1744">
        <v>0</v>
      </c>
      <c r="E1744">
        <f t="shared" si="136"/>
        <v>1</v>
      </c>
      <c r="F1744">
        <f t="shared" si="137"/>
        <v>0.5</v>
      </c>
      <c r="G1744">
        <f t="shared" si="138"/>
        <v>0.5</v>
      </c>
      <c r="H1744">
        <f t="shared" si="135"/>
        <v>0.5</v>
      </c>
      <c r="I1744">
        <f t="shared" si="139"/>
        <v>-0.69314718055994529</v>
      </c>
    </row>
    <row r="1745" spans="1:9" x14ac:dyDescent="0.2">
      <c r="A1745" s="3" t="s">
        <v>9</v>
      </c>
      <c r="B1745" s="4">
        <v>172</v>
      </c>
      <c r="C1745" s="5" t="s">
        <v>21</v>
      </c>
      <c r="D1745">
        <v>0</v>
      </c>
      <c r="E1745">
        <f t="shared" si="136"/>
        <v>1</v>
      </c>
      <c r="F1745">
        <f t="shared" si="137"/>
        <v>0.5</v>
      </c>
      <c r="G1745">
        <f t="shared" si="138"/>
        <v>0.5</v>
      </c>
      <c r="H1745">
        <f t="shared" si="135"/>
        <v>0.5</v>
      </c>
      <c r="I1745">
        <f t="shared" si="139"/>
        <v>-0.69314718055994529</v>
      </c>
    </row>
    <row r="1746" spans="1:9" x14ac:dyDescent="0.2">
      <c r="A1746" s="3" t="s">
        <v>9</v>
      </c>
      <c r="B1746" s="4">
        <v>143</v>
      </c>
      <c r="C1746" s="5" t="s">
        <v>21</v>
      </c>
      <c r="D1746">
        <v>1</v>
      </c>
      <c r="E1746">
        <f t="shared" si="136"/>
        <v>0</v>
      </c>
      <c r="F1746">
        <f t="shared" si="137"/>
        <v>0.5</v>
      </c>
      <c r="G1746">
        <f t="shared" si="138"/>
        <v>0.5</v>
      </c>
      <c r="H1746">
        <f t="shared" si="135"/>
        <v>0.5</v>
      </c>
      <c r="I1746">
        <f t="shared" si="139"/>
        <v>-0.69314718055994529</v>
      </c>
    </row>
    <row r="1747" spans="1:9" x14ac:dyDescent="0.2">
      <c r="A1747" s="3" t="s">
        <v>12</v>
      </c>
      <c r="B1747" s="4">
        <v>177</v>
      </c>
      <c r="C1747" s="5" t="s">
        <v>21</v>
      </c>
      <c r="D1747">
        <v>1</v>
      </c>
      <c r="E1747">
        <f t="shared" si="136"/>
        <v>0</v>
      </c>
      <c r="F1747">
        <f t="shared" si="137"/>
        <v>0.5</v>
      </c>
      <c r="G1747">
        <f t="shared" si="138"/>
        <v>0.5</v>
      </c>
      <c r="H1747">
        <f t="shared" si="135"/>
        <v>0.5</v>
      </c>
      <c r="I1747">
        <f t="shared" si="139"/>
        <v>-0.69314718055994529</v>
      </c>
    </row>
    <row r="1748" spans="1:9" x14ac:dyDescent="0.2">
      <c r="A1748" s="3" t="s">
        <v>7</v>
      </c>
      <c r="B1748" s="4">
        <v>109</v>
      </c>
      <c r="C1748" s="5" t="s">
        <v>21</v>
      </c>
      <c r="D1748">
        <v>0</v>
      </c>
      <c r="E1748">
        <f t="shared" si="136"/>
        <v>1</v>
      </c>
      <c r="F1748">
        <f t="shared" si="137"/>
        <v>0.5</v>
      </c>
      <c r="G1748">
        <f t="shared" si="138"/>
        <v>0.5</v>
      </c>
      <c r="H1748">
        <f t="shared" si="135"/>
        <v>0.5</v>
      </c>
      <c r="I1748">
        <f t="shared" si="139"/>
        <v>-0.69314718055994529</v>
      </c>
    </row>
    <row r="1749" spans="1:9" x14ac:dyDescent="0.2">
      <c r="A1749" s="3" t="s">
        <v>12</v>
      </c>
      <c r="B1749" s="4">
        <v>102</v>
      </c>
      <c r="C1749" s="5" t="s">
        <v>21</v>
      </c>
      <c r="D1749">
        <v>0</v>
      </c>
      <c r="E1749">
        <f t="shared" si="136"/>
        <v>1</v>
      </c>
      <c r="F1749">
        <f t="shared" si="137"/>
        <v>0.5</v>
      </c>
      <c r="G1749">
        <f t="shared" si="138"/>
        <v>0.5</v>
      </c>
      <c r="H1749">
        <f t="shared" si="135"/>
        <v>0.5</v>
      </c>
      <c r="I1749">
        <f t="shared" si="139"/>
        <v>-0.69314718055994529</v>
      </c>
    </row>
    <row r="1750" spans="1:9" x14ac:dyDescent="0.2">
      <c r="A1750" s="3" t="s">
        <v>9</v>
      </c>
      <c r="B1750" s="4">
        <v>135</v>
      </c>
      <c r="C1750" s="5" t="s">
        <v>21</v>
      </c>
      <c r="D1750">
        <v>1</v>
      </c>
      <c r="E1750">
        <f t="shared" si="136"/>
        <v>0</v>
      </c>
      <c r="F1750">
        <f t="shared" si="137"/>
        <v>0.5</v>
      </c>
      <c r="G1750">
        <f t="shared" si="138"/>
        <v>0.5</v>
      </c>
      <c r="H1750">
        <f t="shared" si="135"/>
        <v>0.5</v>
      </c>
      <c r="I1750">
        <f t="shared" si="139"/>
        <v>-0.69314718055994529</v>
      </c>
    </row>
    <row r="1751" spans="1:9" x14ac:dyDescent="0.2">
      <c r="A1751" s="3" t="s">
        <v>7</v>
      </c>
      <c r="B1751" s="4">
        <v>147</v>
      </c>
      <c r="C1751" s="5" t="s">
        <v>21</v>
      </c>
      <c r="D1751">
        <v>0</v>
      </c>
      <c r="E1751">
        <f t="shared" si="136"/>
        <v>1</v>
      </c>
      <c r="F1751">
        <f t="shared" si="137"/>
        <v>0.5</v>
      </c>
      <c r="G1751">
        <f t="shared" si="138"/>
        <v>0.5</v>
      </c>
      <c r="H1751">
        <f t="shared" si="135"/>
        <v>0.5</v>
      </c>
      <c r="I1751">
        <f t="shared" si="139"/>
        <v>-0.69314718055994529</v>
      </c>
    </row>
    <row r="1752" spans="1:9" x14ac:dyDescent="0.2">
      <c r="A1752" s="3" t="s">
        <v>12</v>
      </c>
      <c r="B1752" s="4">
        <v>151</v>
      </c>
      <c r="C1752" s="5" t="s">
        <v>21</v>
      </c>
      <c r="D1752">
        <v>0</v>
      </c>
      <c r="E1752">
        <f t="shared" si="136"/>
        <v>1</v>
      </c>
      <c r="F1752">
        <f t="shared" si="137"/>
        <v>0.5</v>
      </c>
      <c r="G1752">
        <f t="shared" si="138"/>
        <v>0.5</v>
      </c>
      <c r="H1752">
        <f t="shared" si="135"/>
        <v>0.5</v>
      </c>
      <c r="I1752">
        <f t="shared" si="139"/>
        <v>-0.69314718055994529</v>
      </c>
    </row>
    <row r="1753" spans="1:9" x14ac:dyDescent="0.2">
      <c r="A1753" s="3" t="s">
        <v>7</v>
      </c>
      <c r="B1753" s="4">
        <v>167</v>
      </c>
      <c r="C1753" s="5" t="s">
        <v>21</v>
      </c>
      <c r="D1753">
        <v>0</v>
      </c>
      <c r="E1753">
        <f t="shared" si="136"/>
        <v>1</v>
      </c>
      <c r="F1753">
        <f t="shared" si="137"/>
        <v>0.5</v>
      </c>
      <c r="G1753">
        <f t="shared" si="138"/>
        <v>0.5</v>
      </c>
      <c r="H1753">
        <f t="shared" si="135"/>
        <v>0.5</v>
      </c>
      <c r="I1753">
        <f t="shared" si="139"/>
        <v>-0.69314718055994529</v>
      </c>
    </row>
    <row r="1754" spans="1:9" x14ac:dyDescent="0.2">
      <c r="A1754" s="3" t="s">
        <v>9</v>
      </c>
      <c r="B1754" s="4">
        <v>169</v>
      </c>
      <c r="C1754" s="5" t="s">
        <v>21</v>
      </c>
      <c r="D1754">
        <v>1</v>
      </c>
      <c r="E1754">
        <f t="shared" si="136"/>
        <v>0</v>
      </c>
      <c r="F1754">
        <f t="shared" si="137"/>
        <v>0.5</v>
      </c>
      <c r="G1754">
        <f t="shared" si="138"/>
        <v>0.5</v>
      </c>
      <c r="H1754">
        <f t="shared" si="135"/>
        <v>0.5</v>
      </c>
      <c r="I1754">
        <f t="shared" si="139"/>
        <v>-0.69314718055994529</v>
      </c>
    </row>
    <row r="1755" spans="1:9" x14ac:dyDescent="0.2">
      <c r="A1755" s="3" t="s">
        <v>7</v>
      </c>
      <c r="B1755" s="4">
        <v>123</v>
      </c>
      <c r="C1755" s="5" t="s">
        <v>21</v>
      </c>
      <c r="D1755">
        <v>1</v>
      </c>
      <c r="E1755">
        <f t="shared" si="136"/>
        <v>0</v>
      </c>
      <c r="F1755">
        <f t="shared" si="137"/>
        <v>0.5</v>
      </c>
      <c r="G1755">
        <f t="shared" si="138"/>
        <v>0.5</v>
      </c>
      <c r="H1755">
        <f t="shared" si="135"/>
        <v>0.5</v>
      </c>
      <c r="I1755">
        <f t="shared" si="139"/>
        <v>-0.69314718055994529</v>
      </c>
    </row>
    <row r="1756" spans="1:9" x14ac:dyDescent="0.2">
      <c r="A1756" s="3" t="s">
        <v>12</v>
      </c>
      <c r="B1756" s="4">
        <v>129</v>
      </c>
      <c r="C1756" s="5" t="s">
        <v>21</v>
      </c>
      <c r="D1756">
        <v>1</v>
      </c>
      <c r="E1756">
        <f t="shared" si="136"/>
        <v>0</v>
      </c>
      <c r="F1756">
        <f t="shared" si="137"/>
        <v>0.5</v>
      </c>
      <c r="G1756">
        <f t="shared" si="138"/>
        <v>0.5</v>
      </c>
      <c r="H1756">
        <f t="shared" si="135"/>
        <v>0.5</v>
      </c>
      <c r="I1756">
        <f t="shared" si="139"/>
        <v>-0.69314718055994529</v>
      </c>
    </row>
    <row r="1757" spans="1:9" x14ac:dyDescent="0.2">
      <c r="A1757" s="3" t="s">
        <v>7</v>
      </c>
      <c r="B1757" s="4">
        <v>191</v>
      </c>
      <c r="C1757" s="5" t="s">
        <v>21</v>
      </c>
      <c r="D1757">
        <v>0</v>
      </c>
      <c r="E1757">
        <f t="shared" si="136"/>
        <v>1</v>
      </c>
      <c r="F1757">
        <f t="shared" si="137"/>
        <v>0.5</v>
      </c>
      <c r="G1757">
        <f t="shared" si="138"/>
        <v>0.5</v>
      </c>
      <c r="H1757">
        <f t="shared" si="135"/>
        <v>0.5</v>
      </c>
      <c r="I1757">
        <f t="shared" si="139"/>
        <v>-0.69314718055994529</v>
      </c>
    </row>
    <row r="1758" spans="1:9" x14ac:dyDescent="0.2">
      <c r="A1758" s="3" t="s">
        <v>7</v>
      </c>
      <c r="B1758" s="4">
        <v>170</v>
      </c>
      <c r="C1758" s="5" t="s">
        <v>21</v>
      </c>
      <c r="D1758">
        <v>0</v>
      </c>
      <c r="E1758">
        <f t="shared" si="136"/>
        <v>1</v>
      </c>
      <c r="F1758">
        <f t="shared" si="137"/>
        <v>0.5</v>
      </c>
      <c r="G1758">
        <f t="shared" si="138"/>
        <v>0.5</v>
      </c>
      <c r="H1758">
        <f t="shared" si="135"/>
        <v>0.5</v>
      </c>
      <c r="I1758">
        <f t="shared" si="139"/>
        <v>-0.69314718055994529</v>
      </c>
    </row>
    <row r="1759" spans="1:9" x14ac:dyDescent="0.2">
      <c r="A1759" s="3" t="s">
        <v>7</v>
      </c>
      <c r="B1759" s="4">
        <v>111</v>
      </c>
      <c r="C1759" s="5" t="s">
        <v>21</v>
      </c>
      <c r="D1759">
        <v>0</v>
      </c>
      <c r="E1759">
        <f t="shared" si="136"/>
        <v>1</v>
      </c>
      <c r="F1759">
        <f t="shared" si="137"/>
        <v>0.5</v>
      </c>
      <c r="G1759">
        <f t="shared" si="138"/>
        <v>0.5</v>
      </c>
      <c r="H1759">
        <f t="shared" si="135"/>
        <v>0.5</v>
      </c>
      <c r="I1759">
        <f t="shared" si="139"/>
        <v>-0.69314718055994529</v>
      </c>
    </row>
    <row r="1760" spans="1:9" x14ac:dyDescent="0.2">
      <c r="A1760" s="3" t="s">
        <v>12</v>
      </c>
      <c r="B1760" s="4">
        <v>183</v>
      </c>
      <c r="C1760" s="5" t="s">
        <v>21</v>
      </c>
      <c r="D1760">
        <v>0</v>
      </c>
      <c r="E1760">
        <f t="shared" si="136"/>
        <v>1</v>
      </c>
      <c r="F1760">
        <f t="shared" si="137"/>
        <v>0.5</v>
      </c>
      <c r="G1760">
        <f t="shared" si="138"/>
        <v>0.5</v>
      </c>
      <c r="H1760">
        <f t="shared" si="135"/>
        <v>0.5</v>
      </c>
      <c r="I1760">
        <f t="shared" si="139"/>
        <v>-0.69314718055994529</v>
      </c>
    </row>
    <row r="1761" spans="1:9" x14ac:dyDescent="0.2">
      <c r="A1761" s="3" t="s">
        <v>12</v>
      </c>
      <c r="B1761" s="4">
        <v>170</v>
      </c>
      <c r="C1761" s="5" t="s">
        <v>21</v>
      </c>
      <c r="D1761">
        <v>0</v>
      </c>
      <c r="E1761">
        <f t="shared" si="136"/>
        <v>1</v>
      </c>
      <c r="F1761">
        <f t="shared" si="137"/>
        <v>0.5</v>
      </c>
      <c r="G1761">
        <f t="shared" si="138"/>
        <v>0.5</v>
      </c>
      <c r="H1761">
        <f t="shared" si="135"/>
        <v>0.5</v>
      </c>
      <c r="I1761">
        <f t="shared" si="139"/>
        <v>-0.69314718055994529</v>
      </c>
    </row>
    <row r="1762" spans="1:9" x14ac:dyDescent="0.2">
      <c r="A1762" s="3" t="s">
        <v>7</v>
      </c>
      <c r="B1762" s="4">
        <v>169</v>
      </c>
      <c r="C1762" s="5" t="s">
        <v>21</v>
      </c>
      <c r="D1762">
        <v>0</v>
      </c>
      <c r="E1762">
        <f t="shared" si="136"/>
        <v>1</v>
      </c>
      <c r="F1762">
        <f t="shared" si="137"/>
        <v>0.5</v>
      </c>
      <c r="G1762">
        <f t="shared" si="138"/>
        <v>0.5</v>
      </c>
      <c r="H1762">
        <f t="shared" si="135"/>
        <v>0.5</v>
      </c>
      <c r="I1762">
        <f t="shared" si="139"/>
        <v>-0.69314718055994529</v>
      </c>
    </row>
    <row r="1763" spans="1:9" x14ac:dyDescent="0.2">
      <c r="A1763" s="3" t="s">
        <v>9</v>
      </c>
      <c r="B1763" s="4">
        <v>134</v>
      </c>
      <c r="C1763" s="5" t="s">
        <v>21</v>
      </c>
      <c r="D1763">
        <v>0</v>
      </c>
      <c r="E1763">
        <f t="shared" si="136"/>
        <v>1</v>
      </c>
      <c r="F1763">
        <f t="shared" si="137"/>
        <v>0.5</v>
      </c>
      <c r="G1763">
        <f t="shared" si="138"/>
        <v>0.5</v>
      </c>
      <c r="H1763">
        <f t="shared" si="135"/>
        <v>0.5</v>
      </c>
      <c r="I1763">
        <f t="shared" si="139"/>
        <v>-0.69314718055994529</v>
      </c>
    </row>
    <row r="1764" spans="1:9" x14ac:dyDescent="0.2">
      <c r="A1764" s="3" t="s">
        <v>9</v>
      </c>
      <c r="B1764" s="4">
        <v>191</v>
      </c>
      <c r="C1764" s="5" t="s">
        <v>21</v>
      </c>
      <c r="D1764">
        <v>0</v>
      </c>
      <c r="E1764">
        <f t="shared" si="136"/>
        <v>1</v>
      </c>
      <c r="F1764">
        <f t="shared" si="137"/>
        <v>0.5</v>
      </c>
      <c r="G1764">
        <f t="shared" si="138"/>
        <v>0.5</v>
      </c>
      <c r="H1764">
        <f t="shared" si="135"/>
        <v>0.5</v>
      </c>
      <c r="I1764">
        <f t="shared" si="139"/>
        <v>-0.69314718055994529</v>
      </c>
    </row>
    <row r="1765" spans="1:9" x14ac:dyDescent="0.2">
      <c r="A1765" s="3" t="s">
        <v>9</v>
      </c>
      <c r="B1765" s="4">
        <v>112</v>
      </c>
      <c r="C1765" s="5" t="s">
        <v>21</v>
      </c>
      <c r="D1765">
        <v>1</v>
      </c>
      <c r="E1765">
        <f t="shared" si="136"/>
        <v>0</v>
      </c>
      <c r="F1765">
        <f t="shared" si="137"/>
        <v>0.5</v>
      </c>
      <c r="G1765">
        <f t="shared" si="138"/>
        <v>0.5</v>
      </c>
      <c r="H1765">
        <f t="shared" si="135"/>
        <v>0.5</v>
      </c>
      <c r="I1765">
        <f t="shared" si="139"/>
        <v>-0.69314718055994529</v>
      </c>
    </row>
    <row r="1766" spans="1:9" x14ac:dyDescent="0.2">
      <c r="A1766" s="3" t="s">
        <v>7</v>
      </c>
      <c r="B1766" s="4">
        <v>136</v>
      </c>
      <c r="C1766" s="5" t="s">
        <v>21</v>
      </c>
      <c r="D1766">
        <v>0</v>
      </c>
      <c r="E1766">
        <f t="shared" si="136"/>
        <v>1</v>
      </c>
      <c r="F1766">
        <f t="shared" si="137"/>
        <v>0.5</v>
      </c>
      <c r="G1766">
        <f t="shared" si="138"/>
        <v>0.5</v>
      </c>
      <c r="H1766">
        <f t="shared" si="135"/>
        <v>0.5</v>
      </c>
      <c r="I1766">
        <f t="shared" si="139"/>
        <v>-0.69314718055994529</v>
      </c>
    </row>
    <row r="1767" spans="1:9" x14ac:dyDescent="0.2">
      <c r="A1767" s="3" t="s">
        <v>12</v>
      </c>
      <c r="B1767" s="4">
        <v>106</v>
      </c>
      <c r="C1767" s="5" t="s">
        <v>21</v>
      </c>
      <c r="D1767">
        <v>0</v>
      </c>
      <c r="E1767">
        <f t="shared" si="136"/>
        <v>1</v>
      </c>
      <c r="F1767">
        <f t="shared" si="137"/>
        <v>0.5</v>
      </c>
      <c r="G1767">
        <f t="shared" si="138"/>
        <v>0.5</v>
      </c>
      <c r="H1767">
        <f t="shared" si="135"/>
        <v>0.5</v>
      </c>
      <c r="I1767">
        <f t="shared" si="139"/>
        <v>-0.69314718055994529</v>
      </c>
    </row>
    <row r="1768" spans="1:9" x14ac:dyDescent="0.2">
      <c r="A1768" s="3" t="s">
        <v>12</v>
      </c>
      <c r="B1768" s="4">
        <v>150</v>
      </c>
      <c r="C1768" s="5" t="s">
        <v>21</v>
      </c>
      <c r="D1768">
        <v>0</v>
      </c>
      <c r="E1768">
        <f t="shared" si="136"/>
        <v>1</v>
      </c>
      <c r="F1768">
        <f t="shared" si="137"/>
        <v>0.5</v>
      </c>
      <c r="G1768">
        <f t="shared" si="138"/>
        <v>0.5</v>
      </c>
      <c r="H1768">
        <f t="shared" si="135"/>
        <v>0.5</v>
      </c>
      <c r="I1768">
        <f t="shared" si="139"/>
        <v>-0.69314718055994529</v>
      </c>
    </row>
    <row r="1769" spans="1:9" x14ac:dyDescent="0.2">
      <c r="A1769" s="3" t="s">
        <v>7</v>
      </c>
      <c r="B1769" s="4">
        <v>123</v>
      </c>
      <c r="C1769" s="5" t="s">
        <v>21</v>
      </c>
      <c r="D1769">
        <v>1</v>
      </c>
      <c r="E1769">
        <f t="shared" si="136"/>
        <v>0</v>
      </c>
      <c r="F1769">
        <f t="shared" si="137"/>
        <v>0.5</v>
      </c>
      <c r="G1769">
        <f t="shared" si="138"/>
        <v>0.5</v>
      </c>
      <c r="H1769">
        <f t="shared" si="135"/>
        <v>0.5</v>
      </c>
      <c r="I1769">
        <f t="shared" si="139"/>
        <v>-0.69314718055994529</v>
      </c>
    </row>
    <row r="1770" spans="1:9" x14ac:dyDescent="0.2">
      <c r="A1770" s="3" t="s">
        <v>9</v>
      </c>
      <c r="B1770" s="4">
        <v>183</v>
      </c>
      <c r="C1770" s="5" t="s">
        <v>21</v>
      </c>
      <c r="D1770">
        <v>0</v>
      </c>
      <c r="E1770">
        <f t="shared" si="136"/>
        <v>1</v>
      </c>
      <c r="F1770">
        <f t="shared" si="137"/>
        <v>0.5</v>
      </c>
      <c r="G1770">
        <f t="shared" si="138"/>
        <v>0.5</v>
      </c>
      <c r="H1770">
        <f t="shared" si="135"/>
        <v>0.5</v>
      </c>
      <c r="I1770">
        <f t="shared" si="139"/>
        <v>-0.69314718055994529</v>
      </c>
    </row>
    <row r="1771" spans="1:9" x14ac:dyDescent="0.2">
      <c r="A1771" s="3" t="s">
        <v>12</v>
      </c>
      <c r="B1771" s="4">
        <v>113</v>
      </c>
      <c r="C1771" s="5" t="s">
        <v>21</v>
      </c>
      <c r="D1771">
        <v>0</v>
      </c>
      <c r="E1771">
        <f t="shared" si="136"/>
        <v>1</v>
      </c>
      <c r="F1771">
        <f t="shared" si="137"/>
        <v>0.5</v>
      </c>
      <c r="G1771">
        <f t="shared" si="138"/>
        <v>0.5</v>
      </c>
      <c r="H1771">
        <f t="shared" si="135"/>
        <v>0.5</v>
      </c>
      <c r="I1771">
        <f t="shared" si="139"/>
        <v>-0.69314718055994529</v>
      </c>
    </row>
    <row r="1772" spans="1:9" x14ac:dyDescent="0.2">
      <c r="A1772" s="3" t="s">
        <v>12</v>
      </c>
      <c r="B1772" s="4">
        <v>133</v>
      </c>
      <c r="C1772" s="5" t="s">
        <v>21</v>
      </c>
      <c r="D1772">
        <v>0</v>
      </c>
      <c r="E1772">
        <f t="shared" si="136"/>
        <v>1</v>
      </c>
      <c r="F1772">
        <f t="shared" si="137"/>
        <v>0.5</v>
      </c>
      <c r="G1772">
        <f t="shared" si="138"/>
        <v>0.5</v>
      </c>
      <c r="H1772">
        <f t="shared" si="135"/>
        <v>0.5</v>
      </c>
      <c r="I1772">
        <f t="shared" si="139"/>
        <v>-0.69314718055994529</v>
      </c>
    </row>
    <row r="1773" spans="1:9" x14ac:dyDescent="0.2">
      <c r="A1773" s="3" t="s">
        <v>12</v>
      </c>
      <c r="B1773" s="4">
        <v>133</v>
      </c>
      <c r="C1773" s="5" t="s">
        <v>21</v>
      </c>
      <c r="D1773">
        <v>1</v>
      </c>
      <c r="E1773">
        <f t="shared" si="136"/>
        <v>0</v>
      </c>
      <c r="F1773">
        <f t="shared" si="137"/>
        <v>0.5</v>
      </c>
      <c r="G1773">
        <f t="shared" si="138"/>
        <v>0.5</v>
      </c>
      <c r="H1773">
        <f t="shared" si="135"/>
        <v>0.5</v>
      </c>
      <c r="I1773">
        <f t="shared" si="139"/>
        <v>-0.69314718055994529</v>
      </c>
    </row>
    <row r="1774" spans="1:9" x14ac:dyDescent="0.2">
      <c r="A1774" s="3" t="s">
        <v>12</v>
      </c>
      <c r="B1774" s="4">
        <v>121</v>
      </c>
      <c r="C1774" s="5" t="s">
        <v>21</v>
      </c>
      <c r="D1774">
        <v>1</v>
      </c>
      <c r="E1774">
        <f t="shared" si="136"/>
        <v>0</v>
      </c>
      <c r="F1774">
        <f t="shared" si="137"/>
        <v>0.5</v>
      </c>
      <c r="G1774">
        <f t="shared" si="138"/>
        <v>0.5</v>
      </c>
      <c r="H1774">
        <f t="shared" si="135"/>
        <v>0.5</v>
      </c>
      <c r="I1774">
        <f t="shared" si="139"/>
        <v>-0.69314718055994529</v>
      </c>
    </row>
    <row r="1775" spans="1:9" x14ac:dyDescent="0.2">
      <c r="A1775" s="3" t="s">
        <v>7</v>
      </c>
      <c r="B1775" s="4">
        <v>152</v>
      </c>
      <c r="C1775" s="5" t="s">
        <v>21</v>
      </c>
      <c r="D1775">
        <v>1</v>
      </c>
      <c r="E1775">
        <f t="shared" si="136"/>
        <v>0</v>
      </c>
      <c r="F1775">
        <f t="shared" si="137"/>
        <v>0.5</v>
      </c>
      <c r="G1775">
        <f t="shared" si="138"/>
        <v>0.5</v>
      </c>
      <c r="H1775">
        <f t="shared" si="135"/>
        <v>0.5</v>
      </c>
      <c r="I1775">
        <f t="shared" si="139"/>
        <v>-0.69314718055994529</v>
      </c>
    </row>
    <row r="1776" spans="1:9" x14ac:dyDescent="0.2">
      <c r="A1776" s="3" t="s">
        <v>7</v>
      </c>
      <c r="B1776" s="4">
        <v>142</v>
      </c>
      <c r="C1776" s="5" t="s">
        <v>21</v>
      </c>
      <c r="D1776">
        <v>1</v>
      </c>
      <c r="E1776">
        <f t="shared" si="136"/>
        <v>0</v>
      </c>
      <c r="F1776">
        <f t="shared" si="137"/>
        <v>0.5</v>
      </c>
      <c r="G1776">
        <f t="shared" si="138"/>
        <v>0.5</v>
      </c>
      <c r="H1776">
        <f t="shared" si="135"/>
        <v>0.5</v>
      </c>
      <c r="I1776">
        <f t="shared" si="139"/>
        <v>-0.69314718055994529</v>
      </c>
    </row>
    <row r="1777" spans="1:9" x14ac:dyDescent="0.2">
      <c r="A1777" s="3" t="s">
        <v>12</v>
      </c>
      <c r="B1777" s="4">
        <v>138</v>
      </c>
      <c r="C1777" s="5" t="s">
        <v>21</v>
      </c>
      <c r="D1777">
        <v>1</v>
      </c>
      <c r="E1777">
        <f t="shared" si="136"/>
        <v>0</v>
      </c>
      <c r="F1777">
        <f t="shared" si="137"/>
        <v>0.5</v>
      </c>
      <c r="G1777">
        <f t="shared" si="138"/>
        <v>0.5</v>
      </c>
      <c r="H1777">
        <f t="shared" si="135"/>
        <v>0.5</v>
      </c>
      <c r="I1777">
        <f t="shared" si="139"/>
        <v>-0.69314718055994529</v>
      </c>
    </row>
    <row r="1778" spans="1:9" x14ac:dyDescent="0.2">
      <c r="A1778" s="3" t="s">
        <v>9</v>
      </c>
      <c r="B1778" s="4">
        <v>145</v>
      </c>
      <c r="C1778" s="5" t="s">
        <v>21</v>
      </c>
      <c r="D1778">
        <v>0</v>
      </c>
      <c r="E1778">
        <f t="shared" si="136"/>
        <v>1</v>
      </c>
      <c r="F1778">
        <f t="shared" si="137"/>
        <v>0.5</v>
      </c>
      <c r="G1778">
        <f t="shared" si="138"/>
        <v>0.5</v>
      </c>
      <c r="H1778">
        <f t="shared" si="135"/>
        <v>0.5</v>
      </c>
      <c r="I1778">
        <f t="shared" si="139"/>
        <v>-0.69314718055994529</v>
      </c>
    </row>
    <row r="1779" spans="1:9" x14ac:dyDescent="0.2">
      <c r="A1779" s="3" t="s">
        <v>12</v>
      </c>
      <c r="B1779" s="4">
        <v>109</v>
      </c>
      <c r="C1779" s="5" t="s">
        <v>21</v>
      </c>
      <c r="D1779">
        <v>0</v>
      </c>
      <c r="E1779">
        <f t="shared" si="136"/>
        <v>1</v>
      </c>
      <c r="F1779">
        <f t="shared" si="137"/>
        <v>0.5</v>
      </c>
      <c r="G1779">
        <f t="shared" si="138"/>
        <v>0.5</v>
      </c>
      <c r="H1779">
        <f t="shared" si="135"/>
        <v>0.5</v>
      </c>
      <c r="I1779">
        <f t="shared" si="139"/>
        <v>-0.69314718055994529</v>
      </c>
    </row>
    <row r="1780" spans="1:9" x14ac:dyDescent="0.2">
      <c r="A1780" s="3" t="s">
        <v>9</v>
      </c>
      <c r="B1780" s="4">
        <v>194</v>
      </c>
      <c r="C1780" s="5" t="s">
        <v>21</v>
      </c>
      <c r="D1780">
        <v>0</v>
      </c>
      <c r="E1780">
        <f t="shared" si="136"/>
        <v>1</v>
      </c>
      <c r="F1780">
        <f t="shared" si="137"/>
        <v>0.5</v>
      </c>
      <c r="G1780">
        <f t="shared" si="138"/>
        <v>0.5</v>
      </c>
      <c r="H1780">
        <f t="shared" si="135"/>
        <v>0.5</v>
      </c>
      <c r="I1780">
        <f t="shared" si="139"/>
        <v>-0.69314718055994529</v>
      </c>
    </row>
    <row r="1781" spans="1:9" x14ac:dyDescent="0.2">
      <c r="A1781" s="3" t="s">
        <v>7</v>
      </c>
      <c r="B1781" s="4">
        <v>183</v>
      </c>
      <c r="C1781" s="5" t="s">
        <v>21</v>
      </c>
      <c r="D1781">
        <v>0</v>
      </c>
      <c r="E1781">
        <f t="shared" si="136"/>
        <v>1</v>
      </c>
      <c r="F1781">
        <f t="shared" si="137"/>
        <v>0.5</v>
      </c>
      <c r="G1781">
        <f t="shared" si="138"/>
        <v>0.5</v>
      </c>
      <c r="H1781">
        <f t="shared" si="135"/>
        <v>0.5</v>
      </c>
      <c r="I1781">
        <f t="shared" si="139"/>
        <v>-0.69314718055994529</v>
      </c>
    </row>
    <row r="1782" spans="1:9" x14ac:dyDescent="0.2">
      <c r="A1782" s="3" t="s">
        <v>7</v>
      </c>
      <c r="B1782" s="4">
        <v>184</v>
      </c>
      <c r="C1782" s="5" t="s">
        <v>21</v>
      </c>
      <c r="D1782">
        <v>0</v>
      </c>
      <c r="E1782">
        <f t="shared" si="136"/>
        <v>1</v>
      </c>
      <c r="F1782">
        <f t="shared" si="137"/>
        <v>0.5</v>
      </c>
      <c r="G1782">
        <f t="shared" si="138"/>
        <v>0.5</v>
      </c>
      <c r="H1782">
        <f t="shared" si="135"/>
        <v>0.5</v>
      </c>
      <c r="I1782">
        <f t="shared" si="139"/>
        <v>-0.69314718055994529</v>
      </c>
    </row>
    <row r="1783" spans="1:9" x14ac:dyDescent="0.2">
      <c r="A1783" s="3" t="s">
        <v>9</v>
      </c>
      <c r="B1783" s="4">
        <v>113</v>
      </c>
      <c r="C1783" s="5" t="s">
        <v>21</v>
      </c>
      <c r="D1783">
        <v>0</v>
      </c>
      <c r="E1783">
        <f t="shared" si="136"/>
        <v>1</v>
      </c>
      <c r="F1783">
        <f t="shared" si="137"/>
        <v>0.5</v>
      </c>
      <c r="G1783">
        <f t="shared" si="138"/>
        <v>0.5</v>
      </c>
      <c r="H1783">
        <f t="shared" si="135"/>
        <v>0.5</v>
      </c>
      <c r="I1783">
        <f t="shared" si="139"/>
        <v>-0.69314718055994529</v>
      </c>
    </row>
    <row r="1784" spans="1:9" x14ac:dyDescent="0.2">
      <c r="A1784" s="3" t="s">
        <v>7</v>
      </c>
      <c r="B1784" s="4">
        <v>164</v>
      </c>
      <c r="C1784" s="5" t="s">
        <v>21</v>
      </c>
      <c r="D1784">
        <v>1</v>
      </c>
      <c r="E1784">
        <f t="shared" si="136"/>
        <v>0</v>
      </c>
      <c r="F1784">
        <f t="shared" si="137"/>
        <v>0.5</v>
      </c>
      <c r="G1784">
        <f t="shared" si="138"/>
        <v>0.5</v>
      </c>
      <c r="H1784">
        <f t="shared" si="135"/>
        <v>0.5</v>
      </c>
      <c r="I1784">
        <f t="shared" si="139"/>
        <v>-0.69314718055994529</v>
      </c>
    </row>
    <row r="1785" spans="1:9" x14ac:dyDescent="0.2">
      <c r="A1785" s="3" t="s">
        <v>7</v>
      </c>
      <c r="B1785" s="4">
        <v>108</v>
      </c>
      <c r="C1785" s="5" t="s">
        <v>21</v>
      </c>
      <c r="D1785">
        <v>0</v>
      </c>
      <c r="E1785">
        <f t="shared" si="136"/>
        <v>1</v>
      </c>
      <c r="F1785">
        <f t="shared" si="137"/>
        <v>0.5</v>
      </c>
      <c r="G1785">
        <f t="shared" si="138"/>
        <v>0.5</v>
      </c>
      <c r="H1785">
        <f t="shared" si="135"/>
        <v>0.5</v>
      </c>
      <c r="I1785">
        <f t="shared" si="139"/>
        <v>-0.69314718055994529</v>
      </c>
    </row>
    <row r="1786" spans="1:9" x14ac:dyDescent="0.2">
      <c r="A1786" s="3" t="s">
        <v>7</v>
      </c>
      <c r="B1786" s="4">
        <v>181</v>
      </c>
      <c r="C1786" s="5" t="s">
        <v>21</v>
      </c>
      <c r="D1786">
        <v>0</v>
      </c>
      <c r="E1786">
        <f t="shared" si="136"/>
        <v>1</v>
      </c>
      <c r="F1786">
        <f t="shared" si="137"/>
        <v>0.5</v>
      </c>
      <c r="G1786">
        <f t="shared" si="138"/>
        <v>0.5</v>
      </c>
      <c r="H1786">
        <f t="shared" si="135"/>
        <v>0.5</v>
      </c>
      <c r="I1786">
        <f t="shared" si="139"/>
        <v>-0.69314718055994529</v>
      </c>
    </row>
    <row r="1787" spans="1:9" x14ac:dyDescent="0.2">
      <c r="A1787" s="3" t="s">
        <v>7</v>
      </c>
      <c r="B1787" s="4">
        <v>178</v>
      </c>
      <c r="C1787" s="5" t="s">
        <v>21</v>
      </c>
      <c r="D1787">
        <v>0</v>
      </c>
      <c r="E1787">
        <f t="shared" si="136"/>
        <v>1</v>
      </c>
      <c r="F1787">
        <f t="shared" si="137"/>
        <v>0.5</v>
      </c>
      <c r="G1787">
        <f t="shared" si="138"/>
        <v>0.5</v>
      </c>
      <c r="H1787">
        <f t="shared" si="135"/>
        <v>0.5</v>
      </c>
      <c r="I1787">
        <f t="shared" si="139"/>
        <v>-0.69314718055994529</v>
      </c>
    </row>
    <row r="1788" spans="1:9" x14ac:dyDescent="0.2">
      <c r="A1788" s="3" t="s">
        <v>12</v>
      </c>
      <c r="B1788" s="4">
        <v>194</v>
      </c>
      <c r="C1788" s="5" t="s">
        <v>21</v>
      </c>
      <c r="D1788">
        <v>0</v>
      </c>
      <c r="E1788">
        <f t="shared" si="136"/>
        <v>1</v>
      </c>
      <c r="F1788">
        <f t="shared" si="137"/>
        <v>0.5</v>
      </c>
      <c r="G1788">
        <f t="shared" si="138"/>
        <v>0.5</v>
      </c>
      <c r="H1788">
        <f t="shared" si="135"/>
        <v>0.5</v>
      </c>
      <c r="I1788">
        <f t="shared" si="139"/>
        <v>-0.69314718055994529</v>
      </c>
    </row>
    <row r="1789" spans="1:9" x14ac:dyDescent="0.2">
      <c r="A1789" s="3" t="s">
        <v>12</v>
      </c>
      <c r="B1789" s="4">
        <v>169</v>
      </c>
      <c r="C1789" s="5" t="s">
        <v>21</v>
      </c>
      <c r="D1789">
        <v>1</v>
      </c>
      <c r="E1789">
        <f t="shared" si="136"/>
        <v>0</v>
      </c>
      <c r="F1789">
        <f t="shared" si="137"/>
        <v>0.5</v>
      </c>
      <c r="G1789">
        <f t="shared" si="138"/>
        <v>0.5</v>
      </c>
      <c r="H1789">
        <f t="shared" si="135"/>
        <v>0.5</v>
      </c>
      <c r="I1789">
        <f t="shared" si="139"/>
        <v>-0.69314718055994529</v>
      </c>
    </row>
    <row r="1790" spans="1:9" x14ac:dyDescent="0.2">
      <c r="A1790" s="3" t="s">
        <v>9</v>
      </c>
      <c r="B1790" s="4">
        <v>150</v>
      </c>
      <c r="C1790" s="5" t="s">
        <v>21</v>
      </c>
      <c r="D1790">
        <v>1</v>
      </c>
      <c r="E1790">
        <f t="shared" si="136"/>
        <v>0</v>
      </c>
      <c r="F1790">
        <f t="shared" si="137"/>
        <v>0.5</v>
      </c>
      <c r="G1790">
        <f t="shared" si="138"/>
        <v>0.5</v>
      </c>
      <c r="H1790">
        <f t="shared" si="135"/>
        <v>0.5</v>
      </c>
      <c r="I1790">
        <f t="shared" si="139"/>
        <v>-0.69314718055994529</v>
      </c>
    </row>
    <row r="1791" spans="1:9" x14ac:dyDescent="0.2">
      <c r="A1791" s="3" t="s">
        <v>7</v>
      </c>
      <c r="B1791" s="4">
        <v>104</v>
      </c>
      <c r="C1791" s="5" t="s">
        <v>21</v>
      </c>
      <c r="D1791">
        <v>1</v>
      </c>
      <c r="E1791">
        <f t="shared" si="136"/>
        <v>0</v>
      </c>
      <c r="F1791">
        <f t="shared" si="137"/>
        <v>0.5</v>
      </c>
      <c r="G1791">
        <f t="shared" si="138"/>
        <v>0.5</v>
      </c>
      <c r="H1791">
        <f t="shared" si="135"/>
        <v>0.5</v>
      </c>
      <c r="I1791">
        <f t="shared" si="139"/>
        <v>-0.69314718055994529</v>
      </c>
    </row>
    <row r="1792" spans="1:9" x14ac:dyDescent="0.2">
      <c r="A1792" s="3" t="s">
        <v>7</v>
      </c>
      <c r="B1792" s="4">
        <v>155</v>
      </c>
      <c r="C1792" s="5" t="s">
        <v>21</v>
      </c>
      <c r="D1792">
        <v>0</v>
      </c>
      <c r="E1792">
        <f t="shared" si="136"/>
        <v>1</v>
      </c>
      <c r="F1792">
        <f t="shared" si="137"/>
        <v>0.5</v>
      </c>
      <c r="G1792">
        <f t="shared" si="138"/>
        <v>0.5</v>
      </c>
      <c r="H1792">
        <f t="shared" si="135"/>
        <v>0.5</v>
      </c>
      <c r="I1792">
        <f t="shared" si="139"/>
        <v>-0.69314718055994529</v>
      </c>
    </row>
    <row r="1793" spans="1:9" x14ac:dyDescent="0.2">
      <c r="A1793" s="3" t="s">
        <v>7</v>
      </c>
      <c r="B1793" s="4">
        <v>197</v>
      </c>
      <c r="C1793" s="5" t="s">
        <v>21</v>
      </c>
      <c r="D1793">
        <v>0</v>
      </c>
      <c r="E1793">
        <f t="shared" si="136"/>
        <v>1</v>
      </c>
      <c r="F1793">
        <f t="shared" si="137"/>
        <v>0.5</v>
      </c>
      <c r="G1793">
        <f t="shared" si="138"/>
        <v>0.5</v>
      </c>
      <c r="H1793">
        <f t="shared" si="135"/>
        <v>0.5</v>
      </c>
      <c r="I1793">
        <f t="shared" si="139"/>
        <v>-0.69314718055994529</v>
      </c>
    </row>
    <row r="1794" spans="1:9" x14ac:dyDescent="0.2">
      <c r="A1794" s="3" t="s">
        <v>12</v>
      </c>
      <c r="B1794" s="4">
        <v>182</v>
      </c>
      <c r="C1794" s="5" t="s">
        <v>21</v>
      </c>
      <c r="D1794">
        <v>0</v>
      </c>
      <c r="E1794">
        <f t="shared" si="136"/>
        <v>1</v>
      </c>
      <c r="F1794">
        <f t="shared" si="137"/>
        <v>0.5</v>
      </c>
      <c r="G1794">
        <f t="shared" si="138"/>
        <v>0.5</v>
      </c>
      <c r="H1794">
        <f t="shared" ref="H1794:H1857" si="140">SUMPRODUCT(D1794:E1794,F1794:G1794)</f>
        <v>0.5</v>
      </c>
      <c r="I1794">
        <f t="shared" si="139"/>
        <v>-0.69314718055994529</v>
      </c>
    </row>
    <row r="1795" spans="1:9" x14ac:dyDescent="0.2">
      <c r="A1795" s="3" t="s">
        <v>9</v>
      </c>
      <c r="B1795" s="4">
        <v>165</v>
      </c>
      <c r="C1795" s="5" t="s">
        <v>21</v>
      </c>
      <c r="D1795">
        <v>1</v>
      </c>
      <c r="E1795">
        <f t="shared" ref="E1795:E1858" si="141">1-D1795</f>
        <v>0</v>
      </c>
      <c r="F1795">
        <f t="shared" ref="F1795:F1858" si="142">1/(1+EXP($O$3+$P$3*B1795))</f>
        <v>0.5</v>
      </c>
      <c r="G1795">
        <f t="shared" ref="G1795:G1858" si="143">1-F1795</f>
        <v>0.5</v>
      </c>
      <c r="H1795">
        <f t="shared" si="140"/>
        <v>0.5</v>
      </c>
      <c r="I1795">
        <f t="shared" ref="I1795:I1858" si="144">LN(H1795)</f>
        <v>-0.69314718055994529</v>
      </c>
    </row>
    <row r="1796" spans="1:9" x14ac:dyDescent="0.2">
      <c r="A1796" s="3" t="s">
        <v>9</v>
      </c>
      <c r="B1796" s="4">
        <v>106</v>
      </c>
      <c r="C1796" s="5" t="s">
        <v>21</v>
      </c>
      <c r="D1796">
        <v>1</v>
      </c>
      <c r="E1796">
        <f t="shared" si="141"/>
        <v>0</v>
      </c>
      <c r="F1796">
        <f t="shared" si="142"/>
        <v>0.5</v>
      </c>
      <c r="G1796">
        <f t="shared" si="143"/>
        <v>0.5</v>
      </c>
      <c r="H1796">
        <f t="shared" si="140"/>
        <v>0.5</v>
      </c>
      <c r="I1796">
        <f t="shared" si="144"/>
        <v>-0.69314718055994529</v>
      </c>
    </row>
    <row r="1797" spans="1:9" x14ac:dyDescent="0.2">
      <c r="A1797" s="3" t="s">
        <v>7</v>
      </c>
      <c r="B1797" s="4">
        <v>188</v>
      </c>
      <c r="C1797" s="5" t="s">
        <v>21</v>
      </c>
      <c r="D1797">
        <v>0</v>
      </c>
      <c r="E1797">
        <f t="shared" si="141"/>
        <v>1</v>
      </c>
      <c r="F1797">
        <f t="shared" si="142"/>
        <v>0.5</v>
      </c>
      <c r="G1797">
        <f t="shared" si="143"/>
        <v>0.5</v>
      </c>
      <c r="H1797">
        <f t="shared" si="140"/>
        <v>0.5</v>
      </c>
      <c r="I1797">
        <f t="shared" si="144"/>
        <v>-0.69314718055994529</v>
      </c>
    </row>
    <row r="1798" spans="1:9" x14ac:dyDescent="0.2">
      <c r="A1798" s="3" t="s">
        <v>12</v>
      </c>
      <c r="B1798" s="4">
        <v>171</v>
      </c>
      <c r="C1798" s="5" t="s">
        <v>21</v>
      </c>
      <c r="D1798">
        <v>0</v>
      </c>
      <c r="E1798">
        <f t="shared" si="141"/>
        <v>1</v>
      </c>
      <c r="F1798">
        <f t="shared" si="142"/>
        <v>0.5</v>
      </c>
      <c r="G1798">
        <f t="shared" si="143"/>
        <v>0.5</v>
      </c>
      <c r="H1798">
        <f t="shared" si="140"/>
        <v>0.5</v>
      </c>
      <c r="I1798">
        <f t="shared" si="144"/>
        <v>-0.69314718055994529</v>
      </c>
    </row>
    <row r="1799" spans="1:9" x14ac:dyDescent="0.2">
      <c r="A1799" s="3" t="s">
        <v>7</v>
      </c>
      <c r="B1799" s="4">
        <v>175</v>
      </c>
      <c r="C1799" s="5" t="s">
        <v>21</v>
      </c>
      <c r="D1799">
        <v>0</v>
      </c>
      <c r="E1799">
        <f t="shared" si="141"/>
        <v>1</v>
      </c>
      <c r="F1799">
        <f t="shared" si="142"/>
        <v>0.5</v>
      </c>
      <c r="G1799">
        <f t="shared" si="143"/>
        <v>0.5</v>
      </c>
      <c r="H1799">
        <f t="shared" si="140"/>
        <v>0.5</v>
      </c>
      <c r="I1799">
        <f t="shared" si="144"/>
        <v>-0.69314718055994529</v>
      </c>
    </row>
    <row r="1800" spans="1:9" x14ac:dyDescent="0.2">
      <c r="A1800" s="3" t="s">
        <v>7</v>
      </c>
      <c r="B1800" s="4">
        <v>178</v>
      </c>
      <c r="C1800" s="5" t="s">
        <v>21</v>
      </c>
      <c r="D1800">
        <v>0</v>
      </c>
      <c r="E1800">
        <f t="shared" si="141"/>
        <v>1</v>
      </c>
      <c r="F1800">
        <f t="shared" si="142"/>
        <v>0.5</v>
      </c>
      <c r="G1800">
        <f t="shared" si="143"/>
        <v>0.5</v>
      </c>
      <c r="H1800">
        <f t="shared" si="140"/>
        <v>0.5</v>
      </c>
      <c r="I1800">
        <f t="shared" si="144"/>
        <v>-0.69314718055994529</v>
      </c>
    </row>
    <row r="1801" spans="1:9" x14ac:dyDescent="0.2">
      <c r="A1801" s="3" t="s">
        <v>9</v>
      </c>
      <c r="B1801" s="4">
        <v>198</v>
      </c>
      <c r="C1801" s="5" t="s">
        <v>21</v>
      </c>
      <c r="D1801">
        <v>0</v>
      </c>
      <c r="E1801">
        <f t="shared" si="141"/>
        <v>1</v>
      </c>
      <c r="F1801">
        <f t="shared" si="142"/>
        <v>0.5</v>
      </c>
      <c r="G1801">
        <f t="shared" si="143"/>
        <v>0.5</v>
      </c>
      <c r="H1801">
        <f t="shared" si="140"/>
        <v>0.5</v>
      </c>
      <c r="I1801">
        <f t="shared" si="144"/>
        <v>-0.69314718055994529</v>
      </c>
    </row>
    <row r="1802" spans="1:9" x14ac:dyDescent="0.2">
      <c r="A1802" s="3" t="s">
        <v>12</v>
      </c>
      <c r="B1802" s="4">
        <v>117</v>
      </c>
      <c r="C1802" s="5" t="s">
        <v>21</v>
      </c>
      <c r="D1802">
        <v>1</v>
      </c>
      <c r="E1802">
        <f t="shared" si="141"/>
        <v>0</v>
      </c>
      <c r="F1802">
        <f t="shared" si="142"/>
        <v>0.5</v>
      </c>
      <c r="G1802">
        <f t="shared" si="143"/>
        <v>0.5</v>
      </c>
      <c r="H1802">
        <f t="shared" si="140"/>
        <v>0.5</v>
      </c>
      <c r="I1802">
        <f t="shared" si="144"/>
        <v>-0.69314718055994529</v>
      </c>
    </row>
    <row r="1803" spans="1:9" x14ac:dyDescent="0.2">
      <c r="A1803" s="3" t="s">
        <v>7</v>
      </c>
      <c r="B1803" s="4">
        <v>183</v>
      </c>
      <c r="C1803" s="5" t="s">
        <v>21</v>
      </c>
      <c r="D1803">
        <v>0</v>
      </c>
      <c r="E1803">
        <f t="shared" si="141"/>
        <v>1</v>
      </c>
      <c r="F1803">
        <f t="shared" si="142"/>
        <v>0.5</v>
      </c>
      <c r="G1803">
        <f t="shared" si="143"/>
        <v>0.5</v>
      </c>
      <c r="H1803">
        <f t="shared" si="140"/>
        <v>0.5</v>
      </c>
      <c r="I1803">
        <f t="shared" si="144"/>
        <v>-0.69314718055994529</v>
      </c>
    </row>
    <row r="1804" spans="1:9" x14ac:dyDescent="0.2">
      <c r="A1804" s="3" t="s">
        <v>12</v>
      </c>
      <c r="B1804" s="4">
        <v>152</v>
      </c>
      <c r="C1804" s="5" t="s">
        <v>21</v>
      </c>
      <c r="D1804">
        <v>1</v>
      </c>
      <c r="E1804">
        <f t="shared" si="141"/>
        <v>0</v>
      </c>
      <c r="F1804">
        <f t="shared" si="142"/>
        <v>0.5</v>
      </c>
      <c r="G1804">
        <f t="shared" si="143"/>
        <v>0.5</v>
      </c>
      <c r="H1804">
        <f t="shared" si="140"/>
        <v>0.5</v>
      </c>
      <c r="I1804">
        <f t="shared" si="144"/>
        <v>-0.69314718055994529</v>
      </c>
    </row>
    <row r="1805" spans="1:9" x14ac:dyDescent="0.2">
      <c r="A1805" s="3" t="s">
        <v>12</v>
      </c>
      <c r="B1805" s="4">
        <v>156</v>
      </c>
      <c r="C1805" s="5" t="s">
        <v>21</v>
      </c>
      <c r="D1805">
        <v>0</v>
      </c>
      <c r="E1805">
        <f t="shared" si="141"/>
        <v>1</v>
      </c>
      <c r="F1805">
        <f t="shared" si="142"/>
        <v>0.5</v>
      </c>
      <c r="G1805">
        <f t="shared" si="143"/>
        <v>0.5</v>
      </c>
      <c r="H1805">
        <f t="shared" si="140"/>
        <v>0.5</v>
      </c>
      <c r="I1805">
        <f t="shared" si="144"/>
        <v>-0.69314718055994529</v>
      </c>
    </row>
    <row r="1806" spans="1:9" x14ac:dyDescent="0.2">
      <c r="A1806" s="3" t="s">
        <v>9</v>
      </c>
      <c r="B1806" s="4">
        <v>131</v>
      </c>
      <c r="C1806" s="5" t="s">
        <v>21</v>
      </c>
      <c r="D1806">
        <v>1</v>
      </c>
      <c r="E1806">
        <f t="shared" si="141"/>
        <v>0</v>
      </c>
      <c r="F1806">
        <f t="shared" si="142"/>
        <v>0.5</v>
      </c>
      <c r="G1806">
        <f t="shared" si="143"/>
        <v>0.5</v>
      </c>
      <c r="H1806">
        <f t="shared" si="140"/>
        <v>0.5</v>
      </c>
      <c r="I1806">
        <f t="shared" si="144"/>
        <v>-0.69314718055994529</v>
      </c>
    </row>
    <row r="1807" spans="1:9" x14ac:dyDescent="0.2">
      <c r="A1807" s="3" t="s">
        <v>12</v>
      </c>
      <c r="B1807" s="4">
        <v>163</v>
      </c>
      <c r="C1807" s="5" t="s">
        <v>21</v>
      </c>
      <c r="D1807">
        <v>1</v>
      </c>
      <c r="E1807">
        <f t="shared" si="141"/>
        <v>0</v>
      </c>
      <c r="F1807">
        <f t="shared" si="142"/>
        <v>0.5</v>
      </c>
      <c r="G1807">
        <f t="shared" si="143"/>
        <v>0.5</v>
      </c>
      <c r="H1807">
        <f t="shared" si="140"/>
        <v>0.5</v>
      </c>
      <c r="I1807">
        <f t="shared" si="144"/>
        <v>-0.69314718055994529</v>
      </c>
    </row>
    <row r="1808" spans="1:9" x14ac:dyDescent="0.2">
      <c r="A1808" s="3" t="s">
        <v>12</v>
      </c>
      <c r="B1808" s="4">
        <v>195</v>
      </c>
      <c r="C1808" s="5" t="s">
        <v>21</v>
      </c>
      <c r="D1808">
        <v>0</v>
      </c>
      <c r="E1808">
        <f t="shared" si="141"/>
        <v>1</v>
      </c>
      <c r="F1808">
        <f t="shared" si="142"/>
        <v>0.5</v>
      </c>
      <c r="G1808">
        <f t="shared" si="143"/>
        <v>0.5</v>
      </c>
      <c r="H1808">
        <f t="shared" si="140"/>
        <v>0.5</v>
      </c>
      <c r="I1808">
        <f t="shared" si="144"/>
        <v>-0.69314718055994529</v>
      </c>
    </row>
    <row r="1809" spans="1:9" x14ac:dyDescent="0.2">
      <c r="A1809" s="3" t="s">
        <v>12</v>
      </c>
      <c r="B1809" s="4">
        <v>188</v>
      </c>
      <c r="C1809" s="5" t="s">
        <v>21</v>
      </c>
      <c r="D1809">
        <v>1</v>
      </c>
      <c r="E1809">
        <f t="shared" si="141"/>
        <v>0</v>
      </c>
      <c r="F1809">
        <f t="shared" si="142"/>
        <v>0.5</v>
      </c>
      <c r="G1809">
        <f t="shared" si="143"/>
        <v>0.5</v>
      </c>
      <c r="H1809">
        <f t="shared" si="140"/>
        <v>0.5</v>
      </c>
      <c r="I1809">
        <f t="shared" si="144"/>
        <v>-0.69314718055994529</v>
      </c>
    </row>
    <row r="1810" spans="1:9" x14ac:dyDescent="0.2">
      <c r="A1810" s="3" t="s">
        <v>9</v>
      </c>
      <c r="B1810" s="4">
        <v>143</v>
      </c>
      <c r="C1810" s="5" t="s">
        <v>21</v>
      </c>
      <c r="D1810">
        <v>1</v>
      </c>
      <c r="E1810">
        <f t="shared" si="141"/>
        <v>0</v>
      </c>
      <c r="F1810">
        <f t="shared" si="142"/>
        <v>0.5</v>
      </c>
      <c r="G1810">
        <f t="shared" si="143"/>
        <v>0.5</v>
      </c>
      <c r="H1810">
        <f t="shared" si="140"/>
        <v>0.5</v>
      </c>
      <c r="I1810">
        <f t="shared" si="144"/>
        <v>-0.69314718055994529</v>
      </c>
    </row>
    <row r="1811" spans="1:9" x14ac:dyDescent="0.2">
      <c r="A1811" s="3" t="s">
        <v>9</v>
      </c>
      <c r="B1811" s="4">
        <v>136</v>
      </c>
      <c r="C1811" s="5" t="s">
        <v>21</v>
      </c>
      <c r="D1811">
        <v>1</v>
      </c>
      <c r="E1811">
        <f t="shared" si="141"/>
        <v>0</v>
      </c>
      <c r="F1811">
        <f t="shared" si="142"/>
        <v>0.5</v>
      </c>
      <c r="G1811">
        <f t="shared" si="143"/>
        <v>0.5</v>
      </c>
      <c r="H1811">
        <f t="shared" si="140"/>
        <v>0.5</v>
      </c>
      <c r="I1811">
        <f t="shared" si="144"/>
        <v>-0.69314718055994529</v>
      </c>
    </row>
    <row r="1812" spans="1:9" x14ac:dyDescent="0.2">
      <c r="A1812" s="3" t="s">
        <v>12</v>
      </c>
      <c r="B1812" s="4">
        <v>190</v>
      </c>
      <c r="C1812" s="5" t="s">
        <v>21</v>
      </c>
      <c r="D1812">
        <v>0</v>
      </c>
      <c r="E1812">
        <f t="shared" si="141"/>
        <v>1</v>
      </c>
      <c r="F1812">
        <f t="shared" si="142"/>
        <v>0.5</v>
      </c>
      <c r="G1812">
        <f t="shared" si="143"/>
        <v>0.5</v>
      </c>
      <c r="H1812">
        <f t="shared" si="140"/>
        <v>0.5</v>
      </c>
      <c r="I1812">
        <f t="shared" si="144"/>
        <v>-0.69314718055994529</v>
      </c>
    </row>
    <row r="1813" spans="1:9" x14ac:dyDescent="0.2">
      <c r="A1813" s="3" t="s">
        <v>7</v>
      </c>
      <c r="B1813" s="4">
        <v>159</v>
      </c>
      <c r="C1813" s="5" t="s">
        <v>21</v>
      </c>
      <c r="D1813">
        <v>0</v>
      </c>
      <c r="E1813">
        <f t="shared" si="141"/>
        <v>1</v>
      </c>
      <c r="F1813">
        <f t="shared" si="142"/>
        <v>0.5</v>
      </c>
      <c r="G1813">
        <f t="shared" si="143"/>
        <v>0.5</v>
      </c>
      <c r="H1813">
        <f t="shared" si="140"/>
        <v>0.5</v>
      </c>
      <c r="I1813">
        <f t="shared" si="144"/>
        <v>-0.69314718055994529</v>
      </c>
    </row>
    <row r="1814" spans="1:9" x14ac:dyDescent="0.2">
      <c r="A1814" s="3" t="s">
        <v>12</v>
      </c>
      <c r="B1814" s="4">
        <v>182</v>
      </c>
      <c r="C1814" s="5" t="s">
        <v>21</v>
      </c>
      <c r="D1814">
        <v>0</v>
      </c>
      <c r="E1814">
        <f t="shared" si="141"/>
        <v>1</v>
      </c>
      <c r="F1814">
        <f t="shared" si="142"/>
        <v>0.5</v>
      </c>
      <c r="G1814">
        <f t="shared" si="143"/>
        <v>0.5</v>
      </c>
      <c r="H1814">
        <f t="shared" si="140"/>
        <v>0.5</v>
      </c>
      <c r="I1814">
        <f t="shared" si="144"/>
        <v>-0.69314718055994529</v>
      </c>
    </row>
    <row r="1815" spans="1:9" x14ac:dyDescent="0.2">
      <c r="A1815" s="3" t="s">
        <v>9</v>
      </c>
      <c r="B1815" s="4">
        <v>128</v>
      </c>
      <c r="C1815" s="5" t="s">
        <v>21</v>
      </c>
      <c r="D1815">
        <v>0</v>
      </c>
      <c r="E1815">
        <f t="shared" si="141"/>
        <v>1</v>
      </c>
      <c r="F1815">
        <f t="shared" si="142"/>
        <v>0.5</v>
      </c>
      <c r="G1815">
        <f t="shared" si="143"/>
        <v>0.5</v>
      </c>
      <c r="H1815">
        <f t="shared" si="140"/>
        <v>0.5</v>
      </c>
      <c r="I1815">
        <f t="shared" si="144"/>
        <v>-0.69314718055994529</v>
      </c>
    </row>
    <row r="1816" spans="1:9" x14ac:dyDescent="0.2">
      <c r="A1816" s="3" t="s">
        <v>9</v>
      </c>
      <c r="B1816" s="4">
        <v>195</v>
      </c>
      <c r="C1816" s="5" t="s">
        <v>21</v>
      </c>
      <c r="D1816">
        <v>0</v>
      </c>
      <c r="E1816">
        <f t="shared" si="141"/>
        <v>1</v>
      </c>
      <c r="F1816">
        <f t="shared" si="142"/>
        <v>0.5</v>
      </c>
      <c r="G1816">
        <f t="shared" si="143"/>
        <v>0.5</v>
      </c>
      <c r="H1816">
        <f t="shared" si="140"/>
        <v>0.5</v>
      </c>
      <c r="I1816">
        <f t="shared" si="144"/>
        <v>-0.69314718055994529</v>
      </c>
    </row>
    <row r="1817" spans="1:9" x14ac:dyDescent="0.2">
      <c r="A1817" s="3" t="s">
        <v>12</v>
      </c>
      <c r="B1817" s="4">
        <v>157</v>
      </c>
      <c r="C1817" s="5" t="s">
        <v>21</v>
      </c>
      <c r="D1817">
        <v>0</v>
      </c>
      <c r="E1817">
        <f t="shared" si="141"/>
        <v>1</v>
      </c>
      <c r="F1817">
        <f t="shared" si="142"/>
        <v>0.5</v>
      </c>
      <c r="G1817">
        <f t="shared" si="143"/>
        <v>0.5</v>
      </c>
      <c r="H1817">
        <f t="shared" si="140"/>
        <v>0.5</v>
      </c>
      <c r="I1817">
        <f t="shared" si="144"/>
        <v>-0.69314718055994529</v>
      </c>
    </row>
    <row r="1818" spans="1:9" x14ac:dyDescent="0.2">
      <c r="A1818" s="3" t="s">
        <v>12</v>
      </c>
      <c r="B1818" s="4">
        <v>172</v>
      </c>
      <c r="C1818" s="5" t="s">
        <v>21</v>
      </c>
      <c r="D1818">
        <v>0</v>
      </c>
      <c r="E1818">
        <f t="shared" si="141"/>
        <v>1</v>
      </c>
      <c r="F1818">
        <f t="shared" si="142"/>
        <v>0.5</v>
      </c>
      <c r="G1818">
        <f t="shared" si="143"/>
        <v>0.5</v>
      </c>
      <c r="H1818">
        <f t="shared" si="140"/>
        <v>0.5</v>
      </c>
      <c r="I1818">
        <f t="shared" si="144"/>
        <v>-0.69314718055994529</v>
      </c>
    </row>
    <row r="1819" spans="1:9" x14ac:dyDescent="0.2">
      <c r="A1819" s="3" t="s">
        <v>9</v>
      </c>
      <c r="B1819" s="4">
        <v>139</v>
      </c>
      <c r="C1819" s="5" t="s">
        <v>21</v>
      </c>
      <c r="D1819">
        <v>0</v>
      </c>
      <c r="E1819">
        <f t="shared" si="141"/>
        <v>1</v>
      </c>
      <c r="F1819">
        <f t="shared" si="142"/>
        <v>0.5</v>
      </c>
      <c r="G1819">
        <f t="shared" si="143"/>
        <v>0.5</v>
      </c>
      <c r="H1819">
        <f t="shared" si="140"/>
        <v>0.5</v>
      </c>
      <c r="I1819">
        <f t="shared" si="144"/>
        <v>-0.69314718055994529</v>
      </c>
    </row>
    <row r="1820" spans="1:9" x14ac:dyDescent="0.2">
      <c r="A1820" s="3" t="s">
        <v>9</v>
      </c>
      <c r="B1820" s="4">
        <v>187</v>
      </c>
      <c r="C1820" s="5" t="s">
        <v>21</v>
      </c>
      <c r="D1820">
        <v>0</v>
      </c>
      <c r="E1820">
        <f t="shared" si="141"/>
        <v>1</v>
      </c>
      <c r="F1820">
        <f t="shared" si="142"/>
        <v>0.5</v>
      </c>
      <c r="G1820">
        <f t="shared" si="143"/>
        <v>0.5</v>
      </c>
      <c r="H1820">
        <f t="shared" si="140"/>
        <v>0.5</v>
      </c>
      <c r="I1820">
        <f t="shared" si="144"/>
        <v>-0.69314718055994529</v>
      </c>
    </row>
    <row r="1821" spans="1:9" x14ac:dyDescent="0.2">
      <c r="A1821" s="3" t="s">
        <v>7</v>
      </c>
      <c r="B1821" s="4">
        <v>157</v>
      </c>
      <c r="C1821" s="5" t="s">
        <v>21</v>
      </c>
      <c r="D1821">
        <v>0</v>
      </c>
      <c r="E1821">
        <f t="shared" si="141"/>
        <v>1</v>
      </c>
      <c r="F1821">
        <f t="shared" si="142"/>
        <v>0.5</v>
      </c>
      <c r="G1821">
        <f t="shared" si="143"/>
        <v>0.5</v>
      </c>
      <c r="H1821">
        <f t="shared" si="140"/>
        <v>0.5</v>
      </c>
      <c r="I1821">
        <f t="shared" si="144"/>
        <v>-0.69314718055994529</v>
      </c>
    </row>
    <row r="1822" spans="1:9" x14ac:dyDescent="0.2">
      <c r="A1822" s="3" t="s">
        <v>7</v>
      </c>
      <c r="B1822" s="4">
        <v>168</v>
      </c>
      <c r="C1822" s="5" t="s">
        <v>21</v>
      </c>
      <c r="D1822">
        <v>0</v>
      </c>
      <c r="E1822">
        <f t="shared" si="141"/>
        <v>1</v>
      </c>
      <c r="F1822">
        <f t="shared" si="142"/>
        <v>0.5</v>
      </c>
      <c r="G1822">
        <f t="shared" si="143"/>
        <v>0.5</v>
      </c>
      <c r="H1822">
        <f t="shared" si="140"/>
        <v>0.5</v>
      </c>
      <c r="I1822">
        <f t="shared" si="144"/>
        <v>-0.69314718055994529</v>
      </c>
    </row>
    <row r="1823" spans="1:9" x14ac:dyDescent="0.2">
      <c r="A1823" s="3" t="s">
        <v>12</v>
      </c>
      <c r="B1823" s="4">
        <v>102</v>
      </c>
      <c r="C1823" s="5" t="s">
        <v>21</v>
      </c>
      <c r="D1823">
        <v>1</v>
      </c>
      <c r="E1823">
        <f t="shared" si="141"/>
        <v>0</v>
      </c>
      <c r="F1823">
        <f t="shared" si="142"/>
        <v>0.5</v>
      </c>
      <c r="G1823">
        <f t="shared" si="143"/>
        <v>0.5</v>
      </c>
      <c r="H1823">
        <f t="shared" si="140"/>
        <v>0.5</v>
      </c>
      <c r="I1823">
        <f t="shared" si="144"/>
        <v>-0.69314718055994529</v>
      </c>
    </row>
    <row r="1824" spans="1:9" x14ac:dyDescent="0.2">
      <c r="A1824" s="3" t="s">
        <v>12</v>
      </c>
      <c r="B1824" s="4">
        <v>123</v>
      </c>
      <c r="C1824" s="5" t="s">
        <v>21</v>
      </c>
      <c r="D1824">
        <v>1</v>
      </c>
      <c r="E1824">
        <f t="shared" si="141"/>
        <v>0</v>
      </c>
      <c r="F1824">
        <f t="shared" si="142"/>
        <v>0.5</v>
      </c>
      <c r="G1824">
        <f t="shared" si="143"/>
        <v>0.5</v>
      </c>
      <c r="H1824">
        <f t="shared" si="140"/>
        <v>0.5</v>
      </c>
      <c r="I1824">
        <f t="shared" si="144"/>
        <v>-0.69314718055994529</v>
      </c>
    </row>
    <row r="1825" spans="1:9" x14ac:dyDescent="0.2">
      <c r="A1825" s="3" t="s">
        <v>9</v>
      </c>
      <c r="B1825" s="4">
        <v>130</v>
      </c>
      <c r="C1825" s="5" t="s">
        <v>21</v>
      </c>
      <c r="D1825">
        <v>0</v>
      </c>
      <c r="E1825">
        <f t="shared" si="141"/>
        <v>1</v>
      </c>
      <c r="F1825">
        <f t="shared" si="142"/>
        <v>0.5</v>
      </c>
      <c r="G1825">
        <f t="shared" si="143"/>
        <v>0.5</v>
      </c>
      <c r="H1825">
        <f t="shared" si="140"/>
        <v>0.5</v>
      </c>
      <c r="I1825">
        <f t="shared" si="144"/>
        <v>-0.69314718055994529</v>
      </c>
    </row>
    <row r="1826" spans="1:9" x14ac:dyDescent="0.2">
      <c r="A1826" s="3" t="s">
        <v>7</v>
      </c>
      <c r="B1826" s="4">
        <v>190</v>
      </c>
      <c r="C1826" s="5" t="s">
        <v>21</v>
      </c>
      <c r="D1826">
        <v>1</v>
      </c>
      <c r="E1826">
        <f t="shared" si="141"/>
        <v>0</v>
      </c>
      <c r="F1826">
        <f t="shared" si="142"/>
        <v>0.5</v>
      </c>
      <c r="G1826">
        <f t="shared" si="143"/>
        <v>0.5</v>
      </c>
      <c r="H1826">
        <f t="shared" si="140"/>
        <v>0.5</v>
      </c>
      <c r="I1826">
        <f t="shared" si="144"/>
        <v>-0.69314718055994529</v>
      </c>
    </row>
    <row r="1827" spans="1:9" x14ac:dyDescent="0.2">
      <c r="A1827" s="3" t="s">
        <v>7</v>
      </c>
      <c r="B1827" s="4">
        <v>162</v>
      </c>
      <c r="C1827" s="5" t="s">
        <v>21</v>
      </c>
      <c r="D1827">
        <v>1</v>
      </c>
      <c r="E1827">
        <f t="shared" si="141"/>
        <v>0</v>
      </c>
      <c r="F1827">
        <f t="shared" si="142"/>
        <v>0.5</v>
      </c>
      <c r="G1827">
        <f t="shared" si="143"/>
        <v>0.5</v>
      </c>
      <c r="H1827">
        <f t="shared" si="140"/>
        <v>0.5</v>
      </c>
      <c r="I1827">
        <f t="shared" si="144"/>
        <v>-0.69314718055994529</v>
      </c>
    </row>
    <row r="1828" spans="1:9" x14ac:dyDescent="0.2">
      <c r="A1828" s="3" t="s">
        <v>7</v>
      </c>
      <c r="B1828" s="4">
        <v>104</v>
      </c>
      <c r="C1828" s="5" t="s">
        <v>21</v>
      </c>
      <c r="D1828">
        <v>1</v>
      </c>
      <c r="E1828">
        <f t="shared" si="141"/>
        <v>0</v>
      </c>
      <c r="F1828">
        <f t="shared" si="142"/>
        <v>0.5</v>
      </c>
      <c r="G1828">
        <f t="shared" si="143"/>
        <v>0.5</v>
      </c>
      <c r="H1828">
        <f t="shared" si="140"/>
        <v>0.5</v>
      </c>
      <c r="I1828">
        <f t="shared" si="144"/>
        <v>-0.69314718055994529</v>
      </c>
    </row>
    <row r="1829" spans="1:9" x14ac:dyDescent="0.2">
      <c r="A1829" s="3" t="s">
        <v>7</v>
      </c>
      <c r="B1829" s="4">
        <v>120</v>
      </c>
      <c r="C1829" s="5" t="s">
        <v>21</v>
      </c>
      <c r="D1829">
        <v>0</v>
      </c>
      <c r="E1829">
        <f t="shared" si="141"/>
        <v>1</v>
      </c>
      <c r="F1829">
        <f t="shared" si="142"/>
        <v>0.5</v>
      </c>
      <c r="G1829">
        <f t="shared" si="143"/>
        <v>0.5</v>
      </c>
      <c r="H1829">
        <f t="shared" si="140"/>
        <v>0.5</v>
      </c>
      <c r="I1829">
        <f t="shared" si="144"/>
        <v>-0.69314718055994529</v>
      </c>
    </row>
    <row r="1830" spans="1:9" x14ac:dyDescent="0.2">
      <c r="A1830" s="3" t="s">
        <v>7</v>
      </c>
      <c r="B1830" s="4">
        <v>191</v>
      </c>
      <c r="C1830" s="5" t="s">
        <v>21</v>
      </c>
      <c r="D1830">
        <v>0</v>
      </c>
      <c r="E1830">
        <f t="shared" si="141"/>
        <v>1</v>
      </c>
      <c r="F1830">
        <f t="shared" si="142"/>
        <v>0.5</v>
      </c>
      <c r="G1830">
        <f t="shared" si="143"/>
        <v>0.5</v>
      </c>
      <c r="H1830">
        <f t="shared" si="140"/>
        <v>0.5</v>
      </c>
      <c r="I1830">
        <f t="shared" si="144"/>
        <v>-0.69314718055994529</v>
      </c>
    </row>
    <row r="1831" spans="1:9" x14ac:dyDescent="0.2">
      <c r="A1831" s="3" t="s">
        <v>12</v>
      </c>
      <c r="B1831" s="4">
        <v>166</v>
      </c>
      <c r="C1831" s="5" t="s">
        <v>21</v>
      </c>
      <c r="D1831">
        <v>0</v>
      </c>
      <c r="E1831">
        <f t="shared" si="141"/>
        <v>1</v>
      </c>
      <c r="F1831">
        <f t="shared" si="142"/>
        <v>0.5</v>
      </c>
      <c r="G1831">
        <f t="shared" si="143"/>
        <v>0.5</v>
      </c>
      <c r="H1831">
        <f t="shared" si="140"/>
        <v>0.5</v>
      </c>
      <c r="I1831">
        <f t="shared" si="144"/>
        <v>-0.69314718055994529</v>
      </c>
    </row>
    <row r="1832" spans="1:9" x14ac:dyDescent="0.2">
      <c r="A1832" s="3" t="s">
        <v>12</v>
      </c>
      <c r="B1832" s="4">
        <v>179</v>
      </c>
      <c r="C1832" s="5" t="s">
        <v>21</v>
      </c>
      <c r="D1832">
        <v>0</v>
      </c>
      <c r="E1832">
        <f t="shared" si="141"/>
        <v>1</v>
      </c>
      <c r="F1832">
        <f t="shared" si="142"/>
        <v>0.5</v>
      </c>
      <c r="G1832">
        <f t="shared" si="143"/>
        <v>0.5</v>
      </c>
      <c r="H1832">
        <f t="shared" si="140"/>
        <v>0.5</v>
      </c>
      <c r="I1832">
        <f t="shared" si="144"/>
        <v>-0.69314718055994529</v>
      </c>
    </row>
    <row r="1833" spans="1:9" x14ac:dyDescent="0.2">
      <c r="A1833" s="3" t="s">
        <v>12</v>
      </c>
      <c r="B1833" s="4">
        <v>102</v>
      </c>
      <c r="C1833" s="5" t="s">
        <v>21</v>
      </c>
      <c r="D1833">
        <v>0</v>
      </c>
      <c r="E1833">
        <f t="shared" si="141"/>
        <v>1</v>
      </c>
      <c r="F1833">
        <f t="shared" si="142"/>
        <v>0.5</v>
      </c>
      <c r="G1833">
        <f t="shared" si="143"/>
        <v>0.5</v>
      </c>
      <c r="H1833">
        <f t="shared" si="140"/>
        <v>0.5</v>
      </c>
      <c r="I1833">
        <f t="shared" si="144"/>
        <v>-0.69314718055994529</v>
      </c>
    </row>
    <row r="1834" spans="1:9" x14ac:dyDescent="0.2">
      <c r="A1834" s="3" t="s">
        <v>9</v>
      </c>
      <c r="B1834" s="4">
        <v>137</v>
      </c>
      <c r="C1834" s="5" t="s">
        <v>21</v>
      </c>
      <c r="D1834">
        <v>0</v>
      </c>
      <c r="E1834">
        <f t="shared" si="141"/>
        <v>1</v>
      </c>
      <c r="F1834">
        <f t="shared" si="142"/>
        <v>0.5</v>
      </c>
      <c r="G1834">
        <f t="shared" si="143"/>
        <v>0.5</v>
      </c>
      <c r="H1834">
        <f t="shared" si="140"/>
        <v>0.5</v>
      </c>
      <c r="I1834">
        <f t="shared" si="144"/>
        <v>-0.69314718055994529</v>
      </c>
    </row>
    <row r="1835" spans="1:9" x14ac:dyDescent="0.2">
      <c r="A1835" s="3" t="s">
        <v>9</v>
      </c>
      <c r="B1835" s="4">
        <v>147</v>
      </c>
      <c r="C1835" s="5" t="s">
        <v>21</v>
      </c>
      <c r="D1835">
        <v>0</v>
      </c>
      <c r="E1835">
        <f t="shared" si="141"/>
        <v>1</v>
      </c>
      <c r="F1835">
        <f t="shared" si="142"/>
        <v>0.5</v>
      </c>
      <c r="G1835">
        <f t="shared" si="143"/>
        <v>0.5</v>
      </c>
      <c r="H1835">
        <f t="shared" si="140"/>
        <v>0.5</v>
      </c>
      <c r="I1835">
        <f t="shared" si="144"/>
        <v>-0.69314718055994529</v>
      </c>
    </row>
    <row r="1836" spans="1:9" x14ac:dyDescent="0.2">
      <c r="A1836" s="3" t="s">
        <v>7</v>
      </c>
      <c r="B1836" s="4">
        <v>187</v>
      </c>
      <c r="C1836" s="5" t="s">
        <v>21</v>
      </c>
      <c r="D1836">
        <v>0</v>
      </c>
      <c r="E1836">
        <f t="shared" si="141"/>
        <v>1</v>
      </c>
      <c r="F1836">
        <f t="shared" si="142"/>
        <v>0.5</v>
      </c>
      <c r="G1836">
        <f t="shared" si="143"/>
        <v>0.5</v>
      </c>
      <c r="H1836">
        <f t="shared" si="140"/>
        <v>0.5</v>
      </c>
      <c r="I1836">
        <f t="shared" si="144"/>
        <v>-0.69314718055994529</v>
      </c>
    </row>
    <row r="1837" spans="1:9" x14ac:dyDescent="0.2">
      <c r="A1837" s="3" t="s">
        <v>9</v>
      </c>
      <c r="B1837" s="4">
        <v>104</v>
      </c>
      <c r="C1837" s="5" t="s">
        <v>21</v>
      </c>
      <c r="D1837">
        <v>1</v>
      </c>
      <c r="E1837">
        <f t="shared" si="141"/>
        <v>0</v>
      </c>
      <c r="F1837">
        <f t="shared" si="142"/>
        <v>0.5</v>
      </c>
      <c r="G1837">
        <f t="shared" si="143"/>
        <v>0.5</v>
      </c>
      <c r="H1837">
        <f t="shared" si="140"/>
        <v>0.5</v>
      </c>
      <c r="I1837">
        <f t="shared" si="144"/>
        <v>-0.69314718055994529</v>
      </c>
    </row>
    <row r="1838" spans="1:9" x14ac:dyDescent="0.2">
      <c r="A1838" s="3" t="s">
        <v>12</v>
      </c>
      <c r="B1838" s="4">
        <v>181</v>
      </c>
      <c r="C1838" s="5" t="s">
        <v>21</v>
      </c>
      <c r="D1838">
        <v>0</v>
      </c>
      <c r="E1838">
        <f t="shared" si="141"/>
        <v>1</v>
      </c>
      <c r="F1838">
        <f t="shared" si="142"/>
        <v>0.5</v>
      </c>
      <c r="G1838">
        <f t="shared" si="143"/>
        <v>0.5</v>
      </c>
      <c r="H1838">
        <f t="shared" si="140"/>
        <v>0.5</v>
      </c>
      <c r="I1838">
        <f t="shared" si="144"/>
        <v>-0.69314718055994529</v>
      </c>
    </row>
    <row r="1839" spans="1:9" x14ac:dyDescent="0.2">
      <c r="A1839" s="3" t="s">
        <v>12</v>
      </c>
      <c r="B1839" s="4">
        <v>158</v>
      </c>
      <c r="C1839" s="5" t="s">
        <v>21</v>
      </c>
      <c r="D1839">
        <v>1</v>
      </c>
      <c r="E1839">
        <f t="shared" si="141"/>
        <v>0</v>
      </c>
      <c r="F1839">
        <f t="shared" si="142"/>
        <v>0.5</v>
      </c>
      <c r="G1839">
        <f t="shared" si="143"/>
        <v>0.5</v>
      </c>
      <c r="H1839">
        <f t="shared" si="140"/>
        <v>0.5</v>
      </c>
      <c r="I1839">
        <f t="shared" si="144"/>
        <v>-0.69314718055994529</v>
      </c>
    </row>
    <row r="1840" spans="1:9" x14ac:dyDescent="0.2">
      <c r="A1840" s="3" t="s">
        <v>12</v>
      </c>
      <c r="B1840" s="4">
        <v>124</v>
      </c>
      <c r="C1840" s="5" t="s">
        <v>21</v>
      </c>
      <c r="D1840">
        <v>1</v>
      </c>
      <c r="E1840">
        <f t="shared" si="141"/>
        <v>0</v>
      </c>
      <c r="F1840">
        <f t="shared" si="142"/>
        <v>0.5</v>
      </c>
      <c r="G1840">
        <f t="shared" si="143"/>
        <v>0.5</v>
      </c>
      <c r="H1840">
        <f t="shared" si="140"/>
        <v>0.5</v>
      </c>
      <c r="I1840">
        <f t="shared" si="144"/>
        <v>-0.69314718055994529</v>
      </c>
    </row>
    <row r="1841" spans="1:9" x14ac:dyDescent="0.2">
      <c r="A1841" s="3" t="s">
        <v>9</v>
      </c>
      <c r="B1841" s="4">
        <v>175</v>
      </c>
      <c r="C1841" s="5" t="s">
        <v>21</v>
      </c>
      <c r="D1841">
        <v>0</v>
      </c>
      <c r="E1841">
        <f t="shared" si="141"/>
        <v>1</v>
      </c>
      <c r="F1841">
        <f t="shared" si="142"/>
        <v>0.5</v>
      </c>
      <c r="G1841">
        <f t="shared" si="143"/>
        <v>0.5</v>
      </c>
      <c r="H1841">
        <f t="shared" si="140"/>
        <v>0.5</v>
      </c>
      <c r="I1841">
        <f t="shared" si="144"/>
        <v>-0.69314718055994529</v>
      </c>
    </row>
    <row r="1842" spans="1:9" x14ac:dyDescent="0.2">
      <c r="A1842" s="3" t="s">
        <v>12</v>
      </c>
      <c r="B1842" s="4">
        <v>181</v>
      </c>
      <c r="C1842" s="5" t="s">
        <v>21</v>
      </c>
      <c r="D1842">
        <v>1</v>
      </c>
      <c r="E1842">
        <f t="shared" si="141"/>
        <v>0</v>
      </c>
      <c r="F1842">
        <f t="shared" si="142"/>
        <v>0.5</v>
      </c>
      <c r="G1842">
        <f t="shared" si="143"/>
        <v>0.5</v>
      </c>
      <c r="H1842">
        <f t="shared" si="140"/>
        <v>0.5</v>
      </c>
      <c r="I1842">
        <f t="shared" si="144"/>
        <v>-0.69314718055994529</v>
      </c>
    </row>
    <row r="1843" spans="1:9" x14ac:dyDescent="0.2">
      <c r="A1843" s="3" t="s">
        <v>9</v>
      </c>
      <c r="B1843" s="4">
        <v>143</v>
      </c>
      <c r="C1843" s="5" t="s">
        <v>21</v>
      </c>
      <c r="D1843">
        <v>1</v>
      </c>
      <c r="E1843">
        <f t="shared" si="141"/>
        <v>0</v>
      </c>
      <c r="F1843">
        <f t="shared" si="142"/>
        <v>0.5</v>
      </c>
      <c r="G1843">
        <f t="shared" si="143"/>
        <v>0.5</v>
      </c>
      <c r="H1843">
        <f t="shared" si="140"/>
        <v>0.5</v>
      </c>
      <c r="I1843">
        <f t="shared" si="144"/>
        <v>-0.69314718055994529</v>
      </c>
    </row>
    <row r="1844" spans="1:9" x14ac:dyDescent="0.2">
      <c r="A1844" s="3" t="s">
        <v>7</v>
      </c>
      <c r="B1844" s="4">
        <v>172</v>
      </c>
      <c r="C1844" s="5" t="s">
        <v>21</v>
      </c>
      <c r="D1844">
        <v>0</v>
      </c>
      <c r="E1844">
        <f t="shared" si="141"/>
        <v>1</v>
      </c>
      <c r="F1844">
        <f t="shared" si="142"/>
        <v>0.5</v>
      </c>
      <c r="G1844">
        <f t="shared" si="143"/>
        <v>0.5</v>
      </c>
      <c r="H1844">
        <f t="shared" si="140"/>
        <v>0.5</v>
      </c>
      <c r="I1844">
        <f t="shared" si="144"/>
        <v>-0.69314718055994529</v>
      </c>
    </row>
    <row r="1845" spans="1:9" x14ac:dyDescent="0.2">
      <c r="A1845" s="3" t="s">
        <v>9</v>
      </c>
      <c r="B1845" s="4">
        <v>189</v>
      </c>
      <c r="C1845" s="5" t="s">
        <v>21</v>
      </c>
      <c r="D1845">
        <v>1</v>
      </c>
      <c r="E1845">
        <f t="shared" si="141"/>
        <v>0</v>
      </c>
      <c r="F1845">
        <f t="shared" si="142"/>
        <v>0.5</v>
      </c>
      <c r="G1845">
        <f t="shared" si="143"/>
        <v>0.5</v>
      </c>
      <c r="H1845">
        <f t="shared" si="140"/>
        <v>0.5</v>
      </c>
      <c r="I1845">
        <f t="shared" si="144"/>
        <v>-0.69314718055994529</v>
      </c>
    </row>
    <row r="1846" spans="1:9" x14ac:dyDescent="0.2">
      <c r="A1846" s="3" t="s">
        <v>9</v>
      </c>
      <c r="B1846" s="4">
        <v>188</v>
      </c>
      <c r="C1846" s="5" t="s">
        <v>21</v>
      </c>
      <c r="D1846">
        <v>0</v>
      </c>
      <c r="E1846">
        <f t="shared" si="141"/>
        <v>1</v>
      </c>
      <c r="F1846">
        <f t="shared" si="142"/>
        <v>0.5</v>
      </c>
      <c r="G1846">
        <f t="shared" si="143"/>
        <v>0.5</v>
      </c>
      <c r="H1846">
        <f t="shared" si="140"/>
        <v>0.5</v>
      </c>
      <c r="I1846">
        <f t="shared" si="144"/>
        <v>-0.69314718055994529</v>
      </c>
    </row>
    <row r="1847" spans="1:9" x14ac:dyDescent="0.2">
      <c r="A1847" s="3" t="s">
        <v>7</v>
      </c>
      <c r="B1847" s="4">
        <v>155</v>
      </c>
      <c r="C1847" s="5" t="s">
        <v>21</v>
      </c>
      <c r="D1847">
        <v>0</v>
      </c>
      <c r="E1847">
        <f t="shared" si="141"/>
        <v>1</v>
      </c>
      <c r="F1847">
        <f t="shared" si="142"/>
        <v>0.5</v>
      </c>
      <c r="G1847">
        <f t="shared" si="143"/>
        <v>0.5</v>
      </c>
      <c r="H1847">
        <f t="shared" si="140"/>
        <v>0.5</v>
      </c>
      <c r="I1847">
        <f t="shared" si="144"/>
        <v>-0.69314718055994529</v>
      </c>
    </row>
    <row r="1848" spans="1:9" x14ac:dyDescent="0.2">
      <c r="A1848" s="3" t="s">
        <v>12</v>
      </c>
      <c r="B1848" s="4">
        <v>120</v>
      </c>
      <c r="C1848" s="5" t="s">
        <v>21</v>
      </c>
      <c r="D1848">
        <v>0</v>
      </c>
      <c r="E1848">
        <f t="shared" si="141"/>
        <v>1</v>
      </c>
      <c r="F1848">
        <f t="shared" si="142"/>
        <v>0.5</v>
      </c>
      <c r="G1848">
        <f t="shared" si="143"/>
        <v>0.5</v>
      </c>
      <c r="H1848">
        <f t="shared" si="140"/>
        <v>0.5</v>
      </c>
      <c r="I1848">
        <f t="shared" si="144"/>
        <v>-0.69314718055994529</v>
      </c>
    </row>
    <row r="1849" spans="1:9" x14ac:dyDescent="0.2">
      <c r="A1849" s="3" t="s">
        <v>7</v>
      </c>
      <c r="B1849" s="4">
        <v>194</v>
      </c>
      <c r="C1849" s="5" t="s">
        <v>21</v>
      </c>
      <c r="D1849">
        <v>0</v>
      </c>
      <c r="E1849">
        <f t="shared" si="141"/>
        <v>1</v>
      </c>
      <c r="F1849">
        <f t="shared" si="142"/>
        <v>0.5</v>
      </c>
      <c r="G1849">
        <f t="shared" si="143"/>
        <v>0.5</v>
      </c>
      <c r="H1849">
        <f t="shared" si="140"/>
        <v>0.5</v>
      </c>
      <c r="I1849">
        <f t="shared" si="144"/>
        <v>-0.69314718055994529</v>
      </c>
    </row>
    <row r="1850" spans="1:9" x14ac:dyDescent="0.2">
      <c r="A1850" s="3" t="s">
        <v>7</v>
      </c>
      <c r="B1850" s="4">
        <v>150</v>
      </c>
      <c r="C1850" s="5" t="s">
        <v>21</v>
      </c>
      <c r="D1850">
        <v>0</v>
      </c>
      <c r="E1850">
        <f t="shared" si="141"/>
        <v>1</v>
      </c>
      <c r="F1850">
        <f t="shared" si="142"/>
        <v>0.5</v>
      </c>
      <c r="G1850">
        <f t="shared" si="143"/>
        <v>0.5</v>
      </c>
      <c r="H1850">
        <f t="shared" si="140"/>
        <v>0.5</v>
      </c>
      <c r="I1850">
        <f t="shared" si="144"/>
        <v>-0.69314718055994529</v>
      </c>
    </row>
    <row r="1851" spans="1:9" x14ac:dyDescent="0.2">
      <c r="A1851" s="3" t="s">
        <v>9</v>
      </c>
      <c r="B1851" s="4">
        <v>179</v>
      </c>
      <c r="C1851" s="5" t="s">
        <v>21</v>
      </c>
      <c r="D1851">
        <v>0</v>
      </c>
      <c r="E1851">
        <f t="shared" si="141"/>
        <v>1</v>
      </c>
      <c r="F1851">
        <f t="shared" si="142"/>
        <v>0.5</v>
      </c>
      <c r="G1851">
        <f t="shared" si="143"/>
        <v>0.5</v>
      </c>
      <c r="H1851">
        <f t="shared" si="140"/>
        <v>0.5</v>
      </c>
      <c r="I1851">
        <f t="shared" si="144"/>
        <v>-0.69314718055994529</v>
      </c>
    </row>
    <row r="1852" spans="1:9" x14ac:dyDescent="0.2">
      <c r="A1852" s="3" t="s">
        <v>12</v>
      </c>
      <c r="B1852" s="4">
        <v>143</v>
      </c>
      <c r="C1852" s="5" t="s">
        <v>21</v>
      </c>
      <c r="D1852">
        <v>1</v>
      </c>
      <c r="E1852">
        <f t="shared" si="141"/>
        <v>0</v>
      </c>
      <c r="F1852">
        <f t="shared" si="142"/>
        <v>0.5</v>
      </c>
      <c r="G1852">
        <f t="shared" si="143"/>
        <v>0.5</v>
      </c>
      <c r="H1852">
        <f t="shared" si="140"/>
        <v>0.5</v>
      </c>
      <c r="I1852">
        <f t="shared" si="144"/>
        <v>-0.69314718055994529</v>
      </c>
    </row>
    <row r="1853" spans="1:9" x14ac:dyDescent="0.2">
      <c r="A1853" s="3" t="s">
        <v>9</v>
      </c>
      <c r="B1853" s="4">
        <v>103</v>
      </c>
      <c r="C1853" s="5" t="s">
        <v>21</v>
      </c>
      <c r="D1853">
        <v>1</v>
      </c>
      <c r="E1853">
        <f t="shared" si="141"/>
        <v>0</v>
      </c>
      <c r="F1853">
        <f t="shared" si="142"/>
        <v>0.5</v>
      </c>
      <c r="G1853">
        <f t="shared" si="143"/>
        <v>0.5</v>
      </c>
      <c r="H1853">
        <f t="shared" si="140"/>
        <v>0.5</v>
      </c>
      <c r="I1853">
        <f t="shared" si="144"/>
        <v>-0.69314718055994529</v>
      </c>
    </row>
    <row r="1854" spans="1:9" x14ac:dyDescent="0.2">
      <c r="A1854" s="3" t="s">
        <v>9</v>
      </c>
      <c r="B1854" s="4">
        <v>125</v>
      </c>
      <c r="C1854" s="5" t="s">
        <v>21</v>
      </c>
      <c r="D1854">
        <v>1</v>
      </c>
      <c r="E1854">
        <f t="shared" si="141"/>
        <v>0</v>
      </c>
      <c r="F1854">
        <f t="shared" si="142"/>
        <v>0.5</v>
      </c>
      <c r="G1854">
        <f t="shared" si="143"/>
        <v>0.5</v>
      </c>
      <c r="H1854">
        <f t="shared" si="140"/>
        <v>0.5</v>
      </c>
      <c r="I1854">
        <f t="shared" si="144"/>
        <v>-0.69314718055994529</v>
      </c>
    </row>
    <row r="1855" spans="1:9" x14ac:dyDescent="0.2">
      <c r="A1855" s="3" t="s">
        <v>7</v>
      </c>
      <c r="B1855" s="4">
        <v>188</v>
      </c>
      <c r="C1855" s="5" t="s">
        <v>21</v>
      </c>
      <c r="D1855">
        <v>0</v>
      </c>
      <c r="E1855">
        <f t="shared" si="141"/>
        <v>1</v>
      </c>
      <c r="F1855">
        <f t="shared" si="142"/>
        <v>0.5</v>
      </c>
      <c r="G1855">
        <f t="shared" si="143"/>
        <v>0.5</v>
      </c>
      <c r="H1855">
        <f t="shared" si="140"/>
        <v>0.5</v>
      </c>
      <c r="I1855">
        <f t="shared" si="144"/>
        <v>-0.69314718055994529</v>
      </c>
    </row>
    <row r="1856" spans="1:9" x14ac:dyDescent="0.2">
      <c r="A1856" s="3" t="s">
        <v>9</v>
      </c>
      <c r="B1856" s="4">
        <v>106</v>
      </c>
      <c r="C1856" s="5" t="s">
        <v>21</v>
      </c>
      <c r="D1856">
        <v>1</v>
      </c>
      <c r="E1856">
        <f t="shared" si="141"/>
        <v>0</v>
      </c>
      <c r="F1856">
        <f t="shared" si="142"/>
        <v>0.5</v>
      </c>
      <c r="G1856">
        <f t="shared" si="143"/>
        <v>0.5</v>
      </c>
      <c r="H1856">
        <f t="shared" si="140"/>
        <v>0.5</v>
      </c>
      <c r="I1856">
        <f t="shared" si="144"/>
        <v>-0.69314718055994529</v>
      </c>
    </row>
    <row r="1857" spans="1:9" x14ac:dyDescent="0.2">
      <c r="A1857" s="3" t="s">
        <v>9</v>
      </c>
      <c r="B1857" s="4">
        <v>103</v>
      </c>
      <c r="C1857" s="5" t="s">
        <v>21</v>
      </c>
      <c r="D1857">
        <v>1</v>
      </c>
      <c r="E1857">
        <f t="shared" si="141"/>
        <v>0</v>
      </c>
      <c r="F1857">
        <f t="shared" si="142"/>
        <v>0.5</v>
      </c>
      <c r="G1857">
        <f t="shared" si="143"/>
        <v>0.5</v>
      </c>
      <c r="H1857">
        <f t="shared" si="140"/>
        <v>0.5</v>
      </c>
      <c r="I1857">
        <f t="shared" si="144"/>
        <v>-0.69314718055994529</v>
      </c>
    </row>
    <row r="1858" spans="1:9" x14ac:dyDescent="0.2">
      <c r="A1858" s="3" t="s">
        <v>12</v>
      </c>
      <c r="B1858" s="4">
        <v>146</v>
      </c>
      <c r="C1858" s="5" t="s">
        <v>21</v>
      </c>
      <c r="D1858">
        <v>0</v>
      </c>
      <c r="E1858">
        <f t="shared" si="141"/>
        <v>1</v>
      </c>
      <c r="F1858">
        <f t="shared" si="142"/>
        <v>0.5</v>
      </c>
      <c r="G1858">
        <f t="shared" si="143"/>
        <v>0.5</v>
      </c>
      <c r="H1858">
        <f t="shared" ref="H1858:H1921" si="145">SUMPRODUCT(D1858:E1858,F1858:G1858)</f>
        <v>0.5</v>
      </c>
      <c r="I1858">
        <f t="shared" si="144"/>
        <v>-0.69314718055994529</v>
      </c>
    </row>
    <row r="1859" spans="1:9" x14ac:dyDescent="0.2">
      <c r="A1859" s="3" t="s">
        <v>9</v>
      </c>
      <c r="B1859" s="4">
        <v>118</v>
      </c>
      <c r="C1859" s="5" t="s">
        <v>21</v>
      </c>
      <c r="D1859">
        <v>0</v>
      </c>
      <c r="E1859">
        <f t="shared" ref="E1859:E1922" si="146">1-D1859</f>
        <v>1</v>
      </c>
      <c r="F1859">
        <f t="shared" ref="F1859:F1922" si="147">1/(1+EXP($O$3+$P$3*B1859))</f>
        <v>0.5</v>
      </c>
      <c r="G1859">
        <f t="shared" ref="G1859:G1922" si="148">1-F1859</f>
        <v>0.5</v>
      </c>
      <c r="H1859">
        <f t="shared" si="145"/>
        <v>0.5</v>
      </c>
      <c r="I1859">
        <f t="shared" ref="I1859:I1922" si="149">LN(H1859)</f>
        <v>-0.69314718055994529</v>
      </c>
    </row>
    <row r="1860" spans="1:9" x14ac:dyDescent="0.2">
      <c r="A1860" s="3" t="s">
        <v>7</v>
      </c>
      <c r="B1860" s="4">
        <v>134</v>
      </c>
      <c r="C1860" s="5" t="s">
        <v>21</v>
      </c>
      <c r="D1860">
        <v>1</v>
      </c>
      <c r="E1860">
        <f t="shared" si="146"/>
        <v>0</v>
      </c>
      <c r="F1860">
        <f t="shared" si="147"/>
        <v>0.5</v>
      </c>
      <c r="G1860">
        <f t="shared" si="148"/>
        <v>0.5</v>
      </c>
      <c r="H1860">
        <f t="shared" si="145"/>
        <v>0.5</v>
      </c>
      <c r="I1860">
        <f t="shared" si="149"/>
        <v>-0.69314718055994529</v>
      </c>
    </row>
    <row r="1861" spans="1:9" x14ac:dyDescent="0.2">
      <c r="A1861" s="3" t="s">
        <v>12</v>
      </c>
      <c r="B1861" s="4">
        <v>133</v>
      </c>
      <c r="C1861" s="5" t="s">
        <v>21</v>
      </c>
      <c r="D1861">
        <v>0</v>
      </c>
      <c r="E1861">
        <f t="shared" si="146"/>
        <v>1</v>
      </c>
      <c r="F1861">
        <f t="shared" si="147"/>
        <v>0.5</v>
      </c>
      <c r="G1861">
        <f t="shared" si="148"/>
        <v>0.5</v>
      </c>
      <c r="H1861">
        <f t="shared" si="145"/>
        <v>0.5</v>
      </c>
      <c r="I1861">
        <f t="shared" si="149"/>
        <v>-0.69314718055994529</v>
      </c>
    </row>
    <row r="1862" spans="1:9" x14ac:dyDescent="0.2">
      <c r="A1862" s="3" t="s">
        <v>9</v>
      </c>
      <c r="B1862" s="4">
        <v>169</v>
      </c>
      <c r="C1862" s="5" t="s">
        <v>21</v>
      </c>
      <c r="D1862">
        <v>0</v>
      </c>
      <c r="E1862">
        <f t="shared" si="146"/>
        <v>1</v>
      </c>
      <c r="F1862">
        <f t="shared" si="147"/>
        <v>0.5</v>
      </c>
      <c r="G1862">
        <f t="shared" si="148"/>
        <v>0.5</v>
      </c>
      <c r="H1862">
        <f t="shared" si="145"/>
        <v>0.5</v>
      </c>
      <c r="I1862">
        <f t="shared" si="149"/>
        <v>-0.69314718055994529</v>
      </c>
    </row>
    <row r="1863" spans="1:9" x14ac:dyDescent="0.2">
      <c r="A1863" s="3" t="s">
        <v>12</v>
      </c>
      <c r="B1863" s="4">
        <v>109</v>
      </c>
      <c r="C1863" s="5" t="s">
        <v>21</v>
      </c>
      <c r="D1863">
        <v>0</v>
      </c>
      <c r="E1863">
        <f t="shared" si="146"/>
        <v>1</v>
      </c>
      <c r="F1863">
        <f t="shared" si="147"/>
        <v>0.5</v>
      </c>
      <c r="G1863">
        <f t="shared" si="148"/>
        <v>0.5</v>
      </c>
      <c r="H1863">
        <f t="shared" si="145"/>
        <v>0.5</v>
      </c>
      <c r="I1863">
        <f t="shared" si="149"/>
        <v>-0.69314718055994529</v>
      </c>
    </row>
    <row r="1864" spans="1:9" x14ac:dyDescent="0.2">
      <c r="A1864" s="3" t="s">
        <v>9</v>
      </c>
      <c r="B1864" s="4">
        <v>170</v>
      </c>
      <c r="C1864" s="5" t="s">
        <v>21</v>
      </c>
      <c r="D1864">
        <v>0</v>
      </c>
      <c r="E1864">
        <f t="shared" si="146"/>
        <v>1</v>
      </c>
      <c r="F1864">
        <f t="shared" si="147"/>
        <v>0.5</v>
      </c>
      <c r="G1864">
        <f t="shared" si="148"/>
        <v>0.5</v>
      </c>
      <c r="H1864">
        <f t="shared" si="145"/>
        <v>0.5</v>
      </c>
      <c r="I1864">
        <f t="shared" si="149"/>
        <v>-0.69314718055994529</v>
      </c>
    </row>
    <row r="1865" spans="1:9" x14ac:dyDescent="0.2">
      <c r="A1865" s="3" t="s">
        <v>7</v>
      </c>
      <c r="B1865" s="4">
        <v>141</v>
      </c>
      <c r="C1865" s="5" t="s">
        <v>21</v>
      </c>
      <c r="D1865">
        <v>1</v>
      </c>
      <c r="E1865">
        <f t="shared" si="146"/>
        <v>0</v>
      </c>
      <c r="F1865">
        <f t="shared" si="147"/>
        <v>0.5</v>
      </c>
      <c r="G1865">
        <f t="shared" si="148"/>
        <v>0.5</v>
      </c>
      <c r="H1865">
        <f t="shared" si="145"/>
        <v>0.5</v>
      </c>
      <c r="I1865">
        <f t="shared" si="149"/>
        <v>-0.69314718055994529</v>
      </c>
    </row>
    <row r="1866" spans="1:9" x14ac:dyDescent="0.2">
      <c r="A1866" s="3" t="s">
        <v>12</v>
      </c>
      <c r="B1866" s="4">
        <v>133</v>
      </c>
      <c r="C1866" s="5" t="s">
        <v>21</v>
      </c>
      <c r="D1866">
        <v>0</v>
      </c>
      <c r="E1866">
        <f t="shared" si="146"/>
        <v>1</v>
      </c>
      <c r="F1866">
        <f t="shared" si="147"/>
        <v>0.5</v>
      </c>
      <c r="G1866">
        <f t="shared" si="148"/>
        <v>0.5</v>
      </c>
      <c r="H1866">
        <f t="shared" si="145"/>
        <v>0.5</v>
      </c>
      <c r="I1866">
        <f t="shared" si="149"/>
        <v>-0.69314718055994529</v>
      </c>
    </row>
    <row r="1867" spans="1:9" x14ac:dyDescent="0.2">
      <c r="A1867" s="3" t="s">
        <v>7</v>
      </c>
      <c r="B1867" s="4">
        <v>197</v>
      </c>
      <c r="C1867" s="5" t="s">
        <v>21</v>
      </c>
      <c r="D1867">
        <v>0</v>
      </c>
      <c r="E1867">
        <f t="shared" si="146"/>
        <v>1</v>
      </c>
      <c r="F1867">
        <f t="shared" si="147"/>
        <v>0.5</v>
      </c>
      <c r="G1867">
        <f t="shared" si="148"/>
        <v>0.5</v>
      </c>
      <c r="H1867">
        <f t="shared" si="145"/>
        <v>0.5</v>
      </c>
      <c r="I1867">
        <f t="shared" si="149"/>
        <v>-0.69314718055994529</v>
      </c>
    </row>
    <row r="1868" spans="1:9" x14ac:dyDescent="0.2">
      <c r="A1868" s="3" t="s">
        <v>9</v>
      </c>
      <c r="B1868" s="4">
        <v>195</v>
      </c>
      <c r="C1868" s="5" t="s">
        <v>21</v>
      </c>
      <c r="D1868">
        <v>0</v>
      </c>
      <c r="E1868">
        <f t="shared" si="146"/>
        <v>1</v>
      </c>
      <c r="F1868">
        <f t="shared" si="147"/>
        <v>0.5</v>
      </c>
      <c r="G1868">
        <f t="shared" si="148"/>
        <v>0.5</v>
      </c>
      <c r="H1868">
        <f t="shared" si="145"/>
        <v>0.5</v>
      </c>
      <c r="I1868">
        <f t="shared" si="149"/>
        <v>-0.69314718055994529</v>
      </c>
    </row>
    <row r="1869" spans="1:9" x14ac:dyDescent="0.2">
      <c r="A1869" s="3" t="s">
        <v>7</v>
      </c>
      <c r="B1869" s="4">
        <v>176</v>
      </c>
      <c r="C1869" s="5" t="s">
        <v>21</v>
      </c>
      <c r="D1869">
        <v>0</v>
      </c>
      <c r="E1869">
        <f t="shared" si="146"/>
        <v>1</v>
      </c>
      <c r="F1869">
        <f t="shared" si="147"/>
        <v>0.5</v>
      </c>
      <c r="G1869">
        <f t="shared" si="148"/>
        <v>0.5</v>
      </c>
      <c r="H1869">
        <f t="shared" si="145"/>
        <v>0.5</v>
      </c>
      <c r="I1869">
        <f t="shared" si="149"/>
        <v>-0.69314718055994529</v>
      </c>
    </row>
    <row r="1870" spans="1:9" x14ac:dyDescent="0.2">
      <c r="A1870" s="3" t="s">
        <v>7</v>
      </c>
      <c r="B1870" s="4">
        <v>182</v>
      </c>
      <c r="C1870" s="5" t="s">
        <v>21</v>
      </c>
      <c r="D1870">
        <v>0</v>
      </c>
      <c r="E1870">
        <f t="shared" si="146"/>
        <v>1</v>
      </c>
      <c r="F1870">
        <f t="shared" si="147"/>
        <v>0.5</v>
      </c>
      <c r="G1870">
        <f t="shared" si="148"/>
        <v>0.5</v>
      </c>
      <c r="H1870">
        <f t="shared" si="145"/>
        <v>0.5</v>
      </c>
      <c r="I1870">
        <f t="shared" si="149"/>
        <v>-0.69314718055994529</v>
      </c>
    </row>
    <row r="1871" spans="1:9" x14ac:dyDescent="0.2">
      <c r="A1871" s="3" t="s">
        <v>7</v>
      </c>
      <c r="B1871" s="4">
        <v>118</v>
      </c>
      <c r="C1871" s="5" t="s">
        <v>21</v>
      </c>
      <c r="D1871">
        <v>1</v>
      </c>
      <c r="E1871">
        <f t="shared" si="146"/>
        <v>0</v>
      </c>
      <c r="F1871">
        <f t="shared" si="147"/>
        <v>0.5</v>
      </c>
      <c r="G1871">
        <f t="shared" si="148"/>
        <v>0.5</v>
      </c>
      <c r="H1871">
        <f t="shared" si="145"/>
        <v>0.5</v>
      </c>
      <c r="I1871">
        <f t="shared" si="149"/>
        <v>-0.69314718055994529</v>
      </c>
    </row>
    <row r="1872" spans="1:9" x14ac:dyDescent="0.2">
      <c r="A1872" s="3" t="s">
        <v>9</v>
      </c>
      <c r="B1872" s="4">
        <v>194</v>
      </c>
      <c r="C1872" s="5" t="s">
        <v>21</v>
      </c>
      <c r="D1872">
        <v>1</v>
      </c>
      <c r="E1872">
        <f t="shared" si="146"/>
        <v>0</v>
      </c>
      <c r="F1872">
        <f t="shared" si="147"/>
        <v>0.5</v>
      </c>
      <c r="G1872">
        <f t="shared" si="148"/>
        <v>0.5</v>
      </c>
      <c r="H1872">
        <f t="shared" si="145"/>
        <v>0.5</v>
      </c>
      <c r="I1872">
        <f t="shared" si="149"/>
        <v>-0.69314718055994529</v>
      </c>
    </row>
    <row r="1873" spans="1:9" x14ac:dyDescent="0.2">
      <c r="A1873" s="3" t="s">
        <v>9</v>
      </c>
      <c r="B1873" s="4">
        <v>162</v>
      </c>
      <c r="C1873" s="5" t="s">
        <v>21</v>
      </c>
      <c r="D1873">
        <v>0</v>
      </c>
      <c r="E1873">
        <f t="shared" si="146"/>
        <v>1</v>
      </c>
      <c r="F1873">
        <f t="shared" si="147"/>
        <v>0.5</v>
      </c>
      <c r="G1873">
        <f t="shared" si="148"/>
        <v>0.5</v>
      </c>
      <c r="H1873">
        <f t="shared" si="145"/>
        <v>0.5</v>
      </c>
      <c r="I1873">
        <f t="shared" si="149"/>
        <v>-0.69314718055994529</v>
      </c>
    </row>
    <row r="1874" spans="1:9" x14ac:dyDescent="0.2">
      <c r="A1874" s="3" t="s">
        <v>12</v>
      </c>
      <c r="B1874" s="4">
        <v>176</v>
      </c>
      <c r="C1874" s="5" t="s">
        <v>21</v>
      </c>
      <c r="D1874">
        <v>0</v>
      </c>
      <c r="E1874">
        <f t="shared" si="146"/>
        <v>1</v>
      </c>
      <c r="F1874">
        <f t="shared" si="147"/>
        <v>0.5</v>
      </c>
      <c r="G1874">
        <f t="shared" si="148"/>
        <v>0.5</v>
      </c>
      <c r="H1874">
        <f t="shared" si="145"/>
        <v>0.5</v>
      </c>
      <c r="I1874">
        <f t="shared" si="149"/>
        <v>-0.69314718055994529</v>
      </c>
    </row>
    <row r="1875" spans="1:9" x14ac:dyDescent="0.2">
      <c r="A1875" s="3" t="s">
        <v>9</v>
      </c>
      <c r="B1875" s="4">
        <v>194</v>
      </c>
      <c r="C1875" s="5" t="s">
        <v>21</v>
      </c>
      <c r="D1875">
        <v>0</v>
      </c>
      <c r="E1875">
        <f t="shared" si="146"/>
        <v>1</v>
      </c>
      <c r="F1875">
        <f t="shared" si="147"/>
        <v>0.5</v>
      </c>
      <c r="G1875">
        <f t="shared" si="148"/>
        <v>0.5</v>
      </c>
      <c r="H1875">
        <f t="shared" si="145"/>
        <v>0.5</v>
      </c>
      <c r="I1875">
        <f t="shared" si="149"/>
        <v>-0.69314718055994529</v>
      </c>
    </row>
    <row r="1876" spans="1:9" x14ac:dyDescent="0.2">
      <c r="A1876" s="3" t="s">
        <v>12</v>
      </c>
      <c r="B1876" s="4">
        <v>122</v>
      </c>
      <c r="C1876" s="5" t="s">
        <v>21</v>
      </c>
      <c r="D1876">
        <v>0</v>
      </c>
      <c r="E1876">
        <f t="shared" si="146"/>
        <v>1</v>
      </c>
      <c r="F1876">
        <f t="shared" si="147"/>
        <v>0.5</v>
      </c>
      <c r="G1876">
        <f t="shared" si="148"/>
        <v>0.5</v>
      </c>
      <c r="H1876">
        <f t="shared" si="145"/>
        <v>0.5</v>
      </c>
      <c r="I1876">
        <f t="shared" si="149"/>
        <v>-0.69314718055994529</v>
      </c>
    </row>
    <row r="1877" spans="1:9" x14ac:dyDescent="0.2">
      <c r="A1877" s="3" t="s">
        <v>7</v>
      </c>
      <c r="B1877" s="4">
        <v>114</v>
      </c>
      <c r="C1877" s="5" t="s">
        <v>21</v>
      </c>
      <c r="D1877">
        <v>1</v>
      </c>
      <c r="E1877">
        <f t="shared" si="146"/>
        <v>0</v>
      </c>
      <c r="F1877">
        <f t="shared" si="147"/>
        <v>0.5</v>
      </c>
      <c r="G1877">
        <f t="shared" si="148"/>
        <v>0.5</v>
      </c>
      <c r="H1877">
        <f t="shared" si="145"/>
        <v>0.5</v>
      </c>
      <c r="I1877">
        <f t="shared" si="149"/>
        <v>-0.69314718055994529</v>
      </c>
    </row>
    <row r="1878" spans="1:9" x14ac:dyDescent="0.2">
      <c r="A1878" s="3" t="s">
        <v>12</v>
      </c>
      <c r="B1878" s="4">
        <v>140</v>
      </c>
      <c r="C1878" s="5" t="s">
        <v>21</v>
      </c>
      <c r="D1878">
        <v>0</v>
      </c>
      <c r="E1878">
        <f t="shared" si="146"/>
        <v>1</v>
      </c>
      <c r="F1878">
        <f t="shared" si="147"/>
        <v>0.5</v>
      </c>
      <c r="G1878">
        <f t="shared" si="148"/>
        <v>0.5</v>
      </c>
      <c r="H1878">
        <f t="shared" si="145"/>
        <v>0.5</v>
      </c>
      <c r="I1878">
        <f t="shared" si="149"/>
        <v>-0.69314718055994529</v>
      </c>
    </row>
    <row r="1879" spans="1:9" x14ac:dyDescent="0.2">
      <c r="A1879" s="3" t="s">
        <v>12</v>
      </c>
      <c r="B1879" s="4">
        <v>135</v>
      </c>
      <c r="C1879" s="5" t="s">
        <v>21</v>
      </c>
      <c r="D1879">
        <v>0</v>
      </c>
      <c r="E1879">
        <f t="shared" si="146"/>
        <v>1</v>
      </c>
      <c r="F1879">
        <f t="shared" si="147"/>
        <v>0.5</v>
      </c>
      <c r="G1879">
        <f t="shared" si="148"/>
        <v>0.5</v>
      </c>
      <c r="H1879">
        <f t="shared" si="145"/>
        <v>0.5</v>
      </c>
      <c r="I1879">
        <f t="shared" si="149"/>
        <v>-0.69314718055994529</v>
      </c>
    </row>
    <row r="1880" spans="1:9" x14ac:dyDescent="0.2">
      <c r="A1880" s="3" t="s">
        <v>9</v>
      </c>
      <c r="B1880" s="4">
        <v>185</v>
      </c>
      <c r="C1880" s="5" t="s">
        <v>21</v>
      </c>
      <c r="D1880">
        <v>0</v>
      </c>
      <c r="E1880">
        <f t="shared" si="146"/>
        <v>1</v>
      </c>
      <c r="F1880">
        <f t="shared" si="147"/>
        <v>0.5</v>
      </c>
      <c r="G1880">
        <f t="shared" si="148"/>
        <v>0.5</v>
      </c>
      <c r="H1880">
        <f t="shared" si="145"/>
        <v>0.5</v>
      </c>
      <c r="I1880">
        <f t="shared" si="149"/>
        <v>-0.69314718055994529</v>
      </c>
    </row>
    <row r="1881" spans="1:9" x14ac:dyDescent="0.2">
      <c r="A1881" s="3" t="s">
        <v>12</v>
      </c>
      <c r="B1881" s="4">
        <v>185</v>
      </c>
      <c r="C1881" s="5" t="s">
        <v>21</v>
      </c>
      <c r="D1881">
        <v>0</v>
      </c>
      <c r="E1881">
        <f t="shared" si="146"/>
        <v>1</v>
      </c>
      <c r="F1881">
        <f t="shared" si="147"/>
        <v>0.5</v>
      </c>
      <c r="G1881">
        <f t="shared" si="148"/>
        <v>0.5</v>
      </c>
      <c r="H1881">
        <f t="shared" si="145"/>
        <v>0.5</v>
      </c>
      <c r="I1881">
        <f t="shared" si="149"/>
        <v>-0.69314718055994529</v>
      </c>
    </row>
    <row r="1882" spans="1:9" x14ac:dyDescent="0.2">
      <c r="A1882" s="3" t="s">
        <v>9</v>
      </c>
      <c r="B1882" s="4">
        <v>152</v>
      </c>
      <c r="C1882" s="5" t="s">
        <v>21</v>
      </c>
      <c r="D1882">
        <v>0</v>
      </c>
      <c r="E1882">
        <f t="shared" si="146"/>
        <v>1</v>
      </c>
      <c r="F1882">
        <f t="shared" si="147"/>
        <v>0.5</v>
      </c>
      <c r="G1882">
        <f t="shared" si="148"/>
        <v>0.5</v>
      </c>
      <c r="H1882">
        <f t="shared" si="145"/>
        <v>0.5</v>
      </c>
      <c r="I1882">
        <f t="shared" si="149"/>
        <v>-0.69314718055994529</v>
      </c>
    </row>
    <row r="1883" spans="1:9" x14ac:dyDescent="0.2">
      <c r="A1883" s="3" t="s">
        <v>9</v>
      </c>
      <c r="B1883" s="4">
        <v>161</v>
      </c>
      <c r="C1883" s="5" t="s">
        <v>21</v>
      </c>
      <c r="D1883">
        <v>0</v>
      </c>
      <c r="E1883">
        <f t="shared" si="146"/>
        <v>1</v>
      </c>
      <c r="F1883">
        <f t="shared" si="147"/>
        <v>0.5</v>
      </c>
      <c r="G1883">
        <f t="shared" si="148"/>
        <v>0.5</v>
      </c>
      <c r="H1883">
        <f t="shared" si="145"/>
        <v>0.5</v>
      </c>
      <c r="I1883">
        <f t="shared" si="149"/>
        <v>-0.69314718055994529</v>
      </c>
    </row>
    <row r="1884" spans="1:9" x14ac:dyDescent="0.2">
      <c r="A1884" s="3" t="s">
        <v>7</v>
      </c>
      <c r="B1884" s="4">
        <v>188</v>
      </c>
      <c r="C1884" s="5" t="s">
        <v>21</v>
      </c>
      <c r="D1884">
        <v>1</v>
      </c>
      <c r="E1884">
        <f t="shared" si="146"/>
        <v>0</v>
      </c>
      <c r="F1884">
        <f t="shared" si="147"/>
        <v>0.5</v>
      </c>
      <c r="G1884">
        <f t="shared" si="148"/>
        <v>0.5</v>
      </c>
      <c r="H1884">
        <f t="shared" si="145"/>
        <v>0.5</v>
      </c>
      <c r="I1884">
        <f t="shared" si="149"/>
        <v>-0.69314718055994529</v>
      </c>
    </row>
    <row r="1885" spans="1:9" x14ac:dyDescent="0.2">
      <c r="A1885" s="3" t="s">
        <v>12</v>
      </c>
      <c r="B1885" s="4">
        <v>114</v>
      </c>
      <c r="C1885" s="5" t="s">
        <v>21</v>
      </c>
      <c r="D1885">
        <v>0</v>
      </c>
      <c r="E1885">
        <f t="shared" si="146"/>
        <v>1</v>
      </c>
      <c r="F1885">
        <f t="shared" si="147"/>
        <v>0.5</v>
      </c>
      <c r="G1885">
        <f t="shared" si="148"/>
        <v>0.5</v>
      </c>
      <c r="H1885">
        <f t="shared" si="145"/>
        <v>0.5</v>
      </c>
      <c r="I1885">
        <f t="shared" si="149"/>
        <v>-0.69314718055994529</v>
      </c>
    </row>
    <row r="1886" spans="1:9" x14ac:dyDescent="0.2">
      <c r="A1886" s="3" t="s">
        <v>9</v>
      </c>
      <c r="B1886" s="4">
        <v>154</v>
      </c>
      <c r="C1886" s="5" t="s">
        <v>21</v>
      </c>
      <c r="D1886">
        <v>1</v>
      </c>
      <c r="E1886">
        <f t="shared" si="146"/>
        <v>0</v>
      </c>
      <c r="F1886">
        <f t="shared" si="147"/>
        <v>0.5</v>
      </c>
      <c r="G1886">
        <f t="shared" si="148"/>
        <v>0.5</v>
      </c>
      <c r="H1886">
        <f t="shared" si="145"/>
        <v>0.5</v>
      </c>
      <c r="I1886">
        <f t="shared" si="149"/>
        <v>-0.69314718055994529</v>
      </c>
    </row>
    <row r="1887" spans="1:9" x14ac:dyDescent="0.2">
      <c r="A1887" s="3" t="s">
        <v>12</v>
      </c>
      <c r="B1887" s="4">
        <v>171</v>
      </c>
      <c r="C1887" s="5" t="s">
        <v>21</v>
      </c>
      <c r="D1887">
        <v>0</v>
      </c>
      <c r="E1887">
        <f t="shared" si="146"/>
        <v>1</v>
      </c>
      <c r="F1887">
        <f t="shared" si="147"/>
        <v>0.5</v>
      </c>
      <c r="G1887">
        <f t="shared" si="148"/>
        <v>0.5</v>
      </c>
      <c r="H1887">
        <f t="shared" si="145"/>
        <v>0.5</v>
      </c>
      <c r="I1887">
        <f t="shared" si="149"/>
        <v>-0.69314718055994529</v>
      </c>
    </row>
    <row r="1888" spans="1:9" x14ac:dyDescent="0.2">
      <c r="A1888" s="3" t="s">
        <v>9</v>
      </c>
      <c r="B1888" s="4">
        <v>168</v>
      </c>
      <c r="C1888" s="5" t="s">
        <v>21</v>
      </c>
      <c r="D1888">
        <v>0</v>
      </c>
      <c r="E1888">
        <f t="shared" si="146"/>
        <v>1</v>
      </c>
      <c r="F1888">
        <f t="shared" si="147"/>
        <v>0.5</v>
      </c>
      <c r="G1888">
        <f t="shared" si="148"/>
        <v>0.5</v>
      </c>
      <c r="H1888">
        <f t="shared" si="145"/>
        <v>0.5</v>
      </c>
      <c r="I1888">
        <f t="shared" si="149"/>
        <v>-0.69314718055994529</v>
      </c>
    </row>
    <row r="1889" spans="1:9" x14ac:dyDescent="0.2">
      <c r="A1889" s="3" t="s">
        <v>9</v>
      </c>
      <c r="B1889" s="4">
        <v>199</v>
      </c>
      <c r="C1889" s="5" t="s">
        <v>21</v>
      </c>
      <c r="D1889">
        <v>0</v>
      </c>
      <c r="E1889">
        <f t="shared" si="146"/>
        <v>1</v>
      </c>
      <c r="F1889">
        <f t="shared" si="147"/>
        <v>0.5</v>
      </c>
      <c r="G1889">
        <f t="shared" si="148"/>
        <v>0.5</v>
      </c>
      <c r="H1889">
        <f t="shared" si="145"/>
        <v>0.5</v>
      </c>
      <c r="I1889">
        <f t="shared" si="149"/>
        <v>-0.69314718055994529</v>
      </c>
    </row>
    <row r="1890" spans="1:9" x14ac:dyDescent="0.2">
      <c r="A1890" s="3" t="s">
        <v>7</v>
      </c>
      <c r="B1890" s="4">
        <v>157</v>
      </c>
      <c r="C1890" s="5" t="s">
        <v>21</v>
      </c>
      <c r="D1890">
        <v>1</v>
      </c>
      <c r="E1890">
        <f t="shared" si="146"/>
        <v>0</v>
      </c>
      <c r="F1890">
        <f t="shared" si="147"/>
        <v>0.5</v>
      </c>
      <c r="G1890">
        <f t="shared" si="148"/>
        <v>0.5</v>
      </c>
      <c r="H1890">
        <f t="shared" si="145"/>
        <v>0.5</v>
      </c>
      <c r="I1890">
        <f t="shared" si="149"/>
        <v>-0.69314718055994529</v>
      </c>
    </row>
    <row r="1891" spans="1:9" x14ac:dyDescent="0.2">
      <c r="A1891" s="3" t="s">
        <v>12</v>
      </c>
      <c r="B1891" s="4">
        <v>135</v>
      </c>
      <c r="C1891" s="5" t="s">
        <v>21</v>
      </c>
      <c r="D1891">
        <v>1</v>
      </c>
      <c r="E1891">
        <f t="shared" si="146"/>
        <v>0</v>
      </c>
      <c r="F1891">
        <f t="shared" si="147"/>
        <v>0.5</v>
      </c>
      <c r="G1891">
        <f t="shared" si="148"/>
        <v>0.5</v>
      </c>
      <c r="H1891">
        <f t="shared" si="145"/>
        <v>0.5</v>
      </c>
      <c r="I1891">
        <f t="shared" si="149"/>
        <v>-0.69314718055994529</v>
      </c>
    </row>
    <row r="1892" spans="1:9" x14ac:dyDescent="0.2">
      <c r="A1892" s="3" t="s">
        <v>9</v>
      </c>
      <c r="B1892" s="4">
        <v>195</v>
      </c>
      <c r="C1892" s="5" t="s">
        <v>21</v>
      </c>
      <c r="D1892">
        <v>0</v>
      </c>
      <c r="E1892">
        <f t="shared" si="146"/>
        <v>1</v>
      </c>
      <c r="F1892">
        <f t="shared" si="147"/>
        <v>0.5</v>
      </c>
      <c r="G1892">
        <f t="shared" si="148"/>
        <v>0.5</v>
      </c>
      <c r="H1892">
        <f t="shared" si="145"/>
        <v>0.5</v>
      </c>
      <c r="I1892">
        <f t="shared" si="149"/>
        <v>-0.69314718055994529</v>
      </c>
    </row>
    <row r="1893" spans="1:9" x14ac:dyDescent="0.2">
      <c r="A1893" s="3" t="s">
        <v>12</v>
      </c>
      <c r="B1893" s="4">
        <v>194</v>
      </c>
      <c r="C1893" s="5" t="s">
        <v>21</v>
      </c>
      <c r="D1893">
        <v>0</v>
      </c>
      <c r="E1893">
        <f t="shared" si="146"/>
        <v>1</v>
      </c>
      <c r="F1893">
        <f t="shared" si="147"/>
        <v>0.5</v>
      </c>
      <c r="G1893">
        <f t="shared" si="148"/>
        <v>0.5</v>
      </c>
      <c r="H1893">
        <f t="shared" si="145"/>
        <v>0.5</v>
      </c>
      <c r="I1893">
        <f t="shared" si="149"/>
        <v>-0.69314718055994529</v>
      </c>
    </row>
    <row r="1894" spans="1:9" x14ac:dyDescent="0.2">
      <c r="A1894" s="3" t="s">
        <v>7</v>
      </c>
      <c r="B1894" s="4">
        <v>102</v>
      </c>
      <c r="C1894" s="5" t="s">
        <v>21</v>
      </c>
      <c r="D1894">
        <v>1</v>
      </c>
      <c r="E1894">
        <f t="shared" si="146"/>
        <v>0</v>
      </c>
      <c r="F1894">
        <f t="shared" si="147"/>
        <v>0.5</v>
      </c>
      <c r="G1894">
        <f t="shared" si="148"/>
        <v>0.5</v>
      </c>
      <c r="H1894">
        <f t="shared" si="145"/>
        <v>0.5</v>
      </c>
      <c r="I1894">
        <f t="shared" si="149"/>
        <v>-0.69314718055994529</v>
      </c>
    </row>
    <row r="1895" spans="1:9" x14ac:dyDescent="0.2">
      <c r="A1895" s="3" t="s">
        <v>9</v>
      </c>
      <c r="B1895" s="4">
        <v>199</v>
      </c>
      <c r="C1895" s="5" t="s">
        <v>21</v>
      </c>
      <c r="D1895">
        <v>0</v>
      </c>
      <c r="E1895">
        <f t="shared" si="146"/>
        <v>1</v>
      </c>
      <c r="F1895">
        <f t="shared" si="147"/>
        <v>0.5</v>
      </c>
      <c r="G1895">
        <f t="shared" si="148"/>
        <v>0.5</v>
      </c>
      <c r="H1895">
        <f t="shared" si="145"/>
        <v>0.5</v>
      </c>
      <c r="I1895">
        <f t="shared" si="149"/>
        <v>-0.69314718055994529</v>
      </c>
    </row>
    <row r="1896" spans="1:9" x14ac:dyDescent="0.2">
      <c r="A1896" s="3" t="s">
        <v>9</v>
      </c>
      <c r="B1896" s="4">
        <v>144</v>
      </c>
      <c r="C1896" s="5" t="s">
        <v>21</v>
      </c>
      <c r="D1896">
        <v>0</v>
      </c>
      <c r="E1896">
        <f t="shared" si="146"/>
        <v>1</v>
      </c>
      <c r="F1896">
        <f t="shared" si="147"/>
        <v>0.5</v>
      </c>
      <c r="G1896">
        <f t="shared" si="148"/>
        <v>0.5</v>
      </c>
      <c r="H1896">
        <f t="shared" si="145"/>
        <v>0.5</v>
      </c>
      <c r="I1896">
        <f t="shared" si="149"/>
        <v>-0.69314718055994529</v>
      </c>
    </row>
    <row r="1897" spans="1:9" x14ac:dyDescent="0.2">
      <c r="A1897" s="3" t="s">
        <v>12</v>
      </c>
      <c r="B1897" s="4">
        <v>129</v>
      </c>
      <c r="C1897" s="5" t="s">
        <v>21</v>
      </c>
      <c r="D1897">
        <v>1</v>
      </c>
      <c r="E1897">
        <f t="shared" si="146"/>
        <v>0</v>
      </c>
      <c r="F1897">
        <f t="shared" si="147"/>
        <v>0.5</v>
      </c>
      <c r="G1897">
        <f t="shared" si="148"/>
        <v>0.5</v>
      </c>
      <c r="H1897">
        <f t="shared" si="145"/>
        <v>0.5</v>
      </c>
      <c r="I1897">
        <f t="shared" si="149"/>
        <v>-0.69314718055994529</v>
      </c>
    </row>
    <row r="1898" spans="1:9" x14ac:dyDescent="0.2">
      <c r="A1898" s="3" t="s">
        <v>7</v>
      </c>
      <c r="B1898" s="4">
        <v>155</v>
      </c>
      <c r="C1898" s="5" t="s">
        <v>21</v>
      </c>
      <c r="D1898">
        <v>0</v>
      </c>
      <c r="E1898">
        <f t="shared" si="146"/>
        <v>1</v>
      </c>
      <c r="F1898">
        <f t="shared" si="147"/>
        <v>0.5</v>
      </c>
      <c r="G1898">
        <f t="shared" si="148"/>
        <v>0.5</v>
      </c>
      <c r="H1898">
        <f t="shared" si="145"/>
        <v>0.5</v>
      </c>
      <c r="I1898">
        <f t="shared" si="149"/>
        <v>-0.69314718055994529</v>
      </c>
    </row>
    <row r="1899" spans="1:9" x14ac:dyDescent="0.2">
      <c r="A1899" s="3" t="s">
        <v>12</v>
      </c>
      <c r="B1899" s="4">
        <v>177</v>
      </c>
      <c r="C1899" s="5" t="s">
        <v>21</v>
      </c>
      <c r="D1899">
        <v>0</v>
      </c>
      <c r="E1899">
        <f t="shared" si="146"/>
        <v>1</v>
      </c>
      <c r="F1899">
        <f t="shared" si="147"/>
        <v>0.5</v>
      </c>
      <c r="G1899">
        <f t="shared" si="148"/>
        <v>0.5</v>
      </c>
      <c r="H1899">
        <f t="shared" si="145"/>
        <v>0.5</v>
      </c>
      <c r="I1899">
        <f t="shared" si="149"/>
        <v>-0.69314718055994529</v>
      </c>
    </row>
    <row r="1900" spans="1:9" x14ac:dyDescent="0.2">
      <c r="A1900" s="3" t="s">
        <v>12</v>
      </c>
      <c r="B1900" s="4">
        <v>105</v>
      </c>
      <c r="C1900" s="5" t="s">
        <v>21</v>
      </c>
      <c r="D1900">
        <v>1</v>
      </c>
      <c r="E1900">
        <f t="shared" si="146"/>
        <v>0</v>
      </c>
      <c r="F1900">
        <f t="shared" si="147"/>
        <v>0.5</v>
      </c>
      <c r="G1900">
        <f t="shared" si="148"/>
        <v>0.5</v>
      </c>
      <c r="H1900">
        <f t="shared" si="145"/>
        <v>0.5</v>
      </c>
      <c r="I1900">
        <f t="shared" si="149"/>
        <v>-0.69314718055994529</v>
      </c>
    </row>
    <row r="1901" spans="1:9" x14ac:dyDescent="0.2">
      <c r="A1901" s="3" t="s">
        <v>12</v>
      </c>
      <c r="B1901" s="4">
        <v>142</v>
      </c>
      <c r="C1901" s="5" t="s">
        <v>21</v>
      </c>
      <c r="D1901">
        <v>0</v>
      </c>
      <c r="E1901">
        <f t="shared" si="146"/>
        <v>1</v>
      </c>
      <c r="F1901">
        <f t="shared" si="147"/>
        <v>0.5</v>
      </c>
      <c r="G1901">
        <f t="shared" si="148"/>
        <v>0.5</v>
      </c>
      <c r="H1901">
        <f t="shared" si="145"/>
        <v>0.5</v>
      </c>
      <c r="I1901">
        <f t="shared" si="149"/>
        <v>-0.69314718055994529</v>
      </c>
    </row>
    <row r="1902" spans="1:9" x14ac:dyDescent="0.2">
      <c r="A1902" s="3" t="s">
        <v>7</v>
      </c>
      <c r="B1902" s="4">
        <v>101</v>
      </c>
      <c r="C1902" s="5" t="s">
        <v>21</v>
      </c>
      <c r="D1902">
        <v>0</v>
      </c>
      <c r="E1902">
        <f t="shared" si="146"/>
        <v>1</v>
      </c>
      <c r="F1902">
        <f t="shared" si="147"/>
        <v>0.5</v>
      </c>
      <c r="G1902">
        <f t="shared" si="148"/>
        <v>0.5</v>
      </c>
      <c r="H1902">
        <f t="shared" si="145"/>
        <v>0.5</v>
      </c>
      <c r="I1902">
        <f t="shared" si="149"/>
        <v>-0.69314718055994529</v>
      </c>
    </row>
    <row r="1903" spans="1:9" x14ac:dyDescent="0.2">
      <c r="A1903" s="3" t="s">
        <v>12</v>
      </c>
      <c r="B1903" s="4">
        <v>154</v>
      </c>
      <c r="C1903" s="5" t="s">
        <v>21</v>
      </c>
      <c r="D1903">
        <v>0</v>
      </c>
      <c r="E1903">
        <f t="shared" si="146"/>
        <v>1</v>
      </c>
      <c r="F1903">
        <f t="shared" si="147"/>
        <v>0.5</v>
      </c>
      <c r="G1903">
        <f t="shared" si="148"/>
        <v>0.5</v>
      </c>
      <c r="H1903">
        <f t="shared" si="145"/>
        <v>0.5</v>
      </c>
      <c r="I1903">
        <f t="shared" si="149"/>
        <v>-0.69314718055994529</v>
      </c>
    </row>
    <row r="1904" spans="1:9" x14ac:dyDescent="0.2">
      <c r="A1904" s="3" t="s">
        <v>12</v>
      </c>
      <c r="B1904" s="4">
        <v>168</v>
      </c>
      <c r="C1904" s="5" t="s">
        <v>21</v>
      </c>
      <c r="D1904">
        <v>0</v>
      </c>
      <c r="E1904">
        <f t="shared" si="146"/>
        <v>1</v>
      </c>
      <c r="F1904">
        <f t="shared" si="147"/>
        <v>0.5</v>
      </c>
      <c r="G1904">
        <f t="shared" si="148"/>
        <v>0.5</v>
      </c>
      <c r="H1904">
        <f t="shared" si="145"/>
        <v>0.5</v>
      </c>
      <c r="I1904">
        <f t="shared" si="149"/>
        <v>-0.69314718055994529</v>
      </c>
    </row>
    <row r="1905" spans="1:9" x14ac:dyDescent="0.2">
      <c r="A1905" s="3" t="s">
        <v>12</v>
      </c>
      <c r="B1905" s="4">
        <v>108</v>
      </c>
      <c r="C1905" s="5" t="s">
        <v>21</v>
      </c>
      <c r="D1905">
        <v>0</v>
      </c>
      <c r="E1905">
        <f t="shared" si="146"/>
        <v>1</v>
      </c>
      <c r="F1905">
        <f t="shared" si="147"/>
        <v>0.5</v>
      </c>
      <c r="G1905">
        <f t="shared" si="148"/>
        <v>0.5</v>
      </c>
      <c r="H1905">
        <f t="shared" si="145"/>
        <v>0.5</v>
      </c>
      <c r="I1905">
        <f t="shared" si="149"/>
        <v>-0.69314718055994529</v>
      </c>
    </row>
    <row r="1906" spans="1:9" x14ac:dyDescent="0.2">
      <c r="A1906" s="3" t="s">
        <v>7</v>
      </c>
      <c r="B1906" s="4">
        <v>103</v>
      </c>
      <c r="C1906" s="5" t="s">
        <v>21</v>
      </c>
      <c r="D1906">
        <v>0</v>
      </c>
      <c r="E1906">
        <f t="shared" si="146"/>
        <v>1</v>
      </c>
      <c r="F1906">
        <f t="shared" si="147"/>
        <v>0.5</v>
      </c>
      <c r="G1906">
        <f t="shared" si="148"/>
        <v>0.5</v>
      </c>
      <c r="H1906">
        <f t="shared" si="145"/>
        <v>0.5</v>
      </c>
      <c r="I1906">
        <f t="shared" si="149"/>
        <v>-0.69314718055994529</v>
      </c>
    </row>
    <row r="1907" spans="1:9" x14ac:dyDescent="0.2">
      <c r="A1907" s="3" t="s">
        <v>12</v>
      </c>
      <c r="B1907" s="4">
        <v>176</v>
      </c>
      <c r="C1907" s="5" t="s">
        <v>21</v>
      </c>
      <c r="D1907">
        <v>0</v>
      </c>
      <c r="E1907">
        <f t="shared" si="146"/>
        <v>1</v>
      </c>
      <c r="F1907">
        <f t="shared" si="147"/>
        <v>0.5</v>
      </c>
      <c r="G1907">
        <f t="shared" si="148"/>
        <v>0.5</v>
      </c>
      <c r="H1907">
        <f t="shared" si="145"/>
        <v>0.5</v>
      </c>
      <c r="I1907">
        <f t="shared" si="149"/>
        <v>-0.69314718055994529</v>
      </c>
    </row>
    <row r="1908" spans="1:9" x14ac:dyDescent="0.2">
      <c r="A1908" s="3" t="s">
        <v>9</v>
      </c>
      <c r="B1908" s="4">
        <v>165</v>
      </c>
      <c r="C1908" s="5" t="s">
        <v>21</v>
      </c>
      <c r="D1908">
        <v>0</v>
      </c>
      <c r="E1908">
        <f t="shared" si="146"/>
        <v>1</v>
      </c>
      <c r="F1908">
        <f t="shared" si="147"/>
        <v>0.5</v>
      </c>
      <c r="G1908">
        <f t="shared" si="148"/>
        <v>0.5</v>
      </c>
      <c r="H1908">
        <f t="shared" si="145"/>
        <v>0.5</v>
      </c>
      <c r="I1908">
        <f t="shared" si="149"/>
        <v>-0.69314718055994529</v>
      </c>
    </row>
    <row r="1909" spans="1:9" x14ac:dyDescent="0.2">
      <c r="A1909" s="3" t="s">
        <v>7</v>
      </c>
      <c r="B1909" s="4">
        <v>198</v>
      </c>
      <c r="C1909" s="5" t="s">
        <v>21</v>
      </c>
      <c r="D1909">
        <v>0</v>
      </c>
      <c r="E1909">
        <f t="shared" si="146"/>
        <v>1</v>
      </c>
      <c r="F1909">
        <f t="shared" si="147"/>
        <v>0.5</v>
      </c>
      <c r="G1909">
        <f t="shared" si="148"/>
        <v>0.5</v>
      </c>
      <c r="H1909">
        <f t="shared" si="145"/>
        <v>0.5</v>
      </c>
      <c r="I1909">
        <f t="shared" si="149"/>
        <v>-0.69314718055994529</v>
      </c>
    </row>
    <row r="1910" spans="1:9" x14ac:dyDescent="0.2">
      <c r="A1910" s="3" t="s">
        <v>12</v>
      </c>
      <c r="B1910" s="4">
        <v>126</v>
      </c>
      <c r="C1910" s="5" t="s">
        <v>21</v>
      </c>
      <c r="D1910">
        <v>1</v>
      </c>
      <c r="E1910">
        <f t="shared" si="146"/>
        <v>0</v>
      </c>
      <c r="F1910">
        <f t="shared" si="147"/>
        <v>0.5</v>
      </c>
      <c r="G1910">
        <f t="shared" si="148"/>
        <v>0.5</v>
      </c>
      <c r="H1910">
        <f t="shared" si="145"/>
        <v>0.5</v>
      </c>
      <c r="I1910">
        <f t="shared" si="149"/>
        <v>-0.69314718055994529</v>
      </c>
    </row>
    <row r="1911" spans="1:9" x14ac:dyDescent="0.2">
      <c r="A1911" s="3" t="s">
        <v>12</v>
      </c>
      <c r="B1911" s="4">
        <v>131</v>
      </c>
      <c r="C1911" s="5" t="s">
        <v>21</v>
      </c>
      <c r="D1911">
        <v>0</v>
      </c>
      <c r="E1911">
        <f t="shared" si="146"/>
        <v>1</v>
      </c>
      <c r="F1911">
        <f t="shared" si="147"/>
        <v>0.5</v>
      </c>
      <c r="G1911">
        <f t="shared" si="148"/>
        <v>0.5</v>
      </c>
      <c r="H1911">
        <f t="shared" si="145"/>
        <v>0.5</v>
      </c>
      <c r="I1911">
        <f t="shared" si="149"/>
        <v>-0.69314718055994529</v>
      </c>
    </row>
    <row r="1912" spans="1:9" x14ac:dyDescent="0.2">
      <c r="A1912" s="3" t="s">
        <v>9</v>
      </c>
      <c r="B1912" s="4">
        <v>109</v>
      </c>
      <c r="C1912" s="5" t="s">
        <v>21</v>
      </c>
      <c r="D1912">
        <v>1</v>
      </c>
      <c r="E1912">
        <f t="shared" si="146"/>
        <v>0</v>
      </c>
      <c r="F1912">
        <f t="shared" si="147"/>
        <v>0.5</v>
      </c>
      <c r="G1912">
        <f t="shared" si="148"/>
        <v>0.5</v>
      </c>
      <c r="H1912">
        <f t="shared" si="145"/>
        <v>0.5</v>
      </c>
      <c r="I1912">
        <f t="shared" si="149"/>
        <v>-0.69314718055994529</v>
      </c>
    </row>
    <row r="1913" spans="1:9" x14ac:dyDescent="0.2">
      <c r="A1913" s="3" t="s">
        <v>12</v>
      </c>
      <c r="B1913" s="4">
        <v>198</v>
      </c>
      <c r="C1913" s="5" t="s">
        <v>21</v>
      </c>
      <c r="D1913">
        <v>0</v>
      </c>
      <c r="E1913">
        <f t="shared" si="146"/>
        <v>1</v>
      </c>
      <c r="F1913">
        <f t="shared" si="147"/>
        <v>0.5</v>
      </c>
      <c r="G1913">
        <f t="shared" si="148"/>
        <v>0.5</v>
      </c>
      <c r="H1913">
        <f t="shared" si="145"/>
        <v>0.5</v>
      </c>
      <c r="I1913">
        <f t="shared" si="149"/>
        <v>-0.69314718055994529</v>
      </c>
    </row>
    <row r="1914" spans="1:9" x14ac:dyDescent="0.2">
      <c r="A1914" s="3" t="s">
        <v>12</v>
      </c>
      <c r="B1914" s="4">
        <v>123</v>
      </c>
      <c r="C1914" s="5" t="s">
        <v>21</v>
      </c>
      <c r="D1914">
        <v>0</v>
      </c>
      <c r="E1914">
        <f t="shared" si="146"/>
        <v>1</v>
      </c>
      <c r="F1914">
        <f t="shared" si="147"/>
        <v>0.5</v>
      </c>
      <c r="G1914">
        <f t="shared" si="148"/>
        <v>0.5</v>
      </c>
      <c r="H1914">
        <f t="shared" si="145"/>
        <v>0.5</v>
      </c>
      <c r="I1914">
        <f t="shared" si="149"/>
        <v>-0.69314718055994529</v>
      </c>
    </row>
    <row r="1915" spans="1:9" x14ac:dyDescent="0.2">
      <c r="A1915" s="3" t="s">
        <v>9</v>
      </c>
      <c r="B1915" s="4">
        <v>127</v>
      </c>
      <c r="C1915" s="5" t="s">
        <v>21</v>
      </c>
      <c r="D1915">
        <v>0</v>
      </c>
      <c r="E1915">
        <f t="shared" si="146"/>
        <v>1</v>
      </c>
      <c r="F1915">
        <f t="shared" si="147"/>
        <v>0.5</v>
      </c>
      <c r="G1915">
        <f t="shared" si="148"/>
        <v>0.5</v>
      </c>
      <c r="H1915">
        <f t="shared" si="145"/>
        <v>0.5</v>
      </c>
      <c r="I1915">
        <f t="shared" si="149"/>
        <v>-0.69314718055994529</v>
      </c>
    </row>
    <row r="1916" spans="1:9" x14ac:dyDescent="0.2">
      <c r="A1916" s="3" t="s">
        <v>9</v>
      </c>
      <c r="B1916" s="4">
        <v>172</v>
      </c>
      <c r="C1916" s="5" t="s">
        <v>21</v>
      </c>
      <c r="D1916">
        <v>0</v>
      </c>
      <c r="E1916">
        <f t="shared" si="146"/>
        <v>1</v>
      </c>
      <c r="F1916">
        <f t="shared" si="147"/>
        <v>0.5</v>
      </c>
      <c r="G1916">
        <f t="shared" si="148"/>
        <v>0.5</v>
      </c>
      <c r="H1916">
        <f t="shared" si="145"/>
        <v>0.5</v>
      </c>
      <c r="I1916">
        <f t="shared" si="149"/>
        <v>-0.69314718055994529</v>
      </c>
    </row>
    <row r="1917" spans="1:9" x14ac:dyDescent="0.2">
      <c r="A1917" s="3" t="s">
        <v>9</v>
      </c>
      <c r="B1917" s="4">
        <v>147</v>
      </c>
      <c r="C1917" s="5" t="s">
        <v>21</v>
      </c>
      <c r="D1917">
        <v>0</v>
      </c>
      <c r="E1917">
        <f t="shared" si="146"/>
        <v>1</v>
      </c>
      <c r="F1917">
        <f t="shared" si="147"/>
        <v>0.5</v>
      </c>
      <c r="G1917">
        <f t="shared" si="148"/>
        <v>0.5</v>
      </c>
      <c r="H1917">
        <f t="shared" si="145"/>
        <v>0.5</v>
      </c>
      <c r="I1917">
        <f t="shared" si="149"/>
        <v>-0.69314718055994529</v>
      </c>
    </row>
    <row r="1918" spans="1:9" x14ac:dyDescent="0.2">
      <c r="A1918" s="3" t="s">
        <v>9</v>
      </c>
      <c r="B1918" s="4">
        <v>136</v>
      </c>
      <c r="C1918" s="5" t="s">
        <v>21</v>
      </c>
      <c r="D1918">
        <v>0</v>
      </c>
      <c r="E1918">
        <f t="shared" si="146"/>
        <v>1</v>
      </c>
      <c r="F1918">
        <f t="shared" si="147"/>
        <v>0.5</v>
      </c>
      <c r="G1918">
        <f t="shared" si="148"/>
        <v>0.5</v>
      </c>
      <c r="H1918">
        <f t="shared" si="145"/>
        <v>0.5</v>
      </c>
      <c r="I1918">
        <f t="shared" si="149"/>
        <v>-0.69314718055994529</v>
      </c>
    </row>
    <row r="1919" spans="1:9" x14ac:dyDescent="0.2">
      <c r="A1919" s="3" t="s">
        <v>9</v>
      </c>
      <c r="B1919" s="4">
        <v>108</v>
      </c>
      <c r="C1919" s="5" t="s">
        <v>21</v>
      </c>
      <c r="D1919">
        <v>0</v>
      </c>
      <c r="E1919">
        <f t="shared" si="146"/>
        <v>1</v>
      </c>
      <c r="F1919">
        <f t="shared" si="147"/>
        <v>0.5</v>
      </c>
      <c r="G1919">
        <f t="shared" si="148"/>
        <v>0.5</v>
      </c>
      <c r="H1919">
        <f t="shared" si="145"/>
        <v>0.5</v>
      </c>
      <c r="I1919">
        <f t="shared" si="149"/>
        <v>-0.69314718055994529</v>
      </c>
    </row>
    <row r="1920" spans="1:9" x14ac:dyDescent="0.2">
      <c r="A1920" s="3" t="s">
        <v>9</v>
      </c>
      <c r="B1920" s="4">
        <v>120</v>
      </c>
      <c r="C1920" s="5" t="s">
        <v>21</v>
      </c>
      <c r="D1920">
        <v>0</v>
      </c>
      <c r="E1920">
        <f t="shared" si="146"/>
        <v>1</v>
      </c>
      <c r="F1920">
        <f t="shared" si="147"/>
        <v>0.5</v>
      </c>
      <c r="G1920">
        <f t="shared" si="148"/>
        <v>0.5</v>
      </c>
      <c r="H1920">
        <f t="shared" si="145"/>
        <v>0.5</v>
      </c>
      <c r="I1920">
        <f t="shared" si="149"/>
        <v>-0.69314718055994529</v>
      </c>
    </row>
    <row r="1921" spans="1:9" x14ac:dyDescent="0.2">
      <c r="A1921" s="3" t="s">
        <v>7</v>
      </c>
      <c r="B1921" s="4">
        <v>198</v>
      </c>
      <c r="C1921" s="5" t="s">
        <v>21</v>
      </c>
      <c r="D1921">
        <v>0</v>
      </c>
      <c r="E1921">
        <f t="shared" si="146"/>
        <v>1</v>
      </c>
      <c r="F1921">
        <f t="shared" si="147"/>
        <v>0.5</v>
      </c>
      <c r="G1921">
        <f t="shared" si="148"/>
        <v>0.5</v>
      </c>
      <c r="H1921">
        <f t="shared" si="145"/>
        <v>0.5</v>
      </c>
      <c r="I1921">
        <f t="shared" si="149"/>
        <v>-0.69314718055994529</v>
      </c>
    </row>
    <row r="1922" spans="1:9" x14ac:dyDescent="0.2">
      <c r="A1922" s="3" t="s">
        <v>7</v>
      </c>
      <c r="B1922" s="4">
        <v>125</v>
      </c>
      <c r="C1922" s="5" t="s">
        <v>21</v>
      </c>
      <c r="D1922">
        <v>0</v>
      </c>
      <c r="E1922">
        <f t="shared" si="146"/>
        <v>1</v>
      </c>
      <c r="F1922">
        <f t="shared" si="147"/>
        <v>0.5</v>
      </c>
      <c r="G1922">
        <f t="shared" si="148"/>
        <v>0.5</v>
      </c>
      <c r="H1922">
        <f t="shared" ref="H1922:H1985" si="150">SUMPRODUCT(D1922:E1922,F1922:G1922)</f>
        <v>0.5</v>
      </c>
      <c r="I1922">
        <f t="shared" si="149"/>
        <v>-0.69314718055994529</v>
      </c>
    </row>
    <row r="1923" spans="1:9" x14ac:dyDescent="0.2">
      <c r="A1923" s="3" t="s">
        <v>9</v>
      </c>
      <c r="B1923" s="4">
        <v>116</v>
      </c>
      <c r="C1923" s="5" t="s">
        <v>21</v>
      </c>
      <c r="D1923">
        <v>1</v>
      </c>
      <c r="E1923">
        <f t="shared" ref="E1923:E1986" si="151">1-D1923</f>
        <v>0</v>
      </c>
      <c r="F1923">
        <f t="shared" ref="F1923:F1986" si="152">1/(1+EXP($O$3+$P$3*B1923))</f>
        <v>0.5</v>
      </c>
      <c r="G1923">
        <f t="shared" ref="G1923:G1986" si="153">1-F1923</f>
        <v>0.5</v>
      </c>
      <c r="H1923">
        <f t="shared" si="150"/>
        <v>0.5</v>
      </c>
      <c r="I1923">
        <f t="shared" ref="I1923:I1986" si="154">LN(H1923)</f>
        <v>-0.69314718055994529</v>
      </c>
    </row>
    <row r="1924" spans="1:9" x14ac:dyDescent="0.2">
      <c r="A1924" s="3" t="s">
        <v>9</v>
      </c>
      <c r="B1924" s="4">
        <v>184</v>
      </c>
      <c r="C1924" s="5" t="s">
        <v>21</v>
      </c>
      <c r="D1924">
        <v>0</v>
      </c>
      <c r="E1924">
        <f t="shared" si="151"/>
        <v>1</v>
      </c>
      <c r="F1924">
        <f t="shared" si="152"/>
        <v>0.5</v>
      </c>
      <c r="G1924">
        <f t="shared" si="153"/>
        <v>0.5</v>
      </c>
      <c r="H1924">
        <f t="shared" si="150"/>
        <v>0.5</v>
      </c>
      <c r="I1924">
        <f t="shared" si="154"/>
        <v>-0.69314718055994529</v>
      </c>
    </row>
    <row r="1925" spans="1:9" x14ac:dyDescent="0.2">
      <c r="A1925" s="3" t="s">
        <v>12</v>
      </c>
      <c r="B1925" s="4">
        <v>106</v>
      </c>
      <c r="C1925" s="5" t="s">
        <v>21</v>
      </c>
      <c r="D1925">
        <v>0</v>
      </c>
      <c r="E1925">
        <f t="shared" si="151"/>
        <v>1</v>
      </c>
      <c r="F1925">
        <f t="shared" si="152"/>
        <v>0.5</v>
      </c>
      <c r="G1925">
        <f t="shared" si="153"/>
        <v>0.5</v>
      </c>
      <c r="H1925">
        <f t="shared" si="150"/>
        <v>0.5</v>
      </c>
      <c r="I1925">
        <f t="shared" si="154"/>
        <v>-0.69314718055994529</v>
      </c>
    </row>
    <row r="1926" spans="1:9" x14ac:dyDescent="0.2">
      <c r="A1926" s="3" t="s">
        <v>12</v>
      </c>
      <c r="B1926" s="4">
        <v>141</v>
      </c>
      <c r="C1926" s="5" t="s">
        <v>21</v>
      </c>
      <c r="D1926">
        <v>0</v>
      </c>
      <c r="E1926">
        <f t="shared" si="151"/>
        <v>1</v>
      </c>
      <c r="F1926">
        <f t="shared" si="152"/>
        <v>0.5</v>
      </c>
      <c r="G1926">
        <f t="shared" si="153"/>
        <v>0.5</v>
      </c>
      <c r="H1926">
        <f t="shared" si="150"/>
        <v>0.5</v>
      </c>
      <c r="I1926">
        <f t="shared" si="154"/>
        <v>-0.69314718055994529</v>
      </c>
    </row>
    <row r="1927" spans="1:9" x14ac:dyDescent="0.2">
      <c r="A1927" s="3" t="s">
        <v>7</v>
      </c>
      <c r="B1927" s="4">
        <v>199</v>
      </c>
      <c r="C1927" s="5" t="s">
        <v>21</v>
      </c>
      <c r="D1927">
        <v>0</v>
      </c>
      <c r="E1927">
        <f t="shared" si="151"/>
        <v>1</v>
      </c>
      <c r="F1927">
        <f t="shared" si="152"/>
        <v>0.5</v>
      </c>
      <c r="G1927">
        <f t="shared" si="153"/>
        <v>0.5</v>
      </c>
      <c r="H1927">
        <f t="shared" si="150"/>
        <v>0.5</v>
      </c>
      <c r="I1927">
        <f t="shared" si="154"/>
        <v>-0.69314718055994529</v>
      </c>
    </row>
    <row r="1928" spans="1:9" x14ac:dyDescent="0.2">
      <c r="A1928" s="3" t="s">
        <v>7</v>
      </c>
      <c r="B1928" s="4">
        <v>169</v>
      </c>
      <c r="C1928" s="5" t="s">
        <v>21</v>
      </c>
      <c r="D1928">
        <v>1</v>
      </c>
      <c r="E1928">
        <f t="shared" si="151"/>
        <v>0</v>
      </c>
      <c r="F1928">
        <f t="shared" si="152"/>
        <v>0.5</v>
      </c>
      <c r="G1928">
        <f t="shared" si="153"/>
        <v>0.5</v>
      </c>
      <c r="H1928">
        <f t="shared" si="150"/>
        <v>0.5</v>
      </c>
      <c r="I1928">
        <f t="shared" si="154"/>
        <v>-0.69314718055994529</v>
      </c>
    </row>
    <row r="1929" spans="1:9" x14ac:dyDescent="0.2">
      <c r="A1929" s="3" t="s">
        <v>12</v>
      </c>
      <c r="B1929" s="4">
        <v>165</v>
      </c>
      <c r="C1929" s="5" t="s">
        <v>21</v>
      </c>
      <c r="D1929">
        <v>1</v>
      </c>
      <c r="E1929">
        <f t="shared" si="151"/>
        <v>0</v>
      </c>
      <c r="F1929">
        <f t="shared" si="152"/>
        <v>0.5</v>
      </c>
      <c r="G1929">
        <f t="shared" si="153"/>
        <v>0.5</v>
      </c>
      <c r="H1929">
        <f t="shared" si="150"/>
        <v>0.5</v>
      </c>
      <c r="I1929">
        <f t="shared" si="154"/>
        <v>-0.69314718055994529</v>
      </c>
    </row>
    <row r="1930" spans="1:9" x14ac:dyDescent="0.2">
      <c r="A1930" s="3" t="s">
        <v>12</v>
      </c>
      <c r="B1930" s="4">
        <v>172</v>
      </c>
      <c r="C1930" s="5" t="s">
        <v>21</v>
      </c>
      <c r="D1930">
        <v>0</v>
      </c>
      <c r="E1930">
        <f t="shared" si="151"/>
        <v>1</v>
      </c>
      <c r="F1930">
        <f t="shared" si="152"/>
        <v>0.5</v>
      </c>
      <c r="G1930">
        <f t="shared" si="153"/>
        <v>0.5</v>
      </c>
      <c r="H1930">
        <f t="shared" si="150"/>
        <v>0.5</v>
      </c>
      <c r="I1930">
        <f t="shared" si="154"/>
        <v>-0.69314718055994529</v>
      </c>
    </row>
    <row r="1931" spans="1:9" x14ac:dyDescent="0.2">
      <c r="A1931" s="3" t="s">
        <v>9</v>
      </c>
      <c r="B1931" s="4">
        <v>102</v>
      </c>
      <c r="C1931" s="5" t="s">
        <v>21</v>
      </c>
      <c r="D1931">
        <v>1</v>
      </c>
      <c r="E1931">
        <f t="shared" si="151"/>
        <v>0</v>
      </c>
      <c r="F1931">
        <f t="shared" si="152"/>
        <v>0.5</v>
      </c>
      <c r="G1931">
        <f t="shared" si="153"/>
        <v>0.5</v>
      </c>
      <c r="H1931">
        <f t="shared" si="150"/>
        <v>0.5</v>
      </c>
      <c r="I1931">
        <f t="shared" si="154"/>
        <v>-0.69314718055994529</v>
      </c>
    </row>
    <row r="1932" spans="1:9" x14ac:dyDescent="0.2">
      <c r="A1932" s="3" t="s">
        <v>9</v>
      </c>
      <c r="B1932" s="4">
        <v>163</v>
      </c>
      <c r="C1932" s="5" t="s">
        <v>21</v>
      </c>
      <c r="D1932">
        <v>0</v>
      </c>
      <c r="E1932">
        <f t="shared" si="151"/>
        <v>1</v>
      </c>
      <c r="F1932">
        <f t="shared" si="152"/>
        <v>0.5</v>
      </c>
      <c r="G1932">
        <f t="shared" si="153"/>
        <v>0.5</v>
      </c>
      <c r="H1932">
        <f t="shared" si="150"/>
        <v>0.5</v>
      </c>
      <c r="I1932">
        <f t="shared" si="154"/>
        <v>-0.69314718055994529</v>
      </c>
    </row>
    <row r="1933" spans="1:9" x14ac:dyDescent="0.2">
      <c r="A1933" s="3" t="s">
        <v>9</v>
      </c>
      <c r="B1933" s="4">
        <v>104</v>
      </c>
      <c r="C1933" s="5" t="s">
        <v>21</v>
      </c>
      <c r="D1933">
        <v>1</v>
      </c>
      <c r="E1933">
        <f t="shared" si="151"/>
        <v>0</v>
      </c>
      <c r="F1933">
        <f t="shared" si="152"/>
        <v>0.5</v>
      </c>
      <c r="G1933">
        <f t="shared" si="153"/>
        <v>0.5</v>
      </c>
      <c r="H1933">
        <f t="shared" si="150"/>
        <v>0.5</v>
      </c>
      <c r="I1933">
        <f t="shared" si="154"/>
        <v>-0.69314718055994529</v>
      </c>
    </row>
    <row r="1934" spans="1:9" x14ac:dyDescent="0.2">
      <c r="A1934" s="3" t="s">
        <v>12</v>
      </c>
      <c r="B1934" s="4">
        <v>109</v>
      </c>
      <c r="C1934" s="5" t="s">
        <v>21</v>
      </c>
      <c r="D1934">
        <v>1</v>
      </c>
      <c r="E1934">
        <f t="shared" si="151"/>
        <v>0</v>
      </c>
      <c r="F1934">
        <f t="shared" si="152"/>
        <v>0.5</v>
      </c>
      <c r="G1934">
        <f t="shared" si="153"/>
        <v>0.5</v>
      </c>
      <c r="H1934">
        <f t="shared" si="150"/>
        <v>0.5</v>
      </c>
      <c r="I1934">
        <f t="shared" si="154"/>
        <v>-0.69314718055994529</v>
      </c>
    </row>
    <row r="1935" spans="1:9" x14ac:dyDescent="0.2">
      <c r="A1935" s="3" t="s">
        <v>9</v>
      </c>
      <c r="B1935" s="4">
        <v>108</v>
      </c>
      <c r="C1935" s="5" t="s">
        <v>21</v>
      </c>
      <c r="D1935">
        <v>0</v>
      </c>
      <c r="E1935">
        <f t="shared" si="151"/>
        <v>1</v>
      </c>
      <c r="F1935">
        <f t="shared" si="152"/>
        <v>0.5</v>
      </c>
      <c r="G1935">
        <f t="shared" si="153"/>
        <v>0.5</v>
      </c>
      <c r="H1935">
        <f t="shared" si="150"/>
        <v>0.5</v>
      </c>
      <c r="I1935">
        <f t="shared" si="154"/>
        <v>-0.69314718055994529</v>
      </c>
    </row>
    <row r="1936" spans="1:9" x14ac:dyDescent="0.2">
      <c r="A1936" s="3" t="s">
        <v>9</v>
      </c>
      <c r="B1936" s="4">
        <v>127</v>
      </c>
      <c r="C1936" s="5" t="s">
        <v>21</v>
      </c>
      <c r="D1936">
        <v>0</v>
      </c>
      <c r="E1936">
        <f t="shared" si="151"/>
        <v>1</v>
      </c>
      <c r="F1936">
        <f t="shared" si="152"/>
        <v>0.5</v>
      </c>
      <c r="G1936">
        <f t="shared" si="153"/>
        <v>0.5</v>
      </c>
      <c r="H1936">
        <f t="shared" si="150"/>
        <v>0.5</v>
      </c>
      <c r="I1936">
        <f t="shared" si="154"/>
        <v>-0.69314718055994529</v>
      </c>
    </row>
    <row r="1937" spans="1:9" x14ac:dyDescent="0.2">
      <c r="A1937" s="3" t="s">
        <v>12</v>
      </c>
      <c r="B1937" s="4">
        <v>149</v>
      </c>
      <c r="C1937" s="5" t="s">
        <v>21</v>
      </c>
      <c r="D1937">
        <v>1</v>
      </c>
      <c r="E1937">
        <f t="shared" si="151"/>
        <v>0</v>
      </c>
      <c r="F1937">
        <f t="shared" si="152"/>
        <v>0.5</v>
      </c>
      <c r="G1937">
        <f t="shared" si="153"/>
        <v>0.5</v>
      </c>
      <c r="H1937">
        <f t="shared" si="150"/>
        <v>0.5</v>
      </c>
      <c r="I1937">
        <f t="shared" si="154"/>
        <v>-0.69314718055994529</v>
      </c>
    </row>
    <row r="1938" spans="1:9" x14ac:dyDescent="0.2">
      <c r="A1938" s="3" t="s">
        <v>12</v>
      </c>
      <c r="B1938" s="4">
        <v>120</v>
      </c>
      <c r="C1938" s="5" t="s">
        <v>21</v>
      </c>
      <c r="D1938">
        <v>1</v>
      </c>
      <c r="E1938">
        <f t="shared" si="151"/>
        <v>0</v>
      </c>
      <c r="F1938">
        <f t="shared" si="152"/>
        <v>0.5</v>
      </c>
      <c r="G1938">
        <f t="shared" si="153"/>
        <v>0.5</v>
      </c>
      <c r="H1938">
        <f t="shared" si="150"/>
        <v>0.5</v>
      </c>
      <c r="I1938">
        <f t="shared" si="154"/>
        <v>-0.69314718055994529</v>
      </c>
    </row>
    <row r="1939" spans="1:9" x14ac:dyDescent="0.2">
      <c r="A1939" s="3" t="s">
        <v>9</v>
      </c>
      <c r="B1939" s="4">
        <v>125</v>
      </c>
      <c r="C1939" s="5" t="s">
        <v>21</v>
      </c>
      <c r="D1939">
        <v>1</v>
      </c>
      <c r="E1939">
        <f t="shared" si="151"/>
        <v>0</v>
      </c>
      <c r="F1939">
        <f t="shared" si="152"/>
        <v>0.5</v>
      </c>
      <c r="G1939">
        <f t="shared" si="153"/>
        <v>0.5</v>
      </c>
      <c r="H1939">
        <f t="shared" si="150"/>
        <v>0.5</v>
      </c>
      <c r="I1939">
        <f t="shared" si="154"/>
        <v>-0.69314718055994529</v>
      </c>
    </row>
    <row r="1940" spans="1:9" x14ac:dyDescent="0.2">
      <c r="A1940" s="3" t="s">
        <v>12</v>
      </c>
      <c r="B1940" s="4">
        <v>138</v>
      </c>
      <c r="C1940" s="5" t="s">
        <v>21</v>
      </c>
      <c r="D1940">
        <v>0</v>
      </c>
      <c r="E1940">
        <f t="shared" si="151"/>
        <v>1</v>
      </c>
      <c r="F1940">
        <f t="shared" si="152"/>
        <v>0.5</v>
      </c>
      <c r="G1940">
        <f t="shared" si="153"/>
        <v>0.5</v>
      </c>
      <c r="H1940">
        <f t="shared" si="150"/>
        <v>0.5</v>
      </c>
      <c r="I1940">
        <f t="shared" si="154"/>
        <v>-0.69314718055994529</v>
      </c>
    </row>
    <row r="1941" spans="1:9" x14ac:dyDescent="0.2">
      <c r="A1941" s="3" t="s">
        <v>12</v>
      </c>
      <c r="B1941" s="4">
        <v>164</v>
      </c>
      <c r="C1941" s="5" t="s">
        <v>21</v>
      </c>
      <c r="D1941">
        <v>0</v>
      </c>
      <c r="E1941">
        <f t="shared" si="151"/>
        <v>1</v>
      </c>
      <c r="F1941">
        <f t="shared" si="152"/>
        <v>0.5</v>
      </c>
      <c r="G1941">
        <f t="shared" si="153"/>
        <v>0.5</v>
      </c>
      <c r="H1941">
        <f t="shared" si="150"/>
        <v>0.5</v>
      </c>
      <c r="I1941">
        <f t="shared" si="154"/>
        <v>-0.69314718055994529</v>
      </c>
    </row>
    <row r="1942" spans="1:9" x14ac:dyDescent="0.2">
      <c r="A1942" s="3" t="s">
        <v>7</v>
      </c>
      <c r="B1942" s="4">
        <v>104</v>
      </c>
      <c r="C1942" s="5" t="s">
        <v>21</v>
      </c>
      <c r="D1942">
        <v>0</v>
      </c>
      <c r="E1942">
        <f t="shared" si="151"/>
        <v>1</v>
      </c>
      <c r="F1942">
        <f t="shared" si="152"/>
        <v>0.5</v>
      </c>
      <c r="G1942">
        <f t="shared" si="153"/>
        <v>0.5</v>
      </c>
      <c r="H1942">
        <f t="shared" si="150"/>
        <v>0.5</v>
      </c>
      <c r="I1942">
        <f t="shared" si="154"/>
        <v>-0.69314718055994529</v>
      </c>
    </row>
    <row r="1943" spans="1:9" x14ac:dyDescent="0.2">
      <c r="A1943" s="3" t="s">
        <v>7</v>
      </c>
      <c r="B1943" s="4">
        <v>135</v>
      </c>
      <c r="C1943" s="5" t="s">
        <v>21</v>
      </c>
      <c r="D1943">
        <v>0</v>
      </c>
      <c r="E1943">
        <f t="shared" si="151"/>
        <v>1</v>
      </c>
      <c r="F1943">
        <f t="shared" si="152"/>
        <v>0.5</v>
      </c>
      <c r="G1943">
        <f t="shared" si="153"/>
        <v>0.5</v>
      </c>
      <c r="H1943">
        <f t="shared" si="150"/>
        <v>0.5</v>
      </c>
      <c r="I1943">
        <f t="shared" si="154"/>
        <v>-0.69314718055994529</v>
      </c>
    </row>
    <row r="1944" spans="1:9" x14ac:dyDescent="0.2">
      <c r="A1944" s="3" t="s">
        <v>12</v>
      </c>
      <c r="B1944" s="4">
        <v>109</v>
      </c>
      <c r="C1944" s="5" t="s">
        <v>21</v>
      </c>
      <c r="D1944">
        <v>1</v>
      </c>
      <c r="E1944">
        <f t="shared" si="151"/>
        <v>0</v>
      </c>
      <c r="F1944">
        <f t="shared" si="152"/>
        <v>0.5</v>
      </c>
      <c r="G1944">
        <f t="shared" si="153"/>
        <v>0.5</v>
      </c>
      <c r="H1944">
        <f t="shared" si="150"/>
        <v>0.5</v>
      </c>
      <c r="I1944">
        <f t="shared" si="154"/>
        <v>-0.69314718055994529</v>
      </c>
    </row>
    <row r="1945" spans="1:9" x14ac:dyDescent="0.2">
      <c r="A1945" s="3" t="s">
        <v>7</v>
      </c>
      <c r="B1945" s="4">
        <v>193</v>
      </c>
      <c r="C1945" s="5" t="s">
        <v>21</v>
      </c>
      <c r="D1945">
        <v>0</v>
      </c>
      <c r="E1945">
        <f t="shared" si="151"/>
        <v>1</v>
      </c>
      <c r="F1945">
        <f t="shared" si="152"/>
        <v>0.5</v>
      </c>
      <c r="G1945">
        <f t="shared" si="153"/>
        <v>0.5</v>
      </c>
      <c r="H1945">
        <f t="shared" si="150"/>
        <v>0.5</v>
      </c>
      <c r="I1945">
        <f t="shared" si="154"/>
        <v>-0.69314718055994529</v>
      </c>
    </row>
    <row r="1946" spans="1:9" x14ac:dyDescent="0.2">
      <c r="A1946" s="3" t="s">
        <v>7</v>
      </c>
      <c r="B1946" s="4">
        <v>103</v>
      </c>
      <c r="C1946" s="5" t="s">
        <v>21</v>
      </c>
      <c r="D1946">
        <v>0</v>
      </c>
      <c r="E1946">
        <f t="shared" si="151"/>
        <v>1</v>
      </c>
      <c r="F1946">
        <f t="shared" si="152"/>
        <v>0.5</v>
      </c>
      <c r="G1946">
        <f t="shared" si="153"/>
        <v>0.5</v>
      </c>
      <c r="H1946">
        <f t="shared" si="150"/>
        <v>0.5</v>
      </c>
      <c r="I1946">
        <f t="shared" si="154"/>
        <v>-0.69314718055994529</v>
      </c>
    </row>
    <row r="1947" spans="1:9" x14ac:dyDescent="0.2">
      <c r="A1947" s="3" t="s">
        <v>12</v>
      </c>
      <c r="B1947" s="4">
        <v>177</v>
      </c>
      <c r="C1947" s="5" t="s">
        <v>21</v>
      </c>
      <c r="D1947">
        <v>0</v>
      </c>
      <c r="E1947">
        <f t="shared" si="151"/>
        <v>1</v>
      </c>
      <c r="F1947">
        <f t="shared" si="152"/>
        <v>0.5</v>
      </c>
      <c r="G1947">
        <f t="shared" si="153"/>
        <v>0.5</v>
      </c>
      <c r="H1947">
        <f t="shared" si="150"/>
        <v>0.5</v>
      </c>
      <c r="I1947">
        <f t="shared" si="154"/>
        <v>-0.69314718055994529</v>
      </c>
    </row>
    <row r="1948" spans="1:9" x14ac:dyDescent="0.2">
      <c r="A1948" s="3" t="s">
        <v>9</v>
      </c>
      <c r="B1948" s="4">
        <v>110</v>
      </c>
      <c r="C1948" s="5" t="s">
        <v>21</v>
      </c>
      <c r="D1948">
        <v>1</v>
      </c>
      <c r="E1948">
        <f t="shared" si="151"/>
        <v>0</v>
      </c>
      <c r="F1948">
        <f t="shared" si="152"/>
        <v>0.5</v>
      </c>
      <c r="G1948">
        <f t="shared" si="153"/>
        <v>0.5</v>
      </c>
      <c r="H1948">
        <f t="shared" si="150"/>
        <v>0.5</v>
      </c>
      <c r="I1948">
        <f t="shared" si="154"/>
        <v>-0.69314718055994529</v>
      </c>
    </row>
    <row r="1949" spans="1:9" x14ac:dyDescent="0.2">
      <c r="A1949" s="3" t="s">
        <v>12</v>
      </c>
      <c r="B1949" s="4">
        <v>168</v>
      </c>
      <c r="C1949" s="5" t="s">
        <v>21</v>
      </c>
      <c r="D1949">
        <v>0</v>
      </c>
      <c r="E1949">
        <f t="shared" si="151"/>
        <v>1</v>
      </c>
      <c r="F1949">
        <f t="shared" si="152"/>
        <v>0.5</v>
      </c>
      <c r="G1949">
        <f t="shared" si="153"/>
        <v>0.5</v>
      </c>
      <c r="H1949">
        <f t="shared" si="150"/>
        <v>0.5</v>
      </c>
      <c r="I1949">
        <f t="shared" si="154"/>
        <v>-0.69314718055994529</v>
      </c>
    </row>
    <row r="1950" spans="1:9" x14ac:dyDescent="0.2">
      <c r="A1950" s="3" t="s">
        <v>7</v>
      </c>
      <c r="B1950" s="4">
        <v>193</v>
      </c>
      <c r="C1950" s="5" t="s">
        <v>21</v>
      </c>
      <c r="D1950">
        <v>0</v>
      </c>
      <c r="E1950">
        <f t="shared" si="151"/>
        <v>1</v>
      </c>
      <c r="F1950">
        <f t="shared" si="152"/>
        <v>0.5</v>
      </c>
      <c r="G1950">
        <f t="shared" si="153"/>
        <v>0.5</v>
      </c>
      <c r="H1950">
        <f t="shared" si="150"/>
        <v>0.5</v>
      </c>
      <c r="I1950">
        <f t="shared" si="154"/>
        <v>-0.69314718055994529</v>
      </c>
    </row>
    <row r="1951" spans="1:9" x14ac:dyDescent="0.2">
      <c r="A1951" s="3" t="s">
        <v>9</v>
      </c>
      <c r="B1951" s="4">
        <v>143</v>
      </c>
      <c r="C1951" s="5" t="s">
        <v>21</v>
      </c>
      <c r="D1951">
        <v>0</v>
      </c>
      <c r="E1951">
        <f t="shared" si="151"/>
        <v>1</v>
      </c>
      <c r="F1951">
        <f t="shared" si="152"/>
        <v>0.5</v>
      </c>
      <c r="G1951">
        <f t="shared" si="153"/>
        <v>0.5</v>
      </c>
      <c r="H1951">
        <f t="shared" si="150"/>
        <v>0.5</v>
      </c>
      <c r="I1951">
        <f t="shared" si="154"/>
        <v>-0.69314718055994529</v>
      </c>
    </row>
    <row r="1952" spans="1:9" x14ac:dyDescent="0.2">
      <c r="A1952" s="3" t="s">
        <v>9</v>
      </c>
      <c r="B1952" s="4">
        <v>142</v>
      </c>
      <c r="C1952" s="5" t="s">
        <v>21</v>
      </c>
      <c r="D1952">
        <v>1</v>
      </c>
      <c r="E1952">
        <f t="shared" si="151"/>
        <v>0</v>
      </c>
      <c r="F1952">
        <f t="shared" si="152"/>
        <v>0.5</v>
      </c>
      <c r="G1952">
        <f t="shared" si="153"/>
        <v>0.5</v>
      </c>
      <c r="H1952">
        <f t="shared" si="150"/>
        <v>0.5</v>
      </c>
      <c r="I1952">
        <f t="shared" si="154"/>
        <v>-0.69314718055994529</v>
      </c>
    </row>
    <row r="1953" spans="1:9" x14ac:dyDescent="0.2">
      <c r="A1953" s="3" t="s">
        <v>9</v>
      </c>
      <c r="B1953" s="4">
        <v>183</v>
      </c>
      <c r="C1953" s="5" t="s">
        <v>21</v>
      </c>
      <c r="D1953">
        <v>0</v>
      </c>
      <c r="E1953">
        <f t="shared" si="151"/>
        <v>1</v>
      </c>
      <c r="F1953">
        <f t="shared" si="152"/>
        <v>0.5</v>
      </c>
      <c r="G1953">
        <f t="shared" si="153"/>
        <v>0.5</v>
      </c>
      <c r="H1953">
        <f t="shared" si="150"/>
        <v>0.5</v>
      </c>
      <c r="I1953">
        <f t="shared" si="154"/>
        <v>-0.69314718055994529</v>
      </c>
    </row>
    <row r="1954" spans="1:9" x14ac:dyDescent="0.2">
      <c r="A1954" s="3" t="s">
        <v>7</v>
      </c>
      <c r="B1954" s="4">
        <v>164</v>
      </c>
      <c r="C1954" s="5" t="s">
        <v>21</v>
      </c>
      <c r="D1954">
        <v>0</v>
      </c>
      <c r="E1954">
        <f t="shared" si="151"/>
        <v>1</v>
      </c>
      <c r="F1954">
        <f t="shared" si="152"/>
        <v>0.5</v>
      </c>
      <c r="G1954">
        <f t="shared" si="153"/>
        <v>0.5</v>
      </c>
      <c r="H1954">
        <f t="shared" si="150"/>
        <v>0.5</v>
      </c>
      <c r="I1954">
        <f t="shared" si="154"/>
        <v>-0.69314718055994529</v>
      </c>
    </row>
    <row r="1955" spans="1:9" x14ac:dyDescent="0.2">
      <c r="A1955" s="3" t="s">
        <v>12</v>
      </c>
      <c r="B1955" s="4">
        <v>174</v>
      </c>
      <c r="C1955" s="5" t="s">
        <v>21</v>
      </c>
      <c r="D1955">
        <v>0</v>
      </c>
      <c r="E1955">
        <f t="shared" si="151"/>
        <v>1</v>
      </c>
      <c r="F1955">
        <f t="shared" si="152"/>
        <v>0.5</v>
      </c>
      <c r="G1955">
        <f t="shared" si="153"/>
        <v>0.5</v>
      </c>
      <c r="H1955">
        <f t="shared" si="150"/>
        <v>0.5</v>
      </c>
      <c r="I1955">
        <f t="shared" si="154"/>
        <v>-0.69314718055994529</v>
      </c>
    </row>
    <row r="1956" spans="1:9" x14ac:dyDescent="0.2">
      <c r="A1956" s="3" t="s">
        <v>7</v>
      </c>
      <c r="B1956" s="4">
        <v>144</v>
      </c>
      <c r="C1956" s="5" t="s">
        <v>21</v>
      </c>
      <c r="D1956">
        <v>0</v>
      </c>
      <c r="E1956">
        <f t="shared" si="151"/>
        <v>1</v>
      </c>
      <c r="F1956">
        <f t="shared" si="152"/>
        <v>0.5</v>
      </c>
      <c r="G1956">
        <f t="shared" si="153"/>
        <v>0.5</v>
      </c>
      <c r="H1956">
        <f t="shared" si="150"/>
        <v>0.5</v>
      </c>
      <c r="I1956">
        <f t="shared" si="154"/>
        <v>-0.69314718055994529</v>
      </c>
    </row>
    <row r="1957" spans="1:9" x14ac:dyDescent="0.2">
      <c r="A1957" s="3" t="s">
        <v>9</v>
      </c>
      <c r="B1957" s="4">
        <v>167</v>
      </c>
      <c r="C1957" s="5" t="s">
        <v>21</v>
      </c>
      <c r="D1957">
        <v>0</v>
      </c>
      <c r="E1957">
        <f t="shared" si="151"/>
        <v>1</v>
      </c>
      <c r="F1957">
        <f t="shared" si="152"/>
        <v>0.5</v>
      </c>
      <c r="G1957">
        <f t="shared" si="153"/>
        <v>0.5</v>
      </c>
      <c r="H1957">
        <f t="shared" si="150"/>
        <v>0.5</v>
      </c>
      <c r="I1957">
        <f t="shared" si="154"/>
        <v>-0.69314718055994529</v>
      </c>
    </row>
    <row r="1958" spans="1:9" x14ac:dyDescent="0.2">
      <c r="A1958" s="3" t="s">
        <v>12</v>
      </c>
      <c r="B1958" s="4">
        <v>139</v>
      </c>
      <c r="C1958" s="5" t="s">
        <v>21</v>
      </c>
      <c r="D1958">
        <v>1</v>
      </c>
      <c r="E1958">
        <f t="shared" si="151"/>
        <v>0</v>
      </c>
      <c r="F1958">
        <f t="shared" si="152"/>
        <v>0.5</v>
      </c>
      <c r="G1958">
        <f t="shared" si="153"/>
        <v>0.5</v>
      </c>
      <c r="H1958">
        <f t="shared" si="150"/>
        <v>0.5</v>
      </c>
      <c r="I1958">
        <f t="shared" si="154"/>
        <v>-0.69314718055994529</v>
      </c>
    </row>
    <row r="1959" spans="1:9" x14ac:dyDescent="0.2">
      <c r="A1959" s="3" t="s">
        <v>12</v>
      </c>
      <c r="B1959" s="4">
        <v>102</v>
      </c>
      <c r="C1959" s="5" t="s">
        <v>21</v>
      </c>
      <c r="D1959">
        <v>1</v>
      </c>
      <c r="E1959">
        <f t="shared" si="151"/>
        <v>0</v>
      </c>
      <c r="F1959">
        <f t="shared" si="152"/>
        <v>0.5</v>
      </c>
      <c r="G1959">
        <f t="shared" si="153"/>
        <v>0.5</v>
      </c>
      <c r="H1959">
        <f t="shared" si="150"/>
        <v>0.5</v>
      </c>
      <c r="I1959">
        <f t="shared" si="154"/>
        <v>-0.69314718055994529</v>
      </c>
    </row>
    <row r="1960" spans="1:9" x14ac:dyDescent="0.2">
      <c r="A1960" s="3" t="s">
        <v>7</v>
      </c>
      <c r="B1960" s="4">
        <v>125</v>
      </c>
      <c r="C1960" s="5" t="s">
        <v>21</v>
      </c>
      <c r="D1960">
        <v>0</v>
      </c>
      <c r="E1960">
        <f t="shared" si="151"/>
        <v>1</v>
      </c>
      <c r="F1960">
        <f t="shared" si="152"/>
        <v>0.5</v>
      </c>
      <c r="G1960">
        <f t="shared" si="153"/>
        <v>0.5</v>
      </c>
      <c r="H1960">
        <f t="shared" si="150"/>
        <v>0.5</v>
      </c>
      <c r="I1960">
        <f t="shared" si="154"/>
        <v>-0.69314718055994529</v>
      </c>
    </row>
    <row r="1961" spans="1:9" x14ac:dyDescent="0.2">
      <c r="A1961" s="3" t="s">
        <v>12</v>
      </c>
      <c r="B1961" s="4">
        <v>132</v>
      </c>
      <c r="C1961" s="5" t="s">
        <v>21</v>
      </c>
      <c r="D1961">
        <v>1</v>
      </c>
      <c r="E1961">
        <f t="shared" si="151"/>
        <v>0</v>
      </c>
      <c r="F1961">
        <f t="shared" si="152"/>
        <v>0.5</v>
      </c>
      <c r="G1961">
        <f t="shared" si="153"/>
        <v>0.5</v>
      </c>
      <c r="H1961">
        <f t="shared" si="150"/>
        <v>0.5</v>
      </c>
      <c r="I1961">
        <f t="shared" si="154"/>
        <v>-0.69314718055994529</v>
      </c>
    </row>
    <row r="1962" spans="1:9" x14ac:dyDescent="0.2">
      <c r="A1962" s="3" t="s">
        <v>9</v>
      </c>
      <c r="B1962" s="4">
        <v>155</v>
      </c>
      <c r="C1962" s="5" t="s">
        <v>21</v>
      </c>
      <c r="D1962">
        <v>0</v>
      </c>
      <c r="E1962">
        <f t="shared" si="151"/>
        <v>1</v>
      </c>
      <c r="F1962">
        <f t="shared" si="152"/>
        <v>0.5</v>
      </c>
      <c r="G1962">
        <f t="shared" si="153"/>
        <v>0.5</v>
      </c>
      <c r="H1962">
        <f t="shared" si="150"/>
        <v>0.5</v>
      </c>
      <c r="I1962">
        <f t="shared" si="154"/>
        <v>-0.69314718055994529</v>
      </c>
    </row>
    <row r="1963" spans="1:9" x14ac:dyDescent="0.2">
      <c r="A1963" s="3" t="s">
        <v>12</v>
      </c>
      <c r="B1963" s="4">
        <v>155</v>
      </c>
      <c r="C1963" s="5" t="s">
        <v>21</v>
      </c>
      <c r="D1963">
        <v>1</v>
      </c>
      <c r="E1963">
        <f t="shared" si="151"/>
        <v>0</v>
      </c>
      <c r="F1963">
        <f t="shared" si="152"/>
        <v>0.5</v>
      </c>
      <c r="G1963">
        <f t="shared" si="153"/>
        <v>0.5</v>
      </c>
      <c r="H1963">
        <f t="shared" si="150"/>
        <v>0.5</v>
      </c>
      <c r="I1963">
        <f t="shared" si="154"/>
        <v>-0.69314718055994529</v>
      </c>
    </row>
    <row r="1964" spans="1:9" x14ac:dyDescent="0.2">
      <c r="A1964" s="3" t="s">
        <v>7</v>
      </c>
      <c r="B1964" s="4">
        <v>146</v>
      </c>
      <c r="C1964" s="5" t="s">
        <v>21</v>
      </c>
      <c r="D1964">
        <v>1</v>
      </c>
      <c r="E1964">
        <f t="shared" si="151"/>
        <v>0</v>
      </c>
      <c r="F1964">
        <f t="shared" si="152"/>
        <v>0.5</v>
      </c>
      <c r="G1964">
        <f t="shared" si="153"/>
        <v>0.5</v>
      </c>
      <c r="H1964">
        <f t="shared" si="150"/>
        <v>0.5</v>
      </c>
      <c r="I1964">
        <f t="shared" si="154"/>
        <v>-0.69314718055994529</v>
      </c>
    </row>
    <row r="1965" spans="1:9" x14ac:dyDescent="0.2">
      <c r="A1965" s="3" t="s">
        <v>7</v>
      </c>
      <c r="B1965" s="4">
        <v>168</v>
      </c>
      <c r="C1965" s="5" t="s">
        <v>21</v>
      </c>
      <c r="D1965">
        <v>0</v>
      </c>
      <c r="E1965">
        <f t="shared" si="151"/>
        <v>1</v>
      </c>
      <c r="F1965">
        <f t="shared" si="152"/>
        <v>0.5</v>
      </c>
      <c r="G1965">
        <f t="shared" si="153"/>
        <v>0.5</v>
      </c>
      <c r="H1965">
        <f t="shared" si="150"/>
        <v>0.5</v>
      </c>
      <c r="I1965">
        <f t="shared" si="154"/>
        <v>-0.69314718055994529</v>
      </c>
    </row>
    <row r="1966" spans="1:9" x14ac:dyDescent="0.2">
      <c r="A1966" s="3" t="s">
        <v>12</v>
      </c>
      <c r="B1966" s="4">
        <v>110</v>
      </c>
      <c r="C1966" s="5" t="s">
        <v>21</v>
      </c>
      <c r="D1966">
        <v>1</v>
      </c>
      <c r="E1966">
        <f t="shared" si="151"/>
        <v>0</v>
      </c>
      <c r="F1966">
        <f t="shared" si="152"/>
        <v>0.5</v>
      </c>
      <c r="G1966">
        <f t="shared" si="153"/>
        <v>0.5</v>
      </c>
      <c r="H1966">
        <f t="shared" si="150"/>
        <v>0.5</v>
      </c>
      <c r="I1966">
        <f t="shared" si="154"/>
        <v>-0.69314718055994529</v>
      </c>
    </row>
    <row r="1967" spans="1:9" x14ac:dyDescent="0.2">
      <c r="A1967" s="3" t="s">
        <v>9</v>
      </c>
      <c r="B1967" s="4">
        <v>174</v>
      </c>
      <c r="C1967" s="5" t="s">
        <v>21</v>
      </c>
      <c r="D1967">
        <v>0</v>
      </c>
      <c r="E1967">
        <f t="shared" si="151"/>
        <v>1</v>
      </c>
      <c r="F1967">
        <f t="shared" si="152"/>
        <v>0.5</v>
      </c>
      <c r="G1967">
        <f t="shared" si="153"/>
        <v>0.5</v>
      </c>
      <c r="H1967">
        <f t="shared" si="150"/>
        <v>0.5</v>
      </c>
      <c r="I1967">
        <f t="shared" si="154"/>
        <v>-0.69314718055994529</v>
      </c>
    </row>
    <row r="1968" spans="1:9" x14ac:dyDescent="0.2">
      <c r="A1968" s="3" t="s">
        <v>12</v>
      </c>
      <c r="B1968" s="4">
        <v>121</v>
      </c>
      <c r="C1968" s="5" t="s">
        <v>21</v>
      </c>
      <c r="D1968">
        <v>1</v>
      </c>
      <c r="E1968">
        <f t="shared" si="151"/>
        <v>0</v>
      </c>
      <c r="F1968">
        <f t="shared" si="152"/>
        <v>0.5</v>
      </c>
      <c r="G1968">
        <f t="shared" si="153"/>
        <v>0.5</v>
      </c>
      <c r="H1968">
        <f t="shared" si="150"/>
        <v>0.5</v>
      </c>
      <c r="I1968">
        <f t="shared" si="154"/>
        <v>-0.69314718055994529</v>
      </c>
    </row>
    <row r="1969" spans="1:9" x14ac:dyDescent="0.2">
      <c r="A1969" s="3" t="s">
        <v>9</v>
      </c>
      <c r="B1969" s="4">
        <v>177</v>
      </c>
      <c r="C1969" s="5" t="s">
        <v>21</v>
      </c>
      <c r="D1969">
        <v>0</v>
      </c>
      <c r="E1969">
        <f t="shared" si="151"/>
        <v>1</v>
      </c>
      <c r="F1969">
        <f t="shared" si="152"/>
        <v>0.5</v>
      </c>
      <c r="G1969">
        <f t="shared" si="153"/>
        <v>0.5</v>
      </c>
      <c r="H1969">
        <f t="shared" si="150"/>
        <v>0.5</v>
      </c>
      <c r="I1969">
        <f t="shared" si="154"/>
        <v>-0.69314718055994529</v>
      </c>
    </row>
    <row r="1970" spans="1:9" x14ac:dyDescent="0.2">
      <c r="A1970" s="3" t="s">
        <v>7</v>
      </c>
      <c r="B1970" s="4">
        <v>178</v>
      </c>
      <c r="C1970" s="5" t="s">
        <v>21</v>
      </c>
      <c r="D1970">
        <v>1</v>
      </c>
      <c r="E1970">
        <f t="shared" si="151"/>
        <v>0</v>
      </c>
      <c r="F1970">
        <f t="shared" si="152"/>
        <v>0.5</v>
      </c>
      <c r="G1970">
        <f t="shared" si="153"/>
        <v>0.5</v>
      </c>
      <c r="H1970">
        <f t="shared" si="150"/>
        <v>0.5</v>
      </c>
      <c r="I1970">
        <f t="shared" si="154"/>
        <v>-0.69314718055994529</v>
      </c>
    </row>
    <row r="1971" spans="1:9" x14ac:dyDescent="0.2">
      <c r="A1971" s="3" t="s">
        <v>7</v>
      </c>
      <c r="B1971" s="4">
        <v>197</v>
      </c>
      <c r="C1971" s="5" t="s">
        <v>21</v>
      </c>
      <c r="D1971">
        <v>0</v>
      </c>
      <c r="E1971">
        <f t="shared" si="151"/>
        <v>1</v>
      </c>
      <c r="F1971">
        <f t="shared" si="152"/>
        <v>0.5</v>
      </c>
      <c r="G1971">
        <f t="shared" si="153"/>
        <v>0.5</v>
      </c>
      <c r="H1971">
        <f t="shared" si="150"/>
        <v>0.5</v>
      </c>
      <c r="I1971">
        <f t="shared" si="154"/>
        <v>-0.69314718055994529</v>
      </c>
    </row>
    <row r="1972" spans="1:9" x14ac:dyDescent="0.2">
      <c r="A1972" s="3" t="s">
        <v>7</v>
      </c>
      <c r="B1972" s="4">
        <v>122</v>
      </c>
      <c r="C1972" s="5" t="s">
        <v>21</v>
      </c>
      <c r="D1972">
        <v>1</v>
      </c>
      <c r="E1972">
        <f t="shared" si="151"/>
        <v>0</v>
      </c>
      <c r="F1972">
        <f t="shared" si="152"/>
        <v>0.5</v>
      </c>
      <c r="G1972">
        <f t="shared" si="153"/>
        <v>0.5</v>
      </c>
      <c r="H1972">
        <f t="shared" si="150"/>
        <v>0.5</v>
      </c>
      <c r="I1972">
        <f t="shared" si="154"/>
        <v>-0.69314718055994529</v>
      </c>
    </row>
    <row r="1973" spans="1:9" x14ac:dyDescent="0.2">
      <c r="A1973" s="3" t="s">
        <v>12</v>
      </c>
      <c r="B1973" s="4">
        <v>197</v>
      </c>
      <c r="C1973" s="5" t="s">
        <v>21</v>
      </c>
      <c r="D1973">
        <v>0</v>
      </c>
      <c r="E1973">
        <f t="shared" si="151"/>
        <v>1</v>
      </c>
      <c r="F1973">
        <f t="shared" si="152"/>
        <v>0.5</v>
      </c>
      <c r="G1973">
        <f t="shared" si="153"/>
        <v>0.5</v>
      </c>
      <c r="H1973">
        <f t="shared" si="150"/>
        <v>0.5</v>
      </c>
      <c r="I1973">
        <f t="shared" si="154"/>
        <v>-0.69314718055994529</v>
      </c>
    </row>
    <row r="1974" spans="1:9" x14ac:dyDescent="0.2">
      <c r="A1974" s="3" t="s">
        <v>9</v>
      </c>
      <c r="B1974" s="4">
        <v>183</v>
      </c>
      <c r="C1974" s="5" t="s">
        <v>21</v>
      </c>
      <c r="D1974">
        <v>0</v>
      </c>
      <c r="E1974">
        <f t="shared" si="151"/>
        <v>1</v>
      </c>
      <c r="F1974">
        <f t="shared" si="152"/>
        <v>0.5</v>
      </c>
      <c r="G1974">
        <f t="shared" si="153"/>
        <v>0.5</v>
      </c>
      <c r="H1974">
        <f t="shared" si="150"/>
        <v>0.5</v>
      </c>
      <c r="I1974">
        <f t="shared" si="154"/>
        <v>-0.69314718055994529</v>
      </c>
    </row>
    <row r="1975" spans="1:9" x14ac:dyDescent="0.2">
      <c r="A1975" s="3" t="s">
        <v>7</v>
      </c>
      <c r="B1975" s="4">
        <v>187</v>
      </c>
      <c r="C1975" s="5" t="s">
        <v>21</v>
      </c>
      <c r="D1975">
        <v>0</v>
      </c>
      <c r="E1975">
        <f t="shared" si="151"/>
        <v>1</v>
      </c>
      <c r="F1975">
        <f t="shared" si="152"/>
        <v>0.5</v>
      </c>
      <c r="G1975">
        <f t="shared" si="153"/>
        <v>0.5</v>
      </c>
      <c r="H1975">
        <f t="shared" si="150"/>
        <v>0.5</v>
      </c>
      <c r="I1975">
        <f t="shared" si="154"/>
        <v>-0.69314718055994529</v>
      </c>
    </row>
    <row r="1976" spans="1:9" x14ac:dyDescent="0.2">
      <c r="A1976" s="3" t="s">
        <v>7</v>
      </c>
      <c r="B1976" s="4">
        <v>177</v>
      </c>
      <c r="C1976" s="5" t="s">
        <v>21</v>
      </c>
      <c r="D1976">
        <v>0</v>
      </c>
      <c r="E1976">
        <f t="shared" si="151"/>
        <v>1</v>
      </c>
      <c r="F1976">
        <f t="shared" si="152"/>
        <v>0.5</v>
      </c>
      <c r="G1976">
        <f t="shared" si="153"/>
        <v>0.5</v>
      </c>
      <c r="H1976">
        <f t="shared" si="150"/>
        <v>0.5</v>
      </c>
      <c r="I1976">
        <f t="shared" si="154"/>
        <v>-0.69314718055994529</v>
      </c>
    </row>
    <row r="1977" spans="1:9" x14ac:dyDescent="0.2">
      <c r="A1977" s="3" t="s">
        <v>12</v>
      </c>
      <c r="B1977" s="4">
        <v>149</v>
      </c>
      <c r="C1977" s="5" t="s">
        <v>21</v>
      </c>
      <c r="D1977">
        <v>0</v>
      </c>
      <c r="E1977">
        <f t="shared" si="151"/>
        <v>1</v>
      </c>
      <c r="F1977">
        <f t="shared" si="152"/>
        <v>0.5</v>
      </c>
      <c r="G1977">
        <f t="shared" si="153"/>
        <v>0.5</v>
      </c>
      <c r="H1977">
        <f t="shared" si="150"/>
        <v>0.5</v>
      </c>
      <c r="I1977">
        <f t="shared" si="154"/>
        <v>-0.69314718055994529</v>
      </c>
    </row>
    <row r="1978" spans="1:9" x14ac:dyDescent="0.2">
      <c r="A1978" s="3" t="s">
        <v>12</v>
      </c>
      <c r="B1978" s="4">
        <v>135</v>
      </c>
      <c r="C1978" s="5" t="s">
        <v>21</v>
      </c>
      <c r="D1978">
        <v>0</v>
      </c>
      <c r="E1978">
        <f t="shared" si="151"/>
        <v>1</v>
      </c>
      <c r="F1978">
        <f t="shared" si="152"/>
        <v>0.5</v>
      </c>
      <c r="G1978">
        <f t="shared" si="153"/>
        <v>0.5</v>
      </c>
      <c r="H1978">
        <f t="shared" si="150"/>
        <v>0.5</v>
      </c>
      <c r="I1978">
        <f t="shared" si="154"/>
        <v>-0.69314718055994529</v>
      </c>
    </row>
    <row r="1979" spans="1:9" x14ac:dyDescent="0.2">
      <c r="A1979" s="3" t="s">
        <v>9</v>
      </c>
      <c r="B1979" s="4">
        <v>189</v>
      </c>
      <c r="C1979" s="5" t="s">
        <v>21</v>
      </c>
      <c r="D1979">
        <v>0</v>
      </c>
      <c r="E1979">
        <f t="shared" si="151"/>
        <v>1</v>
      </c>
      <c r="F1979">
        <f t="shared" si="152"/>
        <v>0.5</v>
      </c>
      <c r="G1979">
        <f t="shared" si="153"/>
        <v>0.5</v>
      </c>
      <c r="H1979">
        <f t="shared" si="150"/>
        <v>0.5</v>
      </c>
      <c r="I1979">
        <f t="shared" si="154"/>
        <v>-0.69314718055994529</v>
      </c>
    </row>
    <row r="1980" spans="1:9" x14ac:dyDescent="0.2">
      <c r="A1980" s="3" t="s">
        <v>7</v>
      </c>
      <c r="B1980" s="4">
        <v>189</v>
      </c>
      <c r="C1980" s="5" t="s">
        <v>21</v>
      </c>
      <c r="D1980">
        <v>0</v>
      </c>
      <c r="E1980">
        <f t="shared" si="151"/>
        <v>1</v>
      </c>
      <c r="F1980">
        <f t="shared" si="152"/>
        <v>0.5</v>
      </c>
      <c r="G1980">
        <f t="shared" si="153"/>
        <v>0.5</v>
      </c>
      <c r="H1980">
        <f t="shared" si="150"/>
        <v>0.5</v>
      </c>
      <c r="I1980">
        <f t="shared" si="154"/>
        <v>-0.69314718055994529</v>
      </c>
    </row>
    <row r="1981" spans="1:9" x14ac:dyDescent="0.2">
      <c r="A1981" s="3" t="s">
        <v>7</v>
      </c>
      <c r="B1981" s="4">
        <v>156</v>
      </c>
      <c r="C1981" s="5" t="s">
        <v>21</v>
      </c>
      <c r="D1981">
        <v>0</v>
      </c>
      <c r="E1981">
        <f t="shared" si="151"/>
        <v>1</v>
      </c>
      <c r="F1981">
        <f t="shared" si="152"/>
        <v>0.5</v>
      </c>
      <c r="G1981">
        <f t="shared" si="153"/>
        <v>0.5</v>
      </c>
      <c r="H1981">
        <f t="shared" si="150"/>
        <v>0.5</v>
      </c>
      <c r="I1981">
        <f t="shared" si="154"/>
        <v>-0.69314718055994529</v>
      </c>
    </row>
    <row r="1982" spans="1:9" x14ac:dyDescent="0.2">
      <c r="A1982" s="3" t="s">
        <v>9</v>
      </c>
      <c r="B1982" s="4">
        <v>159</v>
      </c>
      <c r="C1982" s="5" t="s">
        <v>21</v>
      </c>
      <c r="D1982">
        <v>0</v>
      </c>
      <c r="E1982">
        <f t="shared" si="151"/>
        <v>1</v>
      </c>
      <c r="F1982">
        <f t="shared" si="152"/>
        <v>0.5</v>
      </c>
      <c r="G1982">
        <f t="shared" si="153"/>
        <v>0.5</v>
      </c>
      <c r="H1982">
        <f t="shared" si="150"/>
        <v>0.5</v>
      </c>
      <c r="I1982">
        <f t="shared" si="154"/>
        <v>-0.69314718055994529</v>
      </c>
    </row>
    <row r="1983" spans="1:9" x14ac:dyDescent="0.2">
      <c r="A1983" s="3" t="s">
        <v>7</v>
      </c>
      <c r="B1983" s="4">
        <v>152</v>
      </c>
      <c r="C1983" s="5" t="s">
        <v>21</v>
      </c>
      <c r="D1983">
        <v>1</v>
      </c>
      <c r="E1983">
        <f t="shared" si="151"/>
        <v>0</v>
      </c>
      <c r="F1983">
        <f t="shared" si="152"/>
        <v>0.5</v>
      </c>
      <c r="G1983">
        <f t="shared" si="153"/>
        <v>0.5</v>
      </c>
      <c r="H1983">
        <f t="shared" si="150"/>
        <v>0.5</v>
      </c>
      <c r="I1983">
        <f t="shared" si="154"/>
        <v>-0.69314718055994529</v>
      </c>
    </row>
    <row r="1984" spans="1:9" x14ac:dyDescent="0.2">
      <c r="A1984" s="3" t="s">
        <v>12</v>
      </c>
      <c r="B1984" s="4">
        <v>163</v>
      </c>
      <c r="C1984" s="5" t="s">
        <v>21</v>
      </c>
      <c r="D1984">
        <v>0</v>
      </c>
      <c r="E1984">
        <f t="shared" si="151"/>
        <v>1</v>
      </c>
      <c r="F1984">
        <f t="shared" si="152"/>
        <v>0.5</v>
      </c>
      <c r="G1984">
        <f t="shared" si="153"/>
        <v>0.5</v>
      </c>
      <c r="H1984">
        <f t="shared" si="150"/>
        <v>0.5</v>
      </c>
      <c r="I1984">
        <f t="shared" si="154"/>
        <v>-0.69314718055994529</v>
      </c>
    </row>
    <row r="1985" spans="1:9" x14ac:dyDescent="0.2">
      <c r="A1985" s="3" t="s">
        <v>7</v>
      </c>
      <c r="B1985" s="4">
        <v>131</v>
      </c>
      <c r="C1985" s="5" t="s">
        <v>21</v>
      </c>
      <c r="D1985">
        <v>0</v>
      </c>
      <c r="E1985">
        <f t="shared" si="151"/>
        <v>1</v>
      </c>
      <c r="F1985">
        <f t="shared" si="152"/>
        <v>0.5</v>
      </c>
      <c r="G1985">
        <f t="shared" si="153"/>
        <v>0.5</v>
      </c>
      <c r="H1985">
        <f t="shared" si="150"/>
        <v>0.5</v>
      </c>
      <c r="I1985">
        <f t="shared" si="154"/>
        <v>-0.69314718055994529</v>
      </c>
    </row>
    <row r="1986" spans="1:9" x14ac:dyDescent="0.2">
      <c r="A1986" s="3" t="s">
        <v>12</v>
      </c>
      <c r="B1986" s="4">
        <v>166</v>
      </c>
      <c r="C1986" s="5" t="s">
        <v>21</v>
      </c>
      <c r="D1986">
        <v>0</v>
      </c>
      <c r="E1986">
        <f t="shared" si="151"/>
        <v>1</v>
      </c>
      <c r="F1986">
        <f t="shared" si="152"/>
        <v>0.5</v>
      </c>
      <c r="G1986">
        <f t="shared" si="153"/>
        <v>0.5</v>
      </c>
      <c r="H1986">
        <f t="shared" ref="H1986:H2049" si="155">SUMPRODUCT(D1986:E1986,F1986:G1986)</f>
        <v>0.5</v>
      </c>
      <c r="I1986">
        <f t="shared" si="154"/>
        <v>-0.69314718055994529</v>
      </c>
    </row>
    <row r="1987" spans="1:9" x14ac:dyDescent="0.2">
      <c r="A1987" s="3" t="s">
        <v>12</v>
      </c>
      <c r="B1987" s="4">
        <v>160</v>
      </c>
      <c r="C1987" s="5" t="s">
        <v>21</v>
      </c>
      <c r="D1987">
        <v>0</v>
      </c>
      <c r="E1987">
        <f t="shared" ref="E1987:E2050" si="156">1-D1987</f>
        <v>1</v>
      </c>
      <c r="F1987">
        <f t="shared" ref="F1987:F2050" si="157">1/(1+EXP($O$3+$P$3*B1987))</f>
        <v>0.5</v>
      </c>
      <c r="G1987">
        <f t="shared" ref="G1987:G2050" si="158">1-F1987</f>
        <v>0.5</v>
      </c>
      <c r="H1987">
        <f t="shared" si="155"/>
        <v>0.5</v>
      </c>
      <c r="I1987">
        <f t="shared" ref="I1987:I2050" si="159">LN(H1987)</f>
        <v>-0.69314718055994529</v>
      </c>
    </row>
    <row r="1988" spans="1:9" x14ac:dyDescent="0.2">
      <c r="A1988" s="3" t="s">
        <v>7</v>
      </c>
      <c r="B1988" s="4">
        <v>113</v>
      </c>
      <c r="C1988" s="5" t="s">
        <v>21</v>
      </c>
      <c r="D1988">
        <v>0</v>
      </c>
      <c r="E1988">
        <f t="shared" si="156"/>
        <v>1</v>
      </c>
      <c r="F1988">
        <f t="shared" si="157"/>
        <v>0.5</v>
      </c>
      <c r="G1988">
        <f t="shared" si="158"/>
        <v>0.5</v>
      </c>
      <c r="H1988">
        <f t="shared" si="155"/>
        <v>0.5</v>
      </c>
      <c r="I1988">
        <f t="shared" si="159"/>
        <v>-0.69314718055994529</v>
      </c>
    </row>
    <row r="1989" spans="1:9" x14ac:dyDescent="0.2">
      <c r="A1989" s="3" t="s">
        <v>7</v>
      </c>
      <c r="B1989" s="4">
        <v>167</v>
      </c>
      <c r="C1989" s="5" t="s">
        <v>21</v>
      </c>
      <c r="D1989">
        <v>0</v>
      </c>
      <c r="E1989">
        <f t="shared" si="156"/>
        <v>1</v>
      </c>
      <c r="F1989">
        <f t="shared" si="157"/>
        <v>0.5</v>
      </c>
      <c r="G1989">
        <f t="shared" si="158"/>
        <v>0.5</v>
      </c>
      <c r="H1989">
        <f t="shared" si="155"/>
        <v>0.5</v>
      </c>
      <c r="I1989">
        <f t="shared" si="159"/>
        <v>-0.69314718055994529</v>
      </c>
    </row>
    <row r="1990" spans="1:9" x14ac:dyDescent="0.2">
      <c r="A1990" s="3" t="s">
        <v>12</v>
      </c>
      <c r="B1990" s="4">
        <v>164</v>
      </c>
      <c r="C1990" s="5" t="s">
        <v>21</v>
      </c>
      <c r="D1990">
        <v>0</v>
      </c>
      <c r="E1990">
        <f t="shared" si="156"/>
        <v>1</v>
      </c>
      <c r="F1990">
        <f t="shared" si="157"/>
        <v>0.5</v>
      </c>
      <c r="G1990">
        <f t="shared" si="158"/>
        <v>0.5</v>
      </c>
      <c r="H1990">
        <f t="shared" si="155"/>
        <v>0.5</v>
      </c>
      <c r="I1990">
        <f t="shared" si="159"/>
        <v>-0.69314718055994529</v>
      </c>
    </row>
    <row r="1991" spans="1:9" x14ac:dyDescent="0.2">
      <c r="A1991" s="3" t="s">
        <v>12</v>
      </c>
      <c r="B1991" s="4">
        <v>179</v>
      </c>
      <c r="C1991" s="5" t="s">
        <v>21</v>
      </c>
      <c r="D1991">
        <v>0</v>
      </c>
      <c r="E1991">
        <f t="shared" si="156"/>
        <v>1</v>
      </c>
      <c r="F1991">
        <f t="shared" si="157"/>
        <v>0.5</v>
      </c>
      <c r="G1991">
        <f t="shared" si="158"/>
        <v>0.5</v>
      </c>
      <c r="H1991">
        <f t="shared" si="155"/>
        <v>0.5</v>
      </c>
      <c r="I1991">
        <f t="shared" si="159"/>
        <v>-0.69314718055994529</v>
      </c>
    </row>
    <row r="1992" spans="1:9" x14ac:dyDescent="0.2">
      <c r="A1992" s="3" t="s">
        <v>9</v>
      </c>
      <c r="B1992" s="4">
        <v>186</v>
      </c>
      <c r="C1992" s="5" t="s">
        <v>21</v>
      </c>
      <c r="D1992">
        <v>0</v>
      </c>
      <c r="E1992">
        <f t="shared" si="156"/>
        <v>1</v>
      </c>
      <c r="F1992">
        <f t="shared" si="157"/>
        <v>0.5</v>
      </c>
      <c r="G1992">
        <f t="shared" si="158"/>
        <v>0.5</v>
      </c>
      <c r="H1992">
        <f t="shared" si="155"/>
        <v>0.5</v>
      </c>
      <c r="I1992">
        <f t="shared" si="159"/>
        <v>-0.69314718055994529</v>
      </c>
    </row>
    <row r="1993" spans="1:9" x14ac:dyDescent="0.2">
      <c r="A1993" s="3" t="s">
        <v>12</v>
      </c>
      <c r="B1993" s="4">
        <v>191</v>
      </c>
      <c r="C1993" s="5" t="s">
        <v>21</v>
      </c>
      <c r="D1993">
        <v>0</v>
      </c>
      <c r="E1993">
        <f t="shared" si="156"/>
        <v>1</v>
      </c>
      <c r="F1993">
        <f t="shared" si="157"/>
        <v>0.5</v>
      </c>
      <c r="G1993">
        <f t="shared" si="158"/>
        <v>0.5</v>
      </c>
      <c r="H1993">
        <f t="shared" si="155"/>
        <v>0.5</v>
      </c>
      <c r="I1993">
        <f t="shared" si="159"/>
        <v>-0.69314718055994529</v>
      </c>
    </row>
    <row r="1994" spans="1:9" x14ac:dyDescent="0.2">
      <c r="A1994" s="3" t="s">
        <v>9</v>
      </c>
      <c r="B1994" s="4">
        <v>185</v>
      </c>
      <c r="C1994" s="5" t="s">
        <v>21</v>
      </c>
      <c r="D1994">
        <v>0</v>
      </c>
      <c r="E1994">
        <f t="shared" si="156"/>
        <v>1</v>
      </c>
      <c r="F1994">
        <f t="shared" si="157"/>
        <v>0.5</v>
      </c>
      <c r="G1994">
        <f t="shared" si="158"/>
        <v>0.5</v>
      </c>
      <c r="H1994">
        <f t="shared" si="155"/>
        <v>0.5</v>
      </c>
      <c r="I1994">
        <f t="shared" si="159"/>
        <v>-0.69314718055994529</v>
      </c>
    </row>
    <row r="1995" spans="1:9" x14ac:dyDescent="0.2">
      <c r="A1995" s="3" t="s">
        <v>12</v>
      </c>
      <c r="B1995" s="4">
        <v>187</v>
      </c>
      <c r="C1995" s="5" t="s">
        <v>21</v>
      </c>
      <c r="D1995">
        <v>0</v>
      </c>
      <c r="E1995">
        <f t="shared" si="156"/>
        <v>1</v>
      </c>
      <c r="F1995">
        <f t="shared" si="157"/>
        <v>0.5</v>
      </c>
      <c r="G1995">
        <f t="shared" si="158"/>
        <v>0.5</v>
      </c>
      <c r="H1995">
        <f t="shared" si="155"/>
        <v>0.5</v>
      </c>
      <c r="I1995">
        <f t="shared" si="159"/>
        <v>-0.69314718055994529</v>
      </c>
    </row>
    <row r="1996" spans="1:9" x14ac:dyDescent="0.2">
      <c r="A1996" s="3" t="s">
        <v>7</v>
      </c>
      <c r="B1996" s="4">
        <v>177</v>
      </c>
      <c r="C1996" s="5" t="s">
        <v>21</v>
      </c>
      <c r="D1996">
        <v>1</v>
      </c>
      <c r="E1996">
        <f t="shared" si="156"/>
        <v>0</v>
      </c>
      <c r="F1996">
        <f t="shared" si="157"/>
        <v>0.5</v>
      </c>
      <c r="G1996">
        <f t="shared" si="158"/>
        <v>0.5</v>
      </c>
      <c r="H1996">
        <f t="shared" si="155"/>
        <v>0.5</v>
      </c>
      <c r="I1996">
        <f t="shared" si="159"/>
        <v>-0.69314718055994529</v>
      </c>
    </row>
    <row r="1997" spans="1:9" x14ac:dyDescent="0.2">
      <c r="A1997" s="3" t="s">
        <v>7</v>
      </c>
      <c r="B1997" s="4">
        <v>159</v>
      </c>
      <c r="C1997" s="5" t="s">
        <v>21</v>
      </c>
      <c r="D1997">
        <v>0</v>
      </c>
      <c r="E1997">
        <f t="shared" si="156"/>
        <v>1</v>
      </c>
      <c r="F1997">
        <f t="shared" si="157"/>
        <v>0.5</v>
      </c>
      <c r="G1997">
        <f t="shared" si="158"/>
        <v>0.5</v>
      </c>
      <c r="H1997">
        <f t="shared" si="155"/>
        <v>0.5</v>
      </c>
      <c r="I1997">
        <f t="shared" si="159"/>
        <v>-0.69314718055994529</v>
      </c>
    </row>
    <row r="1998" spans="1:9" x14ac:dyDescent="0.2">
      <c r="A1998" s="3" t="s">
        <v>7</v>
      </c>
      <c r="B1998" s="4">
        <v>106</v>
      </c>
      <c r="C1998" s="5" t="s">
        <v>21</v>
      </c>
      <c r="D1998">
        <v>1</v>
      </c>
      <c r="E1998">
        <f t="shared" si="156"/>
        <v>0</v>
      </c>
      <c r="F1998">
        <f t="shared" si="157"/>
        <v>0.5</v>
      </c>
      <c r="G1998">
        <f t="shared" si="158"/>
        <v>0.5</v>
      </c>
      <c r="H1998">
        <f t="shared" si="155"/>
        <v>0.5</v>
      </c>
      <c r="I1998">
        <f t="shared" si="159"/>
        <v>-0.69314718055994529</v>
      </c>
    </row>
    <row r="1999" spans="1:9" x14ac:dyDescent="0.2">
      <c r="A1999" s="3" t="s">
        <v>7</v>
      </c>
      <c r="B1999" s="4">
        <v>165</v>
      </c>
      <c r="C1999" s="5" t="s">
        <v>21</v>
      </c>
      <c r="D1999">
        <v>0</v>
      </c>
      <c r="E1999">
        <f t="shared" si="156"/>
        <v>1</v>
      </c>
      <c r="F1999">
        <f t="shared" si="157"/>
        <v>0.5</v>
      </c>
      <c r="G1999">
        <f t="shared" si="158"/>
        <v>0.5</v>
      </c>
      <c r="H1999">
        <f t="shared" si="155"/>
        <v>0.5</v>
      </c>
      <c r="I1999">
        <f t="shared" si="159"/>
        <v>-0.69314718055994529</v>
      </c>
    </row>
    <row r="2000" spans="1:9" x14ac:dyDescent="0.2">
      <c r="A2000" s="3" t="s">
        <v>12</v>
      </c>
      <c r="B2000" s="4">
        <v>131</v>
      </c>
      <c r="C2000" s="5" t="s">
        <v>21</v>
      </c>
      <c r="D2000">
        <v>1</v>
      </c>
      <c r="E2000">
        <f t="shared" si="156"/>
        <v>0</v>
      </c>
      <c r="F2000">
        <f t="shared" si="157"/>
        <v>0.5</v>
      </c>
      <c r="G2000">
        <f t="shared" si="158"/>
        <v>0.5</v>
      </c>
      <c r="H2000">
        <f t="shared" si="155"/>
        <v>0.5</v>
      </c>
      <c r="I2000">
        <f t="shared" si="159"/>
        <v>-0.69314718055994529</v>
      </c>
    </row>
    <row r="2001" spans="1:9" x14ac:dyDescent="0.2">
      <c r="A2001" s="3" t="s">
        <v>12</v>
      </c>
      <c r="B2001" s="4">
        <v>103</v>
      </c>
      <c r="C2001" s="5" t="s">
        <v>21</v>
      </c>
      <c r="D2001">
        <v>1</v>
      </c>
      <c r="E2001">
        <f t="shared" si="156"/>
        <v>0</v>
      </c>
      <c r="F2001">
        <f t="shared" si="157"/>
        <v>0.5</v>
      </c>
      <c r="G2001">
        <f t="shared" si="158"/>
        <v>0.5</v>
      </c>
      <c r="H2001">
        <f t="shared" si="155"/>
        <v>0.5</v>
      </c>
      <c r="I2001">
        <f t="shared" si="159"/>
        <v>-0.69314718055994529</v>
      </c>
    </row>
    <row r="2002" spans="1:9" x14ac:dyDescent="0.2">
      <c r="A2002" s="3" t="s">
        <v>9</v>
      </c>
      <c r="B2002" s="4">
        <v>190</v>
      </c>
      <c r="C2002" s="5" t="s">
        <v>21</v>
      </c>
      <c r="D2002">
        <v>0</v>
      </c>
      <c r="E2002">
        <f t="shared" si="156"/>
        <v>1</v>
      </c>
      <c r="F2002">
        <f t="shared" si="157"/>
        <v>0.5</v>
      </c>
      <c r="G2002">
        <f t="shared" si="158"/>
        <v>0.5</v>
      </c>
      <c r="H2002">
        <f t="shared" si="155"/>
        <v>0.5</v>
      </c>
      <c r="I2002">
        <f t="shared" si="159"/>
        <v>-0.69314718055994529</v>
      </c>
    </row>
    <row r="2003" spans="1:9" x14ac:dyDescent="0.2">
      <c r="A2003" s="3" t="s">
        <v>9</v>
      </c>
      <c r="B2003" s="4">
        <v>118</v>
      </c>
      <c r="C2003" s="5" t="s">
        <v>21</v>
      </c>
      <c r="D2003">
        <v>1</v>
      </c>
      <c r="E2003">
        <f t="shared" si="156"/>
        <v>0</v>
      </c>
      <c r="F2003">
        <f t="shared" si="157"/>
        <v>0.5</v>
      </c>
      <c r="G2003">
        <f t="shared" si="158"/>
        <v>0.5</v>
      </c>
      <c r="H2003">
        <f t="shared" si="155"/>
        <v>0.5</v>
      </c>
      <c r="I2003">
        <f t="shared" si="159"/>
        <v>-0.69314718055994529</v>
      </c>
    </row>
    <row r="2004" spans="1:9" x14ac:dyDescent="0.2">
      <c r="A2004" s="3" t="s">
        <v>9</v>
      </c>
      <c r="B2004" s="4">
        <v>114</v>
      </c>
      <c r="C2004" s="5" t="s">
        <v>21</v>
      </c>
      <c r="D2004">
        <v>1</v>
      </c>
      <c r="E2004">
        <f t="shared" si="156"/>
        <v>0</v>
      </c>
      <c r="F2004">
        <f t="shared" si="157"/>
        <v>0.5</v>
      </c>
      <c r="G2004">
        <f t="shared" si="158"/>
        <v>0.5</v>
      </c>
      <c r="H2004">
        <f t="shared" si="155"/>
        <v>0.5</v>
      </c>
      <c r="I2004">
        <f t="shared" si="159"/>
        <v>-0.69314718055994529</v>
      </c>
    </row>
    <row r="2005" spans="1:9" x14ac:dyDescent="0.2">
      <c r="A2005" s="3" t="s">
        <v>12</v>
      </c>
      <c r="B2005" s="4">
        <v>184</v>
      </c>
      <c r="C2005" s="5" t="s">
        <v>21</v>
      </c>
      <c r="D2005">
        <v>1</v>
      </c>
      <c r="E2005">
        <f t="shared" si="156"/>
        <v>0</v>
      </c>
      <c r="F2005">
        <f t="shared" si="157"/>
        <v>0.5</v>
      </c>
      <c r="G2005">
        <f t="shared" si="158"/>
        <v>0.5</v>
      </c>
      <c r="H2005">
        <f t="shared" si="155"/>
        <v>0.5</v>
      </c>
      <c r="I2005">
        <f t="shared" si="159"/>
        <v>-0.69314718055994529</v>
      </c>
    </row>
    <row r="2006" spans="1:9" x14ac:dyDescent="0.2">
      <c r="A2006" s="3" t="s">
        <v>12</v>
      </c>
      <c r="B2006" s="4">
        <v>133</v>
      </c>
      <c r="C2006" s="5" t="s">
        <v>21</v>
      </c>
      <c r="D2006">
        <v>1</v>
      </c>
      <c r="E2006">
        <f t="shared" si="156"/>
        <v>0</v>
      </c>
      <c r="F2006">
        <f t="shared" si="157"/>
        <v>0.5</v>
      </c>
      <c r="G2006">
        <f t="shared" si="158"/>
        <v>0.5</v>
      </c>
      <c r="H2006">
        <f t="shared" si="155"/>
        <v>0.5</v>
      </c>
      <c r="I2006">
        <f t="shared" si="159"/>
        <v>-0.69314718055994529</v>
      </c>
    </row>
    <row r="2007" spans="1:9" x14ac:dyDescent="0.2">
      <c r="A2007" s="3" t="s">
        <v>12</v>
      </c>
      <c r="B2007" s="4">
        <v>111</v>
      </c>
      <c r="C2007" s="5" t="s">
        <v>21</v>
      </c>
      <c r="D2007">
        <v>0</v>
      </c>
      <c r="E2007">
        <f t="shared" si="156"/>
        <v>1</v>
      </c>
      <c r="F2007">
        <f t="shared" si="157"/>
        <v>0.5</v>
      </c>
      <c r="G2007">
        <f t="shared" si="158"/>
        <v>0.5</v>
      </c>
      <c r="H2007">
        <f t="shared" si="155"/>
        <v>0.5</v>
      </c>
      <c r="I2007">
        <f t="shared" si="159"/>
        <v>-0.69314718055994529</v>
      </c>
    </row>
    <row r="2008" spans="1:9" x14ac:dyDescent="0.2">
      <c r="A2008" s="3" t="s">
        <v>9</v>
      </c>
      <c r="B2008" s="4">
        <v>161</v>
      </c>
      <c r="C2008" s="5" t="s">
        <v>21</v>
      </c>
      <c r="D2008">
        <v>0</v>
      </c>
      <c r="E2008">
        <f t="shared" si="156"/>
        <v>1</v>
      </c>
      <c r="F2008">
        <f t="shared" si="157"/>
        <v>0.5</v>
      </c>
      <c r="G2008">
        <f t="shared" si="158"/>
        <v>0.5</v>
      </c>
      <c r="H2008">
        <f t="shared" si="155"/>
        <v>0.5</v>
      </c>
      <c r="I2008">
        <f t="shared" si="159"/>
        <v>-0.69314718055994529</v>
      </c>
    </row>
    <row r="2009" spans="1:9" x14ac:dyDescent="0.2">
      <c r="A2009" s="3" t="s">
        <v>9</v>
      </c>
      <c r="B2009" s="4">
        <v>158</v>
      </c>
      <c r="C2009" s="5" t="s">
        <v>21</v>
      </c>
      <c r="D2009">
        <v>0</v>
      </c>
      <c r="E2009">
        <f t="shared" si="156"/>
        <v>1</v>
      </c>
      <c r="F2009">
        <f t="shared" si="157"/>
        <v>0.5</v>
      </c>
      <c r="G2009">
        <f t="shared" si="158"/>
        <v>0.5</v>
      </c>
      <c r="H2009">
        <f t="shared" si="155"/>
        <v>0.5</v>
      </c>
      <c r="I2009">
        <f t="shared" si="159"/>
        <v>-0.69314718055994529</v>
      </c>
    </row>
    <row r="2010" spans="1:9" x14ac:dyDescent="0.2">
      <c r="A2010" s="3" t="s">
        <v>7</v>
      </c>
      <c r="B2010" s="4">
        <v>134</v>
      </c>
      <c r="C2010" s="5" t="s">
        <v>21</v>
      </c>
      <c r="D2010">
        <v>0</v>
      </c>
      <c r="E2010">
        <f t="shared" si="156"/>
        <v>1</v>
      </c>
      <c r="F2010">
        <f t="shared" si="157"/>
        <v>0.5</v>
      </c>
      <c r="G2010">
        <f t="shared" si="158"/>
        <v>0.5</v>
      </c>
      <c r="H2010">
        <f t="shared" si="155"/>
        <v>0.5</v>
      </c>
      <c r="I2010">
        <f t="shared" si="159"/>
        <v>-0.69314718055994529</v>
      </c>
    </row>
    <row r="2011" spans="1:9" x14ac:dyDescent="0.2">
      <c r="A2011" s="3" t="s">
        <v>7</v>
      </c>
      <c r="B2011" s="4">
        <v>186</v>
      </c>
      <c r="C2011" s="5" t="s">
        <v>21</v>
      </c>
      <c r="D2011">
        <v>0</v>
      </c>
      <c r="E2011">
        <f t="shared" si="156"/>
        <v>1</v>
      </c>
      <c r="F2011">
        <f t="shared" si="157"/>
        <v>0.5</v>
      </c>
      <c r="G2011">
        <f t="shared" si="158"/>
        <v>0.5</v>
      </c>
      <c r="H2011">
        <f t="shared" si="155"/>
        <v>0.5</v>
      </c>
      <c r="I2011">
        <f t="shared" si="159"/>
        <v>-0.69314718055994529</v>
      </c>
    </row>
    <row r="2012" spans="1:9" x14ac:dyDescent="0.2">
      <c r="A2012" s="3" t="s">
        <v>7</v>
      </c>
      <c r="B2012" s="4">
        <v>133</v>
      </c>
      <c r="C2012" s="5" t="s">
        <v>21</v>
      </c>
      <c r="D2012">
        <v>0</v>
      </c>
      <c r="E2012">
        <f t="shared" si="156"/>
        <v>1</v>
      </c>
      <c r="F2012">
        <f t="shared" si="157"/>
        <v>0.5</v>
      </c>
      <c r="G2012">
        <f t="shared" si="158"/>
        <v>0.5</v>
      </c>
      <c r="H2012">
        <f t="shared" si="155"/>
        <v>0.5</v>
      </c>
      <c r="I2012">
        <f t="shared" si="159"/>
        <v>-0.69314718055994529</v>
      </c>
    </row>
    <row r="2013" spans="1:9" x14ac:dyDescent="0.2">
      <c r="A2013" s="3" t="s">
        <v>9</v>
      </c>
      <c r="B2013" s="4">
        <v>102</v>
      </c>
      <c r="C2013" s="5" t="s">
        <v>21</v>
      </c>
      <c r="D2013">
        <v>0</v>
      </c>
      <c r="E2013">
        <f t="shared" si="156"/>
        <v>1</v>
      </c>
      <c r="F2013">
        <f t="shared" si="157"/>
        <v>0.5</v>
      </c>
      <c r="G2013">
        <f t="shared" si="158"/>
        <v>0.5</v>
      </c>
      <c r="H2013">
        <f t="shared" si="155"/>
        <v>0.5</v>
      </c>
      <c r="I2013">
        <f t="shared" si="159"/>
        <v>-0.69314718055994529</v>
      </c>
    </row>
    <row r="2014" spans="1:9" x14ac:dyDescent="0.2">
      <c r="A2014" s="3" t="s">
        <v>9</v>
      </c>
      <c r="B2014" s="4">
        <v>167</v>
      </c>
      <c r="C2014" s="5" t="s">
        <v>21</v>
      </c>
      <c r="D2014">
        <v>0</v>
      </c>
      <c r="E2014">
        <f t="shared" si="156"/>
        <v>1</v>
      </c>
      <c r="F2014">
        <f t="shared" si="157"/>
        <v>0.5</v>
      </c>
      <c r="G2014">
        <f t="shared" si="158"/>
        <v>0.5</v>
      </c>
      <c r="H2014">
        <f t="shared" si="155"/>
        <v>0.5</v>
      </c>
      <c r="I2014">
        <f t="shared" si="159"/>
        <v>-0.69314718055994529</v>
      </c>
    </row>
    <row r="2015" spans="1:9" x14ac:dyDescent="0.2">
      <c r="A2015" s="3" t="s">
        <v>7</v>
      </c>
      <c r="B2015" s="4">
        <v>196</v>
      </c>
      <c r="C2015" s="5" t="s">
        <v>21</v>
      </c>
      <c r="D2015">
        <v>0</v>
      </c>
      <c r="E2015">
        <f t="shared" si="156"/>
        <v>1</v>
      </c>
      <c r="F2015">
        <f t="shared" si="157"/>
        <v>0.5</v>
      </c>
      <c r="G2015">
        <f t="shared" si="158"/>
        <v>0.5</v>
      </c>
      <c r="H2015">
        <f t="shared" si="155"/>
        <v>0.5</v>
      </c>
      <c r="I2015">
        <f t="shared" si="159"/>
        <v>-0.69314718055994529</v>
      </c>
    </row>
    <row r="2016" spans="1:9" x14ac:dyDescent="0.2">
      <c r="A2016" s="3" t="s">
        <v>9</v>
      </c>
      <c r="B2016" s="4">
        <v>134</v>
      </c>
      <c r="C2016" s="5" t="s">
        <v>21</v>
      </c>
      <c r="D2016">
        <v>1</v>
      </c>
      <c r="E2016">
        <f t="shared" si="156"/>
        <v>0</v>
      </c>
      <c r="F2016">
        <f t="shared" si="157"/>
        <v>0.5</v>
      </c>
      <c r="G2016">
        <f t="shared" si="158"/>
        <v>0.5</v>
      </c>
      <c r="H2016">
        <f t="shared" si="155"/>
        <v>0.5</v>
      </c>
      <c r="I2016">
        <f t="shared" si="159"/>
        <v>-0.69314718055994529</v>
      </c>
    </row>
    <row r="2017" spans="1:9" x14ac:dyDescent="0.2">
      <c r="A2017" s="3" t="s">
        <v>9</v>
      </c>
      <c r="B2017" s="4">
        <v>139</v>
      </c>
      <c r="C2017" s="5" t="s">
        <v>21</v>
      </c>
      <c r="D2017">
        <v>1</v>
      </c>
      <c r="E2017">
        <f t="shared" si="156"/>
        <v>0</v>
      </c>
      <c r="F2017">
        <f t="shared" si="157"/>
        <v>0.5</v>
      </c>
      <c r="G2017">
        <f t="shared" si="158"/>
        <v>0.5</v>
      </c>
      <c r="H2017">
        <f t="shared" si="155"/>
        <v>0.5</v>
      </c>
      <c r="I2017">
        <f t="shared" si="159"/>
        <v>-0.69314718055994529</v>
      </c>
    </row>
    <row r="2018" spans="1:9" x14ac:dyDescent="0.2">
      <c r="A2018" s="3" t="s">
        <v>12</v>
      </c>
      <c r="B2018" s="4">
        <v>131</v>
      </c>
      <c r="C2018" s="5" t="s">
        <v>21</v>
      </c>
      <c r="D2018">
        <v>1</v>
      </c>
      <c r="E2018">
        <f t="shared" si="156"/>
        <v>0</v>
      </c>
      <c r="F2018">
        <f t="shared" si="157"/>
        <v>0.5</v>
      </c>
      <c r="G2018">
        <f t="shared" si="158"/>
        <v>0.5</v>
      </c>
      <c r="H2018">
        <f t="shared" si="155"/>
        <v>0.5</v>
      </c>
      <c r="I2018">
        <f t="shared" si="159"/>
        <v>-0.69314718055994529</v>
      </c>
    </row>
    <row r="2019" spans="1:9" x14ac:dyDescent="0.2">
      <c r="A2019" s="3" t="s">
        <v>7</v>
      </c>
      <c r="B2019" s="4">
        <v>168</v>
      </c>
      <c r="C2019" s="5" t="s">
        <v>21</v>
      </c>
      <c r="D2019">
        <v>0</v>
      </c>
      <c r="E2019">
        <f t="shared" si="156"/>
        <v>1</v>
      </c>
      <c r="F2019">
        <f t="shared" si="157"/>
        <v>0.5</v>
      </c>
      <c r="G2019">
        <f t="shared" si="158"/>
        <v>0.5</v>
      </c>
      <c r="H2019">
        <f t="shared" si="155"/>
        <v>0.5</v>
      </c>
      <c r="I2019">
        <f t="shared" si="159"/>
        <v>-0.69314718055994529</v>
      </c>
    </row>
    <row r="2020" spans="1:9" x14ac:dyDescent="0.2">
      <c r="A2020" s="3" t="s">
        <v>9</v>
      </c>
      <c r="B2020" s="4">
        <v>163</v>
      </c>
      <c r="C2020" s="5" t="s">
        <v>21</v>
      </c>
      <c r="D2020">
        <v>0</v>
      </c>
      <c r="E2020">
        <f t="shared" si="156"/>
        <v>1</v>
      </c>
      <c r="F2020">
        <f t="shared" si="157"/>
        <v>0.5</v>
      </c>
      <c r="G2020">
        <f t="shared" si="158"/>
        <v>0.5</v>
      </c>
      <c r="H2020">
        <f t="shared" si="155"/>
        <v>0.5</v>
      </c>
      <c r="I2020">
        <f t="shared" si="159"/>
        <v>-0.69314718055994529</v>
      </c>
    </row>
    <row r="2021" spans="1:9" x14ac:dyDescent="0.2">
      <c r="A2021" s="3" t="s">
        <v>12</v>
      </c>
      <c r="B2021" s="4">
        <v>135</v>
      </c>
      <c r="C2021" s="5" t="s">
        <v>21</v>
      </c>
      <c r="D2021">
        <v>0</v>
      </c>
      <c r="E2021">
        <f t="shared" si="156"/>
        <v>1</v>
      </c>
      <c r="F2021">
        <f t="shared" si="157"/>
        <v>0.5</v>
      </c>
      <c r="G2021">
        <f t="shared" si="158"/>
        <v>0.5</v>
      </c>
      <c r="H2021">
        <f t="shared" si="155"/>
        <v>0.5</v>
      </c>
      <c r="I2021">
        <f t="shared" si="159"/>
        <v>-0.69314718055994529</v>
      </c>
    </row>
    <row r="2022" spans="1:9" x14ac:dyDescent="0.2">
      <c r="A2022" s="3" t="s">
        <v>7</v>
      </c>
      <c r="B2022" s="4">
        <v>188</v>
      </c>
      <c r="C2022" s="5" t="s">
        <v>21</v>
      </c>
      <c r="D2022">
        <v>0</v>
      </c>
      <c r="E2022">
        <f t="shared" si="156"/>
        <v>1</v>
      </c>
      <c r="F2022">
        <f t="shared" si="157"/>
        <v>0.5</v>
      </c>
      <c r="G2022">
        <f t="shared" si="158"/>
        <v>0.5</v>
      </c>
      <c r="H2022">
        <f t="shared" si="155"/>
        <v>0.5</v>
      </c>
      <c r="I2022">
        <f t="shared" si="159"/>
        <v>-0.69314718055994529</v>
      </c>
    </row>
    <row r="2023" spans="1:9" x14ac:dyDescent="0.2">
      <c r="A2023" s="3" t="s">
        <v>9</v>
      </c>
      <c r="B2023" s="4">
        <v>146</v>
      </c>
      <c r="C2023" s="5" t="s">
        <v>21</v>
      </c>
      <c r="D2023">
        <v>0</v>
      </c>
      <c r="E2023">
        <f t="shared" si="156"/>
        <v>1</v>
      </c>
      <c r="F2023">
        <f t="shared" si="157"/>
        <v>0.5</v>
      </c>
      <c r="G2023">
        <f t="shared" si="158"/>
        <v>0.5</v>
      </c>
      <c r="H2023">
        <f t="shared" si="155"/>
        <v>0.5</v>
      </c>
      <c r="I2023">
        <f t="shared" si="159"/>
        <v>-0.69314718055994529</v>
      </c>
    </row>
    <row r="2024" spans="1:9" x14ac:dyDescent="0.2">
      <c r="A2024" s="3" t="s">
        <v>12</v>
      </c>
      <c r="B2024" s="4">
        <v>167</v>
      </c>
      <c r="C2024" s="5" t="s">
        <v>21</v>
      </c>
      <c r="D2024">
        <v>0</v>
      </c>
      <c r="E2024">
        <f t="shared" si="156"/>
        <v>1</v>
      </c>
      <c r="F2024">
        <f t="shared" si="157"/>
        <v>0.5</v>
      </c>
      <c r="G2024">
        <f t="shared" si="158"/>
        <v>0.5</v>
      </c>
      <c r="H2024">
        <f t="shared" si="155"/>
        <v>0.5</v>
      </c>
      <c r="I2024">
        <f t="shared" si="159"/>
        <v>-0.69314718055994529</v>
      </c>
    </row>
    <row r="2025" spans="1:9" x14ac:dyDescent="0.2">
      <c r="A2025" s="3" t="s">
        <v>12</v>
      </c>
      <c r="B2025" s="4">
        <v>195</v>
      </c>
      <c r="C2025" s="5" t="s">
        <v>21</v>
      </c>
      <c r="D2025">
        <v>1</v>
      </c>
      <c r="E2025">
        <f t="shared" si="156"/>
        <v>0</v>
      </c>
      <c r="F2025">
        <f t="shared" si="157"/>
        <v>0.5</v>
      </c>
      <c r="G2025">
        <f t="shared" si="158"/>
        <v>0.5</v>
      </c>
      <c r="H2025">
        <f t="shared" si="155"/>
        <v>0.5</v>
      </c>
      <c r="I2025">
        <f t="shared" si="159"/>
        <v>-0.69314718055994529</v>
      </c>
    </row>
    <row r="2026" spans="1:9" x14ac:dyDescent="0.2">
      <c r="A2026" s="3" t="s">
        <v>9</v>
      </c>
      <c r="B2026" s="4">
        <v>152</v>
      </c>
      <c r="C2026" s="5" t="s">
        <v>21</v>
      </c>
      <c r="D2026">
        <v>0</v>
      </c>
      <c r="E2026">
        <f t="shared" si="156"/>
        <v>1</v>
      </c>
      <c r="F2026">
        <f t="shared" si="157"/>
        <v>0.5</v>
      </c>
      <c r="G2026">
        <f t="shared" si="158"/>
        <v>0.5</v>
      </c>
      <c r="H2026">
        <f t="shared" si="155"/>
        <v>0.5</v>
      </c>
      <c r="I2026">
        <f t="shared" si="159"/>
        <v>-0.69314718055994529</v>
      </c>
    </row>
    <row r="2027" spans="1:9" x14ac:dyDescent="0.2">
      <c r="A2027" s="3" t="s">
        <v>12</v>
      </c>
      <c r="B2027" s="4">
        <v>126</v>
      </c>
      <c r="C2027" s="5" t="s">
        <v>21</v>
      </c>
      <c r="D2027">
        <v>0</v>
      </c>
      <c r="E2027">
        <f t="shared" si="156"/>
        <v>1</v>
      </c>
      <c r="F2027">
        <f t="shared" si="157"/>
        <v>0.5</v>
      </c>
      <c r="G2027">
        <f t="shared" si="158"/>
        <v>0.5</v>
      </c>
      <c r="H2027">
        <f t="shared" si="155"/>
        <v>0.5</v>
      </c>
      <c r="I2027">
        <f t="shared" si="159"/>
        <v>-0.69314718055994529</v>
      </c>
    </row>
    <row r="2028" spans="1:9" x14ac:dyDescent="0.2">
      <c r="A2028" s="3" t="s">
        <v>12</v>
      </c>
      <c r="B2028" s="4">
        <v>190</v>
      </c>
      <c r="C2028" s="5" t="s">
        <v>21</v>
      </c>
      <c r="D2028">
        <v>0</v>
      </c>
      <c r="E2028">
        <f t="shared" si="156"/>
        <v>1</v>
      </c>
      <c r="F2028">
        <f t="shared" si="157"/>
        <v>0.5</v>
      </c>
      <c r="G2028">
        <f t="shared" si="158"/>
        <v>0.5</v>
      </c>
      <c r="H2028">
        <f t="shared" si="155"/>
        <v>0.5</v>
      </c>
      <c r="I2028">
        <f t="shared" si="159"/>
        <v>-0.69314718055994529</v>
      </c>
    </row>
    <row r="2029" spans="1:9" x14ac:dyDescent="0.2">
      <c r="A2029" s="3" t="s">
        <v>12</v>
      </c>
      <c r="B2029" s="4">
        <v>186</v>
      </c>
      <c r="C2029" s="5" t="s">
        <v>21</v>
      </c>
      <c r="D2029">
        <v>0</v>
      </c>
      <c r="E2029">
        <f t="shared" si="156"/>
        <v>1</v>
      </c>
      <c r="F2029">
        <f t="shared" si="157"/>
        <v>0.5</v>
      </c>
      <c r="G2029">
        <f t="shared" si="158"/>
        <v>0.5</v>
      </c>
      <c r="H2029">
        <f t="shared" si="155"/>
        <v>0.5</v>
      </c>
      <c r="I2029">
        <f t="shared" si="159"/>
        <v>-0.69314718055994529</v>
      </c>
    </row>
    <row r="2030" spans="1:9" x14ac:dyDescent="0.2">
      <c r="A2030" s="3" t="s">
        <v>7</v>
      </c>
      <c r="B2030" s="4">
        <v>171</v>
      </c>
      <c r="C2030" s="5" t="s">
        <v>21</v>
      </c>
      <c r="D2030">
        <v>0</v>
      </c>
      <c r="E2030">
        <f t="shared" si="156"/>
        <v>1</v>
      </c>
      <c r="F2030">
        <f t="shared" si="157"/>
        <v>0.5</v>
      </c>
      <c r="G2030">
        <f t="shared" si="158"/>
        <v>0.5</v>
      </c>
      <c r="H2030">
        <f t="shared" si="155"/>
        <v>0.5</v>
      </c>
      <c r="I2030">
        <f t="shared" si="159"/>
        <v>-0.69314718055994529</v>
      </c>
    </row>
    <row r="2031" spans="1:9" x14ac:dyDescent="0.2">
      <c r="A2031" s="3" t="s">
        <v>7</v>
      </c>
      <c r="B2031" s="4">
        <v>153</v>
      </c>
      <c r="C2031" s="5" t="s">
        <v>21</v>
      </c>
      <c r="D2031">
        <v>0</v>
      </c>
      <c r="E2031">
        <f t="shared" si="156"/>
        <v>1</v>
      </c>
      <c r="F2031">
        <f t="shared" si="157"/>
        <v>0.5</v>
      </c>
      <c r="G2031">
        <f t="shared" si="158"/>
        <v>0.5</v>
      </c>
      <c r="H2031">
        <f t="shared" si="155"/>
        <v>0.5</v>
      </c>
      <c r="I2031">
        <f t="shared" si="159"/>
        <v>-0.69314718055994529</v>
      </c>
    </row>
    <row r="2032" spans="1:9" x14ac:dyDescent="0.2">
      <c r="A2032" s="3" t="s">
        <v>7</v>
      </c>
      <c r="B2032" s="4">
        <v>177</v>
      </c>
      <c r="C2032" s="5" t="s">
        <v>21</v>
      </c>
      <c r="D2032">
        <v>0</v>
      </c>
      <c r="E2032">
        <f t="shared" si="156"/>
        <v>1</v>
      </c>
      <c r="F2032">
        <f t="shared" si="157"/>
        <v>0.5</v>
      </c>
      <c r="G2032">
        <f t="shared" si="158"/>
        <v>0.5</v>
      </c>
      <c r="H2032">
        <f t="shared" si="155"/>
        <v>0.5</v>
      </c>
      <c r="I2032">
        <f t="shared" si="159"/>
        <v>-0.69314718055994529</v>
      </c>
    </row>
    <row r="2033" spans="1:9" x14ac:dyDescent="0.2">
      <c r="A2033" s="3" t="s">
        <v>9</v>
      </c>
      <c r="B2033" s="4">
        <v>177</v>
      </c>
      <c r="C2033" s="5" t="s">
        <v>21</v>
      </c>
      <c r="D2033">
        <v>0</v>
      </c>
      <c r="E2033">
        <f t="shared" si="156"/>
        <v>1</v>
      </c>
      <c r="F2033">
        <f t="shared" si="157"/>
        <v>0.5</v>
      </c>
      <c r="G2033">
        <f t="shared" si="158"/>
        <v>0.5</v>
      </c>
      <c r="H2033">
        <f t="shared" si="155"/>
        <v>0.5</v>
      </c>
      <c r="I2033">
        <f t="shared" si="159"/>
        <v>-0.69314718055994529</v>
      </c>
    </row>
    <row r="2034" spans="1:9" x14ac:dyDescent="0.2">
      <c r="A2034" s="3" t="s">
        <v>7</v>
      </c>
      <c r="B2034" s="4">
        <v>135</v>
      </c>
      <c r="C2034" s="5" t="s">
        <v>21</v>
      </c>
      <c r="D2034">
        <v>0</v>
      </c>
      <c r="E2034">
        <f t="shared" si="156"/>
        <v>1</v>
      </c>
      <c r="F2034">
        <f t="shared" si="157"/>
        <v>0.5</v>
      </c>
      <c r="G2034">
        <f t="shared" si="158"/>
        <v>0.5</v>
      </c>
      <c r="H2034">
        <f t="shared" si="155"/>
        <v>0.5</v>
      </c>
      <c r="I2034">
        <f t="shared" si="159"/>
        <v>-0.69314718055994529</v>
      </c>
    </row>
    <row r="2035" spans="1:9" x14ac:dyDescent="0.2">
      <c r="A2035" s="3" t="s">
        <v>7</v>
      </c>
      <c r="B2035" s="4">
        <v>153</v>
      </c>
      <c r="C2035" s="5" t="s">
        <v>21</v>
      </c>
      <c r="D2035">
        <v>0</v>
      </c>
      <c r="E2035">
        <f t="shared" si="156"/>
        <v>1</v>
      </c>
      <c r="F2035">
        <f t="shared" si="157"/>
        <v>0.5</v>
      </c>
      <c r="G2035">
        <f t="shared" si="158"/>
        <v>0.5</v>
      </c>
      <c r="H2035">
        <f t="shared" si="155"/>
        <v>0.5</v>
      </c>
      <c r="I2035">
        <f t="shared" si="159"/>
        <v>-0.69314718055994529</v>
      </c>
    </row>
    <row r="2036" spans="1:9" x14ac:dyDescent="0.2">
      <c r="A2036" s="3" t="s">
        <v>7</v>
      </c>
      <c r="B2036" s="4">
        <v>100</v>
      </c>
      <c r="C2036" s="5" t="s">
        <v>21</v>
      </c>
      <c r="D2036">
        <v>1</v>
      </c>
      <c r="E2036">
        <f t="shared" si="156"/>
        <v>0</v>
      </c>
      <c r="F2036">
        <f t="shared" si="157"/>
        <v>0.5</v>
      </c>
      <c r="G2036">
        <f t="shared" si="158"/>
        <v>0.5</v>
      </c>
      <c r="H2036">
        <f t="shared" si="155"/>
        <v>0.5</v>
      </c>
      <c r="I2036">
        <f t="shared" si="159"/>
        <v>-0.69314718055994529</v>
      </c>
    </row>
    <row r="2037" spans="1:9" x14ac:dyDescent="0.2">
      <c r="A2037" s="3" t="s">
        <v>12</v>
      </c>
      <c r="B2037" s="4">
        <v>124</v>
      </c>
      <c r="C2037" s="5" t="s">
        <v>21</v>
      </c>
      <c r="D2037">
        <v>0</v>
      </c>
      <c r="E2037">
        <f t="shared" si="156"/>
        <v>1</v>
      </c>
      <c r="F2037">
        <f t="shared" si="157"/>
        <v>0.5</v>
      </c>
      <c r="G2037">
        <f t="shared" si="158"/>
        <v>0.5</v>
      </c>
      <c r="H2037">
        <f t="shared" si="155"/>
        <v>0.5</v>
      </c>
      <c r="I2037">
        <f t="shared" si="159"/>
        <v>-0.69314718055994529</v>
      </c>
    </row>
    <row r="2038" spans="1:9" x14ac:dyDescent="0.2">
      <c r="A2038" s="3" t="s">
        <v>12</v>
      </c>
      <c r="B2038" s="4">
        <v>175</v>
      </c>
      <c r="C2038" s="5" t="s">
        <v>21</v>
      </c>
      <c r="D2038">
        <v>1</v>
      </c>
      <c r="E2038">
        <f t="shared" si="156"/>
        <v>0</v>
      </c>
      <c r="F2038">
        <f t="shared" si="157"/>
        <v>0.5</v>
      </c>
      <c r="G2038">
        <f t="shared" si="158"/>
        <v>0.5</v>
      </c>
      <c r="H2038">
        <f t="shared" si="155"/>
        <v>0.5</v>
      </c>
      <c r="I2038">
        <f t="shared" si="159"/>
        <v>-0.69314718055994529</v>
      </c>
    </row>
    <row r="2039" spans="1:9" x14ac:dyDescent="0.2">
      <c r="A2039" s="3" t="s">
        <v>12</v>
      </c>
      <c r="B2039" s="4">
        <v>124</v>
      </c>
      <c r="C2039" s="5" t="s">
        <v>21</v>
      </c>
      <c r="D2039">
        <v>0</v>
      </c>
      <c r="E2039">
        <f t="shared" si="156"/>
        <v>1</v>
      </c>
      <c r="F2039">
        <f t="shared" si="157"/>
        <v>0.5</v>
      </c>
      <c r="G2039">
        <f t="shared" si="158"/>
        <v>0.5</v>
      </c>
      <c r="H2039">
        <f t="shared" si="155"/>
        <v>0.5</v>
      </c>
      <c r="I2039">
        <f t="shared" si="159"/>
        <v>-0.69314718055994529</v>
      </c>
    </row>
    <row r="2040" spans="1:9" x14ac:dyDescent="0.2">
      <c r="A2040" s="3" t="s">
        <v>9</v>
      </c>
      <c r="B2040" s="4">
        <v>196</v>
      </c>
      <c r="C2040" s="5" t="s">
        <v>21</v>
      </c>
      <c r="D2040">
        <v>0</v>
      </c>
      <c r="E2040">
        <f t="shared" si="156"/>
        <v>1</v>
      </c>
      <c r="F2040">
        <f t="shared" si="157"/>
        <v>0.5</v>
      </c>
      <c r="G2040">
        <f t="shared" si="158"/>
        <v>0.5</v>
      </c>
      <c r="H2040">
        <f t="shared" si="155"/>
        <v>0.5</v>
      </c>
      <c r="I2040">
        <f t="shared" si="159"/>
        <v>-0.69314718055994529</v>
      </c>
    </row>
    <row r="2041" spans="1:9" x14ac:dyDescent="0.2">
      <c r="A2041" s="3" t="s">
        <v>7</v>
      </c>
      <c r="B2041" s="4">
        <v>199</v>
      </c>
      <c r="C2041" s="5" t="s">
        <v>21</v>
      </c>
      <c r="D2041">
        <v>0</v>
      </c>
      <c r="E2041">
        <f t="shared" si="156"/>
        <v>1</v>
      </c>
      <c r="F2041">
        <f t="shared" si="157"/>
        <v>0.5</v>
      </c>
      <c r="G2041">
        <f t="shared" si="158"/>
        <v>0.5</v>
      </c>
      <c r="H2041">
        <f t="shared" si="155"/>
        <v>0.5</v>
      </c>
      <c r="I2041">
        <f t="shared" si="159"/>
        <v>-0.69314718055994529</v>
      </c>
    </row>
    <row r="2042" spans="1:9" x14ac:dyDescent="0.2">
      <c r="A2042" s="3" t="s">
        <v>7</v>
      </c>
      <c r="B2042" s="4">
        <v>155</v>
      </c>
      <c r="C2042" s="5" t="s">
        <v>21</v>
      </c>
      <c r="D2042">
        <v>0</v>
      </c>
      <c r="E2042">
        <f t="shared" si="156"/>
        <v>1</v>
      </c>
      <c r="F2042">
        <f t="shared" si="157"/>
        <v>0.5</v>
      </c>
      <c r="G2042">
        <f t="shared" si="158"/>
        <v>0.5</v>
      </c>
      <c r="H2042">
        <f t="shared" si="155"/>
        <v>0.5</v>
      </c>
      <c r="I2042">
        <f t="shared" si="159"/>
        <v>-0.69314718055994529</v>
      </c>
    </row>
    <row r="2043" spans="1:9" x14ac:dyDescent="0.2">
      <c r="A2043" s="3" t="s">
        <v>7</v>
      </c>
      <c r="B2043" s="4">
        <v>114</v>
      </c>
      <c r="C2043" s="5" t="s">
        <v>21</v>
      </c>
      <c r="D2043">
        <v>1</v>
      </c>
      <c r="E2043">
        <f t="shared" si="156"/>
        <v>0</v>
      </c>
      <c r="F2043">
        <f t="shared" si="157"/>
        <v>0.5</v>
      </c>
      <c r="G2043">
        <f t="shared" si="158"/>
        <v>0.5</v>
      </c>
      <c r="H2043">
        <f t="shared" si="155"/>
        <v>0.5</v>
      </c>
      <c r="I2043">
        <f t="shared" si="159"/>
        <v>-0.69314718055994529</v>
      </c>
    </row>
    <row r="2044" spans="1:9" x14ac:dyDescent="0.2">
      <c r="A2044" s="3" t="s">
        <v>9</v>
      </c>
      <c r="B2044" s="4">
        <v>171</v>
      </c>
      <c r="C2044" s="5" t="s">
        <v>21</v>
      </c>
      <c r="D2044">
        <v>0</v>
      </c>
      <c r="E2044">
        <f t="shared" si="156"/>
        <v>1</v>
      </c>
      <c r="F2044">
        <f t="shared" si="157"/>
        <v>0.5</v>
      </c>
      <c r="G2044">
        <f t="shared" si="158"/>
        <v>0.5</v>
      </c>
      <c r="H2044">
        <f t="shared" si="155"/>
        <v>0.5</v>
      </c>
      <c r="I2044">
        <f t="shared" si="159"/>
        <v>-0.69314718055994529</v>
      </c>
    </row>
    <row r="2045" spans="1:9" x14ac:dyDescent="0.2">
      <c r="A2045" s="3" t="s">
        <v>9</v>
      </c>
      <c r="B2045" s="4">
        <v>195</v>
      </c>
      <c r="C2045" s="5" t="s">
        <v>21</v>
      </c>
      <c r="D2045">
        <v>0</v>
      </c>
      <c r="E2045">
        <f t="shared" si="156"/>
        <v>1</v>
      </c>
      <c r="F2045">
        <f t="shared" si="157"/>
        <v>0.5</v>
      </c>
      <c r="G2045">
        <f t="shared" si="158"/>
        <v>0.5</v>
      </c>
      <c r="H2045">
        <f t="shared" si="155"/>
        <v>0.5</v>
      </c>
      <c r="I2045">
        <f t="shared" si="159"/>
        <v>-0.69314718055994529</v>
      </c>
    </row>
    <row r="2046" spans="1:9" x14ac:dyDescent="0.2">
      <c r="A2046" s="3" t="s">
        <v>7</v>
      </c>
      <c r="B2046" s="4">
        <v>139</v>
      </c>
      <c r="C2046" s="5" t="s">
        <v>21</v>
      </c>
      <c r="D2046">
        <v>0</v>
      </c>
      <c r="E2046">
        <f t="shared" si="156"/>
        <v>1</v>
      </c>
      <c r="F2046">
        <f t="shared" si="157"/>
        <v>0.5</v>
      </c>
      <c r="G2046">
        <f t="shared" si="158"/>
        <v>0.5</v>
      </c>
      <c r="H2046">
        <f t="shared" si="155"/>
        <v>0.5</v>
      </c>
      <c r="I2046">
        <f t="shared" si="159"/>
        <v>-0.69314718055994529</v>
      </c>
    </row>
    <row r="2047" spans="1:9" x14ac:dyDescent="0.2">
      <c r="A2047" s="3" t="s">
        <v>12</v>
      </c>
      <c r="B2047" s="4">
        <v>167</v>
      </c>
      <c r="C2047" s="5" t="s">
        <v>21</v>
      </c>
      <c r="D2047">
        <v>0</v>
      </c>
      <c r="E2047">
        <f t="shared" si="156"/>
        <v>1</v>
      </c>
      <c r="F2047">
        <f t="shared" si="157"/>
        <v>0.5</v>
      </c>
      <c r="G2047">
        <f t="shared" si="158"/>
        <v>0.5</v>
      </c>
      <c r="H2047">
        <f t="shared" si="155"/>
        <v>0.5</v>
      </c>
      <c r="I2047">
        <f t="shared" si="159"/>
        <v>-0.69314718055994529</v>
      </c>
    </row>
    <row r="2048" spans="1:9" x14ac:dyDescent="0.2">
      <c r="A2048" s="3" t="s">
        <v>9</v>
      </c>
      <c r="B2048" s="4">
        <v>186</v>
      </c>
      <c r="C2048" s="5" t="s">
        <v>21</v>
      </c>
      <c r="D2048">
        <v>0</v>
      </c>
      <c r="E2048">
        <f t="shared" si="156"/>
        <v>1</v>
      </c>
      <c r="F2048">
        <f t="shared" si="157"/>
        <v>0.5</v>
      </c>
      <c r="G2048">
        <f t="shared" si="158"/>
        <v>0.5</v>
      </c>
      <c r="H2048">
        <f t="shared" si="155"/>
        <v>0.5</v>
      </c>
      <c r="I2048">
        <f t="shared" si="159"/>
        <v>-0.69314718055994529</v>
      </c>
    </row>
    <row r="2049" spans="1:9" x14ac:dyDescent="0.2">
      <c r="A2049" s="3" t="s">
        <v>7</v>
      </c>
      <c r="B2049" s="4">
        <v>183</v>
      </c>
      <c r="C2049" s="5" t="s">
        <v>21</v>
      </c>
      <c r="D2049">
        <v>0</v>
      </c>
      <c r="E2049">
        <f t="shared" si="156"/>
        <v>1</v>
      </c>
      <c r="F2049">
        <f t="shared" si="157"/>
        <v>0.5</v>
      </c>
      <c r="G2049">
        <f t="shared" si="158"/>
        <v>0.5</v>
      </c>
      <c r="H2049">
        <f t="shared" si="155"/>
        <v>0.5</v>
      </c>
      <c r="I2049">
        <f t="shared" si="159"/>
        <v>-0.69314718055994529</v>
      </c>
    </row>
    <row r="2050" spans="1:9" x14ac:dyDescent="0.2">
      <c r="A2050" s="3" t="s">
        <v>9</v>
      </c>
      <c r="B2050" s="4">
        <v>178</v>
      </c>
      <c r="C2050" s="5" t="s">
        <v>21</v>
      </c>
      <c r="D2050">
        <v>0</v>
      </c>
      <c r="E2050">
        <f t="shared" si="156"/>
        <v>1</v>
      </c>
      <c r="F2050">
        <f t="shared" si="157"/>
        <v>0.5</v>
      </c>
      <c r="G2050">
        <f t="shared" si="158"/>
        <v>0.5</v>
      </c>
      <c r="H2050">
        <f t="shared" ref="H2050:H2113" si="160">SUMPRODUCT(D2050:E2050,F2050:G2050)</f>
        <v>0.5</v>
      </c>
      <c r="I2050">
        <f t="shared" si="159"/>
        <v>-0.69314718055994529</v>
      </c>
    </row>
    <row r="2051" spans="1:9" x14ac:dyDescent="0.2">
      <c r="A2051" s="3" t="s">
        <v>7</v>
      </c>
      <c r="B2051" s="4">
        <v>173</v>
      </c>
      <c r="C2051" s="5" t="s">
        <v>21</v>
      </c>
      <c r="D2051">
        <v>0</v>
      </c>
      <c r="E2051">
        <f t="shared" ref="E2051:E2114" si="161">1-D2051</f>
        <v>1</v>
      </c>
      <c r="F2051">
        <f t="shared" ref="F2051:F2114" si="162">1/(1+EXP($O$3+$P$3*B2051))</f>
        <v>0.5</v>
      </c>
      <c r="G2051">
        <f t="shared" ref="G2051:G2114" si="163">1-F2051</f>
        <v>0.5</v>
      </c>
      <c r="H2051">
        <f t="shared" si="160"/>
        <v>0.5</v>
      </c>
      <c r="I2051">
        <f t="shared" ref="I2051:I2114" si="164">LN(H2051)</f>
        <v>-0.69314718055994529</v>
      </c>
    </row>
    <row r="2052" spans="1:9" x14ac:dyDescent="0.2">
      <c r="A2052" s="3" t="s">
        <v>9</v>
      </c>
      <c r="B2052" s="4">
        <v>133</v>
      </c>
      <c r="C2052" s="5" t="s">
        <v>21</v>
      </c>
      <c r="D2052">
        <v>0</v>
      </c>
      <c r="E2052">
        <f t="shared" si="161"/>
        <v>1</v>
      </c>
      <c r="F2052">
        <f t="shared" si="162"/>
        <v>0.5</v>
      </c>
      <c r="G2052">
        <f t="shared" si="163"/>
        <v>0.5</v>
      </c>
      <c r="H2052">
        <f t="shared" si="160"/>
        <v>0.5</v>
      </c>
      <c r="I2052">
        <f t="shared" si="164"/>
        <v>-0.69314718055994529</v>
      </c>
    </row>
    <row r="2053" spans="1:9" x14ac:dyDescent="0.2">
      <c r="A2053" s="3" t="s">
        <v>12</v>
      </c>
      <c r="B2053" s="4">
        <v>105</v>
      </c>
      <c r="C2053" s="5" t="s">
        <v>21</v>
      </c>
      <c r="D2053">
        <v>0</v>
      </c>
      <c r="E2053">
        <f t="shared" si="161"/>
        <v>1</v>
      </c>
      <c r="F2053">
        <f t="shared" si="162"/>
        <v>0.5</v>
      </c>
      <c r="G2053">
        <f t="shared" si="163"/>
        <v>0.5</v>
      </c>
      <c r="H2053">
        <f t="shared" si="160"/>
        <v>0.5</v>
      </c>
      <c r="I2053">
        <f t="shared" si="164"/>
        <v>-0.69314718055994529</v>
      </c>
    </row>
    <row r="2054" spans="1:9" x14ac:dyDescent="0.2">
      <c r="A2054" s="3" t="s">
        <v>7</v>
      </c>
      <c r="B2054" s="4">
        <v>118</v>
      </c>
      <c r="C2054" s="5" t="s">
        <v>21</v>
      </c>
      <c r="D2054">
        <v>0</v>
      </c>
      <c r="E2054">
        <f t="shared" si="161"/>
        <v>1</v>
      </c>
      <c r="F2054">
        <f t="shared" si="162"/>
        <v>0.5</v>
      </c>
      <c r="G2054">
        <f t="shared" si="163"/>
        <v>0.5</v>
      </c>
      <c r="H2054">
        <f t="shared" si="160"/>
        <v>0.5</v>
      </c>
      <c r="I2054">
        <f t="shared" si="164"/>
        <v>-0.69314718055994529</v>
      </c>
    </row>
    <row r="2055" spans="1:9" x14ac:dyDescent="0.2">
      <c r="A2055" s="3" t="s">
        <v>12</v>
      </c>
      <c r="B2055" s="4">
        <v>198</v>
      </c>
      <c r="C2055" s="5" t="s">
        <v>21</v>
      </c>
      <c r="D2055">
        <v>0</v>
      </c>
      <c r="E2055">
        <f t="shared" si="161"/>
        <v>1</v>
      </c>
      <c r="F2055">
        <f t="shared" si="162"/>
        <v>0.5</v>
      </c>
      <c r="G2055">
        <f t="shared" si="163"/>
        <v>0.5</v>
      </c>
      <c r="H2055">
        <f t="shared" si="160"/>
        <v>0.5</v>
      </c>
      <c r="I2055">
        <f t="shared" si="164"/>
        <v>-0.69314718055994529</v>
      </c>
    </row>
    <row r="2056" spans="1:9" x14ac:dyDescent="0.2">
      <c r="A2056" s="3" t="s">
        <v>9</v>
      </c>
      <c r="B2056" s="4">
        <v>113</v>
      </c>
      <c r="C2056" s="5" t="s">
        <v>21</v>
      </c>
      <c r="D2056">
        <v>0</v>
      </c>
      <c r="E2056">
        <f t="shared" si="161"/>
        <v>1</v>
      </c>
      <c r="F2056">
        <f t="shared" si="162"/>
        <v>0.5</v>
      </c>
      <c r="G2056">
        <f t="shared" si="163"/>
        <v>0.5</v>
      </c>
      <c r="H2056">
        <f t="shared" si="160"/>
        <v>0.5</v>
      </c>
      <c r="I2056">
        <f t="shared" si="164"/>
        <v>-0.69314718055994529</v>
      </c>
    </row>
    <row r="2057" spans="1:9" x14ac:dyDescent="0.2">
      <c r="A2057" s="3" t="s">
        <v>9</v>
      </c>
      <c r="B2057" s="4">
        <v>140</v>
      </c>
      <c r="C2057" s="5" t="s">
        <v>21</v>
      </c>
      <c r="D2057">
        <v>0</v>
      </c>
      <c r="E2057">
        <f t="shared" si="161"/>
        <v>1</v>
      </c>
      <c r="F2057">
        <f t="shared" si="162"/>
        <v>0.5</v>
      </c>
      <c r="G2057">
        <f t="shared" si="163"/>
        <v>0.5</v>
      </c>
      <c r="H2057">
        <f t="shared" si="160"/>
        <v>0.5</v>
      </c>
      <c r="I2057">
        <f t="shared" si="164"/>
        <v>-0.69314718055994529</v>
      </c>
    </row>
    <row r="2058" spans="1:9" x14ac:dyDescent="0.2">
      <c r="A2058" s="3" t="s">
        <v>12</v>
      </c>
      <c r="B2058" s="4">
        <v>100</v>
      </c>
      <c r="C2058" s="5" t="s">
        <v>21</v>
      </c>
      <c r="D2058">
        <v>1</v>
      </c>
      <c r="E2058">
        <f t="shared" si="161"/>
        <v>0</v>
      </c>
      <c r="F2058">
        <f t="shared" si="162"/>
        <v>0.5</v>
      </c>
      <c r="G2058">
        <f t="shared" si="163"/>
        <v>0.5</v>
      </c>
      <c r="H2058">
        <f t="shared" si="160"/>
        <v>0.5</v>
      </c>
      <c r="I2058">
        <f t="shared" si="164"/>
        <v>-0.69314718055994529</v>
      </c>
    </row>
    <row r="2059" spans="1:9" x14ac:dyDescent="0.2">
      <c r="A2059" s="3" t="s">
        <v>9</v>
      </c>
      <c r="B2059" s="4">
        <v>119</v>
      </c>
      <c r="C2059" s="5" t="s">
        <v>21</v>
      </c>
      <c r="D2059">
        <v>1</v>
      </c>
      <c r="E2059">
        <f t="shared" si="161"/>
        <v>0</v>
      </c>
      <c r="F2059">
        <f t="shared" si="162"/>
        <v>0.5</v>
      </c>
      <c r="G2059">
        <f t="shared" si="163"/>
        <v>0.5</v>
      </c>
      <c r="H2059">
        <f t="shared" si="160"/>
        <v>0.5</v>
      </c>
      <c r="I2059">
        <f t="shared" si="164"/>
        <v>-0.69314718055994529</v>
      </c>
    </row>
    <row r="2060" spans="1:9" x14ac:dyDescent="0.2">
      <c r="A2060" s="3" t="s">
        <v>12</v>
      </c>
      <c r="B2060" s="4">
        <v>101</v>
      </c>
      <c r="C2060" s="5" t="s">
        <v>21</v>
      </c>
      <c r="D2060">
        <v>1</v>
      </c>
      <c r="E2060">
        <f t="shared" si="161"/>
        <v>0</v>
      </c>
      <c r="F2060">
        <f t="shared" si="162"/>
        <v>0.5</v>
      </c>
      <c r="G2060">
        <f t="shared" si="163"/>
        <v>0.5</v>
      </c>
      <c r="H2060">
        <f t="shared" si="160"/>
        <v>0.5</v>
      </c>
      <c r="I2060">
        <f t="shared" si="164"/>
        <v>-0.69314718055994529</v>
      </c>
    </row>
    <row r="2061" spans="1:9" x14ac:dyDescent="0.2">
      <c r="A2061" s="3" t="s">
        <v>9</v>
      </c>
      <c r="B2061" s="4">
        <v>150</v>
      </c>
      <c r="C2061" s="5" t="s">
        <v>21</v>
      </c>
      <c r="D2061">
        <v>0</v>
      </c>
      <c r="E2061">
        <f t="shared" si="161"/>
        <v>1</v>
      </c>
      <c r="F2061">
        <f t="shared" si="162"/>
        <v>0.5</v>
      </c>
      <c r="G2061">
        <f t="shared" si="163"/>
        <v>0.5</v>
      </c>
      <c r="H2061">
        <f t="shared" si="160"/>
        <v>0.5</v>
      </c>
      <c r="I2061">
        <f t="shared" si="164"/>
        <v>-0.69314718055994529</v>
      </c>
    </row>
    <row r="2062" spans="1:9" x14ac:dyDescent="0.2">
      <c r="A2062" s="3" t="s">
        <v>9</v>
      </c>
      <c r="B2062" s="4">
        <v>133</v>
      </c>
      <c r="C2062" s="5" t="s">
        <v>21</v>
      </c>
      <c r="D2062">
        <v>1</v>
      </c>
      <c r="E2062">
        <f t="shared" si="161"/>
        <v>0</v>
      </c>
      <c r="F2062">
        <f t="shared" si="162"/>
        <v>0.5</v>
      </c>
      <c r="G2062">
        <f t="shared" si="163"/>
        <v>0.5</v>
      </c>
      <c r="H2062">
        <f t="shared" si="160"/>
        <v>0.5</v>
      </c>
      <c r="I2062">
        <f t="shared" si="164"/>
        <v>-0.69314718055994529</v>
      </c>
    </row>
    <row r="2063" spans="1:9" x14ac:dyDescent="0.2">
      <c r="A2063" s="3" t="s">
        <v>12</v>
      </c>
      <c r="B2063" s="4">
        <v>188</v>
      </c>
      <c r="C2063" s="5" t="s">
        <v>21</v>
      </c>
      <c r="D2063">
        <v>0</v>
      </c>
      <c r="E2063">
        <f t="shared" si="161"/>
        <v>1</v>
      </c>
      <c r="F2063">
        <f t="shared" si="162"/>
        <v>0.5</v>
      </c>
      <c r="G2063">
        <f t="shared" si="163"/>
        <v>0.5</v>
      </c>
      <c r="H2063">
        <f t="shared" si="160"/>
        <v>0.5</v>
      </c>
      <c r="I2063">
        <f t="shared" si="164"/>
        <v>-0.69314718055994529</v>
      </c>
    </row>
    <row r="2064" spans="1:9" x14ac:dyDescent="0.2">
      <c r="A2064" s="3" t="s">
        <v>12</v>
      </c>
      <c r="B2064" s="4">
        <v>196</v>
      </c>
      <c r="C2064" s="5" t="s">
        <v>21</v>
      </c>
      <c r="D2064">
        <v>0</v>
      </c>
      <c r="E2064">
        <f t="shared" si="161"/>
        <v>1</v>
      </c>
      <c r="F2064">
        <f t="shared" si="162"/>
        <v>0.5</v>
      </c>
      <c r="G2064">
        <f t="shared" si="163"/>
        <v>0.5</v>
      </c>
      <c r="H2064">
        <f t="shared" si="160"/>
        <v>0.5</v>
      </c>
      <c r="I2064">
        <f t="shared" si="164"/>
        <v>-0.69314718055994529</v>
      </c>
    </row>
    <row r="2065" spans="1:9" x14ac:dyDescent="0.2">
      <c r="A2065" s="3" t="s">
        <v>9</v>
      </c>
      <c r="B2065" s="4">
        <v>122</v>
      </c>
      <c r="C2065" s="5" t="s">
        <v>21</v>
      </c>
      <c r="D2065">
        <v>1</v>
      </c>
      <c r="E2065">
        <f t="shared" si="161"/>
        <v>0</v>
      </c>
      <c r="F2065">
        <f t="shared" si="162"/>
        <v>0.5</v>
      </c>
      <c r="G2065">
        <f t="shared" si="163"/>
        <v>0.5</v>
      </c>
      <c r="H2065">
        <f t="shared" si="160"/>
        <v>0.5</v>
      </c>
      <c r="I2065">
        <f t="shared" si="164"/>
        <v>-0.69314718055994529</v>
      </c>
    </row>
    <row r="2066" spans="1:9" x14ac:dyDescent="0.2">
      <c r="A2066" s="3" t="s">
        <v>12</v>
      </c>
      <c r="B2066" s="4">
        <v>157</v>
      </c>
      <c r="C2066" s="5" t="s">
        <v>21</v>
      </c>
      <c r="D2066">
        <v>0</v>
      </c>
      <c r="E2066">
        <f t="shared" si="161"/>
        <v>1</v>
      </c>
      <c r="F2066">
        <f t="shared" si="162"/>
        <v>0.5</v>
      </c>
      <c r="G2066">
        <f t="shared" si="163"/>
        <v>0.5</v>
      </c>
      <c r="H2066">
        <f t="shared" si="160"/>
        <v>0.5</v>
      </c>
      <c r="I2066">
        <f t="shared" si="164"/>
        <v>-0.69314718055994529</v>
      </c>
    </row>
    <row r="2067" spans="1:9" x14ac:dyDescent="0.2">
      <c r="A2067" s="3" t="s">
        <v>12</v>
      </c>
      <c r="B2067" s="4">
        <v>186</v>
      </c>
      <c r="C2067" s="5" t="s">
        <v>21</v>
      </c>
      <c r="D2067">
        <v>0</v>
      </c>
      <c r="E2067">
        <f t="shared" si="161"/>
        <v>1</v>
      </c>
      <c r="F2067">
        <f t="shared" si="162"/>
        <v>0.5</v>
      </c>
      <c r="G2067">
        <f t="shared" si="163"/>
        <v>0.5</v>
      </c>
      <c r="H2067">
        <f t="shared" si="160"/>
        <v>0.5</v>
      </c>
      <c r="I2067">
        <f t="shared" si="164"/>
        <v>-0.69314718055994529</v>
      </c>
    </row>
    <row r="2068" spans="1:9" x14ac:dyDescent="0.2">
      <c r="A2068" s="3" t="s">
        <v>7</v>
      </c>
      <c r="B2068" s="4">
        <v>136</v>
      </c>
      <c r="C2068" s="5" t="s">
        <v>21</v>
      </c>
      <c r="D2068">
        <v>1</v>
      </c>
      <c r="E2068">
        <f t="shared" si="161"/>
        <v>0</v>
      </c>
      <c r="F2068">
        <f t="shared" si="162"/>
        <v>0.5</v>
      </c>
      <c r="G2068">
        <f t="shared" si="163"/>
        <v>0.5</v>
      </c>
      <c r="H2068">
        <f t="shared" si="160"/>
        <v>0.5</v>
      </c>
      <c r="I2068">
        <f t="shared" si="164"/>
        <v>-0.69314718055994529</v>
      </c>
    </row>
    <row r="2069" spans="1:9" x14ac:dyDescent="0.2">
      <c r="A2069" s="3" t="s">
        <v>12</v>
      </c>
      <c r="B2069" s="4">
        <v>176</v>
      </c>
      <c r="C2069" s="5" t="s">
        <v>21</v>
      </c>
      <c r="D2069">
        <v>0</v>
      </c>
      <c r="E2069">
        <f t="shared" si="161"/>
        <v>1</v>
      </c>
      <c r="F2069">
        <f t="shared" si="162"/>
        <v>0.5</v>
      </c>
      <c r="G2069">
        <f t="shared" si="163"/>
        <v>0.5</v>
      </c>
      <c r="H2069">
        <f t="shared" si="160"/>
        <v>0.5</v>
      </c>
      <c r="I2069">
        <f t="shared" si="164"/>
        <v>-0.69314718055994529</v>
      </c>
    </row>
    <row r="2070" spans="1:9" x14ac:dyDescent="0.2">
      <c r="A2070" s="3" t="s">
        <v>7</v>
      </c>
      <c r="B2070" s="4">
        <v>186</v>
      </c>
      <c r="C2070" s="5" t="s">
        <v>21</v>
      </c>
      <c r="D2070">
        <v>0</v>
      </c>
      <c r="E2070">
        <f t="shared" si="161"/>
        <v>1</v>
      </c>
      <c r="F2070">
        <f t="shared" si="162"/>
        <v>0.5</v>
      </c>
      <c r="G2070">
        <f t="shared" si="163"/>
        <v>0.5</v>
      </c>
      <c r="H2070">
        <f t="shared" si="160"/>
        <v>0.5</v>
      </c>
      <c r="I2070">
        <f t="shared" si="164"/>
        <v>-0.69314718055994529</v>
      </c>
    </row>
    <row r="2071" spans="1:9" x14ac:dyDescent="0.2">
      <c r="A2071" s="3" t="s">
        <v>9</v>
      </c>
      <c r="B2071" s="4">
        <v>145</v>
      </c>
      <c r="C2071" s="5" t="s">
        <v>21</v>
      </c>
      <c r="D2071">
        <v>0</v>
      </c>
      <c r="E2071">
        <f t="shared" si="161"/>
        <v>1</v>
      </c>
      <c r="F2071">
        <f t="shared" si="162"/>
        <v>0.5</v>
      </c>
      <c r="G2071">
        <f t="shared" si="163"/>
        <v>0.5</v>
      </c>
      <c r="H2071">
        <f t="shared" si="160"/>
        <v>0.5</v>
      </c>
      <c r="I2071">
        <f t="shared" si="164"/>
        <v>-0.69314718055994529</v>
      </c>
    </row>
    <row r="2072" spans="1:9" x14ac:dyDescent="0.2">
      <c r="A2072" s="3" t="s">
        <v>7</v>
      </c>
      <c r="B2072" s="4">
        <v>182</v>
      </c>
      <c r="C2072" s="5" t="s">
        <v>21</v>
      </c>
      <c r="D2072">
        <v>0</v>
      </c>
      <c r="E2072">
        <f t="shared" si="161"/>
        <v>1</v>
      </c>
      <c r="F2072">
        <f t="shared" si="162"/>
        <v>0.5</v>
      </c>
      <c r="G2072">
        <f t="shared" si="163"/>
        <v>0.5</v>
      </c>
      <c r="H2072">
        <f t="shared" si="160"/>
        <v>0.5</v>
      </c>
      <c r="I2072">
        <f t="shared" si="164"/>
        <v>-0.69314718055994529</v>
      </c>
    </row>
    <row r="2073" spans="1:9" x14ac:dyDescent="0.2">
      <c r="A2073" s="3" t="s">
        <v>7</v>
      </c>
      <c r="B2073" s="4">
        <v>161</v>
      </c>
      <c r="C2073" s="5" t="s">
        <v>21</v>
      </c>
      <c r="D2073">
        <v>0</v>
      </c>
      <c r="E2073">
        <f t="shared" si="161"/>
        <v>1</v>
      </c>
      <c r="F2073">
        <f t="shared" si="162"/>
        <v>0.5</v>
      </c>
      <c r="G2073">
        <f t="shared" si="163"/>
        <v>0.5</v>
      </c>
      <c r="H2073">
        <f t="shared" si="160"/>
        <v>0.5</v>
      </c>
      <c r="I2073">
        <f t="shared" si="164"/>
        <v>-0.69314718055994529</v>
      </c>
    </row>
    <row r="2074" spans="1:9" x14ac:dyDescent="0.2">
      <c r="A2074" s="3" t="s">
        <v>12</v>
      </c>
      <c r="B2074" s="4">
        <v>151</v>
      </c>
      <c r="C2074" s="5" t="s">
        <v>21</v>
      </c>
      <c r="D2074">
        <v>1</v>
      </c>
      <c r="E2074">
        <f t="shared" si="161"/>
        <v>0</v>
      </c>
      <c r="F2074">
        <f t="shared" si="162"/>
        <v>0.5</v>
      </c>
      <c r="G2074">
        <f t="shared" si="163"/>
        <v>0.5</v>
      </c>
      <c r="H2074">
        <f t="shared" si="160"/>
        <v>0.5</v>
      </c>
      <c r="I2074">
        <f t="shared" si="164"/>
        <v>-0.69314718055994529</v>
      </c>
    </row>
    <row r="2075" spans="1:9" x14ac:dyDescent="0.2">
      <c r="A2075" s="3" t="s">
        <v>9</v>
      </c>
      <c r="B2075" s="4">
        <v>149</v>
      </c>
      <c r="C2075" s="5" t="s">
        <v>21</v>
      </c>
      <c r="D2075">
        <v>1</v>
      </c>
      <c r="E2075">
        <f t="shared" si="161"/>
        <v>0</v>
      </c>
      <c r="F2075">
        <f t="shared" si="162"/>
        <v>0.5</v>
      </c>
      <c r="G2075">
        <f t="shared" si="163"/>
        <v>0.5</v>
      </c>
      <c r="H2075">
        <f t="shared" si="160"/>
        <v>0.5</v>
      </c>
      <c r="I2075">
        <f t="shared" si="164"/>
        <v>-0.69314718055994529</v>
      </c>
    </row>
    <row r="2076" spans="1:9" x14ac:dyDescent="0.2">
      <c r="A2076" s="3" t="s">
        <v>9</v>
      </c>
      <c r="B2076" s="4">
        <v>111</v>
      </c>
      <c r="C2076" s="5" t="s">
        <v>21</v>
      </c>
      <c r="D2076">
        <v>1</v>
      </c>
      <c r="E2076">
        <f t="shared" si="161"/>
        <v>0</v>
      </c>
      <c r="F2076">
        <f t="shared" si="162"/>
        <v>0.5</v>
      </c>
      <c r="G2076">
        <f t="shared" si="163"/>
        <v>0.5</v>
      </c>
      <c r="H2076">
        <f t="shared" si="160"/>
        <v>0.5</v>
      </c>
      <c r="I2076">
        <f t="shared" si="164"/>
        <v>-0.69314718055994529</v>
      </c>
    </row>
    <row r="2077" spans="1:9" x14ac:dyDescent="0.2">
      <c r="A2077" s="3" t="s">
        <v>12</v>
      </c>
      <c r="B2077" s="4">
        <v>179</v>
      </c>
      <c r="C2077" s="5" t="s">
        <v>21</v>
      </c>
      <c r="D2077">
        <v>0</v>
      </c>
      <c r="E2077">
        <f t="shared" si="161"/>
        <v>1</v>
      </c>
      <c r="F2077">
        <f t="shared" si="162"/>
        <v>0.5</v>
      </c>
      <c r="G2077">
        <f t="shared" si="163"/>
        <v>0.5</v>
      </c>
      <c r="H2077">
        <f t="shared" si="160"/>
        <v>0.5</v>
      </c>
      <c r="I2077">
        <f t="shared" si="164"/>
        <v>-0.69314718055994529</v>
      </c>
    </row>
    <row r="2078" spans="1:9" x14ac:dyDescent="0.2">
      <c r="A2078" s="3" t="s">
        <v>9</v>
      </c>
      <c r="B2078" s="4">
        <v>199</v>
      </c>
      <c r="C2078" s="5" t="s">
        <v>21</v>
      </c>
      <c r="D2078">
        <v>0</v>
      </c>
      <c r="E2078">
        <f t="shared" si="161"/>
        <v>1</v>
      </c>
      <c r="F2078">
        <f t="shared" si="162"/>
        <v>0.5</v>
      </c>
      <c r="G2078">
        <f t="shared" si="163"/>
        <v>0.5</v>
      </c>
      <c r="H2078">
        <f t="shared" si="160"/>
        <v>0.5</v>
      </c>
      <c r="I2078">
        <f t="shared" si="164"/>
        <v>-0.69314718055994529</v>
      </c>
    </row>
    <row r="2079" spans="1:9" x14ac:dyDescent="0.2">
      <c r="A2079" s="3" t="s">
        <v>12</v>
      </c>
      <c r="B2079" s="4">
        <v>117</v>
      </c>
      <c r="C2079" s="5" t="s">
        <v>21</v>
      </c>
      <c r="D2079">
        <v>1</v>
      </c>
      <c r="E2079">
        <f t="shared" si="161"/>
        <v>0</v>
      </c>
      <c r="F2079">
        <f t="shared" si="162"/>
        <v>0.5</v>
      </c>
      <c r="G2079">
        <f t="shared" si="163"/>
        <v>0.5</v>
      </c>
      <c r="H2079">
        <f t="shared" si="160"/>
        <v>0.5</v>
      </c>
      <c r="I2079">
        <f t="shared" si="164"/>
        <v>-0.69314718055994529</v>
      </c>
    </row>
    <row r="2080" spans="1:9" x14ac:dyDescent="0.2">
      <c r="A2080" s="3" t="s">
        <v>9</v>
      </c>
      <c r="B2080" s="4">
        <v>197</v>
      </c>
      <c r="C2080" s="5" t="s">
        <v>21</v>
      </c>
      <c r="D2080">
        <v>1</v>
      </c>
      <c r="E2080">
        <f t="shared" si="161"/>
        <v>0</v>
      </c>
      <c r="F2080">
        <f t="shared" si="162"/>
        <v>0.5</v>
      </c>
      <c r="G2080">
        <f t="shared" si="163"/>
        <v>0.5</v>
      </c>
      <c r="H2080">
        <f t="shared" si="160"/>
        <v>0.5</v>
      </c>
      <c r="I2080">
        <f t="shared" si="164"/>
        <v>-0.69314718055994529</v>
      </c>
    </row>
    <row r="2081" spans="1:9" x14ac:dyDescent="0.2">
      <c r="A2081" s="3" t="s">
        <v>12</v>
      </c>
      <c r="B2081" s="4">
        <v>160</v>
      </c>
      <c r="C2081" s="5" t="s">
        <v>21</v>
      </c>
      <c r="D2081">
        <v>0</v>
      </c>
      <c r="E2081">
        <f t="shared" si="161"/>
        <v>1</v>
      </c>
      <c r="F2081">
        <f t="shared" si="162"/>
        <v>0.5</v>
      </c>
      <c r="G2081">
        <f t="shared" si="163"/>
        <v>0.5</v>
      </c>
      <c r="H2081">
        <f t="shared" si="160"/>
        <v>0.5</v>
      </c>
      <c r="I2081">
        <f t="shared" si="164"/>
        <v>-0.69314718055994529</v>
      </c>
    </row>
    <row r="2082" spans="1:9" x14ac:dyDescent="0.2">
      <c r="A2082" s="3" t="s">
        <v>7</v>
      </c>
      <c r="B2082" s="4">
        <v>193</v>
      </c>
      <c r="C2082" s="5" t="s">
        <v>21</v>
      </c>
      <c r="D2082">
        <v>0</v>
      </c>
      <c r="E2082">
        <f t="shared" si="161"/>
        <v>1</v>
      </c>
      <c r="F2082">
        <f t="shared" si="162"/>
        <v>0.5</v>
      </c>
      <c r="G2082">
        <f t="shared" si="163"/>
        <v>0.5</v>
      </c>
      <c r="H2082">
        <f t="shared" si="160"/>
        <v>0.5</v>
      </c>
      <c r="I2082">
        <f t="shared" si="164"/>
        <v>-0.69314718055994529</v>
      </c>
    </row>
    <row r="2083" spans="1:9" x14ac:dyDescent="0.2">
      <c r="A2083" s="3" t="s">
        <v>7</v>
      </c>
      <c r="B2083" s="4">
        <v>165</v>
      </c>
      <c r="C2083" s="5" t="s">
        <v>21</v>
      </c>
      <c r="D2083">
        <v>0</v>
      </c>
      <c r="E2083">
        <f t="shared" si="161"/>
        <v>1</v>
      </c>
      <c r="F2083">
        <f t="shared" si="162"/>
        <v>0.5</v>
      </c>
      <c r="G2083">
        <f t="shared" si="163"/>
        <v>0.5</v>
      </c>
      <c r="H2083">
        <f t="shared" si="160"/>
        <v>0.5</v>
      </c>
      <c r="I2083">
        <f t="shared" si="164"/>
        <v>-0.69314718055994529</v>
      </c>
    </row>
    <row r="2084" spans="1:9" x14ac:dyDescent="0.2">
      <c r="A2084" s="3" t="s">
        <v>7</v>
      </c>
      <c r="B2084" s="4">
        <v>120</v>
      </c>
      <c r="C2084" s="5" t="s">
        <v>21</v>
      </c>
      <c r="D2084">
        <v>0</v>
      </c>
      <c r="E2084">
        <f t="shared" si="161"/>
        <v>1</v>
      </c>
      <c r="F2084">
        <f t="shared" si="162"/>
        <v>0.5</v>
      </c>
      <c r="G2084">
        <f t="shared" si="163"/>
        <v>0.5</v>
      </c>
      <c r="H2084">
        <f t="shared" si="160"/>
        <v>0.5</v>
      </c>
      <c r="I2084">
        <f t="shared" si="164"/>
        <v>-0.69314718055994529</v>
      </c>
    </row>
    <row r="2085" spans="1:9" x14ac:dyDescent="0.2">
      <c r="A2085" s="3" t="s">
        <v>9</v>
      </c>
      <c r="B2085" s="4">
        <v>181</v>
      </c>
      <c r="C2085" s="5" t="s">
        <v>21</v>
      </c>
      <c r="D2085">
        <v>0</v>
      </c>
      <c r="E2085">
        <f t="shared" si="161"/>
        <v>1</v>
      </c>
      <c r="F2085">
        <f t="shared" si="162"/>
        <v>0.5</v>
      </c>
      <c r="G2085">
        <f t="shared" si="163"/>
        <v>0.5</v>
      </c>
      <c r="H2085">
        <f t="shared" si="160"/>
        <v>0.5</v>
      </c>
      <c r="I2085">
        <f t="shared" si="164"/>
        <v>-0.69314718055994529</v>
      </c>
    </row>
    <row r="2086" spans="1:9" x14ac:dyDescent="0.2">
      <c r="A2086" s="3" t="s">
        <v>7</v>
      </c>
      <c r="B2086" s="4">
        <v>193</v>
      </c>
      <c r="C2086" s="5" t="s">
        <v>21</v>
      </c>
      <c r="D2086">
        <v>0</v>
      </c>
      <c r="E2086">
        <f t="shared" si="161"/>
        <v>1</v>
      </c>
      <c r="F2086">
        <f t="shared" si="162"/>
        <v>0.5</v>
      </c>
      <c r="G2086">
        <f t="shared" si="163"/>
        <v>0.5</v>
      </c>
      <c r="H2086">
        <f t="shared" si="160"/>
        <v>0.5</v>
      </c>
      <c r="I2086">
        <f t="shared" si="164"/>
        <v>-0.69314718055994529</v>
      </c>
    </row>
    <row r="2087" spans="1:9" x14ac:dyDescent="0.2">
      <c r="A2087" s="3" t="s">
        <v>9</v>
      </c>
      <c r="B2087" s="4">
        <v>180</v>
      </c>
      <c r="C2087" s="5" t="s">
        <v>21</v>
      </c>
      <c r="D2087">
        <v>0</v>
      </c>
      <c r="E2087">
        <f t="shared" si="161"/>
        <v>1</v>
      </c>
      <c r="F2087">
        <f t="shared" si="162"/>
        <v>0.5</v>
      </c>
      <c r="G2087">
        <f t="shared" si="163"/>
        <v>0.5</v>
      </c>
      <c r="H2087">
        <f t="shared" si="160"/>
        <v>0.5</v>
      </c>
      <c r="I2087">
        <f t="shared" si="164"/>
        <v>-0.69314718055994529</v>
      </c>
    </row>
    <row r="2088" spans="1:9" x14ac:dyDescent="0.2">
      <c r="A2088" s="3" t="s">
        <v>12</v>
      </c>
      <c r="B2088" s="4">
        <v>105</v>
      </c>
      <c r="C2088" s="5" t="s">
        <v>21</v>
      </c>
      <c r="D2088">
        <v>0</v>
      </c>
      <c r="E2088">
        <f t="shared" si="161"/>
        <v>1</v>
      </c>
      <c r="F2088">
        <f t="shared" si="162"/>
        <v>0.5</v>
      </c>
      <c r="G2088">
        <f t="shared" si="163"/>
        <v>0.5</v>
      </c>
      <c r="H2088">
        <f t="shared" si="160"/>
        <v>0.5</v>
      </c>
      <c r="I2088">
        <f t="shared" si="164"/>
        <v>-0.69314718055994529</v>
      </c>
    </row>
    <row r="2089" spans="1:9" x14ac:dyDescent="0.2">
      <c r="A2089" s="3" t="s">
        <v>7</v>
      </c>
      <c r="B2089" s="4">
        <v>121</v>
      </c>
      <c r="C2089" s="5" t="s">
        <v>21</v>
      </c>
      <c r="D2089">
        <v>0</v>
      </c>
      <c r="E2089">
        <f t="shared" si="161"/>
        <v>1</v>
      </c>
      <c r="F2089">
        <f t="shared" si="162"/>
        <v>0.5</v>
      </c>
      <c r="G2089">
        <f t="shared" si="163"/>
        <v>0.5</v>
      </c>
      <c r="H2089">
        <f t="shared" si="160"/>
        <v>0.5</v>
      </c>
      <c r="I2089">
        <f t="shared" si="164"/>
        <v>-0.69314718055994529</v>
      </c>
    </row>
    <row r="2090" spans="1:9" x14ac:dyDescent="0.2">
      <c r="A2090" s="3" t="s">
        <v>7</v>
      </c>
      <c r="B2090" s="4">
        <v>110</v>
      </c>
      <c r="C2090" s="5" t="s">
        <v>21</v>
      </c>
      <c r="D2090">
        <v>1</v>
      </c>
      <c r="E2090">
        <f t="shared" si="161"/>
        <v>0</v>
      </c>
      <c r="F2090">
        <f t="shared" si="162"/>
        <v>0.5</v>
      </c>
      <c r="G2090">
        <f t="shared" si="163"/>
        <v>0.5</v>
      </c>
      <c r="H2090">
        <f t="shared" si="160"/>
        <v>0.5</v>
      </c>
      <c r="I2090">
        <f t="shared" si="164"/>
        <v>-0.69314718055994529</v>
      </c>
    </row>
    <row r="2091" spans="1:9" x14ac:dyDescent="0.2">
      <c r="A2091" s="3" t="s">
        <v>12</v>
      </c>
      <c r="B2091" s="4">
        <v>106</v>
      </c>
      <c r="C2091" s="5" t="s">
        <v>21</v>
      </c>
      <c r="D2091">
        <v>0</v>
      </c>
      <c r="E2091">
        <f t="shared" si="161"/>
        <v>1</v>
      </c>
      <c r="F2091">
        <f t="shared" si="162"/>
        <v>0.5</v>
      </c>
      <c r="G2091">
        <f t="shared" si="163"/>
        <v>0.5</v>
      </c>
      <c r="H2091">
        <f t="shared" si="160"/>
        <v>0.5</v>
      </c>
      <c r="I2091">
        <f t="shared" si="164"/>
        <v>-0.69314718055994529</v>
      </c>
    </row>
    <row r="2092" spans="1:9" x14ac:dyDescent="0.2">
      <c r="A2092" s="3" t="s">
        <v>9</v>
      </c>
      <c r="B2092" s="4">
        <v>151</v>
      </c>
      <c r="C2092" s="5" t="s">
        <v>21</v>
      </c>
      <c r="D2092">
        <v>0</v>
      </c>
      <c r="E2092">
        <f t="shared" si="161"/>
        <v>1</v>
      </c>
      <c r="F2092">
        <f t="shared" si="162"/>
        <v>0.5</v>
      </c>
      <c r="G2092">
        <f t="shared" si="163"/>
        <v>0.5</v>
      </c>
      <c r="H2092">
        <f t="shared" si="160"/>
        <v>0.5</v>
      </c>
      <c r="I2092">
        <f t="shared" si="164"/>
        <v>-0.69314718055994529</v>
      </c>
    </row>
    <row r="2093" spans="1:9" x14ac:dyDescent="0.2">
      <c r="A2093" s="3" t="s">
        <v>7</v>
      </c>
      <c r="B2093" s="4">
        <v>105</v>
      </c>
      <c r="C2093" s="5" t="s">
        <v>21</v>
      </c>
      <c r="D2093">
        <v>0</v>
      </c>
      <c r="E2093">
        <f t="shared" si="161"/>
        <v>1</v>
      </c>
      <c r="F2093">
        <f t="shared" si="162"/>
        <v>0.5</v>
      </c>
      <c r="G2093">
        <f t="shared" si="163"/>
        <v>0.5</v>
      </c>
      <c r="H2093">
        <f t="shared" si="160"/>
        <v>0.5</v>
      </c>
      <c r="I2093">
        <f t="shared" si="164"/>
        <v>-0.69314718055994529</v>
      </c>
    </row>
    <row r="2094" spans="1:9" x14ac:dyDescent="0.2">
      <c r="A2094" s="3" t="s">
        <v>7</v>
      </c>
      <c r="B2094" s="4">
        <v>189</v>
      </c>
      <c r="C2094" s="5" t="s">
        <v>21</v>
      </c>
      <c r="D2094">
        <v>0</v>
      </c>
      <c r="E2094">
        <f t="shared" si="161"/>
        <v>1</v>
      </c>
      <c r="F2094">
        <f t="shared" si="162"/>
        <v>0.5</v>
      </c>
      <c r="G2094">
        <f t="shared" si="163"/>
        <v>0.5</v>
      </c>
      <c r="H2094">
        <f t="shared" si="160"/>
        <v>0.5</v>
      </c>
      <c r="I2094">
        <f t="shared" si="164"/>
        <v>-0.69314718055994529</v>
      </c>
    </row>
    <row r="2095" spans="1:9" x14ac:dyDescent="0.2">
      <c r="A2095" s="3" t="s">
        <v>7</v>
      </c>
      <c r="B2095" s="4">
        <v>198</v>
      </c>
      <c r="C2095" s="5" t="s">
        <v>21</v>
      </c>
      <c r="D2095">
        <v>0</v>
      </c>
      <c r="E2095">
        <f t="shared" si="161"/>
        <v>1</v>
      </c>
      <c r="F2095">
        <f t="shared" si="162"/>
        <v>0.5</v>
      </c>
      <c r="G2095">
        <f t="shared" si="163"/>
        <v>0.5</v>
      </c>
      <c r="H2095">
        <f t="shared" si="160"/>
        <v>0.5</v>
      </c>
      <c r="I2095">
        <f t="shared" si="164"/>
        <v>-0.69314718055994529</v>
      </c>
    </row>
    <row r="2096" spans="1:9" x14ac:dyDescent="0.2">
      <c r="A2096" s="3" t="s">
        <v>7</v>
      </c>
      <c r="B2096" s="4">
        <v>131</v>
      </c>
      <c r="C2096" s="5" t="s">
        <v>21</v>
      </c>
      <c r="D2096">
        <v>1</v>
      </c>
      <c r="E2096">
        <f t="shared" si="161"/>
        <v>0</v>
      </c>
      <c r="F2096">
        <f t="shared" si="162"/>
        <v>0.5</v>
      </c>
      <c r="G2096">
        <f t="shared" si="163"/>
        <v>0.5</v>
      </c>
      <c r="H2096">
        <f t="shared" si="160"/>
        <v>0.5</v>
      </c>
      <c r="I2096">
        <f t="shared" si="164"/>
        <v>-0.69314718055994529</v>
      </c>
    </row>
    <row r="2097" spans="1:9" x14ac:dyDescent="0.2">
      <c r="A2097" s="3" t="s">
        <v>7</v>
      </c>
      <c r="B2097" s="4">
        <v>102</v>
      </c>
      <c r="C2097" s="5" t="s">
        <v>21</v>
      </c>
      <c r="D2097">
        <v>1</v>
      </c>
      <c r="E2097">
        <f t="shared" si="161"/>
        <v>0</v>
      </c>
      <c r="F2097">
        <f t="shared" si="162"/>
        <v>0.5</v>
      </c>
      <c r="G2097">
        <f t="shared" si="163"/>
        <v>0.5</v>
      </c>
      <c r="H2097">
        <f t="shared" si="160"/>
        <v>0.5</v>
      </c>
      <c r="I2097">
        <f t="shared" si="164"/>
        <v>-0.69314718055994529</v>
      </c>
    </row>
    <row r="2098" spans="1:9" x14ac:dyDescent="0.2">
      <c r="A2098" s="3" t="s">
        <v>9</v>
      </c>
      <c r="B2098" s="4">
        <v>127</v>
      </c>
      <c r="C2098" s="5" t="s">
        <v>21</v>
      </c>
      <c r="D2098">
        <v>1</v>
      </c>
      <c r="E2098">
        <f t="shared" si="161"/>
        <v>0</v>
      </c>
      <c r="F2098">
        <f t="shared" si="162"/>
        <v>0.5</v>
      </c>
      <c r="G2098">
        <f t="shared" si="163"/>
        <v>0.5</v>
      </c>
      <c r="H2098">
        <f t="shared" si="160"/>
        <v>0.5</v>
      </c>
      <c r="I2098">
        <f t="shared" si="164"/>
        <v>-0.69314718055994529</v>
      </c>
    </row>
    <row r="2099" spans="1:9" x14ac:dyDescent="0.2">
      <c r="A2099" s="3" t="s">
        <v>12</v>
      </c>
      <c r="B2099" s="4">
        <v>183</v>
      </c>
      <c r="C2099" s="5" t="s">
        <v>21</v>
      </c>
      <c r="D2099">
        <v>0</v>
      </c>
      <c r="E2099">
        <f t="shared" si="161"/>
        <v>1</v>
      </c>
      <c r="F2099">
        <f t="shared" si="162"/>
        <v>0.5</v>
      </c>
      <c r="G2099">
        <f t="shared" si="163"/>
        <v>0.5</v>
      </c>
      <c r="H2099">
        <f t="shared" si="160"/>
        <v>0.5</v>
      </c>
      <c r="I2099">
        <f t="shared" si="164"/>
        <v>-0.69314718055994529</v>
      </c>
    </row>
    <row r="2100" spans="1:9" x14ac:dyDescent="0.2">
      <c r="A2100" s="3" t="s">
        <v>12</v>
      </c>
      <c r="B2100" s="4">
        <v>171</v>
      </c>
      <c r="C2100" s="5" t="s">
        <v>21</v>
      </c>
      <c r="D2100">
        <v>0</v>
      </c>
      <c r="E2100">
        <f t="shared" si="161"/>
        <v>1</v>
      </c>
      <c r="F2100">
        <f t="shared" si="162"/>
        <v>0.5</v>
      </c>
      <c r="G2100">
        <f t="shared" si="163"/>
        <v>0.5</v>
      </c>
      <c r="H2100">
        <f t="shared" si="160"/>
        <v>0.5</v>
      </c>
      <c r="I2100">
        <f t="shared" si="164"/>
        <v>-0.69314718055994529</v>
      </c>
    </row>
    <row r="2101" spans="1:9" x14ac:dyDescent="0.2">
      <c r="A2101" s="3" t="s">
        <v>9</v>
      </c>
      <c r="B2101" s="4">
        <v>188</v>
      </c>
      <c r="C2101" s="5" t="s">
        <v>21</v>
      </c>
      <c r="D2101">
        <v>0</v>
      </c>
      <c r="E2101">
        <f t="shared" si="161"/>
        <v>1</v>
      </c>
      <c r="F2101">
        <f t="shared" si="162"/>
        <v>0.5</v>
      </c>
      <c r="G2101">
        <f t="shared" si="163"/>
        <v>0.5</v>
      </c>
      <c r="H2101">
        <f t="shared" si="160"/>
        <v>0.5</v>
      </c>
      <c r="I2101">
        <f t="shared" si="164"/>
        <v>-0.69314718055994529</v>
      </c>
    </row>
    <row r="2102" spans="1:9" x14ac:dyDescent="0.2">
      <c r="A2102" s="3" t="s">
        <v>9</v>
      </c>
      <c r="B2102" s="4">
        <v>151</v>
      </c>
      <c r="C2102" s="5" t="s">
        <v>21</v>
      </c>
      <c r="D2102">
        <v>0</v>
      </c>
      <c r="E2102">
        <f t="shared" si="161"/>
        <v>1</v>
      </c>
      <c r="F2102">
        <f t="shared" si="162"/>
        <v>0.5</v>
      </c>
      <c r="G2102">
        <f t="shared" si="163"/>
        <v>0.5</v>
      </c>
      <c r="H2102">
        <f t="shared" si="160"/>
        <v>0.5</v>
      </c>
      <c r="I2102">
        <f t="shared" si="164"/>
        <v>-0.69314718055994529</v>
      </c>
    </row>
    <row r="2103" spans="1:9" x14ac:dyDescent="0.2">
      <c r="A2103" s="3" t="s">
        <v>9</v>
      </c>
      <c r="B2103" s="4">
        <v>183</v>
      </c>
      <c r="C2103" s="5" t="s">
        <v>21</v>
      </c>
      <c r="D2103">
        <v>0</v>
      </c>
      <c r="E2103">
        <f t="shared" si="161"/>
        <v>1</v>
      </c>
      <c r="F2103">
        <f t="shared" si="162"/>
        <v>0.5</v>
      </c>
      <c r="G2103">
        <f t="shared" si="163"/>
        <v>0.5</v>
      </c>
      <c r="H2103">
        <f t="shared" si="160"/>
        <v>0.5</v>
      </c>
      <c r="I2103">
        <f t="shared" si="164"/>
        <v>-0.69314718055994529</v>
      </c>
    </row>
    <row r="2104" spans="1:9" x14ac:dyDescent="0.2">
      <c r="A2104" s="3" t="s">
        <v>7</v>
      </c>
      <c r="B2104" s="4">
        <v>146</v>
      </c>
      <c r="C2104" s="5" t="s">
        <v>21</v>
      </c>
      <c r="D2104">
        <v>0</v>
      </c>
      <c r="E2104">
        <f t="shared" si="161"/>
        <v>1</v>
      </c>
      <c r="F2104">
        <f t="shared" si="162"/>
        <v>0.5</v>
      </c>
      <c r="G2104">
        <f t="shared" si="163"/>
        <v>0.5</v>
      </c>
      <c r="H2104">
        <f t="shared" si="160"/>
        <v>0.5</v>
      </c>
      <c r="I2104">
        <f t="shared" si="164"/>
        <v>-0.69314718055994529</v>
      </c>
    </row>
    <row r="2105" spans="1:9" x14ac:dyDescent="0.2">
      <c r="A2105" s="3" t="s">
        <v>9</v>
      </c>
      <c r="B2105" s="4">
        <v>169</v>
      </c>
      <c r="C2105" s="5" t="s">
        <v>21</v>
      </c>
      <c r="D2105">
        <v>0</v>
      </c>
      <c r="E2105">
        <f t="shared" si="161"/>
        <v>1</v>
      </c>
      <c r="F2105">
        <f t="shared" si="162"/>
        <v>0.5</v>
      </c>
      <c r="G2105">
        <f t="shared" si="163"/>
        <v>0.5</v>
      </c>
      <c r="H2105">
        <f t="shared" si="160"/>
        <v>0.5</v>
      </c>
      <c r="I2105">
        <f t="shared" si="164"/>
        <v>-0.69314718055994529</v>
      </c>
    </row>
    <row r="2106" spans="1:9" x14ac:dyDescent="0.2">
      <c r="A2106" s="3" t="s">
        <v>7</v>
      </c>
      <c r="B2106" s="4">
        <v>168</v>
      </c>
      <c r="C2106" s="5" t="s">
        <v>21</v>
      </c>
      <c r="D2106">
        <v>1</v>
      </c>
      <c r="E2106">
        <f t="shared" si="161"/>
        <v>0</v>
      </c>
      <c r="F2106">
        <f t="shared" si="162"/>
        <v>0.5</v>
      </c>
      <c r="G2106">
        <f t="shared" si="163"/>
        <v>0.5</v>
      </c>
      <c r="H2106">
        <f t="shared" si="160"/>
        <v>0.5</v>
      </c>
      <c r="I2106">
        <f t="shared" si="164"/>
        <v>-0.69314718055994529</v>
      </c>
    </row>
    <row r="2107" spans="1:9" x14ac:dyDescent="0.2">
      <c r="A2107" s="3" t="s">
        <v>12</v>
      </c>
      <c r="B2107" s="4">
        <v>186</v>
      </c>
      <c r="C2107" s="5" t="s">
        <v>21</v>
      </c>
      <c r="D2107">
        <v>0</v>
      </c>
      <c r="E2107">
        <f t="shared" si="161"/>
        <v>1</v>
      </c>
      <c r="F2107">
        <f t="shared" si="162"/>
        <v>0.5</v>
      </c>
      <c r="G2107">
        <f t="shared" si="163"/>
        <v>0.5</v>
      </c>
      <c r="H2107">
        <f t="shared" si="160"/>
        <v>0.5</v>
      </c>
      <c r="I2107">
        <f t="shared" si="164"/>
        <v>-0.69314718055994529</v>
      </c>
    </row>
    <row r="2108" spans="1:9" x14ac:dyDescent="0.2">
      <c r="A2108" s="3" t="s">
        <v>9</v>
      </c>
      <c r="B2108" s="4">
        <v>128</v>
      </c>
      <c r="C2108" s="5" t="s">
        <v>21</v>
      </c>
      <c r="D2108">
        <v>0</v>
      </c>
      <c r="E2108">
        <f t="shared" si="161"/>
        <v>1</v>
      </c>
      <c r="F2108">
        <f t="shared" si="162"/>
        <v>0.5</v>
      </c>
      <c r="G2108">
        <f t="shared" si="163"/>
        <v>0.5</v>
      </c>
      <c r="H2108">
        <f t="shared" si="160"/>
        <v>0.5</v>
      </c>
      <c r="I2108">
        <f t="shared" si="164"/>
        <v>-0.69314718055994529</v>
      </c>
    </row>
    <row r="2109" spans="1:9" x14ac:dyDescent="0.2">
      <c r="A2109" s="3" t="s">
        <v>12</v>
      </c>
      <c r="B2109" s="4">
        <v>166</v>
      </c>
      <c r="C2109" s="5" t="s">
        <v>21</v>
      </c>
      <c r="D2109">
        <v>0</v>
      </c>
      <c r="E2109">
        <f t="shared" si="161"/>
        <v>1</v>
      </c>
      <c r="F2109">
        <f t="shared" si="162"/>
        <v>0.5</v>
      </c>
      <c r="G2109">
        <f t="shared" si="163"/>
        <v>0.5</v>
      </c>
      <c r="H2109">
        <f t="shared" si="160"/>
        <v>0.5</v>
      </c>
      <c r="I2109">
        <f t="shared" si="164"/>
        <v>-0.69314718055994529</v>
      </c>
    </row>
    <row r="2110" spans="1:9" x14ac:dyDescent="0.2">
      <c r="A2110" s="3" t="s">
        <v>7</v>
      </c>
      <c r="B2110" s="4">
        <v>128</v>
      </c>
      <c r="C2110" s="5" t="s">
        <v>21</v>
      </c>
      <c r="D2110">
        <v>0</v>
      </c>
      <c r="E2110">
        <f t="shared" si="161"/>
        <v>1</v>
      </c>
      <c r="F2110">
        <f t="shared" si="162"/>
        <v>0.5</v>
      </c>
      <c r="G2110">
        <f t="shared" si="163"/>
        <v>0.5</v>
      </c>
      <c r="H2110">
        <f t="shared" si="160"/>
        <v>0.5</v>
      </c>
      <c r="I2110">
        <f t="shared" si="164"/>
        <v>-0.69314718055994529</v>
      </c>
    </row>
    <row r="2111" spans="1:9" x14ac:dyDescent="0.2">
      <c r="A2111" s="3" t="s">
        <v>9</v>
      </c>
      <c r="B2111" s="4">
        <v>170</v>
      </c>
      <c r="C2111" s="5" t="s">
        <v>21</v>
      </c>
      <c r="D2111">
        <v>0</v>
      </c>
      <c r="E2111">
        <f t="shared" si="161"/>
        <v>1</v>
      </c>
      <c r="F2111">
        <f t="shared" si="162"/>
        <v>0.5</v>
      </c>
      <c r="G2111">
        <f t="shared" si="163"/>
        <v>0.5</v>
      </c>
      <c r="H2111">
        <f t="shared" si="160"/>
        <v>0.5</v>
      </c>
      <c r="I2111">
        <f t="shared" si="164"/>
        <v>-0.69314718055994529</v>
      </c>
    </row>
    <row r="2112" spans="1:9" x14ac:dyDescent="0.2">
      <c r="A2112" s="3" t="s">
        <v>12</v>
      </c>
      <c r="B2112" s="4">
        <v>105</v>
      </c>
      <c r="C2112" s="5" t="s">
        <v>21</v>
      </c>
      <c r="D2112">
        <v>1</v>
      </c>
      <c r="E2112">
        <f t="shared" si="161"/>
        <v>0</v>
      </c>
      <c r="F2112">
        <f t="shared" si="162"/>
        <v>0.5</v>
      </c>
      <c r="G2112">
        <f t="shared" si="163"/>
        <v>0.5</v>
      </c>
      <c r="H2112">
        <f t="shared" si="160"/>
        <v>0.5</v>
      </c>
      <c r="I2112">
        <f t="shared" si="164"/>
        <v>-0.69314718055994529</v>
      </c>
    </row>
    <row r="2113" spans="1:9" x14ac:dyDescent="0.2">
      <c r="A2113" s="3" t="s">
        <v>9</v>
      </c>
      <c r="B2113" s="4">
        <v>178</v>
      </c>
      <c r="C2113" s="5" t="s">
        <v>21</v>
      </c>
      <c r="D2113">
        <v>0</v>
      </c>
      <c r="E2113">
        <f t="shared" si="161"/>
        <v>1</v>
      </c>
      <c r="F2113">
        <f t="shared" si="162"/>
        <v>0.5</v>
      </c>
      <c r="G2113">
        <f t="shared" si="163"/>
        <v>0.5</v>
      </c>
      <c r="H2113">
        <f t="shared" si="160"/>
        <v>0.5</v>
      </c>
      <c r="I2113">
        <f t="shared" si="164"/>
        <v>-0.69314718055994529</v>
      </c>
    </row>
    <row r="2114" spans="1:9" x14ac:dyDescent="0.2">
      <c r="A2114" s="3" t="s">
        <v>7</v>
      </c>
      <c r="B2114" s="4">
        <v>123</v>
      </c>
      <c r="C2114" s="5" t="s">
        <v>21</v>
      </c>
      <c r="D2114">
        <v>0</v>
      </c>
      <c r="E2114">
        <f t="shared" si="161"/>
        <v>1</v>
      </c>
      <c r="F2114">
        <f t="shared" si="162"/>
        <v>0.5</v>
      </c>
      <c r="G2114">
        <f t="shared" si="163"/>
        <v>0.5</v>
      </c>
      <c r="H2114">
        <f t="shared" ref="H2114:H2177" si="165">SUMPRODUCT(D2114:E2114,F2114:G2114)</f>
        <v>0.5</v>
      </c>
      <c r="I2114">
        <f t="shared" si="164"/>
        <v>-0.69314718055994529</v>
      </c>
    </row>
    <row r="2115" spans="1:9" x14ac:dyDescent="0.2">
      <c r="A2115" s="3" t="s">
        <v>12</v>
      </c>
      <c r="B2115" s="4">
        <v>180</v>
      </c>
      <c r="C2115" s="5" t="s">
        <v>21</v>
      </c>
      <c r="D2115">
        <v>0</v>
      </c>
      <c r="E2115">
        <f t="shared" ref="E2115:E2178" si="166">1-D2115</f>
        <v>1</v>
      </c>
      <c r="F2115">
        <f t="shared" ref="F2115:F2178" si="167">1/(1+EXP($O$3+$P$3*B2115))</f>
        <v>0.5</v>
      </c>
      <c r="G2115">
        <f t="shared" ref="G2115:G2178" si="168">1-F2115</f>
        <v>0.5</v>
      </c>
      <c r="H2115">
        <f t="shared" si="165"/>
        <v>0.5</v>
      </c>
      <c r="I2115">
        <f t="shared" ref="I2115:I2178" si="169">LN(H2115)</f>
        <v>-0.69314718055994529</v>
      </c>
    </row>
    <row r="2116" spans="1:9" x14ac:dyDescent="0.2">
      <c r="A2116" s="3" t="s">
        <v>7</v>
      </c>
      <c r="B2116" s="4">
        <v>157</v>
      </c>
      <c r="C2116" s="5" t="s">
        <v>21</v>
      </c>
      <c r="D2116">
        <v>0</v>
      </c>
      <c r="E2116">
        <f t="shared" si="166"/>
        <v>1</v>
      </c>
      <c r="F2116">
        <f t="shared" si="167"/>
        <v>0.5</v>
      </c>
      <c r="G2116">
        <f t="shared" si="168"/>
        <v>0.5</v>
      </c>
      <c r="H2116">
        <f t="shared" si="165"/>
        <v>0.5</v>
      </c>
      <c r="I2116">
        <f t="shared" si="169"/>
        <v>-0.69314718055994529</v>
      </c>
    </row>
    <row r="2117" spans="1:9" x14ac:dyDescent="0.2">
      <c r="A2117" s="3" t="s">
        <v>9</v>
      </c>
      <c r="B2117" s="4">
        <v>152</v>
      </c>
      <c r="C2117" s="5" t="s">
        <v>21</v>
      </c>
      <c r="D2117">
        <v>0</v>
      </c>
      <c r="E2117">
        <f t="shared" si="166"/>
        <v>1</v>
      </c>
      <c r="F2117">
        <f t="shared" si="167"/>
        <v>0.5</v>
      </c>
      <c r="G2117">
        <f t="shared" si="168"/>
        <v>0.5</v>
      </c>
      <c r="H2117">
        <f t="shared" si="165"/>
        <v>0.5</v>
      </c>
      <c r="I2117">
        <f t="shared" si="169"/>
        <v>-0.69314718055994529</v>
      </c>
    </row>
    <row r="2118" spans="1:9" x14ac:dyDescent="0.2">
      <c r="A2118" s="3" t="s">
        <v>12</v>
      </c>
      <c r="B2118" s="4">
        <v>126</v>
      </c>
      <c r="C2118" s="5" t="s">
        <v>21</v>
      </c>
      <c r="D2118">
        <v>0</v>
      </c>
      <c r="E2118">
        <f t="shared" si="166"/>
        <v>1</v>
      </c>
      <c r="F2118">
        <f t="shared" si="167"/>
        <v>0.5</v>
      </c>
      <c r="G2118">
        <f t="shared" si="168"/>
        <v>0.5</v>
      </c>
      <c r="H2118">
        <f t="shared" si="165"/>
        <v>0.5</v>
      </c>
      <c r="I2118">
        <f t="shared" si="169"/>
        <v>-0.69314718055994529</v>
      </c>
    </row>
    <row r="2119" spans="1:9" x14ac:dyDescent="0.2">
      <c r="A2119" s="3" t="s">
        <v>12</v>
      </c>
      <c r="B2119" s="4">
        <v>181</v>
      </c>
      <c r="C2119" s="5" t="s">
        <v>21</v>
      </c>
      <c r="D2119">
        <v>0</v>
      </c>
      <c r="E2119">
        <f t="shared" si="166"/>
        <v>1</v>
      </c>
      <c r="F2119">
        <f t="shared" si="167"/>
        <v>0.5</v>
      </c>
      <c r="G2119">
        <f t="shared" si="168"/>
        <v>0.5</v>
      </c>
      <c r="H2119">
        <f t="shared" si="165"/>
        <v>0.5</v>
      </c>
      <c r="I2119">
        <f t="shared" si="169"/>
        <v>-0.69314718055994529</v>
      </c>
    </row>
    <row r="2120" spans="1:9" x14ac:dyDescent="0.2">
      <c r="A2120" s="3" t="s">
        <v>12</v>
      </c>
      <c r="B2120" s="4">
        <v>184</v>
      </c>
      <c r="C2120" s="5" t="s">
        <v>21</v>
      </c>
      <c r="D2120">
        <v>0</v>
      </c>
      <c r="E2120">
        <f t="shared" si="166"/>
        <v>1</v>
      </c>
      <c r="F2120">
        <f t="shared" si="167"/>
        <v>0.5</v>
      </c>
      <c r="G2120">
        <f t="shared" si="168"/>
        <v>0.5</v>
      </c>
      <c r="H2120">
        <f t="shared" si="165"/>
        <v>0.5</v>
      </c>
      <c r="I2120">
        <f t="shared" si="169"/>
        <v>-0.69314718055994529</v>
      </c>
    </row>
    <row r="2121" spans="1:9" x14ac:dyDescent="0.2">
      <c r="A2121" s="3" t="s">
        <v>7</v>
      </c>
      <c r="B2121" s="4">
        <v>197</v>
      </c>
      <c r="C2121" s="5" t="s">
        <v>21</v>
      </c>
      <c r="D2121">
        <v>0</v>
      </c>
      <c r="E2121">
        <f t="shared" si="166"/>
        <v>1</v>
      </c>
      <c r="F2121">
        <f t="shared" si="167"/>
        <v>0.5</v>
      </c>
      <c r="G2121">
        <f t="shared" si="168"/>
        <v>0.5</v>
      </c>
      <c r="H2121">
        <f t="shared" si="165"/>
        <v>0.5</v>
      </c>
      <c r="I2121">
        <f t="shared" si="169"/>
        <v>-0.69314718055994529</v>
      </c>
    </row>
    <row r="2122" spans="1:9" x14ac:dyDescent="0.2">
      <c r="A2122" s="3" t="s">
        <v>9</v>
      </c>
      <c r="B2122" s="4">
        <v>118</v>
      </c>
      <c r="C2122" s="5" t="s">
        <v>21</v>
      </c>
      <c r="D2122">
        <v>1</v>
      </c>
      <c r="E2122">
        <f t="shared" si="166"/>
        <v>0</v>
      </c>
      <c r="F2122">
        <f t="shared" si="167"/>
        <v>0.5</v>
      </c>
      <c r="G2122">
        <f t="shared" si="168"/>
        <v>0.5</v>
      </c>
      <c r="H2122">
        <f t="shared" si="165"/>
        <v>0.5</v>
      </c>
      <c r="I2122">
        <f t="shared" si="169"/>
        <v>-0.69314718055994529</v>
      </c>
    </row>
    <row r="2123" spans="1:9" x14ac:dyDescent="0.2">
      <c r="A2123" s="3" t="s">
        <v>12</v>
      </c>
      <c r="B2123" s="4">
        <v>192</v>
      </c>
      <c r="C2123" s="5" t="s">
        <v>21</v>
      </c>
      <c r="D2123">
        <v>0</v>
      </c>
      <c r="E2123">
        <f t="shared" si="166"/>
        <v>1</v>
      </c>
      <c r="F2123">
        <f t="shared" si="167"/>
        <v>0.5</v>
      </c>
      <c r="G2123">
        <f t="shared" si="168"/>
        <v>0.5</v>
      </c>
      <c r="H2123">
        <f t="shared" si="165"/>
        <v>0.5</v>
      </c>
      <c r="I2123">
        <f t="shared" si="169"/>
        <v>-0.69314718055994529</v>
      </c>
    </row>
    <row r="2124" spans="1:9" x14ac:dyDescent="0.2">
      <c r="A2124" s="3" t="s">
        <v>12</v>
      </c>
      <c r="B2124" s="4">
        <v>121</v>
      </c>
      <c r="C2124" s="5" t="s">
        <v>21</v>
      </c>
      <c r="D2124">
        <v>0</v>
      </c>
      <c r="E2124">
        <f t="shared" si="166"/>
        <v>1</v>
      </c>
      <c r="F2124">
        <f t="shared" si="167"/>
        <v>0.5</v>
      </c>
      <c r="G2124">
        <f t="shared" si="168"/>
        <v>0.5</v>
      </c>
      <c r="H2124">
        <f t="shared" si="165"/>
        <v>0.5</v>
      </c>
      <c r="I2124">
        <f t="shared" si="169"/>
        <v>-0.69314718055994529</v>
      </c>
    </row>
    <row r="2125" spans="1:9" x14ac:dyDescent="0.2">
      <c r="A2125" s="3" t="s">
        <v>12</v>
      </c>
      <c r="B2125" s="4">
        <v>153</v>
      </c>
      <c r="C2125" s="5" t="s">
        <v>21</v>
      </c>
      <c r="D2125">
        <v>0</v>
      </c>
      <c r="E2125">
        <f t="shared" si="166"/>
        <v>1</v>
      </c>
      <c r="F2125">
        <f t="shared" si="167"/>
        <v>0.5</v>
      </c>
      <c r="G2125">
        <f t="shared" si="168"/>
        <v>0.5</v>
      </c>
      <c r="H2125">
        <f t="shared" si="165"/>
        <v>0.5</v>
      </c>
      <c r="I2125">
        <f t="shared" si="169"/>
        <v>-0.69314718055994529</v>
      </c>
    </row>
    <row r="2126" spans="1:9" x14ac:dyDescent="0.2">
      <c r="A2126" s="3" t="s">
        <v>12</v>
      </c>
      <c r="B2126" s="4">
        <v>121</v>
      </c>
      <c r="C2126" s="5" t="s">
        <v>21</v>
      </c>
      <c r="D2126">
        <v>1</v>
      </c>
      <c r="E2126">
        <f t="shared" si="166"/>
        <v>0</v>
      </c>
      <c r="F2126">
        <f t="shared" si="167"/>
        <v>0.5</v>
      </c>
      <c r="G2126">
        <f t="shared" si="168"/>
        <v>0.5</v>
      </c>
      <c r="H2126">
        <f t="shared" si="165"/>
        <v>0.5</v>
      </c>
      <c r="I2126">
        <f t="shared" si="169"/>
        <v>-0.69314718055994529</v>
      </c>
    </row>
    <row r="2127" spans="1:9" x14ac:dyDescent="0.2">
      <c r="A2127" s="3" t="s">
        <v>9</v>
      </c>
      <c r="B2127" s="4">
        <v>169</v>
      </c>
      <c r="C2127" s="5" t="s">
        <v>21</v>
      </c>
      <c r="D2127">
        <v>0</v>
      </c>
      <c r="E2127">
        <f t="shared" si="166"/>
        <v>1</v>
      </c>
      <c r="F2127">
        <f t="shared" si="167"/>
        <v>0.5</v>
      </c>
      <c r="G2127">
        <f t="shared" si="168"/>
        <v>0.5</v>
      </c>
      <c r="H2127">
        <f t="shared" si="165"/>
        <v>0.5</v>
      </c>
      <c r="I2127">
        <f t="shared" si="169"/>
        <v>-0.69314718055994529</v>
      </c>
    </row>
    <row r="2128" spans="1:9" x14ac:dyDescent="0.2">
      <c r="A2128" s="3" t="s">
        <v>12</v>
      </c>
      <c r="B2128" s="4">
        <v>119</v>
      </c>
      <c r="C2128" s="5" t="s">
        <v>21</v>
      </c>
      <c r="D2128">
        <v>1</v>
      </c>
      <c r="E2128">
        <f t="shared" si="166"/>
        <v>0</v>
      </c>
      <c r="F2128">
        <f t="shared" si="167"/>
        <v>0.5</v>
      </c>
      <c r="G2128">
        <f t="shared" si="168"/>
        <v>0.5</v>
      </c>
      <c r="H2128">
        <f t="shared" si="165"/>
        <v>0.5</v>
      </c>
      <c r="I2128">
        <f t="shared" si="169"/>
        <v>-0.69314718055994529</v>
      </c>
    </row>
    <row r="2129" spans="1:9" x14ac:dyDescent="0.2">
      <c r="A2129" s="3" t="s">
        <v>9</v>
      </c>
      <c r="B2129" s="4">
        <v>135</v>
      </c>
      <c r="C2129" s="5" t="s">
        <v>21</v>
      </c>
      <c r="D2129">
        <v>1</v>
      </c>
      <c r="E2129">
        <f t="shared" si="166"/>
        <v>0</v>
      </c>
      <c r="F2129">
        <f t="shared" si="167"/>
        <v>0.5</v>
      </c>
      <c r="G2129">
        <f t="shared" si="168"/>
        <v>0.5</v>
      </c>
      <c r="H2129">
        <f t="shared" si="165"/>
        <v>0.5</v>
      </c>
      <c r="I2129">
        <f t="shared" si="169"/>
        <v>-0.69314718055994529</v>
      </c>
    </row>
    <row r="2130" spans="1:9" x14ac:dyDescent="0.2">
      <c r="A2130" s="3" t="s">
        <v>9</v>
      </c>
      <c r="B2130" s="4">
        <v>119</v>
      </c>
      <c r="C2130" s="5" t="s">
        <v>21</v>
      </c>
      <c r="D2130">
        <v>0</v>
      </c>
      <c r="E2130">
        <f t="shared" si="166"/>
        <v>1</v>
      </c>
      <c r="F2130">
        <f t="shared" si="167"/>
        <v>0.5</v>
      </c>
      <c r="G2130">
        <f t="shared" si="168"/>
        <v>0.5</v>
      </c>
      <c r="H2130">
        <f t="shared" si="165"/>
        <v>0.5</v>
      </c>
      <c r="I2130">
        <f t="shared" si="169"/>
        <v>-0.69314718055994529</v>
      </c>
    </row>
    <row r="2131" spans="1:9" x14ac:dyDescent="0.2">
      <c r="A2131" s="3" t="s">
        <v>7</v>
      </c>
      <c r="B2131" s="4">
        <v>145</v>
      </c>
      <c r="C2131" s="5" t="s">
        <v>21</v>
      </c>
      <c r="D2131">
        <v>0</v>
      </c>
      <c r="E2131">
        <f t="shared" si="166"/>
        <v>1</v>
      </c>
      <c r="F2131">
        <f t="shared" si="167"/>
        <v>0.5</v>
      </c>
      <c r="G2131">
        <f t="shared" si="168"/>
        <v>0.5</v>
      </c>
      <c r="H2131">
        <f t="shared" si="165"/>
        <v>0.5</v>
      </c>
      <c r="I2131">
        <f t="shared" si="169"/>
        <v>-0.69314718055994529</v>
      </c>
    </row>
    <row r="2132" spans="1:9" x14ac:dyDescent="0.2">
      <c r="A2132" s="3" t="s">
        <v>12</v>
      </c>
      <c r="B2132" s="4">
        <v>124</v>
      </c>
      <c r="C2132" s="5" t="s">
        <v>21</v>
      </c>
      <c r="D2132">
        <v>0</v>
      </c>
      <c r="E2132">
        <f t="shared" si="166"/>
        <v>1</v>
      </c>
      <c r="F2132">
        <f t="shared" si="167"/>
        <v>0.5</v>
      </c>
      <c r="G2132">
        <f t="shared" si="168"/>
        <v>0.5</v>
      </c>
      <c r="H2132">
        <f t="shared" si="165"/>
        <v>0.5</v>
      </c>
      <c r="I2132">
        <f t="shared" si="169"/>
        <v>-0.69314718055994529</v>
      </c>
    </row>
    <row r="2133" spans="1:9" x14ac:dyDescent="0.2">
      <c r="A2133" s="3" t="s">
        <v>9</v>
      </c>
      <c r="B2133" s="4">
        <v>198</v>
      </c>
      <c r="C2133" s="5" t="s">
        <v>21</v>
      </c>
      <c r="D2133">
        <v>0</v>
      </c>
      <c r="E2133">
        <f t="shared" si="166"/>
        <v>1</v>
      </c>
      <c r="F2133">
        <f t="shared" si="167"/>
        <v>0.5</v>
      </c>
      <c r="G2133">
        <f t="shared" si="168"/>
        <v>0.5</v>
      </c>
      <c r="H2133">
        <f t="shared" si="165"/>
        <v>0.5</v>
      </c>
      <c r="I2133">
        <f t="shared" si="169"/>
        <v>-0.69314718055994529</v>
      </c>
    </row>
    <row r="2134" spans="1:9" x14ac:dyDescent="0.2">
      <c r="A2134" s="3" t="s">
        <v>12</v>
      </c>
      <c r="B2134" s="4">
        <v>108</v>
      </c>
      <c r="C2134" s="5" t="s">
        <v>21</v>
      </c>
      <c r="D2134">
        <v>1</v>
      </c>
      <c r="E2134">
        <f t="shared" si="166"/>
        <v>0</v>
      </c>
      <c r="F2134">
        <f t="shared" si="167"/>
        <v>0.5</v>
      </c>
      <c r="G2134">
        <f t="shared" si="168"/>
        <v>0.5</v>
      </c>
      <c r="H2134">
        <f t="shared" si="165"/>
        <v>0.5</v>
      </c>
      <c r="I2134">
        <f t="shared" si="169"/>
        <v>-0.69314718055994529</v>
      </c>
    </row>
    <row r="2135" spans="1:9" x14ac:dyDescent="0.2">
      <c r="A2135" s="3" t="s">
        <v>7</v>
      </c>
      <c r="B2135" s="4">
        <v>165</v>
      </c>
      <c r="C2135" s="5" t="s">
        <v>21</v>
      </c>
      <c r="D2135">
        <v>1</v>
      </c>
      <c r="E2135">
        <f t="shared" si="166"/>
        <v>0</v>
      </c>
      <c r="F2135">
        <f t="shared" si="167"/>
        <v>0.5</v>
      </c>
      <c r="G2135">
        <f t="shared" si="168"/>
        <v>0.5</v>
      </c>
      <c r="H2135">
        <f t="shared" si="165"/>
        <v>0.5</v>
      </c>
      <c r="I2135">
        <f t="shared" si="169"/>
        <v>-0.69314718055994529</v>
      </c>
    </row>
    <row r="2136" spans="1:9" x14ac:dyDescent="0.2">
      <c r="A2136" s="3" t="s">
        <v>7</v>
      </c>
      <c r="B2136" s="4">
        <v>197</v>
      </c>
      <c r="C2136" s="5" t="s">
        <v>21</v>
      </c>
      <c r="D2136">
        <v>1</v>
      </c>
      <c r="E2136">
        <f t="shared" si="166"/>
        <v>0</v>
      </c>
      <c r="F2136">
        <f t="shared" si="167"/>
        <v>0.5</v>
      </c>
      <c r="G2136">
        <f t="shared" si="168"/>
        <v>0.5</v>
      </c>
      <c r="H2136">
        <f t="shared" si="165"/>
        <v>0.5</v>
      </c>
      <c r="I2136">
        <f t="shared" si="169"/>
        <v>-0.69314718055994529</v>
      </c>
    </row>
    <row r="2137" spans="1:9" x14ac:dyDescent="0.2">
      <c r="A2137" s="3" t="s">
        <v>9</v>
      </c>
      <c r="B2137" s="4">
        <v>160</v>
      </c>
      <c r="C2137" s="5" t="s">
        <v>21</v>
      </c>
      <c r="D2137">
        <v>0</v>
      </c>
      <c r="E2137">
        <f t="shared" si="166"/>
        <v>1</v>
      </c>
      <c r="F2137">
        <f t="shared" si="167"/>
        <v>0.5</v>
      </c>
      <c r="G2137">
        <f t="shared" si="168"/>
        <v>0.5</v>
      </c>
      <c r="H2137">
        <f t="shared" si="165"/>
        <v>0.5</v>
      </c>
      <c r="I2137">
        <f t="shared" si="169"/>
        <v>-0.69314718055994529</v>
      </c>
    </row>
    <row r="2138" spans="1:9" x14ac:dyDescent="0.2">
      <c r="A2138" s="3" t="s">
        <v>9</v>
      </c>
      <c r="B2138" s="4">
        <v>120</v>
      </c>
      <c r="C2138" s="5" t="s">
        <v>21</v>
      </c>
      <c r="D2138">
        <v>0</v>
      </c>
      <c r="E2138">
        <f t="shared" si="166"/>
        <v>1</v>
      </c>
      <c r="F2138">
        <f t="shared" si="167"/>
        <v>0.5</v>
      </c>
      <c r="G2138">
        <f t="shared" si="168"/>
        <v>0.5</v>
      </c>
      <c r="H2138">
        <f t="shared" si="165"/>
        <v>0.5</v>
      </c>
      <c r="I2138">
        <f t="shared" si="169"/>
        <v>-0.69314718055994529</v>
      </c>
    </row>
    <row r="2139" spans="1:9" x14ac:dyDescent="0.2">
      <c r="A2139" s="3" t="s">
        <v>7</v>
      </c>
      <c r="B2139" s="4">
        <v>138</v>
      </c>
      <c r="C2139" s="5" t="s">
        <v>21</v>
      </c>
      <c r="D2139">
        <v>1</v>
      </c>
      <c r="E2139">
        <f t="shared" si="166"/>
        <v>0</v>
      </c>
      <c r="F2139">
        <f t="shared" si="167"/>
        <v>0.5</v>
      </c>
      <c r="G2139">
        <f t="shared" si="168"/>
        <v>0.5</v>
      </c>
      <c r="H2139">
        <f t="shared" si="165"/>
        <v>0.5</v>
      </c>
      <c r="I2139">
        <f t="shared" si="169"/>
        <v>-0.69314718055994529</v>
      </c>
    </row>
    <row r="2140" spans="1:9" x14ac:dyDescent="0.2">
      <c r="A2140" s="3" t="s">
        <v>9</v>
      </c>
      <c r="B2140" s="4">
        <v>107</v>
      </c>
      <c r="C2140" s="5" t="s">
        <v>21</v>
      </c>
      <c r="D2140">
        <v>0</v>
      </c>
      <c r="E2140">
        <f t="shared" si="166"/>
        <v>1</v>
      </c>
      <c r="F2140">
        <f t="shared" si="167"/>
        <v>0.5</v>
      </c>
      <c r="G2140">
        <f t="shared" si="168"/>
        <v>0.5</v>
      </c>
      <c r="H2140">
        <f t="shared" si="165"/>
        <v>0.5</v>
      </c>
      <c r="I2140">
        <f t="shared" si="169"/>
        <v>-0.69314718055994529</v>
      </c>
    </row>
    <row r="2141" spans="1:9" x14ac:dyDescent="0.2">
      <c r="A2141" s="3" t="s">
        <v>7</v>
      </c>
      <c r="B2141" s="4">
        <v>161</v>
      </c>
      <c r="C2141" s="5" t="s">
        <v>21</v>
      </c>
      <c r="D2141">
        <v>1</v>
      </c>
      <c r="E2141">
        <f t="shared" si="166"/>
        <v>0</v>
      </c>
      <c r="F2141">
        <f t="shared" si="167"/>
        <v>0.5</v>
      </c>
      <c r="G2141">
        <f t="shared" si="168"/>
        <v>0.5</v>
      </c>
      <c r="H2141">
        <f t="shared" si="165"/>
        <v>0.5</v>
      </c>
      <c r="I2141">
        <f t="shared" si="169"/>
        <v>-0.69314718055994529</v>
      </c>
    </row>
    <row r="2142" spans="1:9" x14ac:dyDescent="0.2">
      <c r="A2142" s="3" t="s">
        <v>9</v>
      </c>
      <c r="B2142" s="4">
        <v>175</v>
      </c>
      <c r="C2142" s="5" t="s">
        <v>21</v>
      </c>
      <c r="D2142">
        <v>0</v>
      </c>
      <c r="E2142">
        <f t="shared" si="166"/>
        <v>1</v>
      </c>
      <c r="F2142">
        <f t="shared" si="167"/>
        <v>0.5</v>
      </c>
      <c r="G2142">
        <f t="shared" si="168"/>
        <v>0.5</v>
      </c>
      <c r="H2142">
        <f t="shared" si="165"/>
        <v>0.5</v>
      </c>
      <c r="I2142">
        <f t="shared" si="169"/>
        <v>-0.69314718055994529</v>
      </c>
    </row>
    <row r="2143" spans="1:9" x14ac:dyDescent="0.2">
      <c r="A2143" s="3" t="s">
        <v>12</v>
      </c>
      <c r="B2143" s="4">
        <v>179</v>
      </c>
      <c r="C2143" s="5" t="s">
        <v>21</v>
      </c>
      <c r="D2143">
        <v>0</v>
      </c>
      <c r="E2143">
        <f t="shared" si="166"/>
        <v>1</v>
      </c>
      <c r="F2143">
        <f t="shared" si="167"/>
        <v>0.5</v>
      </c>
      <c r="G2143">
        <f t="shared" si="168"/>
        <v>0.5</v>
      </c>
      <c r="H2143">
        <f t="shared" si="165"/>
        <v>0.5</v>
      </c>
      <c r="I2143">
        <f t="shared" si="169"/>
        <v>-0.69314718055994529</v>
      </c>
    </row>
    <row r="2144" spans="1:9" x14ac:dyDescent="0.2">
      <c r="A2144" s="3" t="s">
        <v>9</v>
      </c>
      <c r="B2144" s="4">
        <v>193</v>
      </c>
      <c r="C2144" s="5" t="s">
        <v>21</v>
      </c>
      <c r="D2144">
        <v>0</v>
      </c>
      <c r="E2144">
        <f t="shared" si="166"/>
        <v>1</v>
      </c>
      <c r="F2144">
        <f t="shared" si="167"/>
        <v>0.5</v>
      </c>
      <c r="G2144">
        <f t="shared" si="168"/>
        <v>0.5</v>
      </c>
      <c r="H2144">
        <f t="shared" si="165"/>
        <v>0.5</v>
      </c>
      <c r="I2144">
        <f t="shared" si="169"/>
        <v>-0.69314718055994529</v>
      </c>
    </row>
    <row r="2145" spans="1:9" x14ac:dyDescent="0.2">
      <c r="A2145" s="3" t="s">
        <v>7</v>
      </c>
      <c r="B2145" s="4">
        <v>122</v>
      </c>
      <c r="C2145" s="5" t="s">
        <v>21</v>
      </c>
      <c r="D2145">
        <v>1</v>
      </c>
      <c r="E2145">
        <f t="shared" si="166"/>
        <v>0</v>
      </c>
      <c r="F2145">
        <f t="shared" si="167"/>
        <v>0.5</v>
      </c>
      <c r="G2145">
        <f t="shared" si="168"/>
        <v>0.5</v>
      </c>
      <c r="H2145">
        <f t="shared" si="165"/>
        <v>0.5</v>
      </c>
      <c r="I2145">
        <f t="shared" si="169"/>
        <v>-0.69314718055994529</v>
      </c>
    </row>
    <row r="2146" spans="1:9" x14ac:dyDescent="0.2">
      <c r="A2146" s="3" t="s">
        <v>9</v>
      </c>
      <c r="B2146" s="4">
        <v>157</v>
      </c>
      <c r="C2146" s="5" t="s">
        <v>21</v>
      </c>
      <c r="D2146">
        <v>0</v>
      </c>
      <c r="E2146">
        <f t="shared" si="166"/>
        <v>1</v>
      </c>
      <c r="F2146">
        <f t="shared" si="167"/>
        <v>0.5</v>
      </c>
      <c r="G2146">
        <f t="shared" si="168"/>
        <v>0.5</v>
      </c>
      <c r="H2146">
        <f t="shared" si="165"/>
        <v>0.5</v>
      </c>
      <c r="I2146">
        <f t="shared" si="169"/>
        <v>-0.69314718055994529</v>
      </c>
    </row>
    <row r="2147" spans="1:9" x14ac:dyDescent="0.2">
      <c r="A2147" s="3" t="s">
        <v>9</v>
      </c>
      <c r="B2147" s="4">
        <v>123</v>
      </c>
      <c r="C2147" s="5" t="s">
        <v>21</v>
      </c>
      <c r="D2147">
        <v>1</v>
      </c>
      <c r="E2147">
        <f t="shared" si="166"/>
        <v>0</v>
      </c>
      <c r="F2147">
        <f t="shared" si="167"/>
        <v>0.5</v>
      </c>
      <c r="G2147">
        <f t="shared" si="168"/>
        <v>0.5</v>
      </c>
      <c r="H2147">
        <f t="shared" si="165"/>
        <v>0.5</v>
      </c>
      <c r="I2147">
        <f t="shared" si="169"/>
        <v>-0.69314718055994529</v>
      </c>
    </row>
    <row r="2148" spans="1:9" x14ac:dyDescent="0.2">
      <c r="A2148" s="3" t="s">
        <v>7</v>
      </c>
      <c r="B2148" s="4">
        <v>142</v>
      </c>
      <c r="C2148" s="5" t="s">
        <v>21</v>
      </c>
      <c r="D2148">
        <v>0</v>
      </c>
      <c r="E2148">
        <f t="shared" si="166"/>
        <v>1</v>
      </c>
      <c r="F2148">
        <f t="shared" si="167"/>
        <v>0.5</v>
      </c>
      <c r="G2148">
        <f t="shared" si="168"/>
        <v>0.5</v>
      </c>
      <c r="H2148">
        <f t="shared" si="165"/>
        <v>0.5</v>
      </c>
      <c r="I2148">
        <f t="shared" si="169"/>
        <v>-0.69314718055994529</v>
      </c>
    </row>
    <row r="2149" spans="1:9" x14ac:dyDescent="0.2">
      <c r="A2149" s="3" t="s">
        <v>9</v>
      </c>
      <c r="B2149" s="4">
        <v>183</v>
      </c>
      <c r="C2149" s="5" t="s">
        <v>21</v>
      </c>
      <c r="D2149">
        <v>0</v>
      </c>
      <c r="E2149">
        <f t="shared" si="166"/>
        <v>1</v>
      </c>
      <c r="F2149">
        <f t="shared" si="167"/>
        <v>0.5</v>
      </c>
      <c r="G2149">
        <f t="shared" si="168"/>
        <v>0.5</v>
      </c>
      <c r="H2149">
        <f t="shared" si="165"/>
        <v>0.5</v>
      </c>
      <c r="I2149">
        <f t="shared" si="169"/>
        <v>-0.69314718055994529</v>
      </c>
    </row>
    <row r="2150" spans="1:9" x14ac:dyDescent="0.2">
      <c r="A2150" s="3" t="s">
        <v>12</v>
      </c>
      <c r="B2150" s="4">
        <v>155</v>
      </c>
      <c r="C2150" s="5" t="s">
        <v>21</v>
      </c>
      <c r="D2150">
        <v>0</v>
      </c>
      <c r="E2150">
        <f t="shared" si="166"/>
        <v>1</v>
      </c>
      <c r="F2150">
        <f t="shared" si="167"/>
        <v>0.5</v>
      </c>
      <c r="G2150">
        <f t="shared" si="168"/>
        <v>0.5</v>
      </c>
      <c r="H2150">
        <f t="shared" si="165"/>
        <v>0.5</v>
      </c>
      <c r="I2150">
        <f t="shared" si="169"/>
        <v>-0.69314718055994529</v>
      </c>
    </row>
    <row r="2151" spans="1:9" x14ac:dyDescent="0.2">
      <c r="A2151" s="3" t="s">
        <v>7</v>
      </c>
      <c r="B2151" s="4">
        <v>152</v>
      </c>
      <c r="C2151" s="5" t="s">
        <v>21</v>
      </c>
      <c r="D2151">
        <v>0</v>
      </c>
      <c r="E2151">
        <f t="shared" si="166"/>
        <v>1</v>
      </c>
      <c r="F2151">
        <f t="shared" si="167"/>
        <v>0.5</v>
      </c>
      <c r="G2151">
        <f t="shared" si="168"/>
        <v>0.5</v>
      </c>
      <c r="H2151">
        <f t="shared" si="165"/>
        <v>0.5</v>
      </c>
      <c r="I2151">
        <f t="shared" si="169"/>
        <v>-0.69314718055994529</v>
      </c>
    </row>
    <row r="2152" spans="1:9" x14ac:dyDescent="0.2">
      <c r="A2152" s="3" t="s">
        <v>7</v>
      </c>
      <c r="B2152" s="4">
        <v>144</v>
      </c>
      <c r="C2152" s="5" t="s">
        <v>21</v>
      </c>
      <c r="D2152">
        <v>1</v>
      </c>
      <c r="E2152">
        <f t="shared" si="166"/>
        <v>0</v>
      </c>
      <c r="F2152">
        <f t="shared" si="167"/>
        <v>0.5</v>
      </c>
      <c r="G2152">
        <f t="shared" si="168"/>
        <v>0.5</v>
      </c>
      <c r="H2152">
        <f t="shared" si="165"/>
        <v>0.5</v>
      </c>
      <c r="I2152">
        <f t="shared" si="169"/>
        <v>-0.69314718055994529</v>
      </c>
    </row>
    <row r="2153" spans="1:9" x14ac:dyDescent="0.2">
      <c r="A2153" s="3" t="s">
        <v>9</v>
      </c>
      <c r="B2153" s="4">
        <v>157</v>
      </c>
      <c r="C2153" s="5" t="s">
        <v>21</v>
      </c>
      <c r="D2153">
        <v>1</v>
      </c>
      <c r="E2153">
        <f t="shared" si="166"/>
        <v>0</v>
      </c>
      <c r="F2153">
        <f t="shared" si="167"/>
        <v>0.5</v>
      </c>
      <c r="G2153">
        <f t="shared" si="168"/>
        <v>0.5</v>
      </c>
      <c r="H2153">
        <f t="shared" si="165"/>
        <v>0.5</v>
      </c>
      <c r="I2153">
        <f t="shared" si="169"/>
        <v>-0.69314718055994529</v>
      </c>
    </row>
    <row r="2154" spans="1:9" x14ac:dyDescent="0.2">
      <c r="A2154" s="3" t="s">
        <v>12</v>
      </c>
      <c r="B2154" s="4">
        <v>150</v>
      </c>
      <c r="C2154" s="5" t="s">
        <v>21</v>
      </c>
      <c r="D2154">
        <v>0</v>
      </c>
      <c r="E2154">
        <f t="shared" si="166"/>
        <v>1</v>
      </c>
      <c r="F2154">
        <f t="shared" si="167"/>
        <v>0.5</v>
      </c>
      <c r="G2154">
        <f t="shared" si="168"/>
        <v>0.5</v>
      </c>
      <c r="H2154">
        <f t="shared" si="165"/>
        <v>0.5</v>
      </c>
      <c r="I2154">
        <f t="shared" si="169"/>
        <v>-0.69314718055994529</v>
      </c>
    </row>
    <row r="2155" spans="1:9" x14ac:dyDescent="0.2">
      <c r="A2155" s="3" t="s">
        <v>12</v>
      </c>
      <c r="B2155" s="4">
        <v>196</v>
      </c>
      <c r="C2155" s="5" t="s">
        <v>21</v>
      </c>
      <c r="D2155">
        <v>0</v>
      </c>
      <c r="E2155">
        <f t="shared" si="166"/>
        <v>1</v>
      </c>
      <c r="F2155">
        <f t="shared" si="167"/>
        <v>0.5</v>
      </c>
      <c r="G2155">
        <f t="shared" si="168"/>
        <v>0.5</v>
      </c>
      <c r="H2155">
        <f t="shared" si="165"/>
        <v>0.5</v>
      </c>
      <c r="I2155">
        <f t="shared" si="169"/>
        <v>-0.69314718055994529</v>
      </c>
    </row>
    <row r="2156" spans="1:9" x14ac:dyDescent="0.2">
      <c r="A2156" s="3" t="s">
        <v>9</v>
      </c>
      <c r="B2156" s="4">
        <v>198</v>
      </c>
      <c r="C2156" s="5" t="s">
        <v>21</v>
      </c>
      <c r="D2156">
        <v>0</v>
      </c>
      <c r="E2156">
        <f t="shared" si="166"/>
        <v>1</v>
      </c>
      <c r="F2156">
        <f t="shared" si="167"/>
        <v>0.5</v>
      </c>
      <c r="G2156">
        <f t="shared" si="168"/>
        <v>0.5</v>
      </c>
      <c r="H2156">
        <f t="shared" si="165"/>
        <v>0.5</v>
      </c>
      <c r="I2156">
        <f t="shared" si="169"/>
        <v>-0.69314718055994529</v>
      </c>
    </row>
    <row r="2157" spans="1:9" x14ac:dyDescent="0.2">
      <c r="A2157" s="3" t="s">
        <v>7</v>
      </c>
      <c r="B2157" s="4">
        <v>134</v>
      </c>
      <c r="C2157" s="5" t="s">
        <v>21</v>
      </c>
      <c r="D2157">
        <v>0</v>
      </c>
      <c r="E2157">
        <f t="shared" si="166"/>
        <v>1</v>
      </c>
      <c r="F2157">
        <f t="shared" si="167"/>
        <v>0.5</v>
      </c>
      <c r="G2157">
        <f t="shared" si="168"/>
        <v>0.5</v>
      </c>
      <c r="H2157">
        <f t="shared" si="165"/>
        <v>0.5</v>
      </c>
      <c r="I2157">
        <f t="shared" si="169"/>
        <v>-0.69314718055994529</v>
      </c>
    </row>
    <row r="2158" spans="1:9" x14ac:dyDescent="0.2">
      <c r="A2158" s="3" t="s">
        <v>12</v>
      </c>
      <c r="B2158" s="4">
        <v>166</v>
      </c>
      <c r="C2158" s="5" t="s">
        <v>21</v>
      </c>
      <c r="D2158">
        <v>0</v>
      </c>
      <c r="E2158">
        <f t="shared" si="166"/>
        <v>1</v>
      </c>
      <c r="F2158">
        <f t="shared" si="167"/>
        <v>0.5</v>
      </c>
      <c r="G2158">
        <f t="shared" si="168"/>
        <v>0.5</v>
      </c>
      <c r="H2158">
        <f t="shared" si="165"/>
        <v>0.5</v>
      </c>
      <c r="I2158">
        <f t="shared" si="169"/>
        <v>-0.69314718055994529</v>
      </c>
    </row>
    <row r="2159" spans="1:9" x14ac:dyDescent="0.2">
      <c r="A2159" s="3" t="s">
        <v>12</v>
      </c>
      <c r="B2159" s="4">
        <v>144</v>
      </c>
      <c r="C2159" s="5" t="s">
        <v>21</v>
      </c>
      <c r="D2159">
        <v>1</v>
      </c>
      <c r="E2159">
        <f t="shared" si="166"/>
        <v>0</v>
      </c>
      <c r="F2159">
        <f t="shared" si="167"/>
        <v>0.5</v>
      </c>
      <c r="G2159">
        <f t="shared" si="168"/>
        <v>0.5</v>
      </c>
      <c r="H2159">
        <f t="shared" si="165"/>
        <v>0.5</v>
      </c>
      <c r="I2159">
        <f t="shared" si="169"/>
        <v>-0.69314718055994529</v>
      </c>
    </row>
    <row r="2160" spans="1:9" x14ac:dyDescent="0.2">
      <c r="A2160" s="3" t="s">
        <v>12</v>
      </c>
      <c r="B2160" s="4">
        <v>177</v>
      </c>
      <c r="C2160" s="5" t="s">
        <v>21</v>
      </c>
      <c r="D2160">
        <v>1</v>
      </c>
      <c r="E2160">
        <f t="shared" si="166"/>
        <v>0</v>
      </c>
      <c r="F2160">
        <f t="shared" si="167"/>
        <v>0.5</v>
      </c>
      <c r="G2160">
        <f t="shared" si="168"/>
        <v>0.5</v>
      </c>
      <c r="H2160">
        <f t="shared" si="165"/>
        <v>0.5</v>
      </c>
      <c r="I2160">
        <f t="shared" si="169"/>
        <v>-0.69314718055994529</v>
      </c>
    </row>
    <row r="2161" spans="1:9" x14ac:dyDescent="0.2">
      <c r="A2161" s="3" t="s">
        <v>7</v>
      </c>
      <c r="B2161" s="4">
        <v>181</v>
      </c>
      <c r="C2161" s="5" t="s">
        <v>21</v>
      </c>
      <c r="D2161">
        <v>0</v>
      </c>
      <c r="E2161">
        <f t="shared" si="166"/>
        <v>1</v>
      </c>
      <c r="F2161">
        <f t="shared" si="167"/>
        <v>0.5</v>
      </c>
      <c r="G2161">
        <f t="shared" si="168"/>
        <v>0.5</v>
      </c>
      <c r="H2161">
        <f t="shared" si="165"/>
        <v>0.5</v>
      </c>
      <c r="I2161">
        <f t="shared" si="169"/>
        <v>-0.69314718055994529</v>
      </c>
    </row>
    <row r="2162" spans="1:9" x14ac:dyDescent="0.2">
      <c r="A2162" s="3" t="s">
        <v>9</v>
      </c>
      <c r="B2162" s="4">
        <v>161</v>
      </c>
      <c r="C2162" s="5" t="s">
        <v>21</v>
      </c>
      <c r="D2162">
        <v>0</v>
      </c>
      <c r="E2162">
        <f t="shared" si="166"/>
        <v>1</v>
      </c>
      <c r="F2162">
        <f t="shared" si="167"/>
        <v>0.5</v>
      </c>
      <c r="G2162">
        <f t="shared" si="168"/>
        <v>0.5</v>
      </c>
      <c r="H2162">
        <f t="shared" si="165"/>
        <v>0.5</v>
      </c>
      <c r="I2162">
        <f t="shared" si="169"/>
        <v>-0.69314718055994529</v>
      </c>
    </row>
    <row r="2163" spans="1:9" x14ac:dyDescent="0.2">
      <c r="A2163" s="3" t="s">
        <v>12</v>
      </c>
      <c r="B2163" s="4">
        <v>104</v>
      </c>
      <c r="C2163" s="5" t="s">
        <v>21</v>
      </c>
      <c r="D2163">
        <v>1</v>
      </c>
      <c r="E2163">
        <f t="shared" si="166"/>
        <v>0</v>
      </c>
      <c r="F2163">
        <f t="shared" si="167"/>
        <v>0.5</v>
      </c>
      <c r="G2163">
        <f t="shared" si="168"/>
        <v>0.5</v>
      </c>
      <c r="H2163">
        <f t="shared" si="165"/>
        <v>0.5</v>
      </c>
      <c r="I2163">
        <f t="shared" si="169"/>
        <v>-0.69314718055994529</v>
      </c>
    </row>
    <row r="2164" spans="1:9" x14ac:dyDescent="0.2">
      <c r="A2164" s="3" t="s">
        <v>12</v>
      </c>
      <c r="B2164" s="4">
        <v>110</v>
      </c>
      <c r="C2164" s="5" t="s">
        <v>21</v>
      </c>
      <c r="D2164">
        <v>1</v>
      </c>
      <c r="E2164">
        <f t="shared" si="166"/>
        <v>0</v>
      </c>
      <c r="F2164">
        <f t="shared" si="167"/>
        <v>0.5</v>
      </c>
      <c r="G2164">
        <f t="shared" si="168"/>
        <v>0.5</v>
      </c>
      <c r="H2164">
        <f t="shared" si="165"/>
        <v>0.5</v>
      </c>
      <c r="I2164">
        <f t="shared" si="169"/>
        <v>-0.69314718055994529</v>
      </c>
    </row>
    <row r="2165" spans="1:9" x14ac:dyDescent="0.2">
      <c r="A2165" s="3" t="s">
        <v>9</v>
      </c>
      <c r="B2165" s="4">
        <v>138</v>
      </c>
      <c r="C2165" s="5" t="s">
        <v>21</v>
      </c>
      <c r="D2165">
        <v>0</v>
      </c>
      <c r="E2165">
        <f t="shared" si="166"/>
        <v>1</v>
      </c>
      <c r="F2165">
        <f t="shared" si="167"/>
        <v>0.5</v>
      </c>
      <c r="G2165">
        <f t="shared" si="168"/>
        <v>0.5</v>
      </c>
      <c r="H2165">
        <f t="shared" si="165"/>
        <v>0.5</v>
      </c>
      <c r="I2165">
        <f t="shared" si="169"/>
        <v>-0.69314718055994529</v>
      </c>
    </row>
    <row r="2166" spans="1:9" x14ac:dyDescent="0.2">
      <c r="A2166" s="3" t="s">
        <v>9</v>
      </c>
      <c r="B2166" s="4">
        <v>162</v>
      </c>
      <c r="C2166" s="5" t="s">
        <v>21</v>
      </c>
      <c r="D2166">
        <v>0</v>
      </c>
      <c r="E2166">
        <f t="shared" si="166"/>
        <v>1</v>
      </c>
      <c r="F2166">
        <f t="shared" si="167"/>
        <v>0.5</v>
      </c>
      <c r="G2166">
        <f t="shared" si="168"/>
        <v>0.5</v>
      </c>
      <c r="H2166">
        <f t="shared" si="165"/>
        <v>0.5</v>
      </c>
      <c r="I2166">
        <f t="shared" si="169"/>
        <v>-0.69314718055994529</v>
      </c>
    </row>
    <row r="2167" spans="1:9" x14ac:dyDescent="0.2">
      <c r="A2167" s="3" t="s">
        <v>9</v>
      </c>
      <c r="B2167" s="4">
        <v>169</v>
      </c>
      <c r="C2167" s="5" t="s">
        <v>21</v>
      </c>
      <c r="D2167">
        <v>0</v>
      </c>
      <c r="E2167">
        <f t="shared" si="166"/>
        <v>1</v>
      </c>
      <c r="F2167">
        <f t="shared" si="167"/>
        <v>0.5</v>
      </c>
      <c r="G2167">
        <f t="shared" si="168"/>
        <v>0.5</v>
      </c>
      <c r="H2167">
        <f t="shared" si="165"/>
        <v>0.5</v>
      </c>
      <c r="I2167">
        <f t="shared" si="169"/>
        <v>-0.69314718055994529</v>
      </c>
    </row>
    <row r="2168" spans="1:9" x14ac:dyDescent="0.2">
      <c r="A2168" s="3" t="s">
        <v>12</v>
      </c>
      <c r="B2168" s="4">
        <v>192</v>
      </c>
      <c r="C2168" s="5" t="s">
        <v>21</v>
      </c>
      <c r="D2168">
        <v>0</v>
      </c>
      <c r="E2168">
        <f t="shared" si="166"/>
        <v>1</v>
      </c>
      <c r="F2168">
        <f t="shared" si="167"/>
        <v>0.5</v>
      </c>
      <c r="G2168">
        <f t="shared" si="168"/>
        <v>0.5</v>
      </c>
      <c r="H2168">
        <f t="shared" si="165"/>
        <v>0.5</v>
      </c>
      <c r="I2168">
        <f t="shared" si="169"/>
        <v>-0.69314718055994529</v>
      </c>
    </row>
    <row r="2169" spans="1:9" x14ac:dyDescent="0.2">
      <c r="A2169" s="3" t="s">
        <v>7</v>
      </c>
      <c r="B2169" s="4">
        <v>136</v>
      </c>
      <c r="C2169" s="5" t="s">
        <v>21</v>
      </c>
      <c r="D2169">
        <v>1</v>
      </c>
      <c r="E2169">
        <f t="shared" si="166"/>
        <v>0</v>
      </c>
      <c r="F2169">
        <f t="shared" si="167"/>
        <v>0.5</v>
      </c>
      <c r="G2169">
        <f t="shared" si="168"/>
        <v>0.5</v>
      </c>
      <c r="H2169">
        <f t="shared" si="165"/>
        <v>0.5</v>
      </c>
      <c r="I2169">
        <f t="shared" si="169"/>
        <v>-0.69314718055994529</v>
      </c>
    </row>
    <row r="2170" spans="1:9" x14ac:dyDescent="0.2">
      <c r="A2170" s="3" t="s">
        <v>9</v>
      </c>
      <c r="B2170" s="4">
        <v>101</v>
      </c>
      <c r="C2170" s="5" t="s">
        <v>21</v>
      </c>
      <c r="D2170">
        <v>1</v>
      </c>
      <c r="E2170">
        <f t="shared" si="166"/>
        <v>0</v>
      </c>
      <c r="F2170">
        <f t="shared" si="167"/>
        <v>0.5</v>
      </c>
      <c r="G2170">
        <f t="shared" si="168"/>
        <v>0.5</v>
      </c>
      <c r="H2170">
        <f t="shared" si="165"/>
        <v>0.5</v>
      </c>
      <c r="I2170">
        <f t="shared" si="169"/>
        <v>-0.69314718055994529</v>
      </c>
    </row>
    <row r="2171" spans="1:9" x14ac:dyDescent="0.2">
      <c r="A2171" s="3" t="s">
        <v>12</v>
      </c>
      <c r="B2171" s="4">
        <v>179</v>
      </c>
      <c r="C2171" s="5" t="s">
        <v>21</v>
      </c>
      <c r="D2171">
        <v>1</v>
      </c>
      <c r="E2171">
        <f t="shared" si="166"/>
        <v>0</v>
      </c>
      <c r="F2171">
        <f t="shared" si="167"/>
        <v>0.5</v>
      </c>
      <c r="G2171">
        <f t="shared" si="168"/>
        <v>0.5</v>
      </c>
      <c r="H2171">
        <f t="shared" si="165"/>
        <v>0.5</v>
      </c>
      <c r="I2171">
        <f t="shared" si="169"/>
        <v>-0.69314718055994529</v>
      </c>
    </row>
    <row r="2172" spans="1:9" x14ac:dyDescent="0.2">
      <c r="A2172" s="3" t="s">
        <v>12</v>
      </c>
      <c r="B2172" s="4">
        <v>139</v>
      </c>
      <c r="C2172" s="5" t="s">
        <v>21</v>
      </c>
      <c r="D2172">
        <v>0</v>
      </c>
      <c r="E2172">
        <f t="shared" si="166"/>
        <v>1</v>
      </c>
      <c r="F2172">
        <f t="shared" si="167"/>
        <v>0.5</v>
      </c>
      <c r="G2172">
        <f t="shared" si="168"/>
        <v>0.5</v>
      </c>
      <c r="H2172">
        <f t="shared" si="165"/>
        <v>0.5</v>
      </c>
      <c r="I2172">
        <f t="shared" si="169"/>
        <v>-0.69314718055994529</v>
      </c>
    </row>
    <row r="2173" spans="1:9" x14ac:dyDescent="0.2">
      <c r="A2173" s="3" t="s">
        <v>9</v>
      </c>
      <c r="B2173" s="4">
        <v>162</v>
      </c>
      <c r="C2173" s="5" t="s">
        <v>21</v>
      </c>
      <c r="D2173">
        <v>1</v>
      </c>
      <c r="E2173">
        <f t="shared" si="166"/>
        <v>0</v>
      </c>
      <c r="F2173">
        <f t="shared" si="167"/>
        <v>0.5</v>
      </c>
      <c r="G2173">
        <f t="shared" si="168"/>
        <v>0.5</v>
      </c>
      <c r="H2173">
        <f t="shared" si="165"/>
        <v>0.5</v>
      </c>
      <c r="I2173">
        <f t="shared" si="169"/>
        <v>-0.69314718055994529</v>
      </c>
    </row>
    <row r="2174" spans="1:9" x14ac:dyDescent="0.2">
      <c r="A2174" s="3" t="s">
        <v>9</v>
      </c>
      <c r="B2174" s="4">
        <v>178</v>
      </c>
      <c r="C2174" s="5" t="s">
        <v>21</v>
      </c>
      <c r="D2174">
        <v>0</v>
      </c>
      <c r="E2174">
        <f t="shared" si="166"/>
        <v>1</v>
      </c>
      <c r="F2174">
        <f t="shared" si="167"/>
        <v>0.5</v>
      </c>
      <c r="G2174">
        <f t="shared" si="168"/>
        <v>0.5</v>
      </c>
      <c r="H2174">
        <f t="shared" si="165"/>
        <v>0.5</v>
      </c>
      <c r="I2174">
        <f t="shared" si="169"/>
        <v>-0.69314718055994529</v>
      </c>
    </row>
    <row r="2175" spans="1:9" x14ac:dyDescent="0.2">
      <c r="A2175" s="3" t="s">
        <v>9</v>
      </c>
      <c r="B2175" s="4">
        <v>102</v>
      </c>
      <c r="C2175" s="5" t="s">
        <v>21</v>
      </c>
      <c r="D2175">
        <v>0</v>
      </c>
      <c r="E2175">
        <f t="shared" si="166"/>
        <v>1</v>
      </c>
      <c r="F2175">
        <f t="shared" si="167"/>
        <v>0.5</v>
      </c>
      <c r="G2175">
        <f t="shared" si="168"/>
        <v>0.5</v>
      </c>
      <c r="H2175">
        <f t="shared" si="165"/>
        <v>0.5</v>
      </c>
      <c r="I2175">
        <f t="shared" si="169"/>
        <v>-0.69314718055994529</v>
      </c>
    </row>
    <row r="2176" spans="1:9" x14ac:dyDescent="0.2">
      <c r="A2176" s="3" t="s">
        <v>7</v>
      </c>
      <c r="B2176" s="4">
        <v>178</v>
      </c>
      <c r="C2176" s="5" t="s">
        <v>21</v>
      </c>
      <c r="D2176">
        <v>0</v>
      </c>
      <c r="E2176">
        <f t="shared" si="166"/>
        <v>1</v>
      </c>
      <c r="F2176">
        <f t="shared" si="167"/>
        <v>0.5</v>
      </c>
      <c r="G2176">
        <f t="shared" si="168"/>
        <v>0.5</v>
      </c>
      <c r="H2176">
        <f t="shared" si="165"/>
        <v>0.5</v>
      </c>
      <c r="I2176">
        <f t="shared" si="169"/>
        <v>-0.69314718055994529</v>
      </c>
    </row>
    <row r="2177" spans="1:9" x14ac:dyDescent="0.2">
      <c r="A2177" s="3" t="s">
        <v>7</v>
      </c>
      <c r="B2177" s="4">
        <v>122</v>
      </c>
      <c r="C2177" s="5" t="s">
        <v>21</v>
      </c>
      <c r="D2177">
        <v>1</v>
      </c>
      <c r="E2177">
        <f t="shared" si="166"/>
        <v>0</v>
      </c>
      <c r="F2177">
        <f t="shared" si="167"/>
        <v>0.5</v>
      </c>
      <c r="G2177">
        <f t="shared" si="168"/>
        <v>0.5</v>
      </c>
      <c r="H2177">
        <f t="shared" si="165"/>
        <v>0.5</v>
      </c>
      <c r="I2177">
        <f t="shared" si="169"/>
        <v>-0.69314718055994529</v>
      </c>
    </row>
    <row r="2178" spans="1:9" x14ac:dyDescent="0.2">
      <c r="A2178" s="3" t="s">
        <v>9</v>
      </c>
      <c r="B2178" s="4">
        <v>152</v>
      </c>
      <c r="C2178" s="5" t="s">
        <v>21</v>
      </c>
      <c r="D2178">
        <v>0</v>
      </c>
      <c r="E2178">
        <f t="shared" si="166"/>
        <v>1</v>
      </c>
      <c r="F2178">
        <f t="shared" si="167"/>
        <v>0.5</v>
      </c>
      <c r="G2178">
        <f t="shared" si="168"/>
        <v>0.5</v>
      </c>
      <c r="H2178">
        <f t="shared" ref="H2178:H2241" si="170">SUMPRODUCT(D2178:E2178,F2178:G2178)</f>
        <v>0.5</v>
      </c>
      <c r="I2178">
        <f t="shared" si="169"/>
        <v>-0.69314718055994529</v>
      </c>
    </row>
    <row r="2179" spans="1:9" x14ac:dyDescent="0.2">
      <c r="A2179" s="3" t="s">
        <v>7</v>
      </c>
      <c r="B2179" s="4">
        <v>150</v>
      </c>
      <c r="C2179" s="5" t="s">
        <v>21</v>
      </c>
      <c r="D2179">
        <v>0</v>
      </c>
      <c r="E2179">
        <f t="shared" ref="E2179:E2242" si="171">1-D2179</f>
        <v>1</v>
      </c>
      <c r="F2179">
        <f t="shared" ref="F2179:F2242" si="172">1/(1+EXP($O$3+$P$3*B2179))</f>
        <v>0.5</v>
      </c>
      <c r="G2179">
        <f t="shared" ref="G2179:G2242" si="173">1-F2179</f>
        <v>0.5</v>
      </c>
      <c r="H2179">
        <f t="shared" si="170"/>
        <v>0.5</v>
      </c>
      <c r="I2179">
        <f t="shared" ref="I2179:I2242" si="174">LN(H2179)</f>
        <v>-0.69314718055994529</v>
      </c>
    </row>
    <row r="2180" spans="1:9" x14ac:dyDescent="0.2">
      <c r="A2180" s="3" t="s">
        <v>7</v>
      </c>
      <c r="B2180" s="4">
        <v>197</v>
      </c>
      <c r="C2180" s="5" t="s">
        <v>21</v>
      </c>
      <c r="D2180">
        <v>0</v>
      </c>
      <c r="E2180">
        <f t="shared" si="171"/>
        <v>1</v>
      </c>
      <c r="F2180">
        <f t="shared" si="172"/>
        <v>0.5</v>
      </c>
      <c r="G2180">
        <f t="shared" si="173"/>
        <v>0.5</v>
      </c>
      <c r="H2180">
        <f t="shared" si="170"/>
        <v>0.5</v>
      </c>
      <c r="I2180">
        <f t="shared" si="174"/>
        <v>-0.69314718055994529</v>
      </c>
    </row>
    <row r="2181" spans="1:9" x14ac:dyDescent="0.2">
      <c r="A2181" s="3" t="s">
        <v>12</v>
      </c>
      <c r="B2181" s="4">
        <v>129</v>
      </c>
      <c r="C2181" s="5" t="s">
        <v>21</v>
      </c>
      <c r="D2181">
        <v>1</v>
      </c>
      <c r="E2181">
        <f t="shared" si="171"/>
        <v>0</v>
      </c>
      <c r="F2181">
        <f t="shared" si="172"/>
        <v>0.5</v>
      </c>
      <c r="G2181">
        <f t="shared" si="173"/>
        <v>0.5</v>
      </c>
      <c r="H2181">
        <f t="shared" si="170"/>
        <v>0.5</v>
      </c>
      <c r="I2181">
        <f t="shared" si="174"/>
        <v>-0.69314718055994529</v>
      </c>
    </row>
    <row r="2182" spans="1:9" x14ac:dyDescent="0.2">
      <c r="A2182" s="3" t="s">
        <v>9</v>
      </c>
      <c r="B2182" s="4">
        <v>111</v>
      </c>
      <c r="C2182" s="5" t="s">
        <v>21</v>
      </c>
      <c r="D2182">
        <v>1</v>
      </c>
      <c r="E2182">
        <f t="shared" si="171"/>
        <v>0</v>
      </c>
      <c r="F2182">
        <f t="shared" si="172"/>
        <v>0.5</v>
      </c>
      <c r="G2182">
        <f t="shared" si="173"/>
        <v>0.5</v>
      </c>
      <c r="H2182">
        <f t="shared" si="170"/>
        <v>0.5</v>
      </c>
      <c r="I2182">
        <f t="shared" si="174"/>
        <v>-0.69314718055994529</v>
      </c>
    </row>
    <row r="2183" spans="1:9" x14ac:dyDescent="0.2">
      <c r="A2183" s="3" t="s">
        <v>12</v>
      </c>
      <c r="B2183" s="4">
        <v>130</v>
      </c>
      <c r="C2183" s="5" t="s">
        <v>21</v>
      </c>
      <c r="D2183">
        <v>0</v>
      </c>
      <c r="E2183">
        <f t="shared" si="171"/>
        <v>1</v>
      </c>
      <c r="F2183">
        <f t="shared" si="172"/>
        <v>0.5</v>
      </c>
      <c r="G2183">
        <f t="shared" si="173"/>
        <v>0.5</v>
      </c>
      <c r="H2183">
        <f t="shared" si="170"/>
        <v>0.5</v>
      </c>
      <c r="I2183">
        <f t="shared" si="174"/>
        <v>-0.69314718055994529</v>
      </c>
    </row>
    <row r="2184" spans="1:9" x14ac:dyDescent="0.2">
      <c r="A2184" s="3" t="s">
        <v>12</v>
      </c>
      <c r="B2184" s="4">
        <v>193</v>
      </c>
      <c r="C2184" s="5" t="s">
        <v>21</v>
      </c>
      <c r="D2184">
        <v>0</v>
      </c>
      <c r="E2184">
        <f t="shared" si="171"/>
        <v>1</v>
      </c>
      <c r="F2184">
        <f t="shared" si="172"/>
        <v>0.5</v>
      </c>
      <c r="G2184">
        <f t="shared" si="173"/>
        <v>0.5</v>
      </c>
      <c r="H2184">
        <f t="shared" si="170"/>
        <v>0.5</v>
      </c>
      <c r="I2184">
        <f t="shared" si="174"/>
        <v>-0.69314718055994529</v>
      </c>
    </row>
    <row r="2185" spans="1:9" x14ac:dyDescent="0.2">
      <c r="A2185" s="3" t="s">
        <v>12</v>
      </c>
      <c r="B2185" s="4">
        <v>124</v>
      </c>
      <c r="C2185" s="5" t="s">
        <v>21</v>
      </c>
      <c r="D2185">
        <v>1</v>
      </c>
      <c r="E2185">
        <f t="shared" si="171"/>
        <v>0</v>
      </c>
      <c r="F2185">
        <f t="shared" si="172"/>
        <v>0.5</v>
      </c>
      <c r="G2185">
        <f t="shared" si="173"/>
        <v>0.5</v>
      </c>
      <c r="H2185">
        <f t="shared" si="170"/>
        <v>0.5</v>
      </c>
      <c r="I2185">
        <f t="shared" si="174"/>
        <v>-0.69314718055994529</v>
      </c>
    </row>
    <row r="2186" spans="1:9" x14ac:dyDescent="0.2">
      <c r="A2186" s="3" t="s">
        <v>7</v>
      </c>
      <c r="B2186" s="4">
        <v>124</v>
      </c>
      <c r="C2186" s="5" t="s">
        <v>21</v>
      </c>
      <c r="D2186">
        <v>0</v>
      </c>
      <c r="E2186">
        <f t="shared" si="171"/>
        <v>1</v>
      </c>
      <c r="F2186">
        <f t="shared" si="172"/>
        <v>0.5</v>
      </c>
      <c r="G2186">
        <f t="shared" si="173"/>
        <v>0.5</v>
      </c>
      <c r="H2186">
        <f t="shared" si="170"/>
        <v>0.5</v>
      </c>
      <c r="I2186">
        <f t="shared" si="174"/>
        <v>-0.69314718055994529</v>
      </c>
    </row>
    <row r="2187" spans="1:9" x14ac:dyDescent="0.2">
      <c r="A2187" s="3" t="s">
        <v>12</v>
      </c>
      <c r="B2187" s="4">
        <v>132</v>
      </c>
      <c r="C2187" s="5" t="s">
        <v>21</v>
      </c>
      <c r="D2187">
        <v>0</v>
      </c>
      <c r="E2187">
        <f t="shared" si="171"/>
        <v>1</v>
      </c>
      <c r="F2187">
        <f t="shared" si="172"/>
        <v>0.5</v>
      </c>
      <c r="G2187">
        <f t="shared" si="173"/>
        <v>0.5</v>
      </c>
      <c r="H2187">
        <f t="shared" si="170"/>
        <v>0.5</v>
      </c>
      <c r="I2187">
        <f t="shared" si="174"/>
        <v>-0.69314718055994529</v>
      </c>
    </row>
    <row r="2188" spans="1:9" x14ac:dyDescent="0.2">
      <c r="A2188" s="3" t="s">
        <v>9</v>
      </c>
      <c r="B2188" s="4">
        <v>108</v>
      </c>
      <c r="C2188" s="5" t="s">
        <v>21</v>
      </c>
      <c r="D2188">
        <v>0</v>
      </c>
      <c r="E2188">
        <f t="shared" si="171"/>
        <v>1</v>
      </c>
      <c r="F2188">
        <f t="shared" si="172"/>
        <v>0.5</v>
      </c>
      <c r="G2188">
        <f t="shared" si="173"/>
        <v>0.5</v>
      </c>
      <c r="H2188">
        <f t="shared" si="170"/>
        <v>0.5</v>
      </c>
      <c r="I2188">
        <f t="shared" si="174"/>
        <v>-0.69314718055994529</v>
      </c>
    </row>
    <row r="2189" spans="1:9" x14ac:dyDescent="0.2">
      <c r="A2189" s="3" t="s">
        <v>12</v>
      </c>
      <c r="B2189" s="4">
        <v>106</v>
      </c>
      <c r="C2189" s="5" t="s">
        <v>21</v>
      </c>
      <c r="D2189">
        <v>1</v>
      </c>
      <c r="E2189">
        <f t="shared" si="171"/>
        <v>0</v>
      </c>
      <c r="F2189">
        <f t="shared" si="172"/>
        <v>0.5</v>
      </c>
      <c r="G2189">
        <f t="shared" si="173"/>
        <v>0.5</v>
      </c>
      <c r="H2189">
        <f t="shared" si="170"/>
        <v>0.5</v>
      </c>
      <c r="I2189">
        <f t="shared" si="174"/>
        <v>-0.69314718055994529</v>
      </c>
    </row>
    <row r="2190" spans="1:9" x14ac:dyDescent="0.2">
      <c r="A2190" s="3" t="s">
        <v>12</v>
      </c>
      <c r="B2190" s="4">
        <v>183</v>
      </c>
      <c r="C2190" s="5" t="s">
        <v>21</v>
      </c>
      <c r="D2190">
        <v>0</v>
      </c>
      <c r="E2190">
        <f t="shared" si="171"/>
        <v>1</v>
      </c>
      <c r="F2190">
        <f t="shared" si="172"/>
        <v>0.5</v>
      </c>
      <c r="G2190">
        <f t="shared" si="173"/>
        <v>0.5</v>
      </c>
      <c r="H2190">
        <f t="shared" si="170"/>
        <v>0.5</v>
      </c>
      <c r="I2190">
        <f t="shared" si="174"/>
        <v>-0.69314718055994529</v>
      </c>
    </row>
    <row r="2191" spans="1:9" x14ac:dyDescent="0.2">
      <c r="A2191" s="3" t="s">
        <v>9</v>
      </c>
      <c r="B2191" s="4">
        <v>195</v>
      </c>
      <c r="C2191" s="5" t="s">
        <v>21</v>
      </c>
      <c r="D2191">
        <v>0</v>
      </c>
      <c r="E2191">
        <f t="shared" si="171"/>
        <v>1</v>
      </c>
      <c r="F2191">
        <f t="shared" si="172"/>
        <v>0.5</v>
      </c>
      <c r="G2191">
        <f t="shared" si="173"/>
        <v>0.5</v>
      </c>
      <c r="H2191">
        <f t="shared" si="170"/>
        <v>0.5</v>
      </c>
      <c r="I2191">
        <f t="shared" si="174"/>
        <v>-0.69314718055994529</v>
      </c>
    </row>
    <row r="2192" spans="1:9" x14ac:dyDescent="0.2">
      <c r="A2192" s="3" t="s">
        <v>7</v>
      </c>
      <c r="B2192" s="4">
        <v>159</v>
      </c>
      <c r="C2192" s="5" t="s">
        <v>21</v>
      </c>
      <c r="D2192">
        <v>0</v>
      </c>
      <c r="E2192">
        <f t="shared" si="171"/>
        <v>1</v>
      </c>
      <c r="F2192">
        <f t="shared" si="172"/>
        <v>0.5</v>
      </c>
      <c r="G2192">
        <f t="shared" si="173"/>
        <v>0.5</v>
      </c>
      <c r="H2192">
        <f t="shared" si="170"/>
        <v>0.5</v>
      </c>
      <c r="I2192">
        <f t="shared" si="174"/>
        <v>-0.69314718055994529</v>
      </c>
    </row>
    <row r="2193" spans="1:9" x14ac:dyDescent="0.2">
      <c r="A2193" s="3" t="s">
        <v>7</v>
      </c>
      <c r="B2193" s="4">
        <v>122</v>
      </c>
      <c r="C2193" s="5" t="s">
        <v>21</v>
      </c>
      <c r="D2193">
        <v>0</v>
      </c>
      <c r="E2193">
        <f t="shared" si="171"/>
        <v>1</v>
      </c>
      <c r="F2193">
        <f t="shared" si="172"/>
        <v>0.5</v>
      </c>
      <c r="G2193">
        <f t="shared" si="173"/>
        <v>0.5</v>
      </c>
      <c r="H2193">
        <f t="shared" si="170"/>
        <v>0.5</v>
      </c>
      <c r="I2193">
        <f t="shared" si="174"/>
        <v>-0.69314718055994529</v>
      </c>
    </row>
    <row r="2194" spans="1:9" x14ac:dyDescent="0.2">
      <c r="A2194" s="3" t="s">
        <v>12</v>
      </c>
      <c r="B2194" s="4">
        <v>162</v>
      </c>
      <c r="C2194" s="5" t="s">
        <v>21</v>
      </c>
      <c r="D2194">
        <v>0</v>
      </c>
      <c r="E2194">
        <f t="shared" si="171"/>
        <v>1</v>
      </c>
      <c r="F2194">
        <f t="shared" si="172"/>
        <v>0.5</v>
      </c>
      <c r="G2194">
        <f t="shared" si="173"/>
        <v>0.5</v>
      </c>
      <c r="H2194">
        <f t="shared" si="170"/>
        <v>0.5</v>
      </c>
      <c r="I2194">
        <f t="shared" si="174"/>
        <v>-0.69314718055994529</v>
      </c>
    </row>
    <row r="2195" spans="1:9" x14ac:dyDescent="0.2">
      <c r="A2195" s="3" t="s">
        <v>9</v>
      </c>
      <c r="B2195" s="4">
        <v>100</v>
      </c>
      <c r="C2195" s="5" t="s">
        <v>21</v>
      </c>
      <c r="D2195">
        <v>0</v>
      </c>
      <c r="E2195">
        <f t="shared" si="171"/>
        <v>1</v>
      </c>
      <c r="F2195">
        <f t="shared" si="172"/>
        <v>0.5</v>
      </c>
      <c r="G2195">
        <f t="shared" si="173"/>
        <v>0.5</v>
      </c>
      <c r="H2195">
        <f t="shared" si="170"/>
        <v>0.5</v>
      </c>
      <c r="I2195">
        <f t="shared" si="174"/>
        <v>-0.69314718055994529</v>
      </c>
    </row>
    <row r="2196" spans="1:9" x14ac:dyDescent="0.2">
      <c r="A2196" s="3" t="s">
        <v>12</v>
      </c>
      <c r="B2196" s="4">
        <v>120</v>
      </c>
      <c r="C2196" s="5" t="s">
        <v>21</v>
      </c>
      <c r="D2196">
        <v>1</v>
      </c>
      <c r="E2196">
        <f t="shared" si="171"/>
        <v>0</v>
      </c>
      <c r="F2196">
        <f t="shared" si="172"/>
        <v>0.5</v>
      </c>
      <c r="G2196">
        <f t="shared" si="173"/>
        <v>0.5</v>
      </c>
      <c r="H2196">
        <f t="shared" si="170"/>
        <v>0.5</v>
      </c>
      <c r="I2196">
        <f t="shared" si="174"/>
        <v>-0.69314718055994529</v>
      </c>
    </row>
    <row r="2197" spans="1:9" x14ac:dyDescent="0.2">
      <c r="A2197" s="3" t="s">
        <v>7</v>
      </c>
      <c r="B2197" s="4">
        <v>163</v>
      </c>
      <c r="C2197" s="5" t="s">
        <v>21</v>
      </c>
      <c r="D2197">
        <v>0</v>
      </c>
      <c r="E2197">
        <f t="shared" si="171"/>
        <v>1</v>
      </c>
      <c r="F2197">
        <f t="shared" si="172"/>
        <v>0.5</v>
      </c>
      <c r="G2197">
        <f t="shared" si="173"/>
        <v>0.5</v>
      </c>
      <c r="H2197">
        <f t="shared" si="170"/>
        <v>0.5</v>
      </c>
      <c r="I2197">
        <f t="shared" si="174"/>
        <v>-0.69314718055994529</v>
      </c>
    </row>
    <row r="2198" spans="1:9" x14ac:dyDescent="0.2">
      <c r="A2198" s="3" t="s">
        <v>9</v>
      </c>
      <c r="B2198" s="4">
        <v>148</v>
      </c>
      <c r="C2198" s="5" t="s">
        <v>21</v>
      </c>
      <c r="D2198">
        <v>0</v>
      </c>
      <c r="E2198">
        <f t="shared" si="171"/>
        <v>1</v>
      </c>
      <c r="F2198">
        <f t="shared" si="172"/>
        <v>0.5</v>
      </c>
      <c r="G2198">
        <f t="shared" si="173"/>
        <v>0.5</v>
      </c>
      <c r="H2198">
        <f t="shared" si="170"/>
        <v>0.5</v>
      </c>
      <c r="I2198">
        <f t="shared" si="174"/>
        <v>-0.69314718055994529</v>
      </c>
    </row>
    <row r="2199" spans="1:9" x14ac:dyDescent="0.2">
      <c r="A2199" s="3" t="s">
        <v>9</v>
      </c>
      <c r="B2199" s="4">
        <v>157</v>
      </c>
      <c r="C2199" s="5" t="s">
        <v>21</v>
      </c>
      <c r="D2199">
        <v>0</v>
      </c>
      <c r="E2199">
        <f t="shared" si="171"/>
        <v>1</v>
      </c>
      <c r="F2199">
        <f t="shared" si="172"/>
        <v>0.5</v>
      </c>
      <c r="G2199">
        <f t="shared" si="173"/>
        <v>0.5</v>
      </c>
      <c r="H2199">
        <f t="shared" si="170"/>
        <v>0.5</v>
      </c>
      <c r="I2199">
        <f t="shared" si="174"/>
        <v>-0.69314718055994529</v>
      </c>
    </row>
    <row r="2200" spans="1:9" x14ac:dyDescent="0.2">
      <c r="A2200" s="3" t="s">
        <v>12</v>
      </c>
      <c r="B2200" s="4">
        <v>143</v>
      </c>
      <c r="C2200" s="5" t="s">
        <v>21</v>
      </c>
      <c r="D2200">
        <v>0</v>
      </c>
      <c r="E2200">
        <f t="shared" si="171"/>
        <v>1</v>
      </c>
      <c r="F2200">
        <f t="shared" si="172"/>
        <v>0.5</v>
      </c>
      <c r="G2200">
        <f t="shared" si="173"/>
        <v>0.5</v>
      </c>
      <c r="H2200">
        <f t="shared" si="170"/>
        <v>0.5</v>
      </c>
      <c r="I2200">
        <f t="shared" si="174"/>
        <v>-0.69314718055994529</v>
      </c>
    </row>
    <row r="2201" spans="1:9" x14ac:dyDescent="0.2">
      <c r="A2201" s="3" t="s">
        <v>7</v>
      </c>
      <c r="B2201" s="4">
        <v>137</v>
      </c>
      <c r="C2201" s="5" t="s">
        <v>21</v>
      </c>
      <c r="D2201">
        <v>0</v>
      </c>
      <c r="E2201">
        <f t="shared" si="171"/>
        <v>1</v>
      </c>
      <c r="F2201">
        <f t="shared" si="172"/>
        <v>0.5</v>
      </c>
      <c r="G2201">
        <f t="shared" si="173"/>
        <v>0.5</v>
      </c>
      <c r="H2201">
        <f t="shared" si="170"/>
        <v>0.5</v>
      </c>
      <c r="I2201">
        <f t="shared" si="174"/>
        <v>-0.69314718055994529</v>
      </c>
    </row>
    <row r="2202" spans="1:9" x14ac:dyDescent="0.2">
      <c r="A2202" s="3" t="s">
        <v>12</v>
      </c>
      <c r="B2202" s="4">
        <v>196</v>
      </c>
      <c r="C2202" s="5" t="s">
        <v>21</v>
      </c>
      <c r="D2202">
        <v>0</v>
      </c>
      <c r="E2202">
        <f t="shared" si="171"/>
        <v>1</v>
      </c>
      <c r="F2202">
        <f t="shared" si="172"/>
        <v>0.5</v>
      </c>
      <c r="G2202">
        <f t="shared" si="173"/>
        <v>0.5</v>
      </c>
      <c r="H2202">
        <f t="shared" si="170"/>
        <v>0.5</v>
      </c>
      <c r="I2202">
        <f t="shared" si="174"/>
        <v>-0.69314718055994529</v>
      </c>
    </row>
    <row r="2203" spans="1:9" x14ac:dyDescent="0.2">
      <c r="A2203" s="3" t="s">
        <v>12</v>
      </c>
      <c r="B2203" s="4">
        <v>128</v>
      </c>
      <c r="C2203" s="5" t="s">
        <v>21</v>
      </c>
      <c r="D2203">
        <v>0</v>
      </c>
      <c r="E2203">
        <f t="shared" si="171"/>
        <v>1</v>
      </c>
      <c r="F2203">
        <f t="shared" si="172"/>
        <v>0.5</v>
      </c>
      <c r="G2203">
        <f t="shared" si="173"/>
        <v>0.5</v>
      </c>
      <c r="H2203">
        <f t="shared" si="170"/>
        <v>0.5</v>
      </c>
      <c r="I2203">
        <f t="shared" si="174"/>
        <v>-0.69314718055994529</v>
      </c>
    </row>
    <row r="2204" spans="1:9" x14ac:dyDescent="0.2">
      <c r="A2204" s="3" t="s">
        <v>7</v>
      </c>
      <c r="B2204" s="4">
        <v>128</v>
      </c>
      <c r="C2204" s="5" t="s">
        <v>21</v>
      </c>
      <c r="D2204">
        <v>1</v>
      </c>
      <c r="E2204">
        <f t="shared" si="171"/>
        <v>0</v>
      </c>
      <c r="F2204">
        <f t="shared" si="172"/>
        <v>0.5</v>
      </c>
      <c r="G2204">
        <f t="shared" si="173"/>
        <v>0.5</v>
      </c>
      <c r="H2204">
        <f t="shared" si="170"/>
        <v>0.5</v>
      </c>
      <c r="I2204">
        <f t="shared" si="174"/>
        <v>-0.69314718055994529</v>
      </c>
    </row>
    <row r="2205" spans="1:9" x14ac:dyDescent="0.2">
      <c r="A2205" s="3" t="s">
        <v>9</v>
      </c>
      <c r="B2205" s="4">
        <v>171</v>
      </c>
      <c r="C2205" s="5" t="s">
        <v>21</v>
      </c>
      <c r="D2205">
        <v>0</v>
      </c>
      <c r="E2205">
        <f t="shared" si="171"/>
        <v>1</v>
      </c>
      <c r="F2205">
        <f t="shared" si="172"/>
        <v>0.5</v>
      </c>
      <c r="G2205">
        <f t="shared" si="173"/>
        <v>0.5</v>
      </c>
      <c r="H2205">
        <f t="shared" si="170"/>
        <v>0.5</v>
      </c>
      <c r="I2205">
        <f t="shared" si="174"/>
        <v>-0.69314718055994529</v>
      </c>
    </row>
    <row r="2206" spans="1:9" x14ac:dyDescent="0.2">
      <c r="A2206" s="3" t="s">
        <v>12</v>
      </c>
      <c r="B2206" s="4">
        <v>137</v>
      </c>
      <c r="C2206" s="5" t="s">
        <v>21</v>
      </c>
      <c r="D2206">
        <v>0</v>
      </c>
      <c r="E2206">
        <f t="shared" si="171"/>
        <v>1</v>
      </c>
      <c r="F2206">
        <f t="shared" si="172"/>
        <v>0.5</v>
      </c>
      <c r="G2206">
        <f t="shared" si="173"/>
        <v>0.5</v>
      </c>
      <c r="H2206">
        <f t="shared" si="170"/>
        <v>0.5</v>
      </c>
      <c r="I2206">
        <f t="shared" si="174"/>
        <v>-0.69314718055994529</v>
      </c>
    </row>
    <row r="2207" spans="1:9" x14ac:dyDescent="0.2">
      <c r="A2207" s="3" t="s">
        <v>9</v>
      </c>
      <c r="B2207" s="4">
        <v>112</v>
      </c>
      <c r="C2207" s="5" t="s">
        <v>21</v>
      </c>
      <c r="D2207">
        <v>0</v>
      </c>
      <c r="E2207">
        <f t="shared" si="171"/>
        <v>1</v>
      </c>
      <c r="F2207">
        <f t="shared" si="172"/>
        <v>0.5</v>
      </c>
      <c r="G2207">
        <f t="shared" si="173"/>
        <v>0.5</v>
      </c>
      <c r="H2207">
        <f t="shared" si="170"/>
        <v>0.5</v>
      </c>
      <c r="I2207">
        <f t="shared" si="174"/>
        <v>-0.69314718055994529</v>
      </c>
    </row>
    <row r="2208" spans="1:9" x14ac:dyDescent="0.2">
      <c r="A2208" s="3" t="s">
        <v>7</v>
      </c>
      <c r="B2208" s="4">
        <v>148</v>
      </c>
      <c r="C2208" s="5" t="s">
        <v>21</v>
      </c>
      <c r="D2208">
        <v>1</v>
      </c>
      <c r="E2208">
        <f t="shared" si="171"/>
        <v>0</v>
      </c>
      <c r="F2208">
        <f t="shared" si="172"/>
        <v>0.5</v>
      </c>
      <c r="G2208">
        <f t="shared" si="173"/>
        <v>0.5</v>
      </c>
      <c r="H2208">
        <f t="shared" si="170"/>
        <v>0.5</v>
      </c>
      <c r="I2208">
        <f t="shared" si="174"/>
        <v>-0.69314718055994529</v>
      </c>
    </row>
    <row r="2209" spans="1:9" x14ac:dyDescent="0.2">
      <c r="A2209" s="3" t="s">
        <v>7</v>
      </c>
      <c r="B2209" s="4">
        <v>119</v>
      </c>
      <c r="C2209" s="5" t="s">
        <v>21</v>
      </c>
      <c r="D2209">
        <v>0</v>
      </c>
      <c r="E2209">
        <f t="shared" si="171"/>
        <v>1</v>
      </c>
      <c r="F2209">
        <f t="shared" si="172"/>
        <v>0.5</v>
      </c>
      <c r="G2209">
        <f t="shared" si="173"/>
        <v>0.5</v>
      </c>
      <c r="H2209">
        <f t="shared" si="170"/>
        <v>0.5</v>
      </c>
      <c r="I2209">
        <f t="shared" si="174"/>
        <v>-0.69314718055994529</v>
      </c>
    </row>
    <row r="2210" spans="1:9" x14ac:dyDescent="0.2">
      <c r="A2210" s="3" t="s">
        <v>7</v>
      </c>
      <c r="B2210" s="4">
        <v>182</v>
      </c>
      <c r="C2210" s="5" t="s">
        <v>21</v>
      </c>
      <c r="D2210">
        <v>0</v>
      </c>
      <c r="E2210">
        <f t="shared" si="171"/>
        <v>1</v>
      </c>
      <c r="F2210">
        <f t="shared" si="172"/>
        <v>0.5</v>
      </c>
      <c r="G2210">
        <f t="shared" si="173"/>
        <v>0.5</v>
      </c>
      <c r="H2210">
        <f t="shared" si="170"/>
        <v>0.5</v>
      </c>
      <c r="I2210">
        <f t="shared" si="174"/>
        <v>-0.69314718055994529</v>
      </c>
    </row>
    <row r="2211" spans="1:9" x14ac:dyDescent="0.2">
      <c r="A2211" s="3" t="s">
        <v>9</v>
      </c>
      <c r="B2211" s="4">
        <v>196</v>
      </c>
      <c r="C2211" s="5" t="s">
        <v>21</v>
      </c>
      <c r="D2211">
        <v>0</v>
      </c>
      <c r="E2211">
        <f t="shared" si="171"/>
        <v>1</v>
      </c>
      <c r="F2211">
        <f t="shared" si="172"/>
        <v>0.5</v>
      </c>
      <c r="G2211">
        <f t="shared" si="173"/>
        <v>0.5</v>
      </c>
      <c r="H2211">
        <f t="shared" si="170"/>
        <v>0.5</v>
      </c>
      <c r="I2211">
        <f t="shared" si="174"/>
        <v>-0.69314718055994529</v>
      </c>
    </row>
    <row r="2212" spans="1:9" x14ac:dyDescent="0.2">
      <c r="A2212" s="3" t="s">
        <v>7</v>
      </c>
      <c r="B2212" s="4">
        <v>135</v>
      </c>
      <c r="C2212" s="5" t="s">
        <v>21</v>
      </c>
      <c r="D2212">
        <v>0</v>
      </c>
      <c r="E2212">
        <f t="shared" si="171"/>
        <v>1</v>
      </c>
      <c r="F2212">
        <f t="shared" si="172"/>
        <v>0.5</v>
      </c>
      <c r="G2212">
        <f t="shared" si="173"/>
        <v>0.5</v>
      </c>
      <c r="H2212">
        <f t="shared" si="170"/>
        <v>0.5</v>
      </c>
      <c r="I2212">
        <f t="shared" si="174"/>
        <v>-0.69314718055994529</v>
      </c>
    </row>
    <row r="2213" spans="1:9" x14ac:dyDescent="0.2">
      <c r="A2213" s="3" t="s">
        <v>9</v>
      </c>
      <c r="B2213" s="4">
        <v>106</v>
      </c>
      <c r="C2213" s="5" t="s">
        <v>21</v>
      </c>
      <c r="D2213">
        <v>0</v>
      </c>
      <c r="E2213">
        <f t="shared" si="171"/>
        <v>1</v>
      </c>
      <c r="F2213">
        <f t="shared" si="172"/>
        <v>0.5</v>
      </c>
      <c r="G2213">
        <f t="shared" si="173"/>
        <v>0.5</v>
      </c>
      <c r="H2213">
        <f t="shared" si="170"/>
        <v>0.5</v>
      </c>
      <c r="I2213">
        <f t="shared" si="174"/>
        <v>-0.69314718055994529</v>
      </c>
    </row>
    <row r="2214" spans="1:9" x14ac:dyDescent="0.2">
      <c r="A2214" s="3" t="s">
        <v>9</v>
      </c>
      <c r="B2214" s="4">
        <v>194</v>
      </c>
      <c r="C2214" s="5" t="s">
        <v>21</v>
      </c>
      <c r="D2214">
        <v>0</v>
      </c>
      <c r="E2214">
        <f t="shared" si="171"/>
        <v>1</v>
      </c>
      <c r="F2214">
        <f t="shared" si="172"/>
        <v>0.5</v>
      </c>
      <c r="G2214">
        <f t="shared" si="173"/>
        <v>0.5</v>
      </c>
      <c r="H2214">
        <f t="shared" si="170"/>
        <v>0.5</v>
      </c>
      <c r="I2214">
        <f t="shared" si="174"/>
        <v>-0.69314718055994529</v>
      </c>
    </row>
    <row r="2215" spans="1:9" x14ac:dyDescent="0.2">
      <c r="A2215" s="3" t="s">
        <v>12</v>
      </c>
      <c r="B2215" s="4">
        <v>190</v>
      </c>
      <c r="C2215" s="5" t="s">
        <v>21</v>
      </c>
      <c r="D2215">
        <v>0</v>
      </c>
      <c r="E2215">
        <f t="shared" si="171"/>
        <v>1</v>
      </c>
      <c r="F2215">
        <f t="shared" si="172"/>
        <v>0.5</v>
      </c>
      <c r="G2215">
        <f t="shared" si="173"/>
        <v>0.5</v>
      </c>
      <c r="H2215">
        <f t="shared" si="170"/>
        <v>0.5</v>
      </c>
      <c r="I2215">
        <f t="shared" si="174"/>
        <v>-0.69314718055994529</v>
      </c>
    </row>
    <row r="2216" spans="1:9" x14ac:dyDescent="0.2">
      <c r="A2216" s="3" t="s">
        <v>9</v>
      </c>
      <c r="B2216" s="4">
        <v>170</v>
      </c>
      <c r="C2216" s="5" t="s">
        <v>21</v>
      </c>
      <c r="D2216">
        <v>0</v>
      </c>
      <c r="E2216">
        <f t="shared" si="171"/>
        <v>1</v>
      </c>
      <c r="F2216">
        <f t="shared" si="172"/>
        <v>0.5</v>
      </c>
      <c r="G2216">
        <f t="shared" si="173"/>
        <v>0.5</v>
      </c>
      <c r="H2216">
        <f t="shared" si="170"/>
        <v>0.5</v>
      </c>
      <c r="I2216">
        <f t="shared" si="174"/>
        <v>-0.69314718055994529</v>
      </c>
    </row>
    <row r="2217" spans="1:9" x14ac:dyDescent="0.2">
      <c r="A2217" s="3" t="s">
        <v>9</v>
      </c>
      <c r="B2217" s="4">
        <v>131</v>
      </c>
      <c r="C2217" s="5" t="s">
        <v>21</v>
      </c>
      <c r="D2217">
        <v>1</v>
      </c>
      <c r="E2217">
        <f t="shared" si="171"/>
        <v>0</v>
      </c>
      <c r="F2217">
        <f t="shared" si="172"/>
        <v>0.5</v>
      </c>
      <c r="G2217">
        <f t="shared" si="173"/>
        <v>0.5</v>
      </c>
      <c r="H2217">
        <f t="shared" si="170"/>
        <v>0.5</v>
      </c>
      <c r="I2217">
        <f t="shared" si="174"/>
        <v>-0.69314718055994529</v>
      </c>
    </row>
    <row r="2218" spans="1:9" x14ac:dyDescent="0.2">
      <c r="A2218" s="3" t="s">
        <v>12</v>
      </c>
      <c r="B2218" s="4">
        <v>186</v>
      </c>
      <c r="C2218" s="5" t="s">
        <v>21</v>
      </c>
      <c r="D2218">
        <v>0</v>
      </c>
      <c r="E2218">
        <f t="shared" si="171"/>
        <v>1</v>
      </c>
      <c r="F2218">
        <f t="shared" si="172"/>
        <v>0.5</v>
      </c>
      <c r="G2218">
        <f t="shared" si="173"/>
        <v>0.5</v>
      </c>
      <c r="H2218">
        <f t="shared" si="170"/>
        <v>0.5</v>
      </c>
      <c r="I2218">
        <f t="shared" si="174"/>
        <v>-0.69314718055994529</v>
      </c>
    </row>
    <row r="2219" spans="1:9" x14ac:dyDescent="0.2">
      <c r="A2219" s="3" t="s">
        <v>7</v>
      </c>
      <c r="B2219" s="4">
        <v>187</v>
      </c>
      <c r="C2219" s="5" t="s">
        <v>21</v>
      </c>
      <c r="D2219">
        <v>0</v>
      </c>
      <c r="E2219">
        <f t="shared" si="171"/>
        <v>1</v>
      </c>
      <c r="F2219">
        <f t="shared" si="172"/>
        <v>0.5</v>
      </c>
      <c r="G2219">
        <f t="shared" si="173"/>
        <v>0.5</v>
      </c>
      <c r="H2219">
        <f t="shared" si="170"/>
        <v>0.5</v>
      </c>
      <c r="I2219">
        <f t="shared" si="174"/>
        <v>-0.69314718055994529</v>
      </c>
    </row>
    <row r="2220" spans="1:9" x14ac:dyDescent="0.2">
      <c r="A2220" s="3" t="s">
        <v>9</v>
      </c>
      <c r="B2220" s="4">
        <v>115</v>
      </c>
      <c r="C2220" s="5" t="s">
        <v>21</v>
      </c>
      <c r="D2220">
        <v>0</v>
      </c>
      <c r="E2220">
        <f t="shared" si="171"/>
        <v>1</v>
      </c>
      <c r="F2220">
        <f t="shared" si="172"/>
        <v>0.5</v>
      </c>
      <c r="G2220">
        <f t="shared" si="173"/>
        <v>0.5</v>
      </c>
      <c r="H2220">
        <f t="shared" si="170"/>
        <v>0.5</v>
      </c>
      <c r="I2220">
        <f t="shared" si="174"/>
        <v>-0.69314718055994529</v>
      </c>
    </row>
    <row r="2221" spans="1:9" x14ac:dyDescent="0.2">
      <c r="A2221" s="3" t="s">
        <v>12</v>
      </c>
      <c r="B2221" s="4">
        <v>103</v>
      </c>
      <c r="C2221" s="5" t="s">
        <v>21</v>
      </c>
      <c r="D2221">
        <v>0</v>
      </c>
      <c r="E2221">
        <f t="shared" si="171"/>
        <v>1</v>
      </c>
      <c r="F2221">
        <f t="shared" si="172"/>
        <v>0.5</v>
      </c>
      <c r="G2221">
        <f t="shared" si="173"/>
        <v>0.5</v>
      </c>
      <c r="H2221">
        <f t="shared" si="170"/>
        <v>0.5</v>
      </c>
      <c r="I2221">
        <f t="shared" si="174"/>
        <v>-0.69314718055994529</v>
      </c>
    </row>
    <row r="2222" spans="1:9" x14ac:dyDescent="0.2">
      <c r="A2222" s="3" t="s">
        <v>12</v>
      </c>
      <c r="B2222" s="4">
        <v>168</v>
      </c>
      <c r="C2222" s="5" t="s">
        <v>21</v>
      </c>
      <c r="D2222">
        <v>0</v>
      </c>
      <c r="E2222">
        <f t="shared" si="171"/>
        <v>1</v>
      </c>
      <c r="F2222">
        <f t="shared" si="172"/>
        <v>0.5</v>
      </c>
      <c r="G2222">
        <f t="shared" si="173"/>
        <v>0.5</v>
      </c>
      <c r="H2222">
        <f t="shared" si="170"/>
        <v>0.5</v>
      </c>
      <c r="I2222">
        <f t="shared" si="174"/>
        <v>-0.69314718055994529</v>
      </c>
    </row>
    <row r="2223" spans="1:9" x14ac:dyDescent="0.2">
      <c r="A2223" s="3" t="s">
        <v>12</v>
      </c>
      <c r="B2223" s="4">
        <v>198</v>
      </c>
      <c r="C2223" s="5" t="s">
        <v>21</v>
      </c>
      <c r="D2223">
        <v>0</v>
      </c>
      <c r="E2223">
        <f t="shared" si="171"/>
        <v>1</v>
      </c>
      <c r="F2223">
        <f t="shared" si="172"/>
        <v>0.5</v>
      </c>
      <c r="G2223">
        <f t="shared" si="173"/>
        <v>0.5</v>
      </c>
      <c r="H2223">
        <f t="shared" si="170"/>
        <v>0.5</v>
      </c>
      <c r="I2223">
        <f t="shared" si="174"/>
        <v>-0.69314718055994529</v>
      </c>
    </row>
    <row r="2224" spans="1:9" x14ac:dyDescent="0.2">
      <c r="A2224" s="3" t="s">
        <v>9</v>
      </c>
      <c r="B2224" s="4">
        <v>135</v>
      </c>
      <c r="C2224" s="5" t="s">
        <v>21</v>
      </c>
      <c r="D2224">
        <v>0</v>
      </c>
      <c r="E2224">
        <f t="shared" si="171"/>
        <v>1</v>
      </c>
      <c r="F2224">
        <f t="shared" si="172"/>
        <v>0.5</v>
      </c>
      <c r="G2224">
        <f t="shared" si="173"/>
        <v>0.5</v>
      </c>
      <c r="H2224">
        <f t="shared" si="170"/>
        <v>0.5</v>
      </c>
      <c r="I2224">
        <f t="shared" si="174"/>
        <v>-0.69314718055994529</v>
      </c>
    </row>
    <row r="2225" spans="1:9" x14ac:dyDescent="0.2">
      <c r="A2225" s="3" t="s">
        <v>7</v>
      </c>
      <c r="B2225" s="4">
        <v>167</v>
      </c>
      <c r="C2225" s="5" t="s">
        <v>21</v>
      </c>
      <c r="D2225">
        <v>0</v>
      </c>
      <c r="E2225">
        <f t="shared" si="171"/>
        <v>1</v>
      </c>
      <c r="F2225">
        <f t="shared" si="172"/>
        <v>0.5</v>
      </c>
      <c r="G2225">
        <f t="shared" si="173"/>
        <v>0.5</v>
      </c>
      <c r="H2225">
        <f t="shared" si="170"/>
        <v>0.5</v>
      </c>
      <c r="I2225">
        <f t="shared" si="174"/>
        <v>-0.69314718055994529</v>
      </c>
    </row>
    <row r="2226" spans="1:9" x14ac:dyDescent="0.2">
      <c r="A2226" s="3" t="s">
        <v>9</v>
      </c>
      <c r="B2226" s="4">
        <v>119</v>
      </c>
      <c r="C2226" s="5" t="s">
        <v>21</v>
      </c>
      <c r="D2226">
        <v>0</v>
      </c>
      <c r="E2226">
        <f t="shared" si="171"/>
        <v>1</v>
      </c>
      <c r="F2226">
        <f t="shared" si="172"/>
        <v>0.5</v>
      </c>
      <c r="G2226">
        <f t="shared" si="173"/>
        <v>0.5</v>
      </c>
      <c r="H2226">
        <f t="shared" si="170"/>
        <v>0.5</v>
      </c>
      <c r="I2226">
        <f t="shared" si="174"/>
        <v>-0.69314718055994529</v>
      </c>
    </row>
    <row r="2227" spans="1:9" x14ac:dyDescent="0.2">
      <c r="A2227" s="3" t="s">
        <v>9</v>
      </c>
      <c r="B2227" s="4">
        <v>110</v>
      </c>
      <c r="C2227" s="5" t="s">
        <v>21</v>
      </c>
      <c r="D2227">
        <v>1</v>
      </c>
      <c r="E2227">
        <f t="shared" si="171"/>
        <v>0</v>
      </c>
      <c r="F2227">
        <f t="shared" si="172"/>
        <v>0.5</v>
      </c>
      <c r="G2227">
        <f t="shared" si="173"/>
        <v>0.5</v>
      </c>
      <c r="H2227">
        <f t="shared" si="170"/>
        <v>0.5</v>
      </c>
      <c r="I2227">
        <f t="shared" si="174"/>
        <v>-0.69314718055994529</v>
      </c>
    </row>
    <row r="2228" spans="1:9" x14ac:dyDescent="0.2">
      <c r="A2228" s="3" t="s">
        <v>9</v>
      </c>
      <c r="B2228" s="4">
        <v>137</v>
      </c>
      <c r="C2228" s="5" t="s">
        <v>21</v>
      </c>
      <c r="D2228">
        <v>1</v>
      </c>
      <c r="E2228">
        <f t="shared" si="171"/>
        <v>0</v>
      </c>
      <c r="F2228">
        <f t="shared" si="172"/>
        <v>0.5</v>
      </c>
      <c r="G2228">
        <f t="shared" si="173"/>
        <v>0.5</v>
      </c>
      <c r="H2228">
        <f t="shared" si="170"/>
        <v>0.5</v>
      </c>
      <c r="I2228">
        <f t="shared" si="174"/>
        <v>-0.69314718055994529</v>
      </c>
    </row>
    <row r="2229" spans="1:9" x14ac:dyDescent="0.2">
      <c r="A2229" s="3" t="s">
        <v>7</v>
      </c>
      <c r="B2229" s="4">
        <v>144</v>
      </c>
      <c r="C2229" s="5" t="s">
        <v>21</v>
      </c>
      <c r="D2229">
        <v>1</v>
      </c>
      <c r="E2229">
        <f t="shared" si="171"/>
        <v>0</v>
      </c>
      <c r="F2229">
        <f t="shared" si="172"/>
        <v>0.5</v>
      </c>
      <c r="G2229">
        <f t="shared" si="173"/>
        <v>0.5</v>
      </c>
      <c r="H2229">
        <f t="shared" si="170"/>
        <v>0.5</v>
      </c>
      <c r="I2229">
        <f t="shared" si="174"/>
        <v>-0.69314718055994529</v>
      </c>
    </row>
    <row r="2230" spans="1:9" x14ac:dyDescent="0.2">
      <c r="A2230" s="3" t="s">
        <v>7</v>
      </c>
      <c r="B2230" s="4">
        <v>161</v>
      </c>
      <c r="C2230" s="5" t="s">
        <v>21</v>
      </c>
      <c r="D2230">
        <v>0</v>
      </c>
      <c r="E2230">
        <f t="shared" si="171"/>
        <v>1</v>
      </c>
      <c r="F2230">
        <f t="shared" si="172"/>
        <v>0.5</v>
      </c>
      <c r="G2230">
        <f t="shared" si="173"/>
        <v>0.5</v>
      </c>
      <c r="H2230">
        <f t="shared" si="170"/>
        <v>0.5</v>
      </c>
      <c r="I2230">
        <f t="shared" si="174"/>
        <v>-0.69314718055994529</v>
      </c>
    </row>
    <row r="2231" spans="1:9" x14ac:dyDescent="0.2">
      <c r="A2231" s="3" t="s">
        <v>12</v>
      </c>
      <c r="B2231" s="4">
        <v>117</v>
      </c>
      <c r="C2231" s="5" t="s">
        <v>21</v>
      </c>
      <c r="D2231">
        <v>1</v>
      </c>
      <c r="E2231">
        <f t="shared" si="171"/>
        <v>0</v>
      </c>
      <c r="F2231">
        <f t="shared" si="172"/>
        <v>0.5</v>
      </c>
      <c r="G2231">
        <f t="shared" si="173"/>
        <v>0.5</v>
      </c>
      <c r="H2231">
        <f t="shared" si="170"/>
        <v>0.5</v>
      </c>
      <c r="I2231">
        <f t="shared" si="174"/>
        <v>-0.69314718055994529</v>
      </c>
    </row>
    <row r="2232" spans="1:9" x14ac:dyDescent="0.2">
      <c r="A2232" s="3" t="s">
        <v>9</v>
      </c>
      <c r="B2232" s="4">
        <v>144</v>
      </c>
      <c r="C2232" s="5" t="s">
        <v>21</v>
      </c>
      <c r="D2232">
        <v>0</v>
      </c>
      <c r="E2232">
        <f t="shared" si="171"/>
        <v>1</v>
      </c>
      <c r="F2232">
        <f t="shared" si="172"/>
        <v>0.5</v>
      </c>
      <c r="G2232">
        <f t="shared" si="173"/>
        <v>0.5</v>
      </c>
      <c r="H2232">
        <f t="shared" si="170"/>
        <v>0.5</v>
      </c>
      <c r="I2232">
        <f t="shared" si="174"/>
        <v>-0.69314718055994529</v>
      </c>
    </row>
    <row r="2233" spans="1:9" x14ac:dyDescent="0.2">
      <c r="A2233" s="3" t="s">
        <v>12</v>
      </c>
      <c r="B2233" s="4">
        <v>129</v>
      </c>
      <c r="C2233" s="5" t="s">
        <v>21</v>
      </c>
      <c r="D2233">
        <v>0</v>
      </c>
      <c r="E2233">
        <f t="shared" si="171"/>
        <v>1</v>
      </c>
      <c r="F2233">
        <f t="shared" si="172"/>
        <v>0.5</v>
      </c>
      <c r="G2233">
        <f t="shared" si="173"/>
        <v>0.5</v>
      </c>
      <c r="H2233">
        <f t="shared" si="170"/>
        <v>0.5</v>
      </c>
      <c r="I2233">
        <f t="shared" si="174"/>
        <v>-0.69314718055994529</v>
      </c>
    </row>
    <row r="2234" spans="1:9" x14ac:dyDescent="0.2">
      <c r="A2234" s="3" t="s">
        <v>7</v>
      </c>
      <c r="B2234" s="4">
        <v>110</v>
      </c>
      <c r="C2234" s="5" t="s">
        <v>21</v>
      </c>
      <c r="D2234">
        <v>1</v>
      </c>
      <c r="E2234">
        <f t="shared" si="171"/>
        <v>0</v>
      </c>
      <c r="F2234">
        <f t="shared" si="172"/>
        <v>0.5</v>
      </c>
      <c r="G2234">
        <f t="shared" si="173"/>
        <v>0.5</v>
      </c>
      <c r="H2234">
        <f t="shared" si="170"/>
        <v>0.5</v>
      </c>
      <c r="I2234">
        <f t="shared" si="174"/>
        <v>-0.69314718055994529</v>
      </c>
    </row>
    <row r="2235" spans="1:9" x14ac:dyDescent="0.2">
      <c r="A2235" s="3" t="s">
        <v>7</v>
      </c>
      <c r="B2235" s="4">
        <v>144</v>
      </c>
      <c r="C2235" s="5" t="s">
        <v>21</v>
      </c>
      <c r="D2235">
        <v>0</v>
      </c>
      <c r="E2235">
        <f t="shared" si="171"/>
        <v>1</v>
      </c>
      <c r="F2235">
        <f t="shared" si="172"/>
        <v>0.5</v>
      </c>
      <c r="G2235">
        <f t="shared" si="173"/>
        <v>0.5</v>
      </c>
      <c r="H2235">
        <f t="shared" si="170"/>
        <v>0.5</v>
      </c>
      <c r="I2235">
        <f t="shared" si="174"/>
        <v>-0.69314718055994529</v>
      </c>
    </row>
    <row r="2236" spans="1:9" x14ac:dyDescent="0.2">
      <c r="A2236" s="3" t="s">
        <v>12</v>
      </c>
      <c r="B2236" s="4">
        <v>157</v>
      </c>
      <c r="C2236" s="5" t="s">
        <v>21</v>
      </c>
      <c r="D2236">
        <v>0</v>
      </c>
      <c r="E2236">
        <f t="shared" si="171"/>
        <v>1</v>
      </c>
      <c r="F2236">
        <f t="shared" si="172"/>
        <v>0.5</v>
      </c>
      <c r="G2236">
        <f t="shared" si="173"/>
        <v>0.5</v>
      </c>
      <c r="H2236">
        <f t="shared" si="170"/>
        <v>0.5</v>
      </c>
      <c r="I2236">
        <f t="shared" si="174"/>
        <v>-0.69314718055994529</v>
      </c>
    </row>
    <row r="2237" spans="1:9" x14ac:dyDescent="0.2">
      <c r="A2237" s="3" t="s">
        <v>7</v>
      </c>
      <c r="B2237" s="4">
        <v>180</v>
      </c>
      <c r="C2237" s="5" t="s">
        <v>21</v>
      </c>
      <c r="D2237">
        <v>0</v>
      </c>
      <c r="E2237">
        <f t="shared" si="171"/>
        <v>1</v>
      </c>
      <c r="F2237">
        <f t="shared" si="172"/>
        <v>0.5</v>
      </c>
      <c r="G2237">
        <f t="shared" si="173"/>
        <v>0.5</v>
      </c>
      <c r="H2237">
        <f t="shared" si="170"/>
        <v>0.5</v>
      </c>
      <c r="I2237">
        <f t="shared" si="174"/>
        <v>-0.69314718055994529</v>
      </c>
    </row>
    <row r="2238" spans="1:9" x14ac:dyDescent="0.2">
      <c r="A2238" s="3" t="s">
        <v>7</v>
      </c>
      <c r="B2238" s="4">
        <v>150</v>
      </c>
      <c r="C2238" s="5" t="s">
        <v>21</v>
      </c>
      <c r="D2238">
        <v>0</v>
      </c>
      <c r="E2238">
        <f t="shared" si="171"/>
        <v>1</v>
      </c>
      <c r="F2238">
        <f t="shared" si="172"/>
        <v>0.5</v>
      </c>
      <c r="G2238">
        <f t="shared" si="173"/>
        <v>0.5</v>
      </c>
      <c r="H2238">
        <f t="shared" si="170"/>
        <v>0.5</v>
      </c>
      <c r="I2238">
        <f t="shared" si="174"/>
        <v>-0.69314718055994529</v>
      </c>
    </row>
    <row r="2239" spans="1:9" x14ac:dyDescent="0.2">
      <c r="A2239" s="3" t="s">
        <v>9</v>
      </c>
      <c r="B2239" s="4">
        <v>105</v>
      </c>
      <c r="C2239" s="5" t="s">
        <v>21</v>
      </c>
      <c r="D2239">
        <v>0</v>
      </c>
      <c r="E2239">
        <f t="shared" si="171"/>
        <v>1</v>
      </c>
      <c r="F2239">
        <f t="shared" si="172"/>
        <v>0.5</v>
      </c>
      <c r="G2239">
        <f t="shared" si="173"/>
        <v>0.5</v>
      </c>
      <c r="H2239">
        <f t="shared" si="170"/>
        <v>0.5</v>
      </c>
      <c r="I2239">
        <f t="shared" si="174"/>
        <v>-0.69314718055994529</v>
      </c>
    </row>
    <row r="2240" spans="1:9" x14ac:dyDescent="0.2">
      <c r="A2240" s="3" t="s">
        <v>7</v>
      </c>
      <c r="B2240" s="4">
        <v>157</v>
      </c>
      <c r="C2240" s="5" t="s">
        <v>21</v>
      </c>
      <c r="D2240">
        <v>0</v>
      </c>
      <c r="E2240">
        <f t="shared" si="171"/>
        <v>1</v>
      </c>
      <c r="F2240">
        <f t="shared" si="172"/>
        <v>0.5</v>
      </c>
      <c r="G2240">
        <f t="shared" si="173"/>
        <v>0.5</v>
      </c>
      <c r="H2240">
        <f t="shared" si="170"/>
        <v>0.5</v>
      </c>
      <c r="I2240">
        <f t="shared" si="174"/>
        <v>-0.69314718055994529</v>
      </c>
    </row>
    <row r="2241" spans="1:9" x14ac:dyDescent="0.2">
      <c r="A2241" s="3" t="s">
        <v>12</v>
      </c>
      <c r="B2241" s="4">
        <v>191</v>
      </c>
      <c r="C2241" s="5" t="s">
        <v>21</v>
      </c>
      <c r="D2241">
        <v>1</v>
      </c>
      <c r="E2241">
        <f t="shared" si="171"/>
        <v>0</v>
      </c>
      <c r="F2241">
        <f t="shared" si="172"/>
        <v>0.5</v>
      </c>
      <c r="G2241">
        <f t="shared" si="173"/>
        <v>0.5</v>
      </c>
      <c r="H2241">
        <f t="shared" si="170"/>
        <v>0.5</v>
      </c>
      <c r="I2241">
        <f t="shared" si="174"/>
        <v>-0.69314718055994529</v>
      </c>
    </row>
    <row r="2242" spans="1:9" x14ac:dyDescent="0.2">
      <c r="A2242" s="3" t="s">
        <v>7</v>
      </c>
      <c r="B2242" s="4">
        <v>127</v>
      </c>
      <c r="C2242" s="5" t="s">
        <v>21</v>
      </c>
      <c r="D2242">
        <v>0</v>
      </c>
      <c r="E2242">
        <f t="shared" si="171"/>
        <v>1</v>
      </c>
      <c r="F2242">
        <f t="shared" si="172"/>
        <v>0.5</v>
      </c>
      <c r="G2242">
        <f t="shared" si="173"/>
        <v>0.5</v>
      </c>
      <c r="H2242">
        <f t="shared" ref="H2242:H2305" si="175">SUMPRODUCT(D2242:E2242,F2242:G2242)</f>
        <v>0.5</v>
      </c>
      <c r="I2242">
        <f t="shared" si="174"/>
        <v>-0.69314718055994529</v>
      </c>
    </row>
    <row r="2243" spans="1:9" x14ac:dyDescent="0.2">
      <c r="A2243" s="3" t="s">
        <v>12</v>
      </c>
      <c r="B2243" s="4">
        <v>188</v>
      </c>
      <c r="C2243" s="5" t="s">
        <v>21</v>
      </c>
      <c r="D2243">
        <v>0</v>
      </c>
      <c r="E2243">
        <f t="shared" ref="E2243:E2306" si="176">1-D2243</f>
        <v>1</v>
      </c>
      <c r="F2243">
        <f t="shared" ref="F2243:F2306" si="177">1/(1+EXP($O$3+$P$3*B2243))</f>
        <v>0.5</v>
      </c>
      <c r="G2243">
        <f t="shared" ref="G2243:G2306" si="178">1-F2243</f>
        <v>0.5</v>
      </c>
      <c r="H2243">
        <f t="shared" si="175"/>
        <v>0.5</v>
      </c>
      <c r="I2243">
        <f t="shared" ref="I2243:I2306" si="179">LN(H2243)</f>
        <v>-0.69314718055994529</v>
      </c>
    </row>
    <row r="2244" spans="1:9" x14ac:dyDescent="0.2">
      <c r="A2244" s="3" t="s">
        <v>12</v>
      </c>
      <c r="B2244" s="4">
        <v>101</v>
      </c>
      <c r="C2244" s="5" t="s">
        <v>21</v>
      </c>
      <c r="D2244">
        <v>1</v>
      </c>
      <c r="E2244">
        <f t="shared" si="176"/>
        <v>0</v>
      </c>
      <c r="F2244">
        <f t="shared" si="177"/>
        <v>0.5</v>
      </c>
      <c r="G2244">
        <f t="shared" si="178"/>
        <v>0.5</v>
      </c>
      <c r="H2244">
        <f t="shared" si="175"/>
        <v>0.5</v>
      </c>
      <c r="I2244">
        <f t="shared" si="179"/>
        <v>-0.69314718055994529</v>
      </c>
    </row>
    <row r="2245" spans="1:9" x14ac:dyDescent="0.2">
      <c r="A2245" s="3" t="s">
        <v>12</v>
      </c>
      <c r="B2245" s="4">
        <v>176</v>
      </c>
      <c r="C2245" s="5" t="s">
        <v>21</v>
      </c>
      <c r="D2245">
        <v>0</v>
      </c>
      <c r="E2245">
        <f t="shared" si="176"/>
        <v>1</v>
      </c>
      <c r="F2245">
        <f t="shared" si="177"/>
        <v>0.5</v>
      </c>
      <c r="G2245">
        <f t="shared" si="178"/>
        <v>0.5</v>
      </c>
      <c r="H2245">
        <f t="shared" si="175"/>
        <v>0.5</v>
      </c>
      <c r="I2245">
        <f t="shared" si="179"/>
        <v>-0.69314718055994529</v>
      </c>
    </row>
    <row r="2246" spans="1:9" x14ac:dyDescent="0.2">
      <c r="A2246" s="3" t="s">
        <v>12</v>
      </c>
      <c r="B2246" s="4">
        <v>156</v>
      </c>
      <c r="C2246" s="5" t="s">
        <v>21</v>
      </c>
      <c r="D2246">
        <v>0</v>
      </c>
      <c r="E2246">
        <f t="shared" si="176"/>
        <v>1</v>
      </c>
      <c r="F2246">
        <f t="shared" si="177"/>
        <v>0.5</v>
      </c>
      <c r="G2246">
        <f t="shared" si="178"/>
        <v>0.5</v>
      </c>
      <c r="H2246">
        <f t="shared" si="175"/>
        <v>0.5</v>
      </c>
      <c r="I2246">
        <f t="shared" si="179"/>
        <v>-0.69314718055994529</v>
      </c>
    </row>
    <row r="2247" spans="1:9" x14ac:dyDescent="0.2">
      <c r="A2247" s="3" t="s">
        <v>9</v>
      </c>
      <c r="B2247" s="4">
        <v>173</v>
      </c>
      <c r="C2247" s="5" t="s">
        <v>21</v>
      </c>
      <c r="D2247">
        <v>0</v>
      </c>
      <c r="E2247">
        <f t="shared" si="176"/>
        <v>1</v>
      </c>
      <c r="F2247">
        <f t="shared" si="177"/>
        <v>0.5</v>
      </c>
      <c r="G2247">
        <f t="shared" si="178"/>
        <v>0.5</v>
      </c>
      <c r="H2247">
        <f t="shared" si="175"/>
        <v>0.5</v>
      </c>
      <c r="I2247">
        <f t="shared" si="179"/>
        <v>-0.69314718055994529</v>
      </c>
    </row>
    <row r="2248" spans="1:9" x14ac:dyDescent="0.2">
      <c r="A2248" s="3" t="s">
        <v>7</v>
      </c>
      <c r="B2248" s="4">
        <v>174</v>
      </c>
      <c r="C2248" s="5" t="s">
        <v>21</v>
      </c>
      <c r="D2248">
        <v>0</v>
      </c>
      <c r="E2248">
        <f t="shared" si="176"/>
        <v>1</v>
      </c>
      <c r="F2248">
        <f t="shared" si="177"/>
        <v>0.5</v>
      </c>
      <c r="G2248">
        <f t="shared" si="178"/>
        <v>0.5</v>
      </c>
      <c r="H2248">
        <f t="shared" si="175"/>
        <v>0.5</v>
      </c>
      <c r="I2248">
        <f t="shared" si="179"/>
        <v>-0.69314718055994529</v>
      </c>
    </row>
    <row r="2249" spans="1:9" x14ac:dyDescent="0.2">
      <c r="A2249" s="3" t="s">
        <v>9</v>
      </c>
      <c r="B2249" s="4">
        <v>184</v>
      </c>
      <c r="C2249" s="5" t="s">
        <v>21</v>
      </c>
      <c r="D2249">
        <v>0</v>
      </c>
      <c r="E2249">
        <f t="shared" si="176"/>
        <v>1</v>
      </c>
      <c r="F2249">
        <f t="shared" si="177"/>
        <v>0.5</v>
      </c>
      <c r="G2249">
        <f t="shared" si="178"/>
        <v>0.5</v>
      </c>
      <c r="H2249">
        <f t="shared" si="175"/>
        <v>0.5</v>
      </c>
      <c r="I2249">
        <f t="shared" si="179"/>
        <v>-0.69314718055994529</v>
      </c>
    </row>
    <row r="2250" spans="1:9" x14ac:dyDescent="0.2">
      <c r="A2250" s="3" t="s">
        <v>9</v>
      </c>
      <c r="B2250" s="4">
        <v>153</v>
      </c>
      <c r="C2250" s="5" t="s">
        <v>21</v>
      </c>
      <c r="D2250">
        <v>1</v>
      </c>
      <c r="E2250">
        <f t="shared" si="176"/>
        <v>0</v>
      </c>
      <c r="F2250">
        <f t="shared" si="177"/>
        <v>0.5</v>
      </c>
      <c r="G2250">
        <f t="shared" si="178"/>
        <v>0.5</v>
      </c>
      <c r="H2250">
        <f t="shared" si="175"/>
        <v>0.5</v>
      </c>
      <c r="I2250">
        <f t="shared" si="179"/>
        <v>-0.69314718055994529</v>
      </c>
    </row>
    <row r="2251" spans="1:9" x14ac:dyDescent="0.2">
      <c r="A2251" s="3" t="s">
        <v>9</v>
      </c>
      <c r="B2251" s="4">
        <v>175</v>
      </c>
      <c r="C2251" s="5" t="s">
        <v>21</v>
      </c>
      <c r="D2251">
        <v>0</v>
      </c>
      <c r="E2251">
        <f t="shared" si="176"/>
        <v>1</v>
      </c>
      <c r="F2251">
        <f t="shared" si="177"/>
        <v>0.5</v>
      </c>
      <c r="G2251">
        <f t="shared" si="178"/>
        <v>0.5</v>
      </c>
      <c r="H2251">
        <f t="shared" si="175"/>
        <v>0.5</v>
      </c>
      <c r="I2251">
        <f t="shared" si="179"/>
        <v>-0.69314718055994529</v>
      </c>
    </row>
    <row r="2252" spans="1:9" x14ac:dyDescent="0.2">
      <c r="A2252" s="3" t="s">
        <v>12</v>
      </c>
      <c r="B2252" s="4">
        <v>136</v>
      </c>
      <c r="C2252" s="5" t="s">
        <v>21</v>
      </c>
      <c r="D2252">
        <v>0</v>
      </c>
      <c r="E2252">
        <f t="shared" si="176"/>
        <v>1</v>
      </c>
      <c r="F2252">
        <f t="shared" si="177"/>
        <v>0.5</v>
      </c>
      <c r="G2252">
        <f t="shared" si="178"/>
        <v>0.5</v>
      </c>
      <c r="H2252">
        <f t="shared" si="175"/>
        <v>0.5</v>
      </c>
      <c r="I2252">
        <f t="shared" si="179"/>
        <v>-0.69314718055994529</v>
      </c>
    </row>
    <row r="2253" spans="1:9" x14ac:dyDescent="0.2">
      <c r="A2253" s="3" t="s">
        <v>12</v>
      </c>
      <c r="B2253" s="4">
        <v>133</v>
      </c>
      <c r="C2253" s="5" t="s">
        <v>21</v>
      </c>
      <c r="D2253">
        <v>0</v>
      </c>
      <c r="E2253">
        <f t="shared" si="176"/>
        <v>1</v>
      </c>
      <c r="F2253">
        <f t="shared" si="177"/>
        <v>0.5</v>
      </c>
      <c r="G2253">
        <f t="shared" si="178"/>
        <v>0.5</v>
      </c>
      <c r="H2253">
        <f t="shared" si="175"/>
        <v>0.5</v>
      </c>
      <c r="I2253">
        <f t="shared" si="179"/>
        <v>-0.69314718055994529</v>
      </c>
    </row>
    <row r="2254" spans="1:9" x14ac:dyDescent="0.2">
      <c r="A2254" s="3" t="s">
        <v>12</v>
      </c>
      <c r="B2254" s="4">
        <v>174</v>
      </c>
      <c r="C2254" s="5" t="s">
        <v>21</v>
      </c>
      <c r="D2254">
        <v>0</v>
      </c>
      <c r="E2254">
        <f t="shared" si="176"/>
        <v>1</v>
      </c>
      <c r="F2254">
        <f t="shared" si="177"/>
        <v>0.5</v>
      </c>
      <c r="G2254">
        <f t="shared" si="178"/>
        <v>0.5</v>
      </c>
      <c r="H2254">
        <f t="shared" si="175"/>
        <v>0.5</v>
      </c>
      <c r="I2254">
        <f t="shared" si="179"/>
        <v>-0.69314718055994529</v>
      </c>
    </row>
    <row r="2255" spans="1:9" x14ac:dyDescent="0.2">
      <c r="A2255" s="3" t="s">
        <v>12</v>
      </c>
      <c r="B2255" s="4">
        <v>136</v>
      </c>
      <c r="C2255" s="5" t="s">
        <v>21</v>
      </c>
      <c r="D2255">
        <v>1</v>
      </c>
      <c r="E2255">
        <f t="shared" si="176"/>
        <v>0</v>
      </c>
      <c r="F2255">
        <f t="shared" si="177"/>
        <v>0.5</v>
      </c>
      <c r="G2255">
        <f t="shared" si="178"/>
        <v>0.5</v>
      </c>
      <c r="H2255">
        <f t="shared" si="175"/>
        <v>0.5</v>
      </c>
      <c r="I2255">
        <f t="shared" si="179"/>
        <v>-0.69314718055994529</v>
      </c>
    </row>
    <row r="2256" spans="1:9" x14ac:dyDescent="0.2">
      <c r="A2256" s="3" t="s">
        <v>12</v>
      </c>
      <c r="B2256" s="4">
        <v>195</v>
      </c>
      <c r="C2256" s="5" t="s">
        <v>21</v>
      </c>
      <c r="D2256">
        <v>0</v>
      </c>
      <c r="E2256">
        <f t="shared" si="176"/>
        <v>1</v>
      </c>
      <c r="F2256">
        <f t="shared" si="177"/>
        <v>0.5</v>
      </c>
      <c r="G2256">
        <f t="shared" si="178"/>
        <v>0.5</v>
      </c>
      <c r="H2256">
        <f t="shared" si="175"/>
        <v>0.5</v>
      </c>
      <c r="I2256">
        <f t="shared" si="179"/>
        <v>-0.69314718055994529</v>
      </c>
    </row>
    <row r="2257" spans="1:9" x14ac:dyDescent="0.2">
      <c r="A2257" s="3" t="s">
        <v>7</v>
      </c>
      <c r="B2257" s="4">
        <v>190</v>
      </c>
      <c r="C2257" s="5" t="s">
        <v>21</v>
      </c>
      <c r="D2257">
        <v>0</v>
      </c>
      <c r="E2257">
        <f t="shared" si="176"/>
        <v>1</v>
      </c>
      <c r="F2257">
        <f t="shared" si="177"/>
        <v>0.5</v>
      </c>
      <c r="G2257">
        <f t="shared" si="178"/>
        <v>0.5</v>
      </c>
      <c r="H2257">
        <f t="shared" si="175"/>
        <v>0.5</v>
      </c>
      <c r="I2257">
        <f t="shared" si="179"/>
        <v>-0.69314718055994529</v>
      </c>
    </row>
    <row r="2258" spans="1:9" x14ac:dyDescent="0.2">
      <c r="A2258" s="3" t="s">
        <v>7</v>
      </c>
      <c r="B2258" s="4">
        <v>147</v>
      </c>
      <c r="C2258" s="5" t="s">
        <v>21</v>
      </c>
      <c r="D2258">
        <v>0</v>
      </c>
      <c r="E2258">
        <f t="shared" si="176"/>
        <v>1</v>
      </c>
      <c r="F2258">
        <f t="shared" si="177"/>
        <v>0.5</v>
      </c>
      <c r="G2258">
        <f t="shared" si="178"/>
        <v>0.5</v>
      </c>
      <c r="H2258">
        <f t="shared" si="175"/>
        <v>0.5</v>
      </c>
      <c r="I2258">
        <f t="shared" si="179"/>
        <v>-0.69314718055994529</v>
      </c>
    </row>
    <row r="2259" spans="1:9" x14ac:dyDescent="0.2">
      <c r="A2259" s="3" t="s">
        <v>12</v>
      </c>
      <c r="B2259" s="4">
        <v>106</v>
      </c>
      <c r="C2259" s="5" t="s">
        <v>21</v>
      </c>
      <c r="D2259">
        <v>1</v>
      </c>
      <c r="E2259">
        <f t="shared" si="176"/>
        <v>0</v>
      </c>
      <c r="F2259">
        <f t="shared" si="177"/>
        <v>0.5</v>
      </c>
      <c r="G2259">
        <f t="shared" si="178"/>
        <v>0.5</v>
      </c>
      <c r="H2259">
        <f t="shared" si="175"/>
        <v>0.5</v>
      </c>
      <c r="I2259">
        <f t="shared" si="179"/>
        <v>-0.69314718055994529</v>
      </c>
    </row>
    <row r="2260" spans="1:9" x14ac:dyDescent="0.2">
      <c r="A2260" s="3" t="s">
        <v>7</v>
      </c>
      <c r="B2260" s="4">
        <v>157</v>
      </c>
      <c r="C2260" s="5" t="s">
        <v>21</v>
      </c>
      <c r="D2260">
        <v>0</v>
      </c>
      <c r="E2260">
        <f t="shared" si="176"/>
        <v>1</v>
      </c>
      <c r="F2260">
        <f t="shared" si="177"/>
        <v>0.5</v>
      </c>
      <c r="G2260">
        <f t="shared" si="178"/>
        <v>0.5</v>
      </c>
      <c r="H2260">
        <f t="shared" si="175"/>
        <v>0.5</v>
      </c>
      <c r="I2260">
        <f t="shared" si="179"/>
        <v>-0.69314718055994529</v>
      </c>
    </row>
    <row r="2261" spans="1:9" x14ac:dyDescent="0.2">
      <c r="A2261" s="3" t="s">
        <v>9</v>
      </c>
      <c r="B2261" s="4">
        <v>188</v>
      </c>
      <c r="C2261" s="5" t="s">
        <v>21</v>
      </c>
      <c r="D2261">
        <v>0</v>
      </c>
      <c r="E2261">
        <f t="shared" si="176"/>
        <v>1</v>
      </c>
      <c r="F2261">
        <f t="shared" si="177"/>
        <v>0.5</v>
      </c>
      <c r="G2261">
        <f t="shared" si="178"/>
        <v>0.5</v>
      </c>
      <c r="H2261">
        <f t="shared" si="175"/>
        <v>0.5</v>
      </c>
      <c r="I2261">
        <f t="shared" si="179"/>
        <v>-0.69314718055994529</v>
      </c>
    </row>
    <row r="2262" spans="1:9" x14ac:dyDescent="0.2">
      <c r="A2262" s="3" t="s">
        <v>7</v>
      </c>
      <c r="B2262" s="4">
        <v>138</v>
      </c>
      <c r="C2262" s="5" t="s">
        <v>21</v>
      </c>
      <c r="D2262">
        <v>0</v>
      </c>
      <c r="E2262">
        <f t="shared" si="176"/>
        <v>1</v>
      </c>
      <c r="F2262">
        <f t="shared" si="177"/>
        <v>0.5</v>
      </c>
      <c r="G2262">
        <f t="shared" si="178"/>
        <v>0.5</v>
      </c>
      <c r="H2262">
        <f t="shared" si="175"/>
        <v>0.5</v>
      </c>
      <c r="I2262">
        <f t="shared" si="179"/>
        <v>-0.69314718055994529</v>
      </c>
    </row>
    <row r="2263" spans="1:9" x14ac:dyDescent="0.2">
      <c r="A2263" s="3" t="s">
        <v>7</v>
      </c>
      <c r="B2263" s="4">
        <v>152</v>
      </c>
      <c r="C2263" s="5" t="s">
        <v>21</v>
      </c>
      <c r="D2263">
        <v>0</v>
      </c>
      <c r="E2263">
        <f t="shared" si="176"/>
        <v>1</v>
      </c>
      <c r="F2263">
        <f t="shared" si="177"/>
        <v>0.5</v>
      </c>
      <c r="G2263">
        <f t="shared" si="178"/>
        <v>0.5</v>
      </c>
      <c r="H2263">
        <f t="shared" si="175"/>
        <v>0.5</v>
      </c>
      <c r="I2263">
        <f t="shared" si="179"/>
        <v>-0.69314718055994529</v>
      </c>
    </row>
    <row r="2264" spans="1:9" x14ac:dyDescent="0.2">
      <c r="A2264" s="3" t="s">
        <v>7</v>
      </c>
      <c r="B2264" s="4">
        <v>101</v>
      </c>
      <c r="C2264" s="5" t="s">
        <v>21</v>
      </c>
      <c r="D2264">
        <v>1</v>
      </c>
      <c r="E2264">
        <f t="shared" si="176"/>
        <v>0</v>
      </c>
      <c r="F2264">
        <f t="shared" si="177"/>
        <v>0.5</v>
      </c>
      <c r="G2264">
        <f t="shared" si="178"/>
        <v>0.5</v>
      </c>
      <c r="H2264">
        <f t="shared" si="175"/>
        <v>0.5</v>
      </c>
      <c r="I2264">
        <f t="shared" si="179"/>
        <v>-0.69314718055994529</v>
      </c>
    </row>
    <row r="2265" spans="1:9" x14ac:dyDescent="0.2">
      <c r="A2265" s="3" t="s">
        <v>7</v>
      </c>
      <c r="B2265" s="4">
        <v>135</v>
      </c>
      <c r="C2265" s="5" t="s">
        <v>21</v>
      </c>
      <c r="D2265">
        <v>1</v>
      </c>
      <c r="E2265">
        <f t="shared" si="176"/>
        <v>0</v>
      </c>
      <c r="F2265">
        <f t="shared" si="177"/>
        <v>0.5</v>
      </c>
      <c r="G2265">
        <f t="shared" si="178"/>
        <v>0.5</v>
      </c>
      <c r="H2265">
        <f t="shared" si="175"/>
        <v>0.5</v>
      </c>
      <c r="I2265">
        <f t="shared" si="179"/>
        <v>-0.69314718055994529</v>
      </c>
    </row>
    <row r="2266" spans="1:9" x14ac:dyDescent="0.2">
      <c r="A2266" s="3" t="s">
        <v>7</v>
      </c>
      <c r="B2266" s="4">
        <v>198</v>
      </c>
      <c r="C2266" s="5" t="s">
        <v>21</v>
      </c>
      <c r="D2266">
        <v>0</v>
      </c>
      <c r="E2266">
        <f t="shared" si="176"/>
        <v>1</v>
      </c>
      <c r="F2266">
        <f t="shared" si="177"/>
        <v>0.5</v>
      </c>
      <c r="G2266">
        <f t="shared" si="178"/>
        <v>0.5</v>
      </c>
      <c r="H2266">
        <f t="shared" si="175"/>
        <v>0.5</v>
      </c>
      <c r="I2266">
        <f t="shared" si="179"/>
        <v>-0.69314718055994529</v>
      </c>
    </row>
    <row r="2267" spans="1:9" x14ac:dyDescent="0.2">
      <c r="A2267" s="3" t="s">
        <v>9</v>
      </c>
      <c r="B2267" s="4">
        <v>181</v>
      </c>
      <c r="C2267" s="5" t="s">
        <v>21</v>
      </c>
      <c r="D2267">
        <v>0</v>
      </c>
      <c r="E2267">
        <f t="shared" si="176"/>
        <v>1</v>
      </c>
      <c r="F2267">
        <f t="shared" si="177"/>
        <v>0.5</v>
      </c>
      <c r="G2267">
        <f t="shared" si="178"/>
        <v>0.5</v>
      </c>
      <c r="H2267">
        <f t="shared" si="175"/>
        <v>0.5</v>
      </c>
      <c r="I2267">
        <f t="shared" si="179"/>
        <v>-0.69314718055994529</v>
      </c>
    </row>
    <row r="2268" spans="1:9" x14ac:dyDescent="0.2">
      <c r="A2268" s="3" t="s">
        <v>12</v>
      </c>
      <c r="B2268" s="4">
        <v>185</v>
      </c>
      <c r="C2268" s="5" t="s">
        <v>21</v>
      </c>
      <c r="D2268">
        <v>0</v>
      </c>
      <c r="E2268">
        <f t="shared" si="176"/>
        <v>1</v>
      </c>
      <c r="F2268">
        <f t="shared" si="177"/>
        <v>0.5</v>
      </c>
      <c r="G2268">
        <f t="shared" si="178"/>
        <v>0.5</v>
      </c>
      <c r="H2268">
        <f t="shared" si="175"/>
        <v>0.5</v>
      </c>
      <c r="I2268">
        <f t="shared" si="179"/>
        <v>-0.69314718055994529</v>
      </c>
    </row>
    <row r="2269" spans="1:9" x14ac:dyDescent="0.2">
      <c r="A2269" s="3" t="s">
        <v>7</v>
      </c>
      <c r="B2269" s="4">
        <v>133</v>
      </c>
      <c r="C2269" s="5" t="s">
        <v>21</v>
      </c>
      <c r="D2269">
        <v>0</v>
      </c>
      <c r="E2269">
        <f t="shared" si="176"/>
        <v>1</v>
      </c>
      <c r="F2269">
        <f t="shared" si="177"/>
        <v>0.5</v>
      </c>
      <c r="G2269">
        <f t="shared" si="178"/>
        <v>0.5</v>
      </c>
      <c r="H2269">
        <f t="shared" si="175"/>
        <v>0.5</v>
      </c>
      <c r="I2269">
        <f t="shared" si="179"/>
        <v>-0.69314718055994529</v>
      </c>
    </row>
    <row r="2270" spans="1:9" x14ac:dyDescent="0.2">
      <c r="A2270" s="3" t="s">
        <v>7</v>
      </c>
      <c r="B2270" s="4">
        <v>113</v>
      </c>
      <c r="C2270" s="5" t="s">
        <v>21</v>
      </c>
      <c r="D2270">
        <v>0</v>
      </c>
      <c r="E2270">
        <f t="shared" si="176"/>
        <v>1</v>
      </c>
      <c r="F2270">
        <f t="shared" si="177"/>
        <v>0.5</v>
      </c>
      <c r="G2270">
        <f t="shared" si="178"/>
        <v>0.5</v>
      </c>
      <c r="H2270">
        <f t="shared" si="175"/>
        <v>0.5</v>
      </c>
      <c r="I2270">
        <f t="shared" si="179"/>
        <v>-0.69314718055994529</v>
      </c>
    </row>
    <row r="2271" spans="1:9" x14ac:dyDescent="0.2">
      <c r="A2271" s="3" t="s">
        <v>7</v>
      </c>
      <c r="B2271" s="4">
        <v>164</v>
      </c>
      <c r="C2271" s="5" t="s">
        <v>21</v>
      </c>
      <c r="D2271">
        <v>1</v>
      </c>
      <c r="E2271">
        <f t="shared" si="176"/>
        <v>0</v>
      </c>
      <c r="F2271">
        <f t="shared" si="177"/>
        <v>0.5</v>
      </c>
      <c r="G2271">
        <f t="shared" si="178"/>
        <v>0.5</v>
      </c>
      <c r="H2271">
        <f t="shared" si="175"/>
        <v>0.5</v>
      </c>
      <c r="I2271">
        <f t="shared" si="179"/>
        <v>-0.69314718055994529</v>
      </c>
    </row>
    <row r="2272" spans="1:9" x14ac:dyDescent="0.2">
      <c r="A2272" s="3" t="s">
        <v>7</v>
      </c>
      <c r="B2272" s="4">
        <v>135</v>
      </c>
      <c r="C2272" s="5" t="s">
        <v>21</v>
      </c>
      <c r="D2272">
        <v>0</v>
      </c>
      <c r="E2272">
        <f t="shared" si="176"/>
        <v>1</v>
      </c>
      <c r="F2272">
        <f t="shared" si="177"/>
        <v>0.5</v>
      </c>
      <c r="G2272">
        <f t="shared" si="178"/>
        <v>0.5</v>
      </c>
      <c r="H2272">
        <f t="shared" si="175"/>
        <v>0.5</v>
      </c>
      <c r="I2272">
        <f t="shared" si="179"/>
        <v>-0.69314718055994529</v>
      </c>
    </row>
    <row r="2273" spans="1:9" x14ac:dyDescent="0.2">
      <c r="A2273" s="3" t="s">
        <v>7</v>
      </c>
      <c r="B2273" s="4">
        <v>172</v>
      </c>
      <c r="C2273" s="5" t="s">
        <v>21</v>
      </c>
      <c r="D2273">
        <v>0</v>
      </c>
      <c r="E2273">
        <f t="shared" si="176"/>
        <v>1</v>
      </c>
      <c r="F2273">
        <f t="shared" si="177"/>
        <v>0.5</v>
      </c>
      <c r="G2273">
        <f t="shared" si="178"/>
        <v>0.5</v>
      </c>
      <c r="H2273">
        <f t="shared" si="175"/>
        <v>0.5</v>
      </c>
      <c r="I2273">
        <f t="shared" si="179"/>
        <v>-0.69314718055994529</v>
      </c>
    </row>
    <row r="2274" spans="1:9" x14ac:dyDescent="0.2">
      <c r="A2274" s="3" t="s">
        <v>7</v>
      </c>
      <c r="B2274" s="4">
        <v>195</v>
      </c>
      <c r="C2274" s="5" t="s">
        <v>21</v>
      </c>
      <c r="D2274">
        <v>0</v>
      </c>
      <c r="E2274">
        <f t="shared" si="176"/>
        <v>1</v>
      </c>
      <c r="F2274">
        <f t="shared" si="177"/>
        <v>0.5</v>
      </c>
      <c r="G2274">
        <f t="shared" si="178"/>
        <v>0.5</v>
      </c>
      <c r="H2274">
        <f t="shared" si="175"/>
        <v>0.5</v>
      </c>
      <c r="I2274">
        <f t="shared" si="179"/>
        <v>-0.69314718055994529</v>
      </c>
    </row>
    <row r="2275" spans="1:9" x14ac:dyDescent="0.2">
      <c r="A2275" s="3" t="s">
        <v>12</v>
      </c>
      <c r="B2275" s="4">
        <v>123</v>
      </c>
      <c r="C2275" s="5" t="s">
        <v>21</v>
      </c>
      <c r="D2275">
        <v>1</v>
      </c>
      <c r="E2275">
        <f t="shared" si="176"/>
        <v>0</v>
      </c>
      <c r="F2275">
        <f t="shared" si="177"/>
        <v>0.5</v>
      </c>
      <c r="G2275">
        <f t="shared" si="178"/>
        <v>0.5</v>
      </c>
      <c r="H2275">
        <f t="shared" si="175"/>
        <v>0.5</v>
      </c>
      <c r="I2275">
        <f t="shared" si="179"/>
        <v>-0.69314718055994529</v>
      </c>
    </row>
    <row r="2276" spans="1:9" x14ac:dyDescent="0.2">
      <c r="A2276" s="3" t="s">
        <v>12</v>
      </c>
      <c r="B2276" s="4">
        <v>197</v>
      </c>
      <c r="C2276" s="5" t="s">
        <v>21</v>
      </c>
      <c r="D2276">
        <v>0</v>
      </c>
      <c r="E2276">
        <f t="shared" si="176"/>
        <v>1</v>
      </c>
      <c r="F2276">
        <f t="shared" si="177"/>
        <v>0.5</v>
      </c>
      <c r="G2276">
        <f t="shared" si="178"/>
        <v>0.5</v>
      </c>
      <c r="H2276">
        <f t="shared" si="175"/>
        <v>0.5</v>
      </c>
      <c r="I2276">
        <f t="shared" si="179"/>
        <v>-0.69314718055994529</v>
      </c>
    </row>
    <row r="2277" spans="1:9" x14ac:dyDescent="0.2">
      <c r="A2277" s="3" t="s">
        <v>7</v>
      </c>
      <c r="B2277" s="4">
        <v>163</v>
      </c>
      <c r="C2277" s="5" t="s">
        <v>21</v>
      </c>
      <c r="D2277">
        <v>0</v>
      </c>
      <c r="E2277">
        <f t="shared" si="176"/>
        <v>1</v>
      </c>
      <c r="F2277">
        <f t="shared" si="177"/>
        <v>0.5</v>
      </c>
      <c r="G2277">
        <f t="shared" si="178"/>
        <v>0.5</v>
      </c>
      <c r="H2277">
        <f t="shared" si="175"/>
        <v>0.5</v>
      </c>
      <c r="I2277">
        <f t="shared" si="179"/>
        <v>-0.69314718055994529</v>
      </c>
    </row>
    <row r="2278" spans="1:9" x14ac:dyDescent="0.2">
      <c r="A2278" s="3" t="s">
        <v>12</v>
      </c>
      <c r="B2278" s="4">
        <v>160</v>
      </c>
      <c r="C2278" s="5" t="s">
        <v>21</v>
      </c>
      <c r="D2278">
        <v>0</v>
      </c>
      <c r="E2278">
        <f t="shared" si="176"/>
        <v>1</v>
      </c>
      <c r="F2278">
        <f t="shared" si="177"/>
        <v>0.5</v>
      </c>
      <c r="G2278">
        <f t="shared" si="178"/>
        <v>0.5</v>
      </c>
      <c r="H2278">
        <f t="shared" si="175"/>
        <v>0.5</v>
      </c>
      <c r="I2278">
        <f t="shared" si="179"/>
        <v>-0.69314718055994529</v>
      </c>
    </row>
    <row r="2279" spans="1:9" x14ac:dyDescent="0.2">
      <c r="A2279" s="3" t="s">
        <v>9</v>
      </c>
      <c r="B2279" s="4">
        <v>176</v>
      </c>
      <c r="C2279" s="5" t="s">
        <v>21</v>
      </c>
      <c r="D2279">
        <v>0</v>
      </c>
      <c r="E2279">
        <f t="shared" si="176"/>
        <v>1</v>
      </c>
      <c r="F2279">
        <f t="shared" si="177"/>
        <v>0.5</v>
      </c>
      <c r="G2279">
        <f t="shared" si="178"/>
        <v>0.5</v>
      </c>
      <c r="H2279">
        <f t="shared" si="175"/>
        <v>0.5</v>
      </c>
      <c r="I2279">
        <f t="shared" si="179"/>
        <v>-0.69314718055994529</v>
      </c>
    </row>
    <row r="2280" spans="1:9" x14ac:dyDescent="0.2">
      <c r="A2280" s="3" t="s">
        <v>7</v>
      </c>
      <c r="B2280" s="4">
        <v>181</v>
      </c>
      <c r="C2280" s="5" t="s">
        <v>21</v>
      </c>
      <c r="D2280">
        <v>1</v>
      </c>
      <c r="E2280">
        <f t="shared" si="176"/>
        <v>0</v>
      </c>
      <c r="F2280">
        <f t="shared" si="177"/>
        <v>0.5</v>
      </c>
      <c r="G2280">
        <f t="shared" si="178"/>
        <v>0.5</v>
      </c>
      <c r="H2280">
        <f t="shared" si="175"/>
        <v>0.5</v>
      </c>
      <c r="I2280">
        <f t="shared" si="179"/>
        <v>-0.69314718055994529</v>
      </c>
    </row>
    <row r="2281" spans="1:9" x14ac:dyDescent="0.2">
      <c r="A2281" s="3" t="s">
        <v>12</v>
      </c>
      <c r="B2281" s="4">
        <v>187</v>
      </c>
      <c r="C2281" s="5" t="s">
        <v>21</v>
      </c>
      <c r="D2281">
        <v>0</v>
      </c>
      <c r="E2281">
        <f t="shared" si="176"/>
        <v>1</v>
      </c>
      <c r="F2281">
        <f t="shared" si="177"/>
        <v>0.5</v>
      </c>
      <c r="G2281">
        <f t="shared" si="178"/>
        <v>0.5</v>
      </c>
      <c r="H2281">
        <f t="shared" si="175"/>
        <v>0.5</v>
      </c>
      <c r="I2281">
        <f t="shared" si="179"/>
        <v>-0.69314718055994529</v>
      </c>
    </row>
    <row r="2282" spans="1:9" x14ac:dyDescent="0.2">
      <c r="A2282" s="3" t="s">
        <v>12</v>
      </c>
      <c r="B2282" s="4">
        <v>165</v>
      </c>
      <c r="C2282" s="5" t="s">
        <v>21</v>
      </c>
      <c r="D2282">
        <v>0</v>
      </c>
      <c r="E2282">
        <f t="shared" si="176"/>
        <v>1</v>
      </c>
      <c r="F2282">
        <f t="shared" si="177"/>
        <v>0.5</v>
      </c>
      <c r="G2282">
        <f t="shared" si="178"/>
        <v>0.5</v>
      </c>
      <c r="H2282">
        <f t="shared" si="175"/>
        <v>0.5</v>
      </c>
      <c r="I2282">
        <f t="shared" si="179"/>
        <v>-0.69314718055994529</v>
      </c>
    </row>
    <row r="2283" spans="1:9" x14ac:dyDescent="0.2">
      <c r="A2283" s="3" t="s">
        <v>9</v>
      </c>
      <c r="B2283" s="4">
        <v>122</v>
      </c>
      <c r="C2283" s="5" t="s">
        <v>21</v>
      </c>
      <c r="D2283">
        <v>0</v>
      </c>
      <c r="E2283">
        <f t="shared" si="176"/>
        <v>1</v>
      </c>
      <c r="F2283">
        <f t="shared" si="177"/>
        <v>0.5</v>
      </c>
      <c r="G2283">
        <f t="shared" si="178"/>
        <v>0.5</v>
      </c>
      <c r="H2283">
        <f t="shared" si="175"/>
        <v>0.5</v>
      </c>
      <c r="I2283">
        <f t="shared" si="179"/>
        <v>-0.69314718055994529</v>
      </c>
    </row>
    <row r="2284" spans="1:9" x14ac:dyDescent="0.2">
      <c r="A2284" s="3" t="s">
        <v>12</v>
      </c>
      <c r="B2284" s="4">
        <v>182</v>
      </c>
      <c r="C2284" s="5" t="s">
        <v>21</v>
      </c>
      <c r="D2284">
        <v>0</v>
      </c>
      <c r="E2284">
        <f t="shared" si="176"/>
        <v>1</v>
      </c>
      <c r="F2284">
        <f t="shared" si="177"/>
        <v>0.5</v>
      </c>
      <c r="G2284">
        <f t="shared" si="178"/>
        <v>0.5</v>
      </c>
      <c r="H2284">
        <f t="shared" si="175"/>
        <v>0.5</v>
      </c>
      <c r="I2284">
        <f t="shared" si="179"/>
        <v>-0.69314718055994529</v>
      </c>
    </row>
    <row r="2285" spans="1:9" x14ac:dyDescent="0.2">
      <c r="A2285" s="3" t="s">
        <v>7</v>
      </c>
      <c r="B2285" s="4">
        <v>191</v>
      </c>
      <c r="C2285" s="5" t="s">
        <v>21</v>
      </c>
      <c r="D2285">
        <v>0</v>
      </c>
      <c r="E2285">
        <f t="shared" si="176"/>
        <v>1</v>
      </c>
      <c r="F2285">
        <f t="shared" si="177"/>
        <v>0.5</v>
      </c>
      <c r="G2285">
        <f t="shared" si="178"/>
        <v>0.5</v>
      </c>
      <c r="H2285">
        <f t="shared" si="175"/>
        <v>0.5</v>
      </c>
      <c r="I2285">
        <f t="shared" si="179"/>
        <v>-0.69314718055994529</v>
      </c>
    </row>
    <row r="2286" spans="1:9" x14ac:dyDescent="0.2">
      <c r="A2286" s="3" t="s">
        <v>12</v>
      </c>
      <c r="B2286" s="4">
        <v>196</v>
      </c>
      <c r="C2286" s="5" t="s">
        <v>21</v>
      </c>
      <c r="D2286">
        <v>1</v>
      </c>
      <c r="E2286">
        <f t="shared" si="176"/>
        <v>0</v>
      </c>
      <c r="F2286">
        <f t="shared" si="177"/>
        <v>0.5</v>
      </c>
      <c r="G2286">
        <f t="shared" si="178"/>
        <v>0.5</v>
      </c>
      <c r="H2286">
        <f t="shared" si="175"/>
        <v>0.5</v>
      </c>
      <c r="I2286">
        <f t="shared" si="179"/>
        <v>-0.69314718055994529</v>
      </c>
    </row>
    <row r="2287" spans="1:9" x14ac:dyDescent="0.2">
      <c r="A2287" s="3" t="s">
        <v>7</v>
      </c>
      <c r="B2287" s="4">
        <v>109</v>
      </c>
      <c r="C2287" s="5" t="s">
        <v>21</v>
      </c>
      <c r="D2287">
        <v>0</v>
      </c>
      <c r="E2287">
        <f t="shared" si="176"/>
        <v>1</v>
      </c>
      <c r="F2287">
        <f t="shared" si="177"/>
        <v>0.5</v>
      </c>
      <c r="G2287">
        <f t="shared" si="178"/>
        <v>0.5</v>
      </c>
      <c r="H2287">
        <f t="shared" si="175"/>
        <v>0.5</v>
      </c>
      <c r="I2287">
        <f t="shared" si="179"/>
        <v>-0.69314718055994529</v>
      </c>
    </row>
    <row r="2288" spans="1:9" x14ac:dyDescent="0.2">
      <c r="A2288" s="3" t="s">
        <v>7</v>
      </c>
      <c r="B2288" s="4">
        <v>100</v>
      </c>
      <c r="C2288" s="5" t="s">
        <v>21</v>
      </c>
      <c r="D2288">
        <v>1</v>
      </c>
      <c r="E2288">
        <f t="shared" si="176"/>
        <v>0</v>
      </c>
      <c r="F2288">
        <f t="shared" si="177"/>
        <v>0.5</v>
      </c>
      <c r="G2288">
        <f t="shared" si="178"/>
        <v>0.5</v>
      </c>
      <c r="H2288">
        <f t="shared" si="175"/>
        <v>0.5</v>
      </c>
      <c r="I2288">
        <f t="shared" si="179"/>
        <v>-0.69314718055994529</v>
      </c>
    </row>
    <row r="2289" spans="1:9" x14ac:dyDescent="0.2">
      <c r="A2289" s="3" t="s">
        <v>12</v>
      </c>
      <c r="B2289" s="4">
        <v>143</v>
      </c>
      <c r="C2289" s="5" t="s">
        <v>21</v>
      </c>
      <c r="D2289">
        <v>1</v>
      </c>
      <c r="E2289">
        <f t="shared" si="176"/>
        <v>0</v>
      </c>
      <c r="F2289">
        <f t="shared" si="177"/>
        <v>0.5</v>
      </c>
      <c r="G2289">
        <f t="shared" si="178"/>
        <v>0.5</v>
      </c>
      <c r="H2289">
        <f t="shared" si="175"/>
        <v>0.5</v>
      </c>
      <c r="I2289">
        <f t="shared" si="179"/>
        <v>-0.69314718055994529</v>
      </c>
    </row>
    <row r="2290" spans="1:9" x14ac:dyDescent="0.2">
      <c r="A2290" s="3" t="s">
        <v>7</v>
      </c>
      <c r="B2290" s="4">
        <v>183</v>
      </c>
      <c r="C2290" s="5" t="s">
        <v>21</v>
      </c>
      <c r="D2290">
        <v>0</v>
      </c>
      <c r="E2290">
        <f t="shared" si="176"/>
        <v>1</v>
      </c>
      <c r="F2290">
        <f t="shared" si="177"/>
        <v>0.5</v>
      </c>
      <c r="G2290">
        <f t="shared" si="178"/>
        <v>0.5</v>
      </c>
      <c r="H2290">
        <f t="shared" si="175"/>
        <v>0.5</v>
      </c>
      <c r="I2290">
        <f t="shared" si="179"/>
        <v>-0.69314718055994529</v>
      </c>
    </row>
    <row r="2291" spans="1:9" x14ac:dyDescent="0.2">
      <c r="A2291" s="3" t="s">
        <v>12</v>
      </c>
      <c r="B2291" s="4">
        <v>150</v>
      </c>
      <c r="C2291" s="5" t="s">
        <v>21</v>
      </c>
      <c r="D2291">
        <v>0</v>
      </c>
      <c r="E2291">
        <f t="shared" si="176"/>
        <v>1</v>
      </c>
      <c r="F2291">
        <f t="shared" si="177"/>
        <v>0.5</v>
      </c>
      <c r="G2291">
        <f t="shared" si="178"/>
        <v>0.5</v>
      </c>
      <c r="H2291">
        <f t="shared" si="175"/>
        <v>0.5</v>
      </c>
      <c r="I2291">
        <f t="shared" si="179"/>
        <v>-0.69314718055994529</v>
      </c>
    </row>
    <row r="2292" spans="1:9" x14ac:dyDescent="0.2">
      <c r="A2292" s="3" t="s">
        <v>9</v>
      </c>
      <c r="B2292" s="4">
        <v>189</v>
      </c>
      <c r="C2292" s="5" t="s">
        <v>21</v>
      </c>
      <c r="D2292">
        <v>1</v>
      </c>
      <c r="E2292">
        <f t="shared" si="176"/>
        <v>0</v>
      </c>
      <c r="F2292">
        <f t="shared" si="177"/>
        <v>0.5</v>
      </c>
      <c r="G2292">
        <f t="shared" si="178"/>
        <v>0.5</v>
      </c>
      <c r="H2292">
        <f t="shared" si="175"/>
        <v>0.5</v>
      </c>
      <c r="I2292">
        <f t="shared" si="179"/>
        <v>-0.69314718055994529</v>
      </c>
    </row>
    <row r="2293" spans="1:9" x14ac:dyDescent="0.2">
      <c r="A2293" s="3" t="s">
        <v>9</v>
      </c>
      <c r="B2293" s="4">
        <v>147</v>
      </c>
      <c r="C2293" s="5" t="s">
        <v>21</v>
      </c>
      <c r="D2293">
        <v>0</v>
      </c>
      <c r="E2293">
        <f t="shared" si="176"/>
        <v>1</v>
      </c>
      <c r="F2293">
        <f t="shared" si="177"/>
        <v>0.5</v>
      </c>
      <c r="G2293">
        <f t="shared" si="178"/>
        <v>0.5</v>
      </c>
      <c r="H2293">
        <f t="shared" si="175"/>
        <v>0.5</v>
      </c>
      <c r="I2293">
        <f t="shared" si="179"/>
        <v>-0.69314718055994529</v>
      </c>
    </row>
    <row r="2294" spans="1:9" x14ac:dyDescent="0.2">
      <c r="A2294" s="3" t="s">
        <v>12</v>
      </c>
      <c r="B2294" s="4">
        <v>109</v>
      </c>
      <c r="C2294" s="5" t="s">
        <v>21</v>
      </c>
      <c r="D2294">
        <v>1</v>
      </c>
      <c r="E2294">
        <f t="shared" si="176"/>
        <v>0</v>
      </c>
      <c r="F2294">
        <f t="shared" si="177"/>
        <v>0.5</v>
      </c>
      <c r="G2294">
        <f t="shared" si="178"/>
        <v>0.5</v>
      </c>
      <c r="H2294">
        <f t="shared" si="175"/>
        <v>0.5</v>
      </c>
      <c r="I2294">
        <f t="shared" si="179"/>
        <v>-0.69314718055994529</v>
      </c>
    </row>
    <row r="2295" spans="1:9" x14ac:dyDescent="0.2">
      <c r="A2295" s="3" t="s">
        <v>12</v>
      </c>
      <c r="B2295" s="4">
        <v>187</v>
      </c>
      <c r="C2295" s="5" t="s">
        <v>21</v>
      </c>
      <c r="D2295">
        <v>0</v>
      </c>
      <c r="E2295">
        <f t="shared" si="176"/>
        <v>1</v>
      </c>
      <c r="F2295">
        <f t="shared" si="177"/>
        <v>0.5</v>
      </c>
      <c r="G2295">
        <f t="shared" si="178"/>
        <v>0.5</v>
      </c>
      <c r="H2295">
        <f t="shared" si="175"/>
        <v>0.5</v>
      </c>
      <c r="I2295">
        <f t="shared" si="179"/>
        <v>-0.69314718055994529</v>
      </c>
    </row>
    <row r="2296" spans="1:9" x14ac:dyDescent="0.2">
      <c r="A2296" s="3" t="s">
        <v>7</v>
      </c>
      <c r="B2296" s="4">
        <v>163</v>
      </c>
      <c r="C2296" s="5" t="s">
        <v>21</v>
      </c>
      <c r="D2296">
        <v>0</v>
      </c>
      <c r="E2296">
        <f t="shared" si="176"/>
        <v>1</v>
      </c>
      <c r="F2296">
        <f t="shared" si="177"/>
        <v>0.5</v>
      </c>
      <c r="G2296">
        <f t="shared" si="178"/>
        <v>0.5</v>
      </c>
      <c r="H2296">
        <f t="shared" si="175"/>
        <v>0.5</v>
      </c>
      <c r="I2296">
        <f t="shared" si="179"/>
        <v>-0.69314718055994529</v>
      </c>
    </row>
    <row r="2297" spans="1:9" x14ac:dyDescent="0.2">
      <c r="A2297" s="3" t="s">
        <v>12</v>
      </c>
      <c r="B2297" s="4">
        <v>190</v>
      </c>
      <c r="C2297" s="5" t="s">
        <v>21</v>
      </c>
      <c r="D2297">
        <v>0</v>
      </c>
      <c r="E2297">
        <f t="shared" si="176"/>
        <v>1</v>
      </c>
      <c r="F2297">
        <f t="shared" si="177"/>
        <v>0.5</v>
      </c>
      <c r="G2297">
        <f t="shared" si="178"/>
        <v>0.5</v>
      </c>
      <c r="H2297">
        <f t="shared" si="175"/>
        <v>0.5</v>
      </c>
      <c r="I2297">
        <f t="shared" si="179"/>
        <v>-0.69314718055994529</v>
      </c>
    </row>
    <row r="2298" spans="1:9" x14ac:dyDescent="0.2">
      <c r="A2298" s="3" t="s">
        <v>7</v>
      </c>
      <c r="B2298" s="4">
        <v>119</v>
      </c>
      <c r="C2298" s="5" t="s">
        <v>21</v>
      </c>
      <c r="D2298">
        <v>0</v>
      </c>
      <c r="E2298">
        <f t="shared" si="176"/>
        <v>1</v>
      </c>
      <c r="F2298">
        <f t="shared" si="177"/>
        <v>0.5</v>
      </c>
      <c r="G2298">
        <f t="shared" si="178"/>
        <v>0.5</v>
      </c>
      <c r="H2298">
        <f t="shared" si="175"/>
        <v>0.5</v>
      </c>
      <c r="I2298">
        <f t="shared" si="179"/>
        <v>-0.69314718055994529</v>
      </c>
    </row>
    <row r="2299" spans="1:9" x14ac:dyDescent="0.2">
      <c r="A2299" s="3" t="s">
        <v>12</v>
      </c>
      <c r="B2299" s="4">
        <v>169</v>
      </c>
      <c r="C2299" s="5" t="s">
        <v>21</v>
      </c>
      <c r="D2299">
        <v>0</v>
      </c>
      <c r="E2299">
        <f t="shared" si="176"/>
        <v>1</v>
      </c>
      <c r="F2299">
        <f t="shared" si="177"/>
        <v>0.5</v>
      </c>
      <c r="G2299">
        <f t="shared" si="178"/>
        <v>0.5</v>
      </c>
      <c r="H2299">
        <f t="shared" si="175"/>
        <v>0.5</v>
      </c>
      <c r="I2299">
        <f t="shared" si="179"/>
        <v>-0.69314718055994529</v>
      </c>
    </row>
    <row r="2300" spans="1:9" x14ac:dyDescent="0.2">
      <c r="A2300" s="3" t="s">
        <v>7</v>
      </c>
      <c r="B2300" s="4">
        <v>125</v>
      </c>
      <c r="C2300" s="5" t="s">
        <v>21</v>
      </c>
      <c r="D2300">
        <v>1</v>
      </c>
      <c r="E2300">
        <f t="shared" si="176"/>
        <v>0</v>
      </c>
      <c r="F2300">
        <f t="shared" si="177"/>
        <v>0.5</v>
      </c>
      <c r="G2300">
        <f t="shared" si="178"/>
        <v>0.5</v>
      </c>
      <c r="H2300">
        <f t="shared" si="175"/>
        <v>0.5</v>
      </c>
      <c r="I2300">
        <f t="shared" si="179"/>
        <v>-0.69314718055994529</v>
      </c>
    </row>
    <row r="2301" spans="1:9" x14ac:dyDescent="0.2">
      <c r="A2301" s="3" t="s">
        <v>9</v>
      </c>
      <c r="B2301" s="4">
        <v>122</v>
      </c>
      <c r="C2301" s="5" t="s">
        <v>21</v>
      </c>
      <c r="D2301">
        <v>1</v>
      </c>
      <c r="E2301">
        <f t="shared" si="176"/>
        <v>0</v>
      </c>
      <c r="F2301">
        <f t="shared" si="177"/>
        <v>0.5</v>
      </c>
      <c r="G2301">
        <f t="shared" si="178"/>
        <v>0.5</v>
      </c>
      <c r="H2301">
        <f t="shared" si="175"/>
        <v>0.5</v>
      </c>
      <c r="I2301">
        <f t="shared" si="179"/>
        <v>-0.69314718055994529</v>
      </c>
    </row>
    <row r="2302" spans="1:9" x14ac:dyDescent="0.2">
      <c r="A2302" s="3" t="s">
        <v>9</v>
      </c>
      <c r="B2302" s="4">
        <v>122</v>
      </c>
      <c r="C2302" s="5" t="s">
        <v>21</v>
      </c>
      <c r="D2302">
        <v>0</v>
      </c>
      <c r="E2302">
        <f t="shared" si="176"/>
        <v>1</v>
      </c>
      <c r="F2302">
        <f t="shared" si="177"/>
        <v>0.5</v>
      </c>
      <c r="G2302">
        <f t="shared" si="178"/>
        <v>0.5</v>
      </c>
      <c r="H2302">
        <f t="shared" si="175"/>
        <v>0.5</v>
      </c>
      <c r="I2302">
        <f t="shared" si="179"/>
        <v>-0.69314718055994529</v>
      </c>
    </row>
    <row r="2303" spans="1:9" x14ac:dyDescent="0.2">
      <c r="A2303" s="3" t="s">
        <v>7</v>
      </c>
      <c r="B2303" s="4">
        <v>195</v>
      </c>
      <c r="C2303" s="5" t="s">
        <v>21</v>
      </c>
      <c r="D2303">
        <v>0</v>
      </c>
      <c r="E2303">
        <f t="shared" si="176"/>
        <v>1</v>
      </c>
      <c r="F2303">
        <f t="shared" si="177"/>
        <v>0.5</v>
      </c>
      <c r="G2303">
        <f t="shared" si="178"/>
        <v>0.5</v>
      </c>
      <c r="H2303">
        <f t="shared" si="175"/>
        <v>0.5</v>
      </c>
      <c r="I2303">
        <f t="shared" si="179"/>
        <v>-0.69314718055994529</v>
      </c>
    </row>
    <row r="2304" spans="1:9" x14ac:dyDescent="0.2">
      <c r="A2304" s="3" t="s">
        <v>7</v>
      </c>
      <c r="B2304" s="4">
        <v>156</v>
      </c>
      <c r="C2304" s="5" t="s">
        <v>21</v>
      </c>
      <c r="D2304">
        <v>0</v>
      </c>
      <c r="E2304">
        <f t="shared" si="176"/>
        <v>1</v>
      </c>
      <c r="F2304">
        <f t="shared" si="177"/>
        <v>0.5</v>
      </c>
      <c r="G2304">
        <f t="shared" si="178"/>
        <v>0.5</v>
      </c>
      <c r="H2304">
        <f t="shared" si="175"/>
        <v>0.5</v>
      </c>
      <c r="I2304">
        <f t="shared" si="179"/>
        <v>-0.69314718055994529</v>
      </c>
    </row>
    <row r="2305" spans="1:9" x14ac:dyDescent="0.2">
      <c r="A2305" s="3" t="s">
        <v>7</v>
      </c>
      <c r="B2305" s="4">
        <v>104</v>
      </c>
      <c r="C2305" s="5" t="s">
        <v>21</v>
      </c>
      <c r="D2305">
        <v>1</v>
      </c>
      <c r="E2305">
        <f t="shared" si="176"/>
        <v>0</v>
      </c>
      <c r="F2305">
        <f t="shared" si="177"/>
        <v>0.5</v>
      </c>
      <c r="G2305">
        <f t="shared" si="178"/>
        <v>0.5</v>
      </c>
      <c r="H2305">
        <f t="shared" si="175"/>
        <v>0.5</v>
      </c>
      <c r="I2305">
        <f t="shared" si="179"/>
        <v>-0.69314718055994529</v>
      </c>
    </row>
    <row r="2306" spans="1:9" x14ac:dyDescent="0.2">
      <c r="A2306" s="3" t="s">
        <v>12</v>
      </c>
      <c r="B2306" s="4">
        <v>182</v>
      </c>
      <c r="C2306" s="5" t="s">
        <v>21</v>
      </c>
      <c r="D2306">
        <v>0</v>
      </c>
      <c r="E2306">
        <f t="shared" si="176"/>
        <v>1</v>
      </c>
      <c r="F2306">
        <f t="shared" si="177"/>
        <v>0.5</v>
      </c>
      <c r="G2306">
        <f t="shared" si="178"/>
        <v>0.5</v>
      </c>
      <c r="H2306">
        <f t="shared" ref="H2306:H2368" si="180">SUMPRODUCT(D2306:E2306,F2306:G2306)</f>
        <v>0.5</v>
      </c>
      <c r="I2306">
        <f t="shared" si="179"/>
        <v>-0.69314718055994529</v>
      </c>
    </row>
    <row r="2307" spans="1:9" x14ac:dyDescent="0.2">
      <c r="A2307" s="3" t="s">
        <v>9</v>
      </c>
      <c r="B2307" s="4">
        <v>107</v>
      </c>
      <c r="C2307" s="5" t="s">
        <v>21</v>
      </c>
      <c r="D2307">
        <v>1</v>
      </c>
      <c r="E2307">
        <f t="shared" ref="E2307:E2368" si="181">1-D2307</f>
        <v>0</v>
      </c>
      <c r="F2307">
        <f t="shared" ref="F2307:F2368" si="182">1/(1+EXP($O$3+$P$3*B2307))</f>
        <v>0.5</v>
      </c>
      <c r="G2307">
        <f t="shared" ref="G2307:G2368" si="183">1-F2307</f>
        <v>0.5</v>
      </c>
      <c r="H2307">
        <f t="shared" si="180"/>
        <v>0.5</v>
      </c>
      <c r="I2307">
        <f t="shared" ref="I2307:I2368" si="184">LN(H2307)</f>
        <v>-0.69314718055994529</v>
      </c>
    </row>
    <row r="2308" spans="1:9" x14ac:dyDescent="0.2">
      <c r="A2308" s="3" t="s">
        <v>9</v>
      </c>
      <c r="B2308" s="4">
        <v>149</v>
      </c>
      <c r="C2308" s="5" t="s">
        <v>21</v>
      </c>
      <c r="D2308">
        <v>1</v>
      </c>
      <c r="E2308">
        <f t="shared" si="181"/>
        <v>0</v>
      </c>
      <c r="F2308">
        <f t="shared" si="182"/>
        <v>0.5</v>
      </c>
      <c r="G2308">
        <f t="shared" si="183"/>
        <v>0.5</v>
      </c>
      <c r="H2308">
        <f t="shared" si="180"/>
        <v>0.5</v>
      </c>
      <c r="I2308">
        <f t="shared" si="184"/>
        <v>-0.69314718055994529</v>
      </c>
    </row>
    <row r="2309" spans="1:9" x14ac:dyDescent="0.2">
      <c r="A2309" s="3" t="s">
        <v>12</v>
      </c>
      <c r="B2309" s="4">
        <v>102</v>
      </c>
      <c r="C2309" s="5" t="s">
        <v>21</v>
      </c>
      <c r="D2309">
        <v>0</v>
      </c>
      <c r="E2309">
        <f t="shared" si="181"/>
        <v>1</v>
      </c>
      <c r="F2309">
        <f t="shared" si="182"/>
        <v>0.5</v>
      </c>
      <c r="G2309">
        <f t="shared" si="183"/>
        <v>0.5</v>
      </c>
      <c r="H2309">
        <f t="shared" si="180"/>
        <v>0.5</v>
      </c>
      <c r="I2309">
        <f t="shared" si="184"/>
        <v>-0.69314718055994529</v>
      </c>
    </row>
    <row r="2310" spans="1:9" x14ac:dyDescent="0.2">
      <c r="A2310" s="3" t="s">
        <v>7</v>
      </c>
      <c r="B2310" s="4">
        <v>186</v>
      </c>
      <c r="C2310" s="5" t="s">
        <v>21</v>
      </c>
      <c r="D2310">
        <v>0</v>
      </c>
      <c r="E2310">
        <f t="shared" si="181"/>
        <v>1</v>
      </c>
      <c r="F2310">
        <f t="shared" si="182"/>
        <v>0.5</v>
      </c>
      <c r="G2310">
        <f t="shared" si="183"/>
        <v>0.5</v>
      </c>
      <c r="H2310">
        <f t="shared" si="180"/>
        <v>0.5</v>
      </c>
      <c r="I2310">
        <f t="shared" si="184"/>
        <v>-0.69314718055994529</v>
      </c>
    </row>
    <row r="2311" spans="1:9" x14ac:dyDescent="0.2">
      <c r="A2311" s="3" t="s">
        <v>12</v>
      </c>
      <c r="B2311" s="4">
        <v>193</v>
      </c>
      <c r="C2311" s="5" t="s">
        <v>21</v>
      </c>
      <c r="D2311">
        <v>0</v>
      </c>
      <c r="E2311">
        <f t="shared" si="181"/>
        <v>1</v>
      </c>
      <c r="F2311">
        <f t="shared" si="182"/>
        <v>0.5</v>
      </c>
      <c r="G2311">
        <f t="shared" si="183"/>
        <v>0.5</v>
      </c>
      <c r="H2311">
        <f t="shared" si="180"/>
        <v>0.5</v>
      </c>
      <c r="I2311">
        <f t="shared" si="184"/>
        <v>-0.69314718055994529</v>
      </c>
    </row>
    <row r="2312" spans="1:9" x14ac:dyDescent="0.2">
      <c r="A2312" s="3" t="s">
        <v>9</v>
      </c>
      <c r="B2312" s="4">
        <v>116</v>
      </c>
      <c r="C2312" s="5" t="s">
        <v>21</v>
      </c>
      <c r="D2312">
        <v>1</v>
      </c>
      <c r="E2312">
        <f t="shared" si="181"/>
        <v>0</v>
      </c>
      <c r="F2312">
        <f t="shared" si="182"/>
        <v>0.5</v>
      </c>
      <c r="G2312">
        <f t="shared" si="183"/>
        <v>0.5</v>
      </c>
      <c r="H2312">
        <f t="shared" si="180"/>
        <v>0.5</v>
      </c>
      <c r="I2312">
        <f t="shared" si="184"/>
        <v>-0.69314718055994529</v>
      </c>
    </row>
    <row r="2313" spans="1:9" x14ac:dyDescent="0.2">
      <c r="A2313" s="3" t="s">
        <v>9</v>
      </c>
      <c r="B2313" s="4">
        <v>190</v>
      </c>
      <c r="C2313" s="5" t="s">
        <v>21</v>
      </c>
      <c r="D2313">
        <v>0</v>
      </c>
      <c r="E2313">
        <f t="shared" si="181"/>
        <v>1</v>
      </c>
      <c r="F2313">
        <f t="shared" si="182"/>
        <v>0.5</v>
      </c>
      <c r="G2313">
        <f t="shared" si="183"/>
        <v>0.5</v>
      </c>
      <c r="H2313">
        <f t="shared" si="180"/>
        <v>0.5</v>
      </c>
      <c r="I2313">
        <f t="shared" si="184"/>
        <v>-0.69314718055994529</v>
      </c>
    </row>
    <row r="2314" spans="1:9" x14ac:dyDescent="0.2">
      <c r="A2314" s="3" t="s">
        <v>7</v>
      </c>
      <c r="B2314" s="4">
        <v>129</v>
      </c>
      <c r="C2314" s="5" t="s">
        <v>21</v>
      </c>
      <c r="D2314">
        <v>1</v>
      </c>
      <c r="E2314">
        <f t="shared" si="181"/>
        <v>0</v>
      </c>
      <c r="F2314">
        <f t="shared" si="182"/>
        <v>0.5</v>
      </c>
      <c r="G2314">
        <f t="shared" si="183"/>
        <v>0.5</v>
      </c>
      <c r="H2314">
        <f t="shared" si="180"/>
        <v>0.5</v>
      </c>
      <c r="I2314">
        <f t="shared" si="184"/>
        <v>-0.69314718055994529</v>
      </c>
    </row>
    <row r="2315" spans="1:9" x14ac:dyDescent="0.2">
      <c r="A2315" s="3" t="s">
        <v>7</v>
      </c>
      <c r="B2315" s="4">
        <v>106</v>
      </c>
      <c r="C2315" s="5" t="s">
        <v>21</v>
      </c>
      <c r="D2315">
        <v>1</v>
      </c>
      <c r="E2315">
        <f t="shared" si="181"/>
        <v>0</v>
      </c>
      <c r="F2315">
        <f t="shared" si="182"/>
        <v>0.5</v>
      </c>
      <c r="G2315">
        <f t="shared" si="183"/>
        <v>0.5</v>
      </c>
      <c r="H2315">
        <f t="shared" si="180"/>
        <v>0.5</v>
      </c>
      <c r="I2315">
        <f t="shared" si="184"/>
        <v>-0.69314718055994529</v>
      </c>
    </row>
    <row r="2316" spans="1:9" x14ac:dyDescent="0.2">
      <c r="A2316" s="3" t="s">
        <v>9</v>
      </c>
      <c r="B2316" s="4">
        <v>160</v>
      </c>
      <c r="C2316" s="5" t="s">
        <v>21</v>
      </c>
      <c r="D2316">
        <v>0</v>
      </c>
      <c r="E2316">
        <f t="shared" si="181"/>
        <v>1</v>
      </c>
      <c r="F2316">
        <f t="shared" si="182"/>
        <v>0.5</v>
      </c>
      <c r="G2316">
        <f t="shared" si="183"/>
        <v>0.5</v>
      </c>
      <c r="H2316">
        <f t="shared" si="180"/>
        <v>0.5</v>
      </c>
      <c r="I2316">
        <f t="shared" si="184"/>
        <v>-0.69314718055994529</v>
      </c>
    </row>
    <row r="2317" spans="1:9" x14ac:dyDescent="0.2">
      <c r="A2317" s="3" t="s">
        <v>12</v>
      </c>
      <c r="B2317" s="4">
        <v>178</v>
      </c>
      <c r="C2317" s="5" t="s">
        <v>21</v>
      </c>
      <c r="D2317">
        <v>0</v>
      </c>
      <c r="E2317">
        <f t="shared" si="181"/>
        <v>1</v>
      </c>
      <c r="F2317">
        <f t="shared" si="182"/>
        <v>0.5</v>
      </c>
      <c r="G2317">
        <f t="shared" si="183"/>
        <v>0.5</v>
      </c>
      <c r="H2317">
        <f t="shared" si="180"/>
        <v>0.5</v>
      </c>
      <c r="I2317">
        <f t="shared" si="184"/>
        <v>-0.69314718055994529</v>
      </c>
    </row>
    <row r="2318" spans="1:9" x14ac:dyDescent="0.2">
      <c r="A2318" s="3" t="s">
        <v>7</v>
      </c>
      <c r="B2318" s="4">
        <v>186</v>
      </c>
      <c r="C2318" s="5" t="s">
        <v>21</v>
      </c>
      <c r="D2318">
        <v>0</v>
      </c>
      <c r="E2318">
        <f t="shared" si="181"/>
        <v>1</v>
      </c>
      <c r="F2318">
        <f t="shared" si="182"/>
        <v>0.5</v>
      </c>
      <c r="G2318">
        <f t="shared" si="183"/>
        <v>0.5</v>
      </c>
      <c r="H2318">
        <f t="shared" si="180"/>
        <v>0.5</v>
      </c>
      <c r="I2318">
        <f t="shared" si="184"/>
        <v>-0.69314718055994529</v>
      </c>
    </row>
    <row r="2319" spans="1:9" x14ac:dyDescent="0.2">
      <c r="A2319" s="3" t="s">
        <v>7</v>
      </c>
      <c r="B2319" s="4">
        <v>166</v>
      </c>
      <c r="C2319" s="5" t="s">
        <v>21</v>
      </c>
      <c r="D2319">
        <v>0</v>
      </c>
      <c r="E2319">
        <f t="shared" si="181"/>
        <v>1</v>
      </c>
      <c r="F2319">
        <f t="shared" si="182"/>
        <v>0.5</v>
      </c>
      <c r="G2319">
        <f t="shared" si="183"/>
        <v>0.5</v>
      </c>
      <c r="H2319">
        <f t="shared" si="180"/>
        <v>0.5</v>
      </c>
      <c r="I2319">
        <f t="shared" si="184"/>
        <v>-0.69314718055994529</v>
      </c>
    </row>
    <row r="2320" spans="1:9" x14ac:dyDescent="0.2">
      <c r="A2320" s="3" t="s">
        <v>9</v>
      </c>
      <c r="B2320" s="4">
        <v>145</v>
      </c>
      <c r="C2320" s="5" t="s">
        <v>21</v>
      </c>
      <c r="D2320">
        <v>1</v>
      </c>
      <c r="E2320">
        <f t="shared" si="181"/>
        <v>0</v>
      </c>
      <c r="F2320">
        <f t="shared" si="182"/>
        <v>0.5</v>
      </c>
      <c r="G2320">
        <f t="shared" si="183"/>
        <v>0.5</v>
      </c>
      <c r="H2320">
        <f t="shared" si="180"/>
        <v>0.5</v>
      </c>
      <c r="I2320">
        <f t="shared" si="184"/>
        <v>-0.69314718055994529</v>
      </c>
    </row>
    <row r="2321" spans="1:9" x14ac:dyDescent="0.2">
      <c r="A2321" s="3" t="s">
        <v>7</v>
      </c>
      <c r="B2321" s="4">
        <v>140</v>
      </c>
      <c r="C2321" s="5" t="s">
        <v>21</v>
      </c>
      <c r="D2321">
        <v>0</v>
      </c>
      <c r="E2321">
        <f t="shared" si="181"/>
        <v>1</v>
      </c>
      <c r="F2321">
        <f t="shared" si="182"/>
        <v>0.5</v>
      </c>
      <c r="G2321">
        <f t="shared" si="183"/>
        <v>0.5</v>
      </c>
      <c r="H2321">
        <f t="shared" si="180"/>
        <v>0.5</v>
      </c>
      <c r="I2321">
        <f t="shared" si="184"/>
        <v>-0.69314718055994529</v>
      </c>
    </row>
    <row r="2322" spans="1:9" x14ac:dyDescent="0.2">
      <c r="A2322" s="3" t="s">
        <v>9</v>
      </c>
      <c r="B2322" s="4">
        <v>185</v>
      </c>
      <c r="C2322" s="5" t="s">
        <v>21</v>
      </c>
      <c r="D2322">
        <v>0</v>
      </c>
      <c r="E2322">
        <f t="shared" si="181"/>
        <v>1</v>
      </c>
      <c r="F2322">
        <f t="shared" si="182"/>
        <v>0.5</v>
      </c>
      <c r="G2322">
        <f t="shared" si="183"/>
        <v>0.5</v>
      </c>
      <c r="H2322">
        <f t="shared" si="180"/>
        <v>0.5</v>
      </c>
      <c r="I2322">
        <f t="shared" si="184"/>
        <v>-0.69314718055994529</v>
      </c>
    </row>
    <row r="2323" spans="1:9" x14ac:dyDescent="0.2">
      <c r="A2323" s="3" t="s">
        <v>12</v>
      </c>
      <c r="B2323" s="4">
        <v>163</v>
      </c>
      <c r="C2323" s="5" t="s">
        <v>21</v>
      </c>
      <c r="D2323">
        <v>1</v>
      </c>
      <c r="E2323">
        <f t="shared" si="181"/>
        <v>0</v>
      </c>
      <c r="F2323">
        <f t="shared" si="182"/>
        <v>0.5</v>
      </c>
      <c r="G2323">
        <f t="shared" si="183"/>
        <v>0.5</v>
      </c>
      <c r="H2323">
        <f t="shared" si="180"/>
        <v>0.5</v>
      </c>
      <c r="I2323">
        <f t="shared" si="184"/>
        <v>-0.69314718055994529</v>
      </c>
    </row>
    <row r="2324" spans="1:9" x14ac:dyDescent="0.2">
      <c r="A2324" s="3" t="s">
        <v>9</v>
      </c>
      <c r="B2324" s="4">
        <v>151</v>
      </c>
      <c r="C2324" s="5" t="s">
        <v>21</v>
      </c>
      <c r="D2324">
        <v>0</v>
      </c>
      <c r="E2324">
        <f t="shared" si="181"/>
        <v>1</v>
      </c>
      <c r="F2324">
        <f t="shared" si="182"/>
        <v>0.5</v>
      </c>
      <c r="G2324">
        <f t="shared" si="183"/>
        <v>0.5</v>
      </c>
      <c r="H2324">
        <f t="shared" si="180"/>
        <v>0.5</v>
      </c>
      <c r="I2324">
        <f t="shared" si="184"/>
        <v>-0.69314718055994529</v>
      </c>
    </row>
    <row r="2325" spans="1:9" x14ac:dyDescent="0.2">
      <c r="A2325" s="3" t="s">
        <v>12</v>
      </c>
      <c r="B2325" s="4">
        <v>198</v>
      </c>
      <c r="C2325" s="5" t="s">
        <v>21</v>
      </c>
      <c r="D2325">
        <v>0</v>
      </c>
      <c r="E2325">
        <f t="shared" si="181"/>
        <v>1</v>
      </c>
      <c r="F2325">
        <f t="shared" si="182"/>
        <v>0.5</v>
      </c>
      <c r="G2325">
        <f t="shared" si="183"/>
        <v>0.5</v>
      </c>
      <c r="H2325">
        <f t="shared" si="180"/>
        <v>0.5</v>
      </c>
      <c r="I2325">
        <f t="shared" si="184"/>
        <v>-0.69314718055994529</v>
      </c>
    </row>
    <row r="2326" spans="1:9" x14ac:dyDescent="0.2">
      <c r="A2326" s="3" t="s">
        <v>12</v>
      </c>
      <c r="B2326" s="4">
        <v>167</v>
      </c>
      <c r="C2326" s="5" t="s">
        <v>21</v>
      </c>
      <c r="D2326">
        <v>0</v>
      </c>
      <c r="E2326">
        <f t="shared" si="181"/>
        <v>1</v>
      </c>
      <c r="F2326">
        <f t="shared" si="182"/>
        <v>0.5</v>
      </c>
      <c r="G2326">
        <f t="shared" si="183"/>
        <v>0.5</v>
      </c>
      <c r="H2326">
        <f t="shared" si="180"/>
        <v>0.5</v>
      </c>
      <c r="I2326">
        <f t="shared" si="184"/>
        <v>-0.69314718055994529</v>
      </c>
    </row>
    <row r="2327" spans="1:9" x14ac:dyDescent="0.2">
      <c r="A2327" s="3" t="s">
        <v>12</v>
      </c>
      <c r="B2327" s="4">
        <v>138</v>
      </c>
      <c r="C2327" s="5" t="s">
        <v>21</v>
      </c>
      <c r="D2327">
        <v>1</v>
      </c>
      <c r="E2327">
        <f t="shared" si="181"/>
        <v>0</v>
      </c>
      <c r="F2327">
        <f t="shared" si="182"/>
        <v>0.5</v>
      </c>
      <c r="G2327">
        <f t="shared" si="183"/>
        <v>0.5</v>
      </c>
      <c r="H2327">
        <f t="shared" si="180"/>
        <v>0.5</v>
      </c>
      <c r="I2327">
        <f t="shared" si="184"/>
        <v>-0.69314718055994529</v>
      </c>
    </row>
    <row r="2328" spans="1:9" x14ac:dyDescent="0.2">
      <c r="A2328" s="3" t="s">
        <v>12</v>
      </c>
      <c r="B2328" s="4">
        <v>181</v>
      </c>
      <c r="C2328" s="5" t="s">
        <v>21</v>
      </c>
      <c r="D2328">
        <v>0</v>
      </c>
      <c r="E2328">
        <f t="shared" si="181"/>
        <v>1</v>
      </c>
      <c r="F2328">
        <f t="shared" si="182"/>
        <v>0.5</v>
      </c>
      <c r="G2328">
        <f t="shared" si="183"/>
        <v>0.5</v>
      </c>
      <c r="H2328">
        <f t="shared" si="180"/>
        <v>0.5</v>
      </c>
      <c r="I2328">
        <f t="shared" si="184"/>
        <v>-0.69314718055994529</v>
      </c>
    </row>
    <row r="2329" spans="1:9" x14ac:dyDescent="0.2">
      <c r="A2329" s="3" t="s">
        <v>12</v>
      </c>
      <c r="B2329" s="4">
        <v>164</v>
      </c>
      <c r="C2329" s="5" t="s">
        <v>21</v>
      </c>
      <c r="D2329">
        <v>0</v>
      </c>
      <c r="E2329">
        <f t="shared" si="181"/>
        <v>1</v>
      </c>
      <c r="F2329">
        <f t="shared" si="182"/>
        <v>0.5</v>
      </c>
      <c r="G2329">
        <f t="shared" si="183"/>
        <v>0.5</v>
      </c>
      <c r="H2329">
        <f t="shared" si="180"/>
        <v>0.5</v>
      </c>
      <c r="I2329">
        <f t="shared" si="184"/>
        <v>-0.69314718055994529</v>
      </c>
    </row>
    <row r="2330" spans="1:9" x14ac:dyDescent="0.2">
      <c r="A2330" s="3" t="s">
        <v>9</v>
      </c>
      <c r="B2330" s="4">
        <v>117</v>
      </c>
      <c r="C2330" s="5" t="s">
        <v>21</v>
      </c>
      <c r="D2330">
        <v>0</v>
      </c>
      <c r="E2330">
        <f t="shared" si="181"/>
        <v>1</v>
      </c>
      <c r="F2330">
        <f t="shared" si="182"/>
        <v>0.5</v>
      </c>
      <c r="G2330">
        <f t="shared" si="183"/>
        <v>0.5</v>
      </c>
      <c r="H2330">
        <f t="shared" si="180"/>
        <v>0.5</v>
      </c>
      <c r="I2330">
        <f t="shared" si="184"/>
        <v>-0.69314718055994529</v>
      </c>
    </row>
    <row r="2331" spans="1:9" x14ac:dyDescent="0.2">
      <c r="A2331" s="3" t="s">
        <v>12</v>
      </c>
      <c r="B2331" s="4">
        <v>113</v>
      </c>
      <c r="C2331" s="5" t="s">
        <v>21</v>
      </c>
      <c r="D2331">
        <v>1</v>
      </c>
      <c r="E2331">
        <f t="shared" si="181"/>
        <v>0</v>
      </c>
      <c r="F2331">
        <f t="shared" si="182"/>
        <v>0.5</v>
      </c>
      <c r="G2331">
        <f t="shared" si="183"/>
        <v>0.5</v>
      </c>
      <c r="H2331">
        <f t="shared" si="180"/>
        <v>0.5</v>
      </c>
      <c r="I2331">
        <f t="shared" si="184"/>
        <v>-0.69314718055994529</v>
      </c>
    </row>
    <row r="2332" spans="1:9" x14ac:dyDescent="0.2">
      <c r="A2332" s="3" t="s">
        <v>12</v>
      </c>
      <c r="B2332" s="4">
        <v>200</v>
      </c>
      <c r="C2332" s="5" t="s">
        <v>21</v>
      </c>
      <c r="D2332">
        <v>0</v>
      </c>
      <c r="E2332">
        <f t="shared" si="181"/>
        <v>1</v>
      </c>
      <c r="F2332">
        <f t="shared" si="182"/>
        <v>0.5</v>
      </c>
      <c r="G2332">
        <f t="shared" si="183"/>
        <v>0.5</v>
      </c>
      <c r="H2332">
        <f t="shared" si="180"/>
        <v>0.5</v>
      </c>
      <c r="I2332">
        <f t="shared" si="184"/>
        <v>-0.69314718055994529</v>
      </c>
    </row>
    <row r="2333" spans="1:9" x14ac:dyDescent="0.2">
      <c r="A2333" s="3" t="s">
        <v>7</v>
      </c>
      <c r="B2333" s="4">
        <v>134</v>
      </c>
      <c r="C2333" s="5" t="s">
        <v>21</v>
      </c>
      <c r="D2333">
        <v>0</v>
      </c>
      <c r="E2333">
        <f t="shared" si="181"/>
        <v>1</v>
      </c>
      <c r="F2333">
        <f t="shared" si="182"/>
        <v>0.5</v>
      </c>
      <c r="G2333">
        <f t="shared" si="183"/>
        <v>0.5</v>
      </c>
      <c r="H2333">
        <f t="shared" si="180"/>
        <v>0.5</v>
      </c>
      <c r="I2333">
        <f t="shared" si="184"/>
        <v>-0.69314718055994529</v>
      </c>
    </row>
    <row r="2334" spans="1:9" x14ac:dyDescent="0.2">
      <c r="A2334" s="3" t="s">
        <v>12</v>
      </c>
      <c r="B2334" s="4">
        <v>149</v>
      </c>
      <c r="C2334" s="5" t="s">
        <v>21</v>
      </c>
      <c r="D2334">
        <v>0</v>
      </c>
      <c r="E2334">
        <f t="shared" si="181"/>
        <v>1</v>
      </c>
      <c r="F2334">
        <f t="shared" si="182"/>
        <v>0.5</v>
      </c>
      <c r="G2334">
        <f t="shared" si="183"/>
        <v>0.5</v>
      </c>
      <c r="H2334">
        <f t="shared" si="180"/>
        <v>0.5</v>
      </c>
      <c r="I2334">
        <f t="shared" si="184"/>
        <v>-0.69314718055994529</v>
      </c>
    </row>
    <row r="2335" spans="1:9" x14ac:dyDescent="0.2">
      <c r="A2335" s="3" t="s">
        <v>9</v>
      </c>
      <c r="B2335" s="4">
        <v>130</v>
      </c>
      <c r="C2335" s="5" t="s">
        <v>21</v>
      </c>
      <c r="D2335">
        <v>1</v>
      </c>
      <c r="E2335">
        <f t="shared" si="181"/>
        <v>0</v>
      </c>
      <c r="F2335">
        <f t="shared" si="182"/>
        <v>0.5</v>
      </c>
      <c r="G2335">
        <f t="shared" si="183"/>
        <v>0.5</v>
      </c>
      <c r="H2335">
        <f t="shared" si="180"/>
        <v>0.5</v>
      </c>
      <c r="I2335">
        <f t="shared" si="184"/>
        <v>-0.69314718055994529</v>
      </c>
    </row>
    <row r="2336" spans="1:9" x14ac:dyDescent="0.2">
      <c r="A2336" s="3" t="s">
        <v>7</v>
      </c>
      <c r="B2336" s="4">
        <v>137</v>
      </c>
      <c r="C2336" s="5" t="s">
        <v>21</v>
      </c>
      <c r="D2336">
        <v>0</v>
      </c>
      <c r="E2336">
        <f t="shared" si="181"/>
        <v>1</v>
      </c>
      <c r="F2336">
        <f t="shared" si="182"/>
        <v>0.5</v>
      </c>
      <c r="G2336">
        <f t="shared" si="183"/>
        <v>0.5</v>
      </c>
      <c r="H2336">
        <f t="shared" si="180"/>
        <v>0.5</v>
      </c>
      <c r="I2336">
        <f t="shared" si="184"/>
        <v>-0.69314718055994529</v>
      </c>
    </row>
    <row r="2337" spans="1:9" x14ac:dyDescent="0.2">
      <c r="A2337" s="3" t="s">
        <v>12</v>
      </c>
      <c r="B2337" s="4">
        <v>185</v>
      </c>
      <c r="C2337" s="5" t="s">
        <v>21</v>
      </c>
      <c r="D2337">
        <v>0</v>
      </c>
      <c r="E2337">
        <f t="shared" si="181"/>
        <v>1</v>
      </c>
      <c r="F2337">
        <f t="shared" si="182"/>
        <v>0.5</v>
      </c>
      <c r="G2337">
        <f t="shared" si="183"/>
        <v>0.5</v>
      </c>
      <c r="H2337">
        <f t="shared" si="180"/>
        <v>0.5</v>
      </c>
      <c r="I2337">
        <f t="shared" si="184"/>
        <v>-0.69314718055994529</v>
      </c>
    </row>
    <row r="2338" spans="1:9" x14ac:dyDescent="0.2">
      <c r="A2338" s="3" t="s">
        <v>9</v>
      </c>
      <c r="B2338" s="4">
        <v>109</v>
      </c>
      <c r="C2338" s="5" t="s">
        <v>21</v>
      </c>
      <c r="D2338">
        <v>1</v>
      </c>
      <c r="E2338">
        <f t="shared" si="181"/>
        <v>0</v>
      </c>
      <c r="F2338">
        <f t="shared" si="182"/>
        <v>0.5</v>
      </c>
      <c r="G2338">
        <f t="shared" si="183"/>
        <v>0.5</v>
      </c>
      <c r="H2338">
        <f t="shared" si="180"/>
        <v>0.5</v>
      </c>
      <c r="I2338">
        <f t="shared" si="184"/>
        <v>-0.69314718055994529</v>
      </c>
    </row>
    <row r="2339" spans="1:9" x14ac:dyDescent="0.2">
      <c r="A2339" s="3" t="s">
        <v>7</v>
      </c>
      <c r="B2339" s="4">
        <v>105</v>
      </c>
      <c r="C2339" s="5" t="s">
        <v>21</v>
      </c>
      <c r="D2339">
        <v>1</v>
      </c>
      <c r="E2339">
        <f t="shared" si="181"/>
        <v>0</v>
      </c>
      <c r="F2339">
        <f t="shared" si="182"/>
        <v>0.5</v>
      </c>
      <c r="G2339">
        <f t="shared" si="183"/>
        <v>0.5</v>
      </c>
      <c r="H2339">
        <f t="shared" si="180"/>
        <v>0.5</v>
      </c>
      <c r="I2339">
        <f t="shared" si="184"/>
        <v>-0.69314718055994529</v>
      </c>
    </row>
    <row r="2340" spans="1:9" x14ac:dyDescent="0.2">
      <c r="A2340" s="3" t="s">
        <v>7</v>
      </c>
      <c r="B2340" s="4">
        <v>190</v>
      </c>
      <c r="C2340" s="5" t="s">
        <v>21</v>
      </c>
      <c r="D2340">
        <v>0</v>
      </c>
      <c r="E2340">
        <f t="shared" si="181"/>
        <v>1</v>
      </c>
      <c r="F2340">
        <f t="shared" si="182"/>
        <v>0.5</v>
      </c>
      <c r="G2340">
        <f t="shared" si="183"/>
        <v>0.5</v>
      </c>
      <c r="H2340">
        <f t="shared" si="180"/>
        <v>0.5</v>
      </c>
      <c r="I2340">
        <f t="shared" si="184"/>
        <v>-0.69314718055994529</v>
      </c>
    </row>
    <row r="2341" spans="1:9" x14ac:dyDescent="0.2">
      <c r="A2341" s="3" t="s">
        <v>12</v>
      </c>
      <c r="B2341" s="4">
        <v>121</v>
      </c>
      <c r="C2341" s="5" t="s">
        <v>21</v>
      </c>
      <c r="D2341">
        <v>0</v>
      </c>
      <c r="E2341">
        <f t="shared" si="181"/>
        <v>1</v>
      </c>
      <c r="F2341">
        <f t="shared" si="182"/>
        <v>0.5</v>
      </c>
      <c r="G2341">
        <f t="shared" si="183"/>
        <v>0.5</v>
      </c>
      <c r="H2341">
        <f t="shared" si="180"/>
        <v>0.5</v>
      </c>
      <c r="I2341">
        <f t="shared" si="184"/>
        <v>-0.69314718055994529</v>
      </c>
    </row>
    <row r="2342" spans="1:9" x14ac:dyDescent="0.2">
      <c r="A2342" s="3" t="s">
        <v>12</v>
      </c>
      <c r="B2342" s="4">
        <v>186</v>
      </c>
      <c r="C2342" s="5" t="s">
        <v>21</v>
      </c>
      <c r="D2342">
        <v>0</v>
      </c>
      <c r="E2342">
        <f t="shared" si="181"/>
        <v>1</v>
      </c>
      <c r="F2342">
        <f t="shared" si="182"/>
        <v>0.5</v>
      </c>
      <c r="G2342">
        <f t="shared" si="183"/>
        <v>0.5</v>
      </c>
      <c r="H2342">
        <f t="shared" si="180"/>
        <v>0.5</v>
      </c>
      <c r="I2342">
        <f t="shared" si="184"/>
        <v>-0.69314718055994529</v>
      </c>
    </row>
    <row r="2343" spans="1:9" x14ac:dyDescent="0.2">
      <c r="A2343" s="3" t="s">
        <v>7</v>
      </c>
      <c r="B2343" s="4">
        <v>165</v>
      </c>
      <c r="C2343" s="5" t="s">
        <v>21</v>
      </c>
      <c r="D2343">
        <v>1</v>
      </c>
      <c r="E2343">
        <f t="shared" si="181"/>
        <v>0</v>
      </c>
      <c r="F2343">
        <f t="shared" si="182"/>
        <v>0.5</v>
      </c>
      <c r="G2343">
        <f t="shared" si="183"/>
        <v>0.5</v>
      </c>
      <c r="H2343">
        <f t="shared" si="180"/>
        <v>0.5</v>
      </c>
      <c r="I2343">
        <f t="shared" si="184"/>
        <v>-0.69314718055994529</v>
      </c>
    </row>
    <row r="2344" spans="1:9" x14ac:dyDescent="0.2">
      <c r="A2344" s="3" t="s">
        <v>7</v>
      </c>
      <c r="B2344" s="4">
        <v>161</v>
      </c>
      <c r="C2344" s="5" t="s">
        <v>21</v>
      </c>
      <c r="D2344">
        <v>0</v>
      </c>
      <c r="E2344">
        <f t="shared" si="181"/>
        <v>1</v>
      </c>
      <c r="F2344">
        <f t="shared" si="182"/>
        <v>0.5</v>
      </c>
      <c r="G2344">
        <f t="shared" si="183"/>
        <v>0.5</v>
      </c>
      <c r="H2344">
        <f t="shared" si="180"/>
        <v>0.5</v>
      </c>
      <c r="I2344">
        <f t="shared" si="184"/>
        <v>-0.69314718055994529</v>
      </c>
    </row>
    <row r="2345" spans="1:9" x14ac:dyDescent="0.2">
      <c r="A2345" s="3" t="s">
        <v>12</v>
      </c>
      <c r="B2345" s="4">
        <v>121</v>
      </c>
      <c r="C2345" s="5" t="s">
        <v>21</v>
      </c>
      <c r="D2345">
        <v>0</v>
      </c>
      <c r="E2345">
        <f t="shared" si="181"/>
        <v>1</v>
      </c>
      <c r="F2345">
        <f t="shared" si="182"/>
        <v>0.5</v>
      </c>
      <c r="G2345">
        <f t="shared" si="183"/>
        <v>0.5</v>
      </c>
      <c r="H2345">
        <f t="shared" si="180"/>
        <v>0.5</v>
      </c>
      <c r="I2345">
        <f t="shared" si="184"/>
        <v>-0.69314718055994529</v>
      </c>
    </row>
    <row r="2346" spans="1:9" x14ac:dyDescent="0.2">
      <c r="A2346" s="3" t="s">
        <v>7</v>
      </c>
      <c r="B2346" s="4">
        <v>126</v>
      </c>
      <c r="C2346" s="5" t="s">
        <v>21</v>
      </c>
      <c r="D2346">
        <v>0</v>
      </c>
      <c r="E2346">
        <f t="shared" si="181"/>
        <v>1</v>
      </c>
      <c r="F2346">
        <f t="shared" si="182"/>
        <v>0.5</v>
      </c>
      <c r="G2346">
        <f t="shared" si="183"/>
        <v>0.5</v>
      </c>
      <c r="H2346">
        <f t="shared" si="180"/>
        <v>0.5</v>
      </c>
      <c r="I2346">
        <f t="shared" si="184"/>
        <v>-0.69314718055994529</v>
      </c>
    </row>
    <row r="2347" spans="1:9" x14ac:dyDescent="0.2">
      <c r="A2347" s="3" t="s">
        <v>9</v>
      </c>
      <c r="B2347" s="4">
        <v>119</v>
      </c>
      <c r="C2347" s="5" t="s">
        <v>21</v>
      </c>
      <c r="D2347">
        <v>0</v>
      </c>
      <c r="E2347">
        <f t="shared" si="181"/>
        <v>1</v>
      </c>
      <c r="F2347">
        <f t="shared" si="182"/>
        <v>0.5</v>
      </c>
      <c r="G2347">
        <f t="shared" si="183"/>
        <v>0.5</v>
      </c>
      <c r="H2347">
        <f t="shared" si="180"/>
        <v>0.5</v>
      </c>
      <c r="I2347">
        <f t="shared" si="184"/>
        <v>-0.69314718055994529</v>
      </c>
    </row>
    <row r="2348" spans="1:9" x14ac:dyDescent="0.2">
      <c r="A2348" s="3" t="s">
        <v>9</v>
      </c>
      <c r="B2348" s="4">
        <v>181</v>
      </c>
      <c r="C2348" s="5" t="s">
        <v>21</v>
      </c>
      <c r="D2348">
        <v>1</v>
      </c>
      <c r="E2348">
        <f t="shared" si="181"/>
        <v>0</v>
      </c>
      <c r="F2348">
        <f t="shared" si="182"/>
        <v>0.5</v>
      </c>
      <c r="G2348">
        <f t="shared" si="183"/>
        <v>0.5</v>
      </c>
      <c r="H2348">
        <f t="shared" si="180"/>
        <v>0.5</v>
      </c>
      <c r="I2348">
        <f t="shared" si="184"/>
        <v>-0.69314718055994529</v>
      </c>
    </row>
    <row r="2349" spans="1:9" x14ac:dyDescent="0.2">
      <c r="A2349" s="3" t="s">
        <v>7</v>
      </c>
      <c r="B2349" s="4">
        <v>161</v>
      </c>
      <c r="C2349" s="5" t="s">
        <v>21</v>
      </c>
      <c r="D2349">
        <v>0</v>
      </c>
      <c r="E2349">
        <f t="shared" si="181"/>
        <v>1</v>
      </c>
      <c r="F2349">
        <f t="shared" si="182"/>
        <v>0.5</v>
      </c>
      <c r="G2349">
        <f t="shared" si="183"/>
        <v>0.5</v>
      </c>
      <c r="H2349">
        <f t="shared" si="180"/>
        <v>0.5</v>
      </c>
      <c r="I2349">
        <f t="shared" si="184"/>
        <v>-0.69314718055994529</v>
      </c>
    </row>
    <row r="2350" spans="1:9" x14ac:dyDescent="0.2">
      <c r="A2350" s="3" t="s">
        <v>9</v>
      </c>
      <c r="B2350" s="4">
        <v>184</v>
      </c>
      <c r="C2350" s="5" t="s">
        <v>21</v>
      </c>
      <c r="D2350">
        <v>0</v>
      </c>
      <c r="E2350">
        <f t="shared" si="181"/>
        <v>1</v>
      </c>
      <c r="F2350">
        <f t="shared" si="182"/>
        <v>0.5</v>
      </c>
      <c r="G2350">
        <f t="shared" si="183"/>
        <v>0.5</v>
      </c>
      <c r="H2350">
        <f t="shared" si="180"/>
        <v>0.5</v>
      </c>
      <c r="I2350">
        <f t="shared" si="184"/>
        <v>-0.69314718055994529</v>
      </c>
    </row>
    <row r="2351" spans="1:9" x14ac:dyDescent="0.2">
      <c r="A2351" s="3" t="s">
        <v>7</v>
      </c>
      <c r="B2351" s="4">
        <v>195</v>
      </c>
      <c r="C2351" s="5" t="s">
        <v>21</v>
      </c>
      <c r="D2351">
        <v>0</v>
      </c>
      <c r="E2351">
        <f t="shared" si="181"/>
        <v>1</v>
      </c>
      <c r="F2351">
        <f t="shared" si="182"/>
        <v>0.5</v>
      </c>
      <c r="G2351">
        <f t="shared" si="183"/>
        <v>0.5</v>
      </c>
      <c r="H2351">
        <f t="shared" si="180"/>
        <v>0.5</v>
      </c>
      <c r="I2351">
        <f t="shared" si="184"/>
        <v>-0.69314718055994529</v>
      </c>
    </row>
    <row r="2352" spans="1:9" x14ac:dyDescent="0.2">
      <c r="A2352" s="3" t="s">
        <v>9</v>
      </c>
      <c r="B2352" s="4">
        <v>126</v>
      </c>
      <c r="C2352" s="5" t="s">
        <v>21</v>
      </c>
      <c r="D2352">
        <v>1</v>
      </c>
      <c r="E2352">
        <f t="shared" si="181"/>
        <v>0</v>
      </c>
      <c r="F2352">
        <f t="shared" si="182"/>
        <v>0.5</v>
      </c>
      <c r="G2352">
        <f t="shared" si="183"/>
        <v>0.5</v>
      </c>
      <c r="H2352">
        <f t="shared" si="180"/>
        <v>0.5</v>
      </c>
      <c r="I2352">
        <f t="shared" si="184"/>
        <v>-0.69314718055994529</v>
      </c>
    </row>
    <row r="2353" spans="1:9" x14ac:dyDescent="0.2">
      <c r="A2353" s="3" t="s">
        <v>9</v>
      </c>
      <c r="B2353" s="4">
        <v>141</v>
      </c>
      <c r="C2353" s="5" t="s">
        <v>21</v>
      </c>
      <c r="D2353">
        <v>0</v>
      </c>
      <c r="E2353">
        <f t="shared" si="181"/>
        <v>1</v>
      </c>
      <c r="F2353">
        <f t="shared" si="182"/>
        <v>0.5</v>
      </c>
      <c r="G2353">
        <f t="shared" si="183"/>
        <v>0.5</v>
      </c>
      <c r="H2353">
        <f t="shared" si="180"/>
        <v>0.5</v>
      </c>
      <c r="I2353">
        <f t="shared" si="184"/>
        <v>-0.69314718055994529</v>
      </c>
    </row>
    <row r="2354" spans="1:9" x14ac:dyDescent="0.2">
      <c r="A2354" s="3" t="s">
        <v>9</v>
      </c>
      <c r="B2354" s="4">
        <v>124</v>
      </c>
      <c r="C2354" s="5" t="s">
        <v>21</v>
      </c>
      <c r="D2354">
        <v>0</v>
      </c>
      <c r="E2354">
        <f t="shared" si="181"/>
        <v>1</v>
      </c>
      <c r="F2354">
        <f t="shared" si="182"/>
        <v>0.5</v>
      </c>
      <c r="G2354">
        <f t="shared" si="183"/>
        <v>0.5</v>
      </c>
      <c r="H2354">
        <f t="shared" si="180"/>
        <v>0.5</v>
      </c>
      <c r="I2354">
        <f t="shared" si="184"/>
        <v>-0.69314718055994529</v>
      </c>
    </row>
    <row r="2355" spans="1:9" x14ac:dyDescent="0.2">
      <c r="A2355" s="3" t="s">
        <v>12</v>
      </c>
      <c r="B2355" s="4">
        <v>154</v>
      </c>
      <c r="C2355" s="5" t="s">
        <v>21</v>
      </c>
      <c r="D2355">
        <v>0</v>
      </c>
      <c r="E2355">
        <f t="shared" si="181"/>
        <v>1</v>
      </c>
      <c r="F2355">
        <f t="shared" si="182"/>
        <v>0.5</v>
      </c>
      <c r="G2355">
        <f t="shared" si="183"/>
        <v>0.5</v>
      </c>
      <c r="H2355">
        <f t="shared" si="180"/>
        <v>0.5</v>
      </c>
      <c r="I2355">
        <f t="shared" si="184"/>
        <v>-0.69314718055994529</v>
      </c>
    </row>
    <row r="2356" spans="1:9" x14ac:dyDescent="0.2">
      <c r="A2356" s="3" t="s">
        <v>9</v>
      </c>
      <c r="B2356" s="4">
        <v>138</v>
      </c>
      <c r="C2356" s="5" t="s">
        <v>21</v>
      </c>
      <c r="D2356">
        <v>1</v>
      </c>
      <c r="E2356">
        <f t="shared" si="181"/>
        <v>0</v>
      </c>
      <c r="F2356">
        <f t="shared" si="182"/>
        <v>0.5</v>
      </c>
      <c r="G2356">
        <f t="shared" si="183"/>
        <v>0.5</v>
      </c>
      <c r="H2356">
        <f t="shared" si="180"/>
        <v>0.5</v>
      </c>
      <c r="I2356">
        <f t="shared" si="184"/>
        <v>-0.69314718055994529</v>
      </c>
    </row>
    <row r="2357" spans="1:9" x14ac:dyDescent="0.2">
      <c r="A2357" s="3" t="s">
        <v>9</v>
      </c>
      <c r="B2357" s="4">
        <v>154</v>
      </c>
      <c r="C2357" s="5" t="s">
        <v>21</v>
      </c>
      <c r="D2357">
        <v>0</v>
      </c>
      <c r="E2357">
        <f t="shared" si="181"/>
        <v>1</v>
      </c>
      <c r="F2357">
        <f t="shared" si="182"/>
        <v>0.5</v>
      </c>
      <c r="G2357">
        <f t="shared" si="183"/>
        <v>0.5</v>
      </c>
      <c r="H2357">
        <f t="shared" si="180"/>
        <v>0.5</v>
      </c>
      <c r="I2357">
        <f t="shared" si="184"/>
        <v>-0.69314718055994529</v>
      </c>
    </row>
    <row r="2358" spans="1:9" x14ac:dyDescent="0.2">
      <c r="A2358" s="3" t="s">
        <v>9</v>
      </c>
      <c r="B2358" s="4">
        <v>119</v>
      </c>
      <c r="C2358" s="5" t="s">
        <v>21</v>
      </c>
      <c r="D2358">
        <v>1</v>
      </c>
      <c r="E2358">
        <f t="shared" si="181"/>
        <v>0</v>
      </c>
      <c r="F2358">
        <f t="shared" si="182"/>
        <v>0.5</v>
      </c>
      <c r="G2358">
        <f t="shared" si="183"/>
        <v>0.5</v>
      </c>
      <c r="H2358">
        <f t="shared" si="180"/>
        <v>0.5</v>
      </c>
      <c r="I2358">
        <f t="shared" si="184"/>
        <v>-0.69314718055994529</v>
      </c>
    </row>
    <row r="2359" spans="1:9" x14ac:dyDescent="0.2">
      <c r="A2359" s="3" t="s">
        <v>7</v>
      </c>
      <c r="B2359" s="4">
        <v>119</v>
      </c>
      <c r="C2359" s="5" t="s">
        <v>21</v>
      </c>
      <c r="D2359">
        <v>0</v>
      </c>
      <c r="E2359">
        <f t="shared" si="181"/>
        <v>1</v>
      </c>
      <c r="F2359">
        <f t="shared" si="182"/>
        <v>0.5</v>
      </c>
      <c r="G2359">
        <f t="shared" si="183"/>
        <v>0.5</v>
      </c>
      <c r="H2359">
        <f t="shared" si="180"/>
        <v>0.5</v>
      </c>
      <c r="I2359">
        <f t="shared" si="184"/>
        <v>-0.69314718055994529</v>
      </c>
    </row>
    <row r="2360" spans="1:9" x14ac:dyDescent="0.2">
      <c r="A2360" s="3" t="s">
        <v>7</v>
      </c>
      <c r="B2360" s="4">
        <v>156</v>
      </c>
      <c r="C2360" s="5" t="s">
        <v>21</v>
      </c>
      <c r="D2360">
        <v>0</v>
      </c>
      <c r="E2360">
        <f t="shared" si="181"/>
        <v>1</v>
      </c>
      <c r="F2360">
        <f t="shared" si="182"/>
        <v>0.5</v>
      </c>
      <c r="G2360">
        <f t="shared" si="183"/>
        <v>0.5</v>
      </c>
      <c r="H2360">
        <f t="shared" si="180"/>
        <v>0.5</v>
      </c>
      <c r="I2360">
        <f t="shared" si="184"/>
        <v>-0.69314718055994529</v>
      </c>
    </row>
    <row r="2361" spans="1:9" x14ac:dyDescent="0.2">
      <c r="A2361" s="3" t="s">
        <v>7</v>
      </c>
      <c r="B2361" s="4">
        <v>190</v>
      </c>
      <c r="C2361" s="5" t="s">
        <v>21</v>
      </c>
      <c r="D2361">
        <v>0</v>
      </c>
      <c r="E2361">
        <f t="shared" si="181"/>
        <v>1</v>
      </c>
      <c r="F2361">
        <f t="shared" si="182"/>
        <v>0.5</v>
      </c>
      <c r="G2361">
        <f t="shared" si="183"/>
        <v>0.5</v>
      </c>
      <c r="H2361">
        <f t="shared" si="180"/>
        <v>0.5</v>
      </c>
      <c r="I2361">
        <f t="shared" si="184"/>
        <v>-0.69314718055994529</v>
      </c>
    </row>
    <row r="2362" spans="1:9" x14ac:dyDescent="0.2">
      <c r="A2362" s="3" t="s">
        <v>7</v>
      </c>
      <c r="B2362" s="4">
        <v>128</v>
      </c>
      <c r="C2362" s="5" t="s">
        <v>21</v>
      </c>
      <c r="D2362">
        <v>0</v>
      </c>
      <c r="E2362">
        <f t="shared" si="181"/>
        <v>1</v>
      </c>
      <c r="F2362">
        <f t="shared" si="182"/>
        <v>0.5</v>
      </c>
      <c r="G2362">
        <f t="shared" si="183"/>
        <v>0.5</v>
      </c>
      <c r="H2362">
        <f t="shared" si="180"/>
        <v>0.5</v>
      </c>
      <c r="I2362">
        <f t="shared" si="184"/>
        <v>-0.69314718055994529</v>
      </c>
    </row>
    <row r="2363" spans="1:9" x14ac:dyDescent="0.2">
      <c r="A2363" s="3" t="s">
        <v>12</v>
      </c>
      <c r="B2363" s="4">
        <v>133</v>
      </c>
      <c r="C2363" s="5" t="s">
        <v>21</v>
      </c>
      <c r="D2363">
        <v>0</v>
      </c>
      <c r="E2363">
        <f t="shared" si="181"/>
        <v>1</v>
      </c>
      <c r="F2363">
        <f t="shared" si="182"/>
        <v>0.5</v>
      </c>
      <c r="G2363">
        <f t="shared" si="183"/>
        <v>0.5</v>
      </c>
      <c r="H2363">
        <f t="shared" si="180"/>
        <v>0.5</v>
      </c>
      <c r="I2363">
        <f t="shared" si="184"/>
        <v>-0.69314718055994529</v>
      </c>
    </row>
    <row r="2364" spans="1:9" x14ac:dyDescent="0.2">
      <c r="A2364" s="3" t="s">
        <v>9</v>
      </c>
      <c r="B2364" s="4">
        <v>171</v>
      </c>
      <c r="C2364" s="5" t="s">
        <v>21</v>
      </c>
      <c r="D2364">
        <v>0</v>
      </c>
      <c r="E2364">
        <f t="shared" si="181"/>
        <v>1</v>
      </c>
      <c r="F2364">
        <f t="shared" si="182"/>
        <v>0.5</v>
      </c>
      <c r="G2364">
        <f t="shared" si="183"/>
        <v>0.5</v>
      </c>
      <c r="H2364">
        <f t="shared" si="180"/>
        <v>0.5</v>
      </c>
      <c r="I2364">
        <f t="shared" si="184"/>
        <v>-0.69314718055994529</v>
      </c>
    </row>
    <row r="2365" spans="1:9" x14ac:dyDescent="0.2">
      <c r="A2365" s="3" t="s">
        <v>9</v>
      </c>
      <c r="B2365" s="4">
        <v>170</v>
      </c>
      <c r="C2365" s="5" t="s">
        <v>21</v>
      </c>
      <c r="D2365">
        <v>1</v>
      </c>
      <c r="E2365">
        <f t="shared" si="181"/>
        <v>0</v>
      </c>
      <c r="F2365">
        <f t="shared" si="182"/>
        <v>0.5</v>
      </c>
      <c r="G2365">
        <f t="shared" si="183"/>
        <v>0.5</v>
      </c>
      <c r="H2365">
        <f t="shared" si="180"/>
        <v>0.5</v>
      </c>
      <c r="I2365">
        <f t="shared" si="184"/>
        <v>-0.69314718055994529</v>
      </c>
    </row>
    <row r="2366" spans="1:9" x14ac:dyDescent="0.2">
      <c r="A2366" s="3" t="s">
        <v>7</v>
      </c>
      <c r="B2366" s="4">
        <v>184</v>
      </c>
      <c r="C2366" s="5" t="s">
        <v>21</v>
      </c>
      <c r="D2366">
        <v>0</v>
      </c>
      <c r="E2366">
        <f t="shared" si="181"/>
        <v>1</v>
      </c>
      <c r="F2366">
        <f t="shared" si="182"/>
        <v>0.5</v>
      </c>
      <c r="G2366">
        <f t="shared" si="183"/>
        <v>0.5</v>
      </c>
      <c r="H2366">
        <f t="shared" si="180"/>
        <v>0.5</v>
      </c>
      <c r="I2366">
        <f t="shared" si="184"/>
        <v>-0.69314718055994529</v>
      </c>
    </row>
    <row r="2367" spans="1:9" x14ac:dyDescent="0.2">
      <c r="A2367" s="3" t="s">
        <v>9</v>
      </c>
      <c r="B2367" s="4">
        <v>102</v>
      </c>
      <c r="C2367" s="5" t="s">
        <v>21</v>
      </c>
      <c r="D2367">
        <v>1</v>
      </c>
      <c r="E2367">
        <f t="shared" si="181"/>
        <v>0</v>
      </c>
      <c r="F2367">
        <f t="shared" si="182"/>
        <v>0.5</v>
      </c>
      <c r="G2367">
        <f t="shared" si="183"/>
        <v>0.5</v>
      </c>
      <c r="H2367">
        <f t="shared" si="180"/>
        <v>0.5</v>
      </c>
      <c r="I2367">
        <f t="shared" si="184"/>
        <v>-0.69314718055994529</v>
      </c>
    </row>
    <row r="2368" spans="1:9" x14ac:dyDescent="0.2">
      <c r="A2368" s="3" t="s">
        <v>12</v>
      </c>
      <c r="B2368" s="4">
        <v>119</v>
      </c>
      <c r="C2368" s="5" t="s">
        <v>21</v>
      </c>
      <c r="D2368">
        <v>0</v>
      </c>
      <c r="E2368">
        <f t="shared" si="181"/>
        <v>1</v>
      </c>
      <c r="F2368">
        <f t="shared" si="182"/>
        <v>0.5</v>
      </c>
      <c r="G2368">
        <f t="shared" si="183"/>
        <v>0.5</v>
      </c>
      <c r="H2368">
        <f t="shared" si="180"/>
        <v>0.5</v>
      </c>
      <c r="I2368">
        <f t="shared" si="184"/>
        <v>-0.69314718055994529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7DAE-59AC-4747-A368-9E0191D0C921}">
  <dimension ref="A1:O2431"/>
  <sheetViews>
    <sheetView tabSelected="1" workbookViewId="0">
      <selection activeCell="C10" sqref="C10"/>
    </sheetView>
  </sheetViews>
  <sheetFormatPr baseColWidth="10" defaultRowHeight="16" x14ac:dyDescent="0.2"/>
  <cols>
    <col min="1" max="1" width="15.33203125" bestFit="1" customWidth="1"/>
    <col min="2" max="2" width="35.6640625" bestFit="1" customWidth="1"/>
    <col min="3" max="3" width="9" bestFit="1" customWidth="1"/>
    <col min="4" max="4" width="7.6640625" bestFit="1" customWidth="1"/>
    <col min="5" max="5" width="16.83203125" bestFit="1" customWidth="1"/>
    <col min="6" max="6" width="4.1640625" bestFit="1" customWidth="1"/>
    <col min="7" max="7" width="5.1640625" bestFit="1" customWidth="1"/>
    <col min="8" max="10" width="11.1640625" bestFit="1" customWidth="1"/>
    <col min="11" max="11" width="12.83203125" bestFit="1" customWidth="1"/>
    <col min="13" max="13" width="36.5" bestFit="1" customWidth="1"/>
    <col min="14" max="14" width="23.1640625" bestFit="1" customWidth="1"/>
    <col min="15" max="15" width="23.33203125" bestFit="1" customWidth="1"/>
  </cols>
  <sheetData>
    <row r="1" spans="1:15" x14ac:dyDescent="0.2">
      <c r="A1" s="1" t="s">
        <v>1</v>
      </c>
      <c r="B1" s="1" t="s">
        <v>2</v>
      </c>
      <c r="C1" s="1" t="s">
        <v>3</v>
      </c>
      <c r="D1" s="2" t="s">
        <v>4</v>
      </c>
      <c r="E1" s="1" t="s">
        <v>5</v>
      </c>
      <c r="F1" s="15" t="s">
        <v>7172</v>
      </c>
      <c r="G1" s="1" t="s">
        <v>7173</v>
      </c>
      <c r="H1" s="1" t="s">
        <v>7174</v>
      </c>
      <c r="I1" s="1" t="s">
        <v>7175</v>
      </c>
      <c r="J1" s="1" t="s">
        <v>7176</v>
      </c>
      <c r="K1" s="1" t="s">
        <v>7177</v>
      </c>
    </row>
    <row r="2" spans="1:15" ht="25" x14ac:dyDescent="0.25">
      <c r="A2" s="3">
        <v>3</v>
      </c>
      <c r="B2" s="3">
        <v>174</v>
      </c>
      <c r="C2" s="3" t="s">
        <v>7</v>
      </c>
      <c r="D2" s="4">
        <v>103</v>
      </c>
      <c r="E2" s="5" t="s">
        <v>24</v>
      </c>
      <c r="F2">
        <v>0</v>
      </c>
      <c r="G2">
        <f>1-F2</f>
        <v>1</v>
      </c>
      <c r="H2">
        <f>1/(1+EXP($O$3+$P$3*D2))</f>
        <v>0.49171989033707025</v>
      </c>
      <c r="I2">
        <f>1-H2</f>
        <v>0.50828010966292969</v>
      </c>
      <c r="J2">
        <f t="shared" ref="J2:J65" si="0">SUMPRODUCT(F2:G2,H2:I2)</f>
        <v>0.50828010966292969</v>
      </c>
      <c r="K2">
        <f>LN(J2)</f>
        <v>-0.67672258639283689</v>
      </c>
      <c r="M2" s="16"/>
      <c r="N2" s="16" t="s">
        <v>7178</v>
      </c>
      <c r="O2" s="16" t="s">
        <v>7179</v>
      </c>
    </row>
    <row r="3" spans="1:15" ht="25" x14ac:dyDescent="0.25">
      <c r="A3" s="3">
        <v>4</v>
      </c>
      <c r="B3" s="3">
        <v>174</v>
      </c>
      <c r="C3" s="3" t="s">
        <v>9</v>
      </c>
      <c r="D3" s="4">
        <v>102</v>
      </c>
      <c r="E3" s="5" t="s">
        <v>24</v>
      </c>
      <c r="F3">
        <v>1</v>
      </c>
      <c r="G3">
        <f t="shared" ref="G3:G66" si="1">1-F3</f>
        <v>0</v>
      </c>
      <c r="H3">
        <f t="shared" ref="H3:H66" si="2">1/(1+EXP($O$3+$P$3*D3))</f>
        <v>0.49171989033707025</v>
      </c>
      <c r="I3">
        <f t="shared" ref="I3:I66" si="3">1-H3</f>
        <v>0.50828010966292969</v>
      </c>
      <c r="J3">
        <f t="shared" si="0"/>
        <v>0.49171989033707025</v>
      </c>
      <c r="K3">
        <f t="shared" ref="K3:K66" si="4">LN(J3)</f>
        <v>-0.70984605320207672</v>
      </c>
      <c r="M3" s="16" t="s">
        <v>7180</v>
      </c>
      <c r="N3" s="17">
        <v>-3.7081239961330197</v>
      </c>
      <c r="O3" s="17">
        <v>3.3123466809240248E-2</v>
      </c>
    </row>
    <row r="4" spans="1:15" ht="25" x14ac:dyDescent="0.25">
      <c r="A4" s="3">
        <v>7</v>
      </c>
      <c r="B4" s="3">
        <v>172</v>
      </c>
      <c r="C4" s="3" t="s">
        <v>7</v>
      </c>
      <c r="D4" s="4">
        <v>141</v>
      </c>
      <c r="E4" s="5" t="s">
        <v>24</v>
      </c>
      <c r="F4">
        <v>0</v>
      </c>
      <c r="G4">
        <f t="shared" si="1"/>
        <v>1</v>
      </c>
      <c r="H4">
        <f t="shared" si="2"/>
        <v>0.49171989033707025</v>
      </c>
      <c r="I4">
        <f t="shared" si="3"/>
        <v>0.50828010966292969</v>
      </c>
      <c r="J4">
        <f t="shared" si="0"/>
        <v>0.50828010966292969</v>
      </c>
      <c r="K4">
        <f t="shared" si="4"/>
        <v>-0.67672258639283689</v>
      </c>
      <c r="M4" s="18"/>
      <c r="N4" s="18"/>
      <c r="O4" s="18"/>
    </row>
    <row r="5" spans="1:15" ht="25" x14ac:dyDescent="0.25">
      <c r="A5" s="3">
        <v>5</v>
      </c>
      <c r="B5" s="3">
        <v>185</v>
      </c>
      <c r="C5" s="3" t="s">
        <v>7</v>
      </c>
      <c r="D5" s="4">
        <v>141</v>
      </c>
      <c r="E5" s="5" t="s">
        <v>24</v>
      </c>
      <c r="F5">
        <v>1</v>
      </c>
      <c r="G5">
        <f t="shared" si="1"/>
        <v>0</v>
      </c>
      <c r="H5">
        <f t="shared" si="2"/>
        <v>0.49171989033707025</v>
      </c>
      <c r="I5">
        <f t="shared" si="3"/>
        <v>0.50828010966292969</v>
      </c>
      <c r="J5">
        <f t="shared" si="0"/>
        <v>0.49171989033707025</v>
      </c>
      <c r="K5">
        <f t="shared" si="4"/>
        <v>-0.70984605320207672</v>
      </c>
      <c r="M5" s="18" t="s">
        <v>7181</v>
      </c>
      <c r="N5" s="18">
        <f>SUM(K:K)</f>
        <v>-1665.3699159579969</v>
      </c>
      <c r="O5" s="18"/>
    </row>
    <row r="6" spans="1:15" ht="25" x14ac:dyDescent="0.25">
      <c r="A6" s="3">
        <v>4</v>
      </c>
      <c r="B6" s="3">
        <v>165</v>
      </c>
      <c r="C6" s="11" t="s">
        <v>9</v>
      </c>
      <c r="D6" s="4">
        <v>128</v>
      </c>
      <c r="E6" s="5" t="s">
        <v>24</v>
      </c>
      <c r="F6">
        <v>1</v>
      </c>
      <c r="G6">
        <f t="shared" si="1"/>
        <v>0</v>
      </c>
      <c r="H6">
        <f t="shared" si="2"/>
        <v>0.49171989033707025</v>
      </c>
      <c r="I6">
        <f t="shared" si="3"/>
        <v>0.50828010966292969</v>
      </c>
      <c r="J6">
        <f t="shared" si="0"/>
        <v>0.49171989033707025</v>
      </c>
      <c r="K6">
        <f t="shared" si="4"/>
        <v>-0.70984605320207672</v>
      </c>
      <c r="M6" s="18"/>
      <c r="N6" s="18"/>
      <c r="O6" s="18"/>
    </row>
    <row r="7" spans="1:15" ht="25" x14ac:dyDescent="0.25">
      <c r="A7" s="3">
        <v>4</v>
      </c>
      <c r="B7" s="3">
        <v>151</v>
      </c>
      <c r="C7" s="3" t="s">
        <v>9</v>
      </c>
      <c r="D7" s="4">
        <v>133</v>
      </c>
      <c r="E7" s="5" t="s">
        <v>24</v>
      </c>
      <c r="F7">
        <v>0</v>
      </c>
      <c r="G7">
        <f t="shared" si="1"/>
        <v>1</v>
      </c>
      <c r="H7">
        <f t="shared" si="2"/>
        <v>0.49171989033707025</v>
      </c>
      <c r="I7">
        <f t="shared" si="3"/>
        <v>0.50828010966292969</v>
      </c>
      <c r="J7">
        <f t="shared" si="0"/>
        <v>0.50828010966292969</v>
      </c>
      <c r="K7">
        <f t="shared" si="4"/>
        <v>-0.67672258639283689</v>
      </c>
      <c r="M7" s="18" t="s">
        <v>7182</v>
      </c>
      <c r="N7" s="19">
        <v>90.871888615773102</v>
      </c>
      <c r="O7" s="18"/>
    </row>
    <row r="8" spans="1:15" ht="25" x14ac:dyDescent="0.25">
      <c r="A8" s="3">
        <v>7</v>
      </c>
      <c r="B8" s="3">
        <v>157</v>
      </c>
      <c r="C8" s="3" t="s">
        <v>7</v>
      </c>
      <c r="D8" s="4">
        <v>157</v>
      </c>
      <c r="E8" s="5" t="s">
        <v>24</v>
      </c>
      <c r="F8">
        <v>0</v>
      </c>
      <c r="G8">
        <f t="shared" si="1"/>
        <v>1</v>
      </c>
      <c r="H8">
        <f t="shared" si="2"/>
        <v>0.49171989033707025</v>
      </c>
      <c r="I8">
        <f t="shared" si="3"/>
        <v>0.50828010966292969</v>
      </c>
      <c r="J8">
        <f t="shared" si="0"/>
        <v>0.50828010966292969</v>
      </c>
      <c r="K8">
        <f t="shared" si="4"/>
        <v>-0.67672258639283689</v>
      </c>
      <c r="M8" s="18" t="s">
        <v>7174</v>
      </c>
      <c r="N8" s="20">
        <f>1/(1+EXP(N3+O3*N7))</f>
        <v>0.66777348462848762</v>
      </c>
      <c r="O8" s="21" t="str">
        <f ca="1">_xlfn.FORMULATEXT(N8)</f>
        <v>=1/(1+EXP(N3+O3*N7))</v>
      </c>
    </row>
    <row r="9" spans="1:15" ht="25" x14ac:dyDescent="0.25">
      <c r="A9" s="3">
        <v>3</v>
      </c>
      <c r="B9" s="3">
        <v>175</v>
      </c>
      <c r="C9" s="3" t="s">
        <v>12</v>
      </c>
      <c r="D9" s="4">
        <v>105</v>
      </c>
      <c r="E9" s="5" t="s">
        <v>24</v>
      </c>
      <c r="F9">
        <v>1</v>
      </c>
      <c r="G9">
        <f t="shared" si="1"/>
        <v>0</v>
      </c>
      <c r="H9">
        <f t="shared" si="2"/>
        <v>0.49171989033707025</v>
      </c>
      <c r="I9">
        <f t="shared" si="3"/>
        <v>0.50828010966292969</v>
      </c>
      <c r="J9">
        <f t="shared" si="0"/>
        <v>0.49171989033707025</v>
      </c>
      <c r="K9">
        <f t="shared" si="4"/>
        <v>-0.70984605320207672</v>
      </c>
      <c r="M9" s="18"/>
      <c r="N9" s="18"/>
      <c r="O9" s="21"/>
    </row>
    <row r="10" spans="1:15" ht="25" x14ac:dyDescent="0.25">
      <c r="A10" s="3">
        <v>9</v>
      </c>
      <c r="B10" s="3">
        <v>178</v>
      </c>
      <c r="C10" s="3" t="s">
        <v>9</v>
      </c>
      <c r="D10" s="4">
        <v>190</v>
      </c>
      <c r="E10" s="5" t="s">
        <v>24</v>
      </c>
      <c r="F10">
        <v>0</v>
      </c>
      <c r="G10">
        <f t="shared" si="1"/>
        <v>1</v>
      </c>
      <c r="H10">
        <f t="shared" si="2"/>
        <v>0.49171989033707025</v>
      </c>
      <c r="I10">
        <f t="shared" si="3"/>
        <v>0.50828010966292969</v>
      </c>
      <c r="J10">
        <f t="shared" si="0"/>
        <v>0.50828010966292969</v>
      </c>
      <c r="K10">
        <f t="shared" si="4"/>
        <v>-0.67672258639283689</v>
      </c>
      <c r="M10" s="18" t="s">
        <v>7183</v>
      </c>
      <c r="N10" s="18">
        <f>N7*N8</f>
        <v>60.681837715726601</v>
      </c>
      <c r="O10" s="21" t="str">
        <f ca="1">_xlfn.FORMULATEXT(N10)</f>
        <v>=N7*N8</v>
      </c>
    </row>
    <row r="11" spans="1:15" ht="25" x14ac:dyDescent="0.25">
      <c r="A11" s="3">
        <v>9</v>
      </c>
      <c r="B11" s="3">
        <v>178</v>
      </c>
      <c r="C11" s="3" t="s">
        <v>7</v>
      </c>
      <c r="D11" s="4">
        <v>150</v>
      </c>
      <c r="E11" s="5" t="s">
        <v>24</v>
      </c>
      <c r="F11">
        <v>0</v>
      </c>
      <c r="G11">
        <f t="shared" si="1"/>
        <v>1</v>
      </c>
      <c r="H11">
        <f t="shared" si="2"/>
        <v>0.49171989033707025</v>
      </c>
      <c r="I11">
        <f t="shared" si="3"/>
        <v>0.50828010966292969</v>
      </c>
      <c r="J11">
        <f t="shared" si="0"/>
        <v>0.50828010966292969</v>
      </c>
      <c r="K11">
        <f t="shared" si="4"/>
        <v>-0.67672258639283689</v>
      </c>
      <c r="M11" s="18"/>
      <c r="N11" s="18"/>
      <c r="O11" s="21"/>
    </row>
    <row r="12" spans="1:15" ht="25" x14ac:dyDescent="0.25">
      <c r="A12" s="3">
        <v>3</v>
      </c>
      <c r="B12" s="3">
        <v>192</v>
      </c>
      <c r="C12" s="3" t="s">
        <v>9</v>
      </c>
      <c r="D12" s="4">
        <v>138</v>
      </c>
      <c r="E12" s="5" t="s">
        <v>24</v>
      </c>
      <c r="F12">
        <v>0</v>
      </c>
      <c r="G12">
        <f t="shared" si="1"/>
        <v>1</v>
      </c>
      <c r="H12">
        <f t="shared" si="2"/>
        <v>0.49171989033707025</v>
      </c>
      <c r="I12">
        <f t="shared" si="3"/>
        <v>0.50828010966292969</v>
      </c>
      <c r="J12">
        <f t="shared" si="0"/>
        <v>0.50828010966292969</v>
      </c>
      <c r="K12">
        <f t="shared" si="4"/>
        <v>-0.67672258639283689</v>
      </c>
      <c r="M12" s="18" t="s">
        <v>7184</v>
      </c>
      <c r="N12" s="18">
        <f>N10*50</f>
        <v>3034.0918857863298</v>
      </c>
      <c r="O12" s="21" t="str">
        <f ca="1">_xlfn.FORMULATEXT(N12)</f>
        <v>=N10*50</v>
      </c>
    </row>
    <row r="13" spans="1:15" x14ac:dyDescent="0.2">
      <c r="A13" s="3">
        <v>5</v>
      </c>
      <c r="B13" s="3">
        <v>168</v>
      </c>
      <c r="C13" s="3" t="s">
        <v>9</v>
      </c>
      <c r="D13" s="4">
        <v>123</v>
      </c>
      <c r="E13" s="5" t="s">
        <v>24</v>
      </c>
      <c r="F13">
        <v>1</v>
      </c>
      <c r="G13">
        <f t="shared" si="1"/>
        <v>0</v>
      </c>
      <c r="H13">
        <f t="shared" si="2"/>
        <v>0.49171989033707025</v>
      </c>
      <c r="I13">
        <f t="shared" si="3"/>
        <v>0.50828010966292969</v>
      </c>
      <c r="J13">
        <f t="shared" si="0"/>
        <v>0.49171989033707025</v>
      </c>
      <c r="K13">
        <f t="shared" si="4"/>
        <v>-0.70984605320207672</v>
      </c>
    </row>
    <row r="14" spans="1:15" x14ac:dyDescent="0.2">
      <c r="A14" s="3">
        <v>4</v>
      </c>
      <c r="B14" s="3">
        <v>179</v>
      </c>
      <c r="C14" s="3" t="s">
        <v>9</v>
      </c>
      <c r="D14" s="4">
        <v>190</v>
      </c>
      <c r="E14" s="5" t="s">
        <v>24</v>
      </c>
      <c r="F14">
        <v>0</v>
      </c>
      <c r="G14">
        <f t="shared" si="1"/>
        <v>1</v>
      </c>
      <c r="H14">
        <f t="shared" si="2"/>
        <v>0.49171989033707025</v>
      </c>
      <c r="I14">
        <f t="shared" si="3"/>
        <v>0.50828010966292969</v>
      </c>
      <c r="J14">
        <f t="shared" si="0"/>
        <v>0.50828010966292969</v>
      </c>
      <c r="K14">
        <f t="shared" si="4"/>
        <v>-0.67672258639283689</v>
      </c>
    </row>
    <row r="15" spans="1:15" x14ac:dyDescent="0.2">
      <c r="A15" s="3">
        <v>6</v>
      </c>
      <c r="B15" s="3">
        <v>187</v>
      </c>
      <c r="C15" s="3" t="s">
        <v>9</v>
      </c>
      <c r="D15" s="4">
        <v>158</v>
      </c>
      <c r="E15" s="5" t="s">
        <v>24</v>
      </c>
      <c r="F15">
        <v>1</v>
      </c>
      <c r="G15">
        <f t="shared" si="1"/>
        <v>0</v>
      </c>
      <c r="H15">
        <f t="shared" si="2"/>
        <v>0.49171989033707025</v>
      </c>
      <c r="I15">
        <f t="shared" si="3"/>
        <v>0.50828010966292969</v>
      </c>
      <c r="J15">
        <f t="shared" si="0"/>
        <v>0.49171989033707025</v>
      </c>
      <c r="K15">
        <f t="shared" si="4"/>
        <v>-0.70984605320207672</v>
      </c>
      <c r="M15" s="5"/>
    </row>
    <row r="16" spans="1:15" x14ac:dyDescent="0.2">
      <c r="A16" s="3">
        <v>6</v>
      </c>
      <c r="B16" s="3">
        <v>191</v>
      </c>
      <c r="C16" s="3" t="s">
        <v>12</v>
      </c>
      <c r="D16" s="4">
        <v>166</v>
      </c>
      <c r="E16" s="5" t="s">
        <v>24</v>
      </c>
      <c r="F16">
        <v>0</v>
      </c>
      <c r="G16">
        <f t="shared" si="1"/>
        <v>1</v>
      </c>
      <c r="H16">
        <f t="shared" si="2"/>
        <v>0.49171989033707025</v>
      </c>
      <c r="I16">
        <f t="shared" si="3"/>
        <v>0.50828010966292969</v>
      </c>
      <c r="J16">
        <f t="shared" si="0"/>
        <v>0.50828010966292969</v>
      </c>
      <c r="K16">
        <f t="shared" si="4"/>
        <v>-0.67672258639283689</v>
      </c>
    </row>
    <row r="17" spans="1:14" x14ac:dyDescent="0.2">
      <c r="A17" s="3">
        <v>10</v>
      </c>
      <c r="B17" s="3">
        <v>179</v>
      </c>
      <c r="C17" s="3" t="s">
        <v>9</v>
      </c>
      <c r="D17" s="4">
        <v>179</v>
      </c>
      <c r="E17" s="5" t="s">
        <v>24</v>
      </c>
      <c r="F17">
        <v>0</v>
      </c>
      <c r="G17">
        <f t="shared" si="1"/>
        <v>1</v>
      </c>
      <c r="H17">
        <f t="shared" si="2"/>
        <v>0.49171989033707025</v>
      </c>
      <c r="I17">
        <f t="shared" si="3"/>
        <v>0.50828010966292969</v>
      </c>
      <c r="J17">
        <f t="shared" si="0"/>
        <v>0.50828010966292969</v>
      </c>
      <c r="K17">
        <f t="shared" si="4"/>
        <v>-0.67672258639283689</v>
      </c>
    </row>
    <row r="18" spans="1:14" x14ac:dyDescent="0.2">
      <c r="A18" s="3">
        <v>4</v>
      </c>
      <c r="B18" s="3">
        <v>142</v>
      </c>
      <c r="C18" s="3" t="s">
        <v>9</v>
      </c>
      <c r="D18" s="4">
        <v>116</v>
      </c>
      <c r="E18" s="5" t="s">
        <v>24</v>
      </c>
      <c r="F18">
        <v>1</v>
      </c>
      <c r="G18">
        <f t="shared" si="1"/>
        <v>0</v>
      </c>
      <c r="H18">
        <f t="shared" si="2"/>
        <v>0.49171989033707025</v>
      </c>
      <c r="I18">
        <f t="shared" si="3"/>
        <v>0.50828010966292969</v>
      </c>
      <c r="J18">
        <f t="shared" si="0"/>
        <v>0.49171989033707025</v>
      </c>
      <c r="K18">
        <f t="shared" si="4"/>
        <v>-0.70984605320207672</v>
      </c>
    </row>
    <row r="19" spans="1:14" x14ac:dyDescent="0.2">
      <c r="A19" s="3">
        <v>10</v>
      </c>
      <c r="B19" s="3">
        <v>185</v>
      </c>
      <c r="C19" s="3" t="s">
        <v>7</v>
      </c>
      <c r="D19" s="4">
        <v>136</v>
      </c>
      <c r="E19" s="5" t="s">
        <v>24</v>
      </c>
      <c r="F19">
        <v>1</v>
      </c>
      <c r="G19">
        <f t="shared" si="1"/>
        <v>0</v>
      </c>
      <c r="H19">
        <f t="shared" si="2"/>
        <v>0.49171989033707025</v>
      </c>
      <c r="I19">
        <f t="shared" si="3"/>
        <v>0.50828010966292969</v>
      </c>
      <c r="J19">
        <f t="shared" si="0"/>
        <v>0.49171989033707025</v>
      </c>
      <c r="K19">
        <f t="shared" si="4"/>
        <v>-0.70984605320207672</v>
      </c>
    </row>
    <row r="20" spans="1:14" x14ac:dyDescent="0.2">
      <c r="A20" s="3">
        <v>10</v>
      </c>
      <c r="B20" s="3">
        <v>179</v>
      </c>
      <c r="C20" s="3" t="s">
        <v>9</v>
      </c>
      <c r="D20" s="4">
        <v>152</v>
      </c>
      <c r="E20" s="5" t="s">
        <v>24</v>
      </c>
      <c r="F20">
        <v>0</v>
      </c>
      <c r="G20">
        <f t="shared" si="1"/>
        <v>1</v>
      </c>
      <c r="H20">
        <f t="shared" si="2"/>
        <v>0.49171989033707025</v>
      </c>
      <c r="I20">
        <f t="shared" si="3"/>
        <v>0.50828010966292969</v>
      </c>
      <c r="J20">
        <f t="shared" si="0"/>
        <v>0.50828010966292969</v>
      </c>
      <c r="K20">
        <f t="shared" si="4"/>
        <v>-0.67672258639283689</v>
      </c>
    </row>
    <row r="21" spans="1:14" x14ac:dyDescent="0.2">
      <c r="A21" s="3">
        <v>10</v>
      </c>
      <c r="B21" s="3">
        <v>151</v>
      </c>
      <c r="C21" s="3" t="s">
        <v>12</v>
      </c>
      <c r="D21" s="4">
        <v>102</v>
      </c>
      <c r="E21" s="5" t="s">
        <v>24</v>
      </c>
      <c r="F21">
        <v>1</v>
      </c>
      <c r="G21">
        <f t="shared" si="1"/>
        <v>0</v>
      </c>
      <c r="H21">
        <f t="shared" si="2"/>
        <v>0.49171989033707025</v>
      </c>
      <c r="I21">
        <f t="shared" si="3"/>
        <v>0.50828010966292969</v>
      </c>
      <c r="J21">
        <f t="shared" si="0"/>
        <v>0.49171989033707025</v>
      </c>
      <c r="K21">
        <f t="shared" si="4"/>
        <v>-0.70984605320207672</v>
      </c>
      <c r="N21" s="22"/>
    </row>
    <row r="22" spans="1:14" x14ac:dyDescent="0.2">
      <c r="A22" s="3">
        <v>7</v>
      </c>
      <c r="B22" s="3">
        <v>180</v>
      </c>
      <c r="C22" s="3" t="s">
        <v>12</v>
      </c>
      <c r="D22" s="4">
        <v>136</v>
      </c>
      <c r="E22" s="5" t="s">
        <v>24</v>
      </c>
      <c r="F22">
        <v>0</v>
      </c>
      <c r="G22">
        <f t="shared" si="1"/>
        <v>1</v>
      </c>
      <c r="H22">
        <f t="shared" si="2"/>
        <v>0.49171989033707025</v>
      </c>
      <c r="I22">
        <f t="shared" si="3"/>
        <v>0.50828010966292969</v>
      </c>
      <c r="J22">
        <f t="shared" si="0"/>
        <v>0.50828010966292969</v>
      </c>
      <c r="K22">
        <f t="shared" si="4"/>
        <v>-0.67672258639283689</v>
      </c>
    </row>
    <row r="23" spans="1:14" x14ac:dyDescent="0.2">
      <c r="A23" s="3">
        <v>2</v>
      </c>
      <c r="B23" s="3">
        <v>198</v>
      </c>
      <c r="C23" s="3" t="s">
        <v>7</v>
      </c>
      <c r="D23" s="4">
        <v>101</v>
      </c>
      <c r="E23" s="5" t="s">
        <v>24</v>
      </c>
      <c r="F23">
        <v>0</v>
      </c>
      <c r="G23">
        <f t="shared" si="1"/>
        <v>1</v>
      </c>
      <c r="H23">
        <f t="shared" si="2"/>
        <v>0.49171989033707025</v>
      </c>
      <c r="I23">
        <f t="shared" si="3"/>
        <v>0.50828010966292969</v>
      </c>
      <c r="J23">
        <f t="shared" si="0"/>
        <v>0.50828010966292969</v>
      </c>
      <c r="K23">
        <f t="shared" si="4"/>
        <v>-0.67672258639283689</v>
      </c>
    </row>
    <row r="24" spans="1:14" x14ac:dyDescent="0.2">
      <c r="A24" s="3">
        <v>3</v>
      </c>
      <c r="B24" s="3">
        <v>189</v>
      </c>
      <c r="C24" s="3" t="s">
        <v>7</v>
      </c>
      <c r="D24" s="4">
        <v>132</v>
      </c>
      <c r="E24" s="5" t="s">
        <v>24</v>
      </c>
      <c r="F24">
        <v>0</v>
      </c>
      <c r="G24">
        <f t="shared" si="1"/>
        <v>1</v>
      </c>
      <c r="H24">
        <f t="shared" si="2"/>
        <v>0.49171989033707025</v>
      </c>
      <c r="I24">
        <f t="shared" si="3"/>
        <v>0.50828010966292969</v>
      </c>
      <c r="J24">
        <f t="shared" si="0"/>
        <v>0.50828010966292969</v>
      </c>
      <c r="K24">
        <f t="shared" si="4"/>
        <v>-0.67672258639283689</v>
      </c>
    </row>
    <row r="25" spans="1:14" x14ac:dyDescent="0.2">
      <c r="A25" s="3">
        <v>2</v>
      </c>
      <c r="B25" s="3">
        <v>188</v>
      </c>
      <c r="C25" s="3" t="s">
        <v>7</v>
      </c>
      <c r="D25" s="4">
        <v>120</v>
      </c>
      <c r="E25" s="5" t="s">
        <v>24</v>
      </c>
      <c r="F25">
        <v>0</v>
      </c>
      <c r="G25">
        <f t="shared" si="1"/>
        <v>1</v>
      </c>
      <c r="H25">
        <f t="shared" si="2"/>
        <v>0.49171989033707025</v>
      </c>
      <c r="I25">
        <f t="shared" si="3"/>
        <v>0.50828010966292969</v>
      </c>
      <c r="J25">
        <f t="shared" si="0"/>
        <v>0.50828010966292969</v>
      </c>
      <c r="K25">
        <f t="shared" si="4"/>
        <v>-0.67672258639283689</v>
      </c>
    </row>
    <row r="26" spans="1:14" x14ac:dyDescent="0.2">
      <c r="A26" s="3">
        <v>4</v>
      </c>
      <c r="B26" s="3">
        <v>181</v>
      </c>
      <c r="C26" s="3" t="s">
        <v>9</v>
      </c>
      <c r="D26" s="4">
        <v>170</v>
      </c>
      <c r="E26" s="5" t="s">
        <v>24</v>
      </c>
      <c r="F26">
        <v>1</v>
      </c>
      <c r="G26">
        <f t="shared" si="1"/>
        <v>0</v>
      </c>
      <c r="H26">
        <f t="shared" si="2"/>
        <v>0.49171989033707025</v>
      </c>
      <c r="I26">
        <f t="shared" si="3"/>
        <v>0.50828010966292969</v>
      </c>
      <c r="J26">
        <f t="shared" si="0"/>
        <v>0.49171989033707025</v>
      </c>
      <c r="K26">
        <f t="shared" si="4"/>
        <v>-0.70984605320207672</v>
      </c>
    </row>
    <row r="27" spans="1:14" x14ac:dyDescent="0.2">
      <c r="A27" s="3">
        <v>2</v>
      </c>
      <c r="B27" s="3">
        <v>166</v>
      </c>
      <c r="C27" s="3" t="s">
        <v>7</v>
      </c>
      <c r="D27" s="4">
        <v>182</v>
      </c>
      <c r="E27" s="5" t="s">
        <v>24</v>
      </c>
      <c r="F27">
        <v>0</v>
      </c>
      <c r="G27">
        <f t="shared" si="1"/>
        <v>1</v>
      </c>
      <c r="H27">
        <f t="shared" si="2"/>
        <v>0.49171989033707025</v>
      </c>
      <c r="I27">
        <f t="shared" si="3"/>
        <v>0.50828010966292969</v>
      </c>
      <c r="J27">
        <f t="shared" si="0"/>
        <v>0.50828010966292969</v>
      </c>
      <c r="K27">
        <f t="shared" si="4"/>
        <v>-0.67672258639283689</v>
      </c>
    </row>
    <row r="28" spans="1:14" x14ac:dyDescent="0.2">
      <c r="A28" s="3">
        <v>8</v>
      </c>
      <c r="B28" s="3">
        <v>191</v>
      </c>
      <c r="C28" s="3" t="s">
        <v>9</v>
      </c>
      <c r="D28" s="4">
        <v>199</v>
      </c>
      <c r="E28" s="5" t="s">
        <v>24</v>
      </c>
      <c r="F28">
        <v>1</v>
      </c>
      <c r="G28">
        <f t="shared" si="1"/>
        <v>0</v>
      </c>
      <c r="H28">
        <f t="shared" si="2"/>
        <v>0.49171989033707025</v>
      </c>
      <c r="I28">
        <f t="shared" si="3"/>
        <v>0.50828010966292969</v>
      </c>
      <c r="J28">
        <f t="shared" si="0"/>
        <v>0.49171989033707025</v>
      </c>
      <c r="K28">
        <f t="shared" si="4"/>
        <v>-0.70984605320207672</v>
      </c>
    </row>
    <row r="29" spans="1:14" x14ac:dyDescent="0.2">
      <c r="A29" s="3">
        <v>7</v>
      </c>
      <c r="B29" s="3">
        <v>197</v>
      </c>
      <c r="C29" s="3" t="s">
        <v>12</v>
      </c>
      <c r="D29" s="4">
        <v>118</v>
      </c>
      <c r="E29" s="5" t="s">
        <v>24</v>
      </c>
      <c r="F29">
        <v>0</v>
      </c>
      <c r="G29">
        <f t="shared" si="1"/>
        <v>1</v>
      </c>
      <c r="H29">
        <f t="shared" si="2"/>
        <v>0.49171989033707025</v>
      </c>
      <c r="I29">
        <f t="shared" si="3"/>
        <v>0.50828010966292969</v>
      </c>
      <c r="J29">
        <f t="shared" si="0"/>
        <v>0.50828010966292969</v>
      </c>
      <c r="K29">
        <f t="shared" si="4"/>
        <v>-0.67672258639283689</v>
      </c>
    </row>
    <row r="30" spans="1:14" x14ac:dyDescent="0.2">
      <c r="A30" s="3">
        <v>6</v>
      </c>
      <c r="B30" s="3">
        <v>168</v>
      </c>
      <c r="C30" s="3" t="s">
        <v>7</v>
      </c>
      <c r="D30" s="4">
        <v>120</v>
      </c>
      <c r="E30" s="5" t="s">
        <v>24</v>
      </c>
      <c r="F30">
        <v>0</v>
      </c>
      <c r="G30">
        <f t="shared" si="1"/>
        <v>1</v>
      </c>
      <c r="H30">
        <f t="shared" si="2"/>
        <v>0.49171989033707025</v>
      </c>
      <c r="I30">
        <f t="shared" si="3"/>
        <v>0.50828010966292969</v>
      </c>
      <c r="J30">
        <f t="shared" si="0"/>
        <v>0.50828010966292969</v>
      </c>
      <c r="K30">
        <f t="shared" si="4"/>
        <v>-0.67672258639283689</v>
      </c>
    </row>
    <row r="31" spans="1:14" x14ac:dyDescent="0.2">
      <c r="A31" s="3">
        <v>9</v>
      </c>
      <c r="B31" s="3">
        <v>154</v>
      </c>
      <c r="C31" s="3" t="s">
        <v>9</v>
      </c>
      <c r="D31" s="4">
        <v>149</v>
      </c>
      <c r="E31" s="5" t="s">
        <v>24</v>
      </c>
      <c r="F31">
        <v>1</v>
      </c>
      <c r="G31">
        <f t="shared" si="1"/>
        <v>0</v>
      </c>
      <c r="H31">
        <f t="shared" si="2"/>
        <v>0.49171989033707025</v>
      </c>
      <c r="I31">
        <f t="shared" si="3"/>
        <v>0.50828010966292969</v>
      </c>
      <c r="J31">
        <f t="shared" si="0"/>
        <v>0.49171989033707025</v>
      </c>
      <c r="K31">
        <f t="shared" si="4"/>
        <v>-0.70984605320207672</v>
      </c>
    </row>
    <row r="32" spans="1:14" x14ac:dyDescent="0.2">
      <c r="A32" s="3">
        <v>8</v>
      </c>
      <c r="B32" s="3">
        <v>172</v>
      </c>
      <c r="C32" s="3" t="s">
        <v>12</v>
      </c>
      <c r="D32" s="4">
        <v>105</v>
      </c>
      <c r="E32" s="5" t="s">
        <v>24</v>
      </c>
      <c r="F32">
        <v>1</v>
      </c>
      <c r="G32">
        <f t="shared" si="1"/>
        <v>0</v>
      </c>
      <c r="H32">
        <f t="shared" si="2"/>
        <v>0.49171989033707025</v>
      </c>
      <c r="I32">
        <f t="shared" si="3"/>
        <v>0.50828010966292969</v>
      </c>
      <c r="J32">
        <f t="shared" si="0"/>
        <v>0.49171989033707025</v>
      </c>
      <c r="K32">
        <f t="shared" si="4"/>
        <v>-0.70984605320207672</v>
      </c>
    </row>
    <row r="33" spans="1:11" x14ac:dyDescent="0.2">
      <c r="A33" s="3">
        <v>1</v>
      </c>
      <c r="B33" s="3">
        <v>187</v>
      </c>
      <c r="C33" s="3" t="s">
        <v>12</v>
      </c>
      <c r="D33" s="4">
        <v>130</v>
      </c>
      <c r="E33" s="5" t="s">
        <v>24</v>
      </c>
      <c r="F33">
        <v>0</v>
      </c>
      <c r="G33">
        <f t="shared" si="1"/>
        <v>1</v>
      </c>
      <c r="H33">
        <f t="shared" si="2"/>
        <v>0.49171989033707025</v>
      </c>
      <c r="I33">
        <f t="shared" si="3"/>
        <v>0.50828010966292969</v>
      </c>
      <c r="J33">
        <f t="shared" si="0"/>
        <v>0.50828010966292969</v>
      </c>
      <c r="K33">
        <f t="shared" si="4"/>
        <v>-0.67672258639283689</v>
      </c>
    </row>
    <row r="34" spans="1:11" x14ac:dyDescent="0.2">
      <c r="A34" s="3">
        <v>5</v>
      </c>
      <c r="B34" s="3">
        <v>155</v>
      </c>
      <c r="C34" s="3" t="s">
        <v>9</v>
      </c>
      <c r="D34" s="4">
        <v>118</v>
      </c>
      <c r="E34" s="5" t="s">
        <v>24</v>
      </c>
      <c r="F34">
        <v>1</v>
      </c>
      <c r="G34">
        <f t="shared" si="1"/>
        <v>0</v>
      </c>
      <c r="H34">
        <f t="shared" si="2"/>
        <v>0.49171989033707025</v>
      </c>
      <c r="I34">
        <f t="shared" si="3"/>
        <v>0.50828010966292969</v>
      </c>
      <c r="J34">
        <f t="shared" si="0"/>
        <v>0.49171989033707025</v>
      </c>
      <c r="K34">
        <f t="shared" si="4"/>
        <v>-0.70984605320207672</v>
      </c>
    </row>
    <row r="35" spans="1:11" x14ac:dyDescent="0.2">
      <c r="A35" s="3">
        <v>7</v>
      </c>
      <c r="B35" s="3">
        <v>156</v>
      </c>
      <c r="C35" s="3" t="s">
        <v>9</v>
      </c>
      <c r="D35" s="4">
        <v>147</v>
      </c>
      <c r="E35" s="5" t="s">
        <v>24</v>
      </c>
      <c r="F35">
        <v>0</v>
      </c>
      <c r="G35">
        <f t="shared" si="1"/>
        <v>1</v>
      </c>
      <c r="H35">
        <f t="shared" si="2"/>
        <v>0.49171989033707025</v>
      </c>
      <c r="I35">
        <f t="shared" si="3"/>
        <v>0.50828010966292969</v>
      </c>
      <c r="J35">
        <f t="shared" si="0"/>
        <v>0.50828010966292969</v>
      </c>
      <c r="K35">
        <f t="shared" si="4"/>
        <v>-0.67672258639283689</v>
      </c>
    </row>
    <row r="36" spans="1:11" x14ac:dyDescent="0.2">
      <c r="A36" s="3">
        <v>1</v>
      </c>
      <c r="B36" s="3">
        <v>150</v>
      </c>
      <c r="C36" s="3" t="s">
        <v>12</v>
      </c>
      <c r="D36" s="4">
        <v>170</v>
      </c>
      <c r="E36" s="5" t="s">
        <v>24</v>
      </c>
      <c r="F36">
        <v>0</v>
      </c>
      <c r="G36">
        <f t="shared" si="1"/>
        <v>1</v>
      </c>
      <c r="H36">
        <f t="shared" si="2"/>
        <v>0.49171989033707025</v>
      </c>
      <c r="I36">
        <f t="shared" si="3"/>
        <v>0.50828010966292969</v>
      </c>
      <c r="J36">
        <f t="shared" si="0"/>
        <v>0.50828010966292969</v>
      </c>
      <c r="K36">
        <f t="shared" si="4"/>
        <v>-0.67672258639283689</v>
      </c>
    </row>
    <row r="37" spans="1:11" x14ac:dyDescent="0.2">
      <c r="A37" s="3">
        <v>6</v>
      </c>
      <c r="B37" s="3">
        <v>156</v>
      </c>
      <c r="C37" s="3" t="s">
        <v>12</v>
      </c>
      <c r="D37" s="4">
        <v>154</v>
      </c>
      <c r="E37" s="5" t="s">
        <v>24</v>
      </c>
      <c r="F37">
        <v>1</v>
      </c>
      <c r="G37">
        <f t="shared" si="1"/>
        <v>0</v>
      </c>
      <c r="H37">
        <f t="shared" si="2"/>
        <v>0.49171989033707025</v>
      </c>
      <c r="I37">
        <f t="shared" si="3"/>
        <v>0.50828010966292969</v>
      </c>
      <c r="J37">
        <f t="shared" si="0"/>
        <v>0.49171989033707025</v>
      </c>
      <c r="K37">
        <f t="shared" si="4"/>
        <v>-0.70984605320207672</v>
      </c>
    </row>
    <row r="38" spans="1:11" x14ac:dyDescent="0.2">
      <c r="A38" s="3">
        <v>10</v>
      </c>
      <c r="B38" s="3">
        <v>146</v>
      </c>
      <c r="C38" s="3" t="s">
        <v>12</v>
      </c>
      <c r="D38" s="4">
        <v>108</v>
      </c>
      <c r="E38" s="5" t="s">
        <v>24</v>
      </c>
      <c r="F38">
        <v>1</v>
      </c>
      <c r="G38">
        <f t="shared" si="1"/>
        <v>0</v>
      </c>
      <c r="H38">
        <f t="shared" si="2"/>
        <v>0.49171989033707025</v>
      </c>
      <c r="I38">
        <f t="shared" si="3"/>
        <v>0.50828010966292969</v>
      </c>
      <c r="J38">
        <f t="shared" si="0"/>
        <v>0.49171989033707025</v>
      </c>
      <c r="K38">
        <f t="shared" si="4"/>
        <v>-0.70984605320207672</v>
      </c>
    </row>
    <row r="39" spans="1:11" x14ac:dyDescent="0.2">
      <c r="A39" s="3">
        <v>8</v>
      </c>
      <c r="B39" s="3">
        <v>148</v>
      </c>
      <c r="C39" s="3" t="s">
        <v>9</v>
      </c>
      <c r="D39" s="4">
        <v>121</v>
      </c>
      <c r="E39" s="5" t="s">
        <v>24</v>
      </c>
      <c r="F39">
        <v>0</v>
      </c>
      <c r="G39">
        <f t="shared" si="1"/>
        <v>1</v>
      </c>
      <c r="H39">
        <f t="shared" si="2"/>
        <v>0.49171989033707025</v>
      </c>
      <c r="I39">
        <f t="shared" si="3"/>
        <v>0.50828010966292969</v>
      </c>
      <c r="J39">
        <f t="shared" si="0"/>
        <v>0.50828010966292969</v>
      </c>
      <c r="K39">
        <f t="shared" si="4"/>
        <v>-0.67672258639283689</v>
      </c>
    </row>
    <row r="40" spans="1:11" x14ac:dyDescent="0.2">
      <c r="A40" s="3">
        <v>2</v>
      </c>
      <c r="B40" s="3">
        <v>145</v>
      </c>
      <c r="C40" s="3" t="s">
        <v>12</v>
      </c>
      <c r="D40" s="4">
        <v>183</v>
      </c>
      <c r="E40" s="5" t="s">
        <v>24</v>
      </c>
      <c r="F40">
        <v>0</v>
      </c>
      <c r="G40">
        <f t="shared" si="1"/>
        <v>1</v>
      </c>
      <c r="H40">
        <f t="shared" si="2"/>
        <v>0.49171989033707025</v>
      </c>
      <c r="I40">
        <f t="shared" si="3"/>
        <v>0.50828010966292969</v>
      </c>
      <c r="J40">
        <f t="shared" si="0"/>
        <v>0.50828010966292969</v>
      </c>
      <c r="K40">
        <f t="shared" si="4"/>
        <v>-0.67672258639283689</v>
      </c>
    </row>
    <row r="41" spans="1:11" x14ac:dyDescent="0.2">
      <c r="A41" s="3">
        <v>8</v>
      </c>
      <c r="B41" s="3">
        <v>177</v>
      </c>
      <c r="C41" s="3" t="s">
        <v>12</v>
      </c>
      <c r="D41" s="4">
        <v>191</v>
      </c>
      <c r="E41" s="5" t="s">
        <v>24</v>
      </c>
      <c r="F41">
        <v>0</v>
      </c>
      <c r="G41">
        <f t="shared" si="1"/>
        <v>1</v>
      </c>
      <c r="H41">
        <f t="shared" si="2"/>
        <v>0.49171989033707025</v>
      </c>
      <c r="I41">
        <f t="shared" si="3"/>
        <v>0.50828010966292969</v>
      </c>
      <c r="J41">
        <f t="shared" si="0"/>
        <v>0.50828010966292969</v>
      </c>
      <c r="K41">
        <f t="shared" si="4"/>
        <v>-0.67672258639283689</v>
      </c>
    </row>
    <row r="42" spans="1:11" x14ac:dyDescent="0.2">
      <c r="A42" s="3">
        <v>2</v>
      </c>
      <c r="B42" s="3">
        <v>174</v>
      </c>
      <c r="C42" s="3" t="s">
        <v>9</v>
      </c>
      <c r="D42" s="4">
        <v>168</v>
      </c>
      <c r="E42" s="5" t="s">
        <v>24</v>
      </c>
      <c r="F42">
        <v>1</v>
      </c>
      <c r="G42">
        <f t="shared" si="1"/>
        <v>0</v>
      </c>
      <c r="H42">
        <f t="shared" si="2"/>
        <v>0.49171989033707025</v>
      </c>
      <c r="I42">
        <f t="shared" si="3"/>
        <v>0.50828010966292969</v>
      </c>
      <c r="J42">
        <f t="shared" si="0"/>
        <v>0.49171989033707025</v>
      </c>
      <c r="K42">
        <f t="shared" si="4"/>
        <v>-0.70984605320207672</v>
      </c>
    </row>
    <row r="43" spans="1:11" x14ac:dyDescent="0.2">
      <c r="A43" s="3">
        <v>6</v>
      </c>
      <c r="B43" s="3">
        <v>174</v>
      </c>
      <c r="C43" s="3" t="s">
        <v>7</v>
      </c>
      <c r="D43" s="4">
        <v>137</v>
      </c>
      <c r="E43" s="5" t="s">
        <v>24</v>
      </c>
      <c r="F43">
        <v>0</v>
      </c>
      <c r="G43">
        <f t="shared" si="1"/>
        <v>1</v>
      </c>
      <c r="H43">
        <f t="shared" si="2"/>
        <v>0.49171989033707025</v>
      </c>
      <c r="I43">
        <f t="shared" si="3"/>
        <v>0.50828010966292969</v>
      </c>
      <c r="J43">
        <f t="shared" si="0"/>
        <v>0.50828010966292969</v>
      </c>
      <c r="K43">
        <f t="shared" si="4"/>
        <v>-0.67672258639283689</v>
      </c>
    </row>
    <row r="44" spans="1:11" x14ac:dyDescent="0.2">
      <c r="A44" s="3">
        <v>8</v>
      </c>
      <c r="B44" s="3">
        <v>173</v>
      </c>
      <c r="C44" s="3" t="s">
        <v>7</v>
      </c>
      <c r="D44" s="4">
        <v>184</v>
      </c>
      <c r="E44" s="5" t="s">
        <v>24</v>
      </c>
      <c r="F44">
        <v>0</v>
      </c>
      <c r="G44">
        <f t="shared" si="1"/>
        <v>1</v>
      </c>
      <c r="H44">
        <f t="shared" si="2"/>
        <v>0.49171989033707025</v>
      </c>
      <c r="I44">
        <f t="shared" si="3"/>
        <v>0.50828010966292969</v>
      </c>
      <c r="J44">
        <f t="shared" si="0"/>
        <v>0.50828010966292969</v>
      </c>
      <c r="K44">
        <f t="shared" si="4"/>
        <v>-0.67672258639283689</v>
      </c>
    </row>
    <row r="45" spans="1:11" x14ac:dyDescent="0.2">
      <c r="A45" s="3">
        <v>5</v>
      </c>
      <c r="B45" s="3">
        <v>197</v>
      </c>
      <c r="C45" s="3" t="s">
        <v>12</v>
      </c>
      <c r="D45" s="4">
        <v>182</v>
      </c>
      <c r="E45" s="5" t="s">
        <v>24</v>
      </c>
      <c r="F45">
        <v>0</v>
      </c>
      <c r="G45">
        <f t="shared" si="1"/>
        <v>1</v>
      </c>
      <c r="H45">
        <f t="shared" si="2"/>
        <v>0.49171989033707025</v>
      </c>
      <c r="I45">
        <f t="shared" si="3"/>
        <v>0.50828010966292969</v>
      </c>
      <c r="J45">
        <f t="shared" si="0"/>
        <v>0.50828010966292969</v>
      </c>
      <c r="K45">
        <f t="shared" si="4"/>
        <v>-0.67672258639283689</v>
      </c>
    </row>
    <row r="46" spans="1:11" x14ac:dyDescent="0.2">
      <c r="A46" s="3">
        <v>4</v>
      </c>
      <c r="B46" s="3">
        <v>188</v>
      </c>
      <c r="C46" s="3" t="s">
        <v>12</v>
      </c>
      <c r="D46" s="4">
        <v>161</v>
      </c>
      <c r="E46" s="5" t="s">
        <v>24</v>
      </c>
      <c r="F46">
        <v>0</v>
      </c>
      <c r="G46">
        <f t="shared" si="1"/>
        <v>1</v>
      </c>
      <c r="H46">
        <f t="shared" si="2"/>
        <v>0.49171989033707025</v>
      </c>
      <c r="I46">
        <f t="shared" si="3"/>
        <v>0.50828010966292969</v>
      </c>
      <c r="J46">
        <f t="shared" si="0"/>
        <v>0.50828010966292969</v>
      </c>
      <c r="K46">
        <f t="shared" si="4"/>
        <v>-0.67672258639283689</v>
      </c>
    </row>
    <row r="47" spans="1:11" x14ac:dyDescent="0.2">
      <c r="A47" s="3">
        <v>7</v>
      </c>
      <c r="B47" s="3">
        <v>170</v>
      </c>
      <c r="C47" s="3" t="s">
        <v>7</v>
      </c>
      <c r="D47" s="4">
        <v>168</v>
      </c>
      <c r="E47" s="5" t="s">
        <v>24</v>
      </c>
      <c r="F47">
        <v>0</v>
      </c>
      <c r="G47">
        <f t="shared" si="1"/>
        <v>1</v>
      </c>
      <c r="H47">
        <f t="shared" si="2"/>
        <v>0.49171989033707025</v>
      </c>
      <c r="I47">
        <f t="shared" si="3"/>
        <v>0.50828010966292969</v>
      </c>
      <c r="J47">
        <f t="shared" si="0"/>
        <v>0.50828010966292969</v>
      </c>
      <c r="K47">
        <f t="shared" si="4"/>
        <v>-0.67672258639283689</v>
      </c>
    </row>
    <row r="48" spans="1:11" x14ac:dyDescent="0.2">
      <c r="A48" s="3">
        <v>7</v>
      </c>
      <c r="B48" s="3">
        <v>193</v>
      </c>
      <c r="C48" s="3" t="s">
        <v>9</v>
      </c>
      <c r="D48" s="4">
        <v>133</v>
      </c>
      <c r="E48" s="5" t="s">
        <v>24</v>
      </c>
      <c r="F48">
        <v>0</v>
      </c>
      <c r="G48">
        <f t="shared" si="1"/>
        <v>1</v>
      </c>
      <c r="H48">
        <f t="shared" si="2"/>
        <v>0.49171989033707025</v>
      </c>
      <c r="I48">
        <f t="shared" si="3"/>
        <v>0.50828010966292969</v>
      </c>
      <c r="J48">
        <f t="shared" si="0"/>
        <v>0.50828010966292969</v>
      </c>
      <c r="K48">
        <f t="shared" si="4"/>
        <v>-0.67672258639283689</v>
      </c>
    </row>
    <row r="49" spans="1:11" x14ac:dyDescent="0.2">
      <c r="A49" s="3">
        <v>10</v>
      </c>
      <c r="B49" s="3">
        <v>151</v>
      </c>
      <c r="C49" s="3" t="s">
        <v>9</v>
      </c>
      <c r="D49" s="4">
        <v>136</v>
      </c>
      <c r="E49" s="5" t="s">
        <v>24</v>
      </c>
      <c r="F49">
        <v>0</v>
      </c>
      <c r="G49">
        <f t="shared" si="1"/>
        <v>1</v>
      </c>
      <c r="H49">
        <f t="shared" si="2"/>
        <v>0.49171989033707025</v>
      </c>
      <c r="I49">
        <f t="shared" si="3"/>
        <v>0.50828010966292969</v>
      </c>
      <c r="J49">
        <f t="shared" si="0"/>
        <v>0.50828010966292969</v>
      </c>
      <c r="K49">
        <f t="shared" si="4"/>
        <v>-0.67672258639283689</v>
      </c>
    </row>
    <row r="50" spans="1:11" x14ac:dyDescent="0.2">
      <c r="A50" s="3">
        <v>9</v>
      </c>
      <c r="B50" s="3">
        <v>162</v>
      </c>
      <c r="C50" s="3" t="s">
        <v>7</v>
      </c>
      <c r="D50" s="4">
        <v>148</v>
      </c>
      <c r="E50" s="5" t="s">
        <v>24</v>
      </c>
      <c r="F50">
        <v>0</v>
      </c>
      <c r="G50">
        <f t="shared" si="1"/>
        <v>1</v>
      </c>
      <c r="H50">
        <f t="shared" si="2"/>
        <v>0.49171989033707025</v>
      </c>
      <c r="I50">
        <f t="shared" si="3"/>
        <v>0.50828010966292969</v>
      </c>
      <c r="J50">
        <f t="shared" si="0"/>
        <v>0.50828010966292969</v>
      </c>
      <c r="K50">
        <f t="shared" si="4"/>
        <v>-0.67672258639283689</v>
      </c>
    </row>
    <row r="51" spans="1:11" x14ac:dyDescent="0.2">
      <c r="A51" s="3">
        <v>10</v>
      </c>
      <c r="B51" s="3">
        <v>167</v>
      </c>
      <c r="C51" s="3" t="s">
        <v>7</v>
      </c>
      <c r="D51" s="4">
        <v>181</v>
      </c>
      <c r="E51" s="5" t="s">
        <v>24</v>
      </c>
      <c r="F51">
        <v>0</v>
      </c>
      <c r="G51">
        <f t="shared" si="1"/>
        <v>1</v>
      </c>
      <c r="H51">
        <f t="shared" si="2"/>
        <v>0.49171989033707025</v>
      </c>
      <c r="I51">
        <f t="shared" si="3"/>
        <v>0.50828010966292969</v>
      </c>
      <c r="J51">
        <f t="shared" si="0"/>
        <v>0.50828010966292969</v>
      </c>
      <c r="K51">
        <f t="shared" si="4"/>
        <v>-0.67672258639283689</v>
      </c>
    </row>
    <row r="52" spans="1:11" x14ac:dyDescent="0.2">
      <c r="A52" s="3">
        <v>8</v>
      </c>
      <c r="B52" s="3">
        <v>152</v>
      </c>
      <c r="C52" s="3" t="s">
        <v>12</v>
      </c>
      <c r="D52" s="4">
        <v>181</v>
      </c>
      <c r="E52" s="5" t="s">
        <v>24</v>
      </c>
      <c r="F52">
        <v>0</v>
      </c>
      <c r="G52">
        <f t="shared" si="1"/>
        <v>1</v>
      </c>
      <c r="H52">
        <f t="shared" si="2"/>
        <v>0.49171989033707025</v>
      </c>
      <c r="I52">
        <f t="shared" si="3"/>
        <v>0.50828010966292969</v>
      </c>
      <c r="J52">
        <f t="shared" si="0"/>
        <v>0.50828010966292969</v>
      </c>
      <c r="K52">
        <f t="shared" si="4"/>
        <v>-0.67672258639283689</v>
      </c>
    </row>
    <row r="53" spans="1:11" x14ac:dyDescent="0.2">
      <c r="A53" s="3">
        <v>2</v>
      </c>
      <c r="B53" s="3">
        <v>168</v>
      </c>
      <c r="C53" s="3" t="s">
        <v>12</v>
      </c>
      <c r="D53" s="4">
        <v>154</v>
      </c>
      <c r="E53" s="5" t="s">
        <v>24</v>
      </c>
      <c r="F53">
        <v>1</v>
      </c>
      <c r="G53">
        <f t="shared" si="1"/>
        <v>0</v>
      </c>
      <c r="H53">
        <f t="shared" si="2"/>
        <v>0.49171989033707025</v>
      </c>
      <c r="I53">
        <f t="shared" si="3"/>
        <v>0.50828010966292969</v>
      </c>
      <c r="J53">
        <f t="shared" si="0"/>
        <v>0.49171989033707025</v>
      </c>
      <c r="K53">
        <f t="shared" si="4"/>
        <v>-0.70984605320207672</v>
      </c>
    </row>
    <row r="54" spans="1:11" x14ac:dyDescent="0.2">
      <c r="A54" s="3">
        <v>7</v>
      </c>
      <c r="B54" s="3">
        <v>163</v>
      </c>
      <c r="C54" s="3" t="s">
        <v>7</v>
      </c>
      <c r="D54" s="4">
        <v>155</v>
      </c>
      <c r="E54" s="5" t="s">
        <v>24</v>
      </c>
      <c r="F54">
        <v>0</v>
      </c>
      <c r="G54">
        <f t="shared" si="1"/>
        <v>1</v>
      </c>
      <c r="H54">
        <f t="shared" si="2"/>
        <v>0.49171989033707025</v>
      </c>
      <c r="I54">
        <f t="shared" si="3"/>
        <v>0.50828010966292969</v>
      </c>
      <c r="J54">
        <f t="shared" si="0"/>
        <v>0.50828010966292969</v>
      </c>
      <c r="K54">
        <f t="shared" si="4"/>
        <v>-0.67672258639283689</v>
      </c>
    </row>
    <row r="55" spans="1:11" x14ac:dyDescent="0.2">
      <c r="A55" s="3">
        <v>6</v>
      </c>
      <c r="B55" s="3">
        <v>179</v>
      </c>
      <c r="C55" s="3" t="s">
        <v>9</v>
      </c>
      <c r="D55" s="4">
        <v>193</v>
      </c>
      <c r="E55" s="5" t="s">
        <v>24</v>
      </c>
      <c r="F55">
        <v>0</v>
      </c>
      <c r="G55">
        <f t="shared" si="1"/>
        <v>1</v>
      </c>
      <c r="H55">
        <f t="shared" si="2"/>
        <v>0.49171989033707025</v>
      </c>
      <c r="I55">
        <f t="shared" si="3"/>
        <v>0.50828010966292969</v>
      </c>
      <c r="J55">
        <f t="shared" si="0"/>
        <v>0.50828010966292969</v>
      </c>
      <c r="K55">
        <f t="shared" si="4"/>
        <v>-0.67672258639283689</v>
      </c>
    </row>
    <row r="56" spans="1:11" x14ac:dyDescent="0.2">
      <c r="A56" s="3">
        <v>6</v>
      </c>
      <c r="B56" s="3">
        <v>181</v>
      </c>
      <c r="C56" s="3" t="s">
        <v>12</v>
      </c>
      <c r="D56" s="4">
        <v>109</v>
      </c>
      <c r="E56" s="5" t="s">
        <v>24</v>
      </c>
      <c r="F56">
        <v>0</v>
      </c>
      <c r="G56">
        <f t="shared" si="1"/>
        <v>1</v>
      </c>
      <c r="H56">
        <f t="shared" si="2"/>
        <v>0.49171989033707025</v>
      </c>
      <c r="I56">
        <f t="shared" si="3"/>
        <v>0.50828010966292969</v>
      </c>
      <c r="J56">
        <f t="shared" si="0"/>
        <v>0.50828010966292969</v>
      </c>
      <c r="K56">
        <f t="shared" si="4"/>
        <v>-0.67672258639283689</v>
      </c>
    </row>
    <row r="57" spans="1:11" x14ac:dyDescent="0.2">
      <c r="A57" s="3">
        <v>4</v>
      </c>
      <c r="B57" s="3">
        <v>179</v>
      </c>
      <c r="C57" s="3" t="s">
        <v>9</v>
      </c>
      <c r="D57" s="4">
        <v>171</v>
      </c>
      <c r="E57" s="5" t="s">
        <v>24</v>
      </c>
      <c r="F57">
        <v>1</v>
      </c>
      <c r="G57">
        <f t="shared" si="1"/>
        <v>0</v>
      </c>
      <c r="H57">
        <f t="shared" si="2"/>
        <v>0.49171989033707025</v>
      </c>
      <c r="I57">
        <f t="shared" si="3"/>
        <v>0.50828010966292969</v>
      </c>
      <c r="J57">
        <f t="shared" si="0"/>
        <v>0.49171989033707025</v>
      </c>
      <c r="K57">
        <f t="shared" si="4"/>
        <v>-0.70984605320207672</v>
      </c>
    </row>
    <row r="58" spans="1:11" x14ac:dyDescent="0.2">
      <c r="A58" s="3">
        <v>1</v>
      </c>
      <c r="B58" s="3">
        <v>167</v>
      </c>
      <c r="C58" s="3" t="s">
        <v>9</v>
      </c>
      <c r="D58" s="4">
        <v>168</v>
      </c>
      <c r="E58" s="5" t="s">
        <v>24</v>
      </c>
      <c r="F58">
        <v>0</v>
      </c>
      <c r="G58">
        <f t="shared" si="1"/>
        <v>1</v>
      </c>
      <c r="H58">
        <f t="shared" si="2"/>
        <v>0.49171989033707025</v>
      </c>
      <c r="I58">
        <f t="shared" si="3"/>
        <v>0.50828010966292969</v>
      </c>
      <c r="J58">
        <f t="shared" si="0"/>
        <v>0.50828010966292969</v>
      </c>
      <c r="K58">
        <f t="shared" si="4"/>
        <v>-0.67672258639283689</v>
      </c>
    </row>
    <row r="59" spans="1:11" x14ac:dyDescent="0.2">
      <c r="A59" s="3">
        <v>7</v>
      </c>
      <c r="B59" s="3">
        <v>152</v>
      </c>
      <c r="C59" s="3" t="s">
        <v>12</v>
      </c>
      <c r="D59" s="4">
        <v>125</v>
      </c>
      <c r="E59" s="5" t="s">
        <v>24</v>
      </c>
      <c r="F59">
        <v>0</v>
      </c>
      <c r="G59">
        <f t="shared" si="1"/>
        <v>1</v>
      </c>
      <c r="H59">
        <f t="shared" si="2"/>
        <v>0.49171989033707025</v>
      </c>
      <c r="I59">
        <f t="shared" si="3"/>
        <v>0.50828010966292969</v>
      </c>
      <c r="J59">
        <f t="shared" si="0"/>
        <v>0.50828010966292969</v>
      </c>
      <c r="K59">
        <f t="shared" si="4"/>
        <v>-0.67672258639283689</v>
      </c>
    </row>
    <row r="60" spans="1:11" x14ac:dyDescent="0.2">
      <c r="A60" s="3">
        <v>3</v>
      </c>
      <c r="B60" s="3">
        <v>190</v>
      </c>
      <c r="C60" s="3" t="s">
        <v>7</v>
      </c>
      <c r="D60" s="4">
        <v>166</v>
      </c>
      <c r="E60" s="5" t="s">
        <v>24</v>
      </c>
      <c r="F60">
        <v>0</v>
      </c>
      <c r="G60">
        <f t="shared" si="1"/>
        <v>1</v>
      </c>
      <c r="H60">
        <f t="shared" si="2"/>
        <v>0.49171989033707025</v>
      </c>
      <c r="I60">
        <f t="shared" si="3"/>
        <v>0.50828010966292969</v>
      </c>
      <c r="J60">
        <f t="shared" si="0"/>
        <v>0.50828010966292969</v>
      </c>
      <c r="K60">
        <f t="shared" si="4"/>
        <v>-0.67672258639283689</v>
      </c>
    </row>
    <row r="61" spans="1:11" x14ac:dyDescent="0.2">
      <c r="A61" s="3">
        <v>5</v>
      </c>
      <c r="B61" s="3">
        <v>182</v>
      </c>
      <c r="C61" s="3" t="s">
        <v>9</v>
      </c>
      <c r="D61" s="4">
        <v>180</v>
      </c>
      <c r="E61" s="5" t="s">
        <v>24</v>
      </c>
      <c r="F61">
        <v>0</v>
      </c>
      <c r="G61">
        <f t="shared" si="1"/>
        <v>1</v>
      </c>
      <c r="H61">
        <f t="shared" si="2"/>
        <v>0.49171989033707025</v>
      </c>
      <c r="I61">
        <f t="shared" si="3"/>
        <v>0.50828010966292969</v>
      </c>
      <c r="J61">
        <f t="shared" si="0"/>
        <v>0.50828010966292969</v>
      </c>
      <c r="K61">
        <f t="shared" si="4"/>
        <v>-0.67672258639283689</v>
      </c>
    </row>
    <row r="62" spans="1:11" x14ac:dyDescent="0.2">
      <c r="A62" s="3">
        <v>9</v>
      </c>
      <c r="B62" s="3">
        <v>157</v>
      </c>
      <c r="C62" s="3" t="s">
        <v>7</v>
      </c>
      <c r="D62" s="4">
        <v>147</v>
      </c>
      <c r="E62" s="5" t="s">
        <v>24</v>
      </c>
      <c r="F62">
        <v>1</v>
      </c>
      <c r="G62">
        <f t="shared" si="1"/>
        <v>0</v>
      </c>
      <c r="H62">
        <f t="shared" si="2"/>
        <v>0.49171989033707025</v>
      </c>
      <c r="I62">
        <f t="shared" si="3"/>
        <v>0.50828010966292969</v>
      </c>
      <c r="J62">
        <f t="shared" si="0"/>
        <v>0.49171989033707025</v>
      </c>
      <c r="K62">
        <f t="shared" si="4"/>
        <v>-0.70984605320207672</v>
      </c>
    </row>
    <row r="63" spans="1:11" x14ac:dyDescent="0.2">
      <c r="A63" s="3">
        <v>3</v>
      </c>
      <c r="B63" s="3">
        <v>195</v>
      </c>
      <c r="C63" s="3" t="s">
        <v>7</v>
      </c>
      <c r="D63" s="4">
        <v>137</v>
      </c>
      <c r="E63" s="5" t="s">
        <v>24</v>
      </c>
      <c r="F63">
        <v>1</v>
      </c>
      <c r="G63">
        <f t="shared" si="1"/>
        <v>0</v>
      </c>
      <c r="H63">
        <f t="shared" si="2"/>
        <v>0.49171989033707025</v>
      </c>
      <c r="I63">
        <f t="shared" si="3"/>
        <v>0.50828010966292969</v>
      </c>
      <c r="J63">
        <f t="shared" si="0"/>
        <v>0.49171989033707025</v>
      </c>
      <c r="K63">
        <f t="shared" si="4"/>
        <v>-0.70984605320207672</v>
      </c>
    </row>
    <row r="64" spans="1:11" x14ac:dyDescent="0.2">
      <c r="A64" s="3">
        <v>4</v>
      </c>
      <c r="B64" s="3">
        <v>163</v>
      </c>
      <c r="C64" s="3" t="s">
        <v>7</v>
      </c>
      <c r="D64" s="4">
        <v>126</v>
      </c>
      <c r="E64" s="5" t="s">
        <v>24</v>
      </c>
      <c r="F64">
        <v>1</v>
      </c>
      <c r="G64">
        <f t="shared" si="1"/>
        <v>0</v>
      </c>
      <c r="H64">
        <f t="shared" si="2"/>
        <v>0.49171989033707025</v>
      </c>
      <c r="I64">
        <f t="shared" si="3"/>
        <v>0.50828010966292969</v>
      </c>
      <c r="J64">
        <f t="shared" si="0"/>
        <v>0.49171989033707025</v>
      </c>
      <c r="K64">
        <f t="shared" si="4"/>
        <v>-0.70984605320207672</v>
      </c>
    </row>
    <row r="65" spans="1:11" x14ac:dyDescent="0.2">
      <c r="A65" s="3">
        <v>2</v>
      </c>
      <c r="B65" s="3">
        <v>159</v>
      </c>
      <c r="C65" s="3" t="s">
        <v>9</v>
      </c>
      <c r="D65" s="4">
        <v>118</v>
      </c>
      <c r="E65" s="5" t="s">
        <v>24</v>
      </c>
      <c r="F65">
        <v>0</v>
      </c>
      <c r="G65">
        <f t="shared" si="1"/>
        <v>1</v>
      </c>
      <c r="H65">
        <f t="shared" si="2"/>
        <v>0.49171989033707025</v>
      </c>
      <c r="I65">
        <f t="shared" si="3"/>
        <v>0.50828010966292969</v>
      </c>
      <c r="J65">
        <f t="shared" si="0"/>
        <v>0.50828010966292969</v>
      </c>
      <c r="K65">
        <f t="shared" si="4"/>
        <v>-0.67672258639283689</v>
      </c>
    </row>
    <row r="66" spans="1:11" x14ac:dyDescent="0.2">
      <c r="A66" s="3">
        <v>8</v>
      </c>
      <c r="B66" s="3">
        <v>187</v>
      </c>
      <c r="C66" s="3" t="s">
        <v>9</v>
      </c>
      <c r="D66" s="4">
        <v>117</v>
      </c>
      <c r="E66" s="5" t="s">
        <v>24</v>
      </c>
      <c r="F66">
        <v>1</v>
      </c>
      <c r="G66">
        <f t="shared" si="1"/>
        <v>0</v>
      </c>
      <c r="H66">
        <f t="shared" si="2"/>
        <v>0.49171989033707025</v>
      </c>
      <c r="I66">
        <f t="shared" si="3"/>
        <v>0.50828010966292969</v>
      </c>
      <c r="J66">
        <f t="shared" ref="J66:J129" si="5">SUMPRODUCT(F66:G66,H66:I66)</f>
        <v>0.49171989033707025</v>
      </c>
      <c r="K66">
        <f t="shared" si="4"/>
        <v>-0.70984605320207672</v>
      </c>
    </row>
    <row r="67" spans="1:11" x14ac:dyDescent="0.2">
      <c r="A67" s="3">
        <v>4</v>
      </c>
      <c r="B67" s="3">
        <v>143</v>
      </c>
      <c r="C67" s="3" t="s">
        <v>12</v>
      </c>
      <c r="D67" s="4">
        <v>125</v>
      </c>
      <c r="E67" s="5" t="s">
        <v>24</v>
      </c>
      <c r="F67">
        <v>0</v>
      </c>
      <c r="G67">
        <f t="shared" ref="G67:G130" si="6">1-F67</f>
        <v>1</v>
      </c>
      <c r="H67">
        <f t="shared" ref="H67:H130" si="7">1/(1+EXP($O$3+$P$3*D67))</f>
        <v>0.49171989033707025</v>
      </c>
      <c r="I67">
        <f t="shared" ref="I67:I130" si="8">1-H67</f>
        <v>0.50828010966292969</v>
      </c>
      <c r="J67">
        <f t="shared" si="5"/>
        <v>0.50828010966292969</v>
      </c>
      <c r="K67">
        <f t="shared" ref="K67:K130" si="9">LN(J67)</f>
        <v>-0.67672258639283689</v>
      </c>
    </row>
    <row r="68" spans="1:11" x14ac:dyDescent="0.2">
      <c r="A68" s="3">
        <v>9</v>
      </c>
      <c r="B68" s="3">
        <v>200</v>
      </c>
      <c r="C68" s="3" t="s">
        <v>7</v>
      </c>
      <c r="D68" s="4">
        <v>107</v>
      </c>
      <c r="E68" s="5" t="s">
        <v>24</v>
      </c>
      <c r="F68">
        <v>1</v>
      </c>
      <c r="G68">
        <f t="shared" si="6"/>
        <v>0</v>
      </c>
      <c r="H68">
        <f t="shared" si="7"/>
        <v>0.49171989033707025</v>
      </c>
      <c r="I68">
        <f t="shared" si="8"/>
        <v>0.50828010966292969</v>
      </c>
      <c r="J68">
        <f t="shared" si="5"/>
        <v>0.49171989033707025</v>
      </c>
      <c r="K68">
        <f t="shared" si="9"/>
        <v>-0.70984605320207672</v>
      </c>
    </row>
    <row r="69" spans="1:11" x14ac:dyDescent="0.2">
      <c r="A69" s="3">
        <v>8</v>
      </c>
      <c r="B69" s="3">
        <v>147</v>
      </c>
      <c r="C69" s="3" t="s">
        <v>9</v>
      </c>
      <c r="D69" s="4">
        <v>107</v>
      </c>
      <c r="E69" s="5" t="s">
        <v>24</v>
      </c>
      <c r="F69">
        <v>0</v>
      </c>
      <c r="G69">
        <f t="shared" si="6"/>
        <v>1</v>
      </c>
      <c r="H69">
        <f t="shared" si="7"/>
        <v>0.49171989033707025</v>
      </c>
      <c r="I69">
        <f t="shared" si="8"/>
        <v>0.50828010966292969</v>
      </c>
      <c r="J69">
        <f t="shared" si="5"/>
        <v>0.50828010966292969</v>
      </c>
      <c r="K69">
        <f t="shared" si="9"/>
        <v>-0.67672258639283689</v>
      </c>
    </row>
    <row r="70" spans="1:11" x14ac:dyDescent="0.2">
      <c r="A70" s="3">
        <v>2</v>
      </c>
      <c r="B70" s="3">
        <v>197</v>
      </c>
      <c r="C70" s="3" t="s">
        <v>12</v>
      </c>
      <c r="D70" s="4">
        <v>170</v>
      </c>
      <c r="E70" s="5" t="s">
        <v>24</v>
      </c>
      <c r="F70">
        <v>0</v>
      </c>
      <c r="G70">
        <f t="shared" si="6"/>
        <v>1</v>
      </c>
      <c r="H70">
        <f t="shared" si="7"/>
        <v>0.49171989033707025</v>
      </c>
      <c r="I70">
        <f t="shared" si="8"/>
        <v>0.50828010966292969</v>
      </c>
      <c r="J70">
        <f t="shared" si="5"/>
        <v>0.50828010966292969</v>
      </c>
      <c r="K70">
        <f t="shared" si="9"/>
        <v>-0.67672258639283689</v>
      </c>
    </row>
    <row r="71" spans="1:11" x14ac:dyDescent="0.2">
      <c r="A71" s="3">
        <v>5</v>
      </c>
      <c r="B71" s="3">
        <v>160</v>
      </c>
      <c r="C71" s="3" t="s">
        <v>12</v>
      </c>
      <c r="D71" s="4">
        <v>153</v>
      </c>
      <c r="E71" s="5" t="s">
        <v>24</v>
      </c>
      <c r="F71">
        <v>1</v>
      </c>
      <c r="G71">
        <f t="shared" si="6"/>
        <v>0</v>
      </c>
      <c r="H71">
        <f t="shared" si="7"/>
        <v>0.49171989033707025</v>
      </c>
      <c r="I71">
        <f t="shared" si="8"/>
        <v>0.50828010966292969</v>
      </c>
      <c r="J71">
        <f t="shared" si="5"/>
        <v>0.49171989033707025</v>
      </c>
      <c r="K71">
        <f t="shared" si="9"/>
        <v>-0.70984605320207672</v>
      </c>
    </row>
    <row r="72" spans="1:11" x14ac:dyDescent="0.2">
      <c r="A72" s="3">
        <v>2</v>
      </c>
      <c r="B72" s="3">
        <v>181</v>
      </c>
      <c r="C72" s="3" t="s">
        <v>9</v>
      </c>
      <c r="D72" s="4">
        <v>104</v>
      </c>
      <c r="E72" s="5" t="s">
        <v>24</v>
      </c>
      <c r="F72">
        <v>1</v>
      </c>
      <c r="G72">
        <f t="shared" si="6"/>
        <v>0</v>
      </c>
      <c r="H72">
        <f t="shared" si="7"/>
        <v>0.49171989033707025</v>
      </c>
      <c r="I72">
        <f t="shared" si="8"/>
        <v>0.50828010966292969</v>
      </c>
      <c r="J72">
        <f t="shared" si="5"/>
        <v>0.49171989033707025</v>
      </c>
      <c r="K72">
        <f t="shared" si="9"/>
        <v>-0.70984605320207672</v>
      </c>
    </row>
    <row r="73" spans="1:11" x14ac:dyDescent="0.2">
      <c r="A73" s="3">
        <v>7</v>
      </c>
      <c r="B73" s="3">
        <v>170</v>
      </c>
      <c r="C73" s="3" t="s">
        <v>12</v>
      </c>
      <c r="D73" s="4">
        <v>101</v>
      </c>
      <c r="E73" s="5" t="s">
        <v>24</v>
      </c>
      <c r="F73">
        <v>0</v>
      </c>
      <c r="G73">
        <f t="shared" si="6"/>
        <v>1</v>
      </c>
      <c r="H73">
        <f t="shared" si="7"/>
        <v>0.49171989033707025</v>
      </c>
      <c r="I73">
        <f t="shared" si="8"/>
        <v>0.50828010966292969</v>
      </c>
      <c r="J73">
        <f t="shared" si="5"/>
        <v>0.50828010966292969</v>
      </c>
      <c r="K73">
        <f t="shared" si="9"/>
        <v>-0.67672258639283689</v>
      </c>
    </row>
    <row r="74" spans="1:11" x14ac:dyDescent="0.2">
      <c r="A74" s="3">
        <v>1</v>
      </c>
      <c r="B74" s="3">
        <v>172</v>
      </c>
      <c r="C74" s="3" t="s">
        <v>9</v>
      </c>
      <c r="D74" s="4">
        <v>198</v>
      </c>
      <c r="E74" s="5" t="s">
        <v>24</v>
      </c>
      <c r="F74">
        <v>0</v>
      </c>
      <c r="G74">
        <f t="shared" si="6"/>
        <v>1</v>
      </c>
      <c r="H74">
        <f t="shared" si="7"/>
        <v>0.49171989033707025</v>
      </c>
      <c r="I74">
        <f t="shared" si="8"/>
        <v>0.50828010966292969</v>
      </c>
      <c r="J74">
        <f t="shared" si="5"/>
        <v>0.50828010966292969</v>
      </c>
      <c r="K74">
        <f t="shared" si="9"/>
        <v>-0.67672258639283689</v>
      </c>
    </row>
    <row r="75" spans="1:11" x14ac:dyDescent="0.2">
      <c r="A75" s="3">
        <v>6</v>
      </c>
      <c r="B75" s="3">
        <v>165</v>
      </c>
      <c r="C75" s="3" t="s">
        <v>12</v>
      </c>
      <c r="D75" s="4">
        <v>103</v>
      </c>
      <c r="E75" s="5" t="s">
        <v>24</v>
      </c>
      <c r="F75">
        <v>0</v>
      </c>
      <c r="G75">
        <f t="shared" si="6"/>
        <v>1</v>
      </c>
      <c r="H75">
        <f t="shared" si="7"/>
        <v>0.49171989033707025</v>
      </c>
      <c r="I75">
        <f t="shared" si="8"/>
        <v>0.50828010966292969</v>
      </c>
      <c r="J75">
        <f t="shared" si="5"/>
        <v>0.50828010966292969</v>
      </c>
      <c r="K75">
        <f t="shared" si="9"/>
        <v>-0.67672258639283689</v>
      </c>
    </row>
    <row r="76" spans="1:11" x14ac:dyDescent="0.2">
      <c r="A76" s="3">
        <v>2</v>
      </c>
      <c r="B76" s="3">
        <v>177</v>
      </c>
      <c r="C76" s="3" t="s">
        <v>9</v>
      </c>
      <c r="D76" s="4">
        <v>148</v>
      </c>
      <c r="E76" s="5" t="s">
        <v>24</v>
      </c>
      <c r="F76">
        <v>1</v>
      </c>
      <c r="G76">
        <f t="shared" si="6"/>
        <v>0</v>
      </c>
      <c r="H76">
        <f t="shared" si="7"/>
        <v>0.49171989033707025</v>
      </c>
      <c r="I76">
        <f t="shared" si="8"/>
        <v>0.50828010966292969</v>
      </c>
      <c r="J76">
        <f t="shared" si="5"/>
        <v>0.49171989033707025</v>
      </c>
      <c r="K76">
        <f t="shared" si="9"/>
        <v>-0.70984605320207672</v>
      </c>
    </row>
    <row r="77" spans="1:11" x14ac:dyDescent="0.2">
      <c r="A77" s="3">
        <v>5</v>
      </c>
      <c r="B77" s="3">
        <v>173</v>
      </c>
      <c r="C77" s="3" t="s">
        <v>9</v>
      </c>
      <c r="D77" s="4">
        <v>175</v>
      </c>
      <c r="E77" s="5" t="s">
        <v>24</v>
      </c>
      <c r="F77">
        <v>0</v>
      </c>
      <c r="G77">
        <f t="shared" si="6"/>
        <v>1</v>
      </c>
      <c r="H77">
        <f t="shared" si="7"/>
        <v>0.49171989033707025</v>
      </c>
      <c r="I77">
        <f t="shared" si="8"/>
        <v>0.50828010966292969</v>
      </c>
      <c r="J77">
        <f t="shared" si="5"/>
        <v>0.50828010966292969</v>
      </c>
      <c r="K77">
        <f t="shared" si="9"/>
        <v>-0.67672258639283689</v>
      </c>
    </row>
    <row r="78" spans="1:11" x14ac:dyDescent="0.2">
      <c r="A78" s="3">
        <v>9</v>
      </c>
      <c r="B78" s="3">
        <v>189</v>
      </c>
      <c r="C78" s="3" t="s">
        <v>9</v>
      </c>
      <c r="D78" s="4">
        <v>134</v>
      </c>
      <c r="E78" s="5" t="s">
        <v>24</v>
      </c>
      <c r="F78">
        <v>0</v>
      </c>
      <c r="G78">
        <f t="shared" si="6"/>
        <v>1</v>
      </c>
      <c r="H78">
        <f t="shared" si="7"/>
        <v>0.49171989033707025</v>
      </c>
      <c r="I78">
        <f t="shared" si="8"/>
        <v>0.50828010966292969</v>
      </c>
      <c r="J78">
        <f t="shared" si="5"/>
        <v>0.50828010966292969</v>
      </c>
      <c r="K78">
        <f t="shared" si="9"/>
        <v>-0.67672258639283689</v>
      </c>
    </row>
    <row r="79" spans="1:11" x14ac:dyDescent="0.2">
      <c r="A79" s="3">
        <v>2</v>
      </c>
      <c r="B79" s="3">
        <v>176</v>
      </c>
      <c r="C79" s="3" t="s">
        <v>12</v>
      </c>
      <c r="D79" s="4">
        <v>114</v>
      </c>
      <c r="E79" s="5" t="s">
        <v>24</v>
      </c>
      <c r="F79">
        <v>0</v>
      </c>
      <c r="G79">
        <f t="shared" si="6"/>
        <v>1</v>
      </c>
      <c r="H79">
        <f t="shared" si="7"/>
        <v>0.49171989033707025</v>
      </c>
      <c r="I79">
        <f t="shared" si="8"/>
        <v>0.50828010966292969</v>
      </c>
      <c r="J79">
        <f t="shared" si="5"/>
        <v>0.50828010966292969</v>
      </c>
      <c r="K79">
        <f t="shared" si="9"/>
        <v>-0.67672258639283689</v>
      </c>
    </row>
    <row r="80" spans="1:11" x14ac:dyDescent="0.2">
      <c r="A80" s="3">
        <v>4</v>
      </c>
      <c r="B80" s="3">
        <v>166</v>
      </c>
      <c r="C80" s="3" t="s">
        <v>9</v>
      </c>
      <c r="D80" s="4">
        <v>165</v>
      </c>
      <c r="E80" s="5" t="s">
        <v>24</v>
      </c>
      <c r="F80">
        <v>0</v>
      </c>
      <c r="G80">
        <f t="shared" si="6"/>
        <v>1</v>
      </c>
      <c r="H80">
        <f t="shared" si="7"/>
        <v>0.49171989033707025</v>
      </c>
      <c r="I80">
        <f t="shared" si="8"/>
        <v>0.50828010966292969</v>
      </c>
      <c r="J80">
        <f t="shared" si="5"/>
        <v>0.50828010966292969</v>
      </c>
      <c r="K80">
        <f t="shared" si="9"/>
        <v>-0.67672258639283689</v>
      </c>
    </row>
    <row r="81" spans="1:11" x14ac:dyDescent="0.2">
      <c r="A81" s="3">
        <v>3</v>
      </c>
      <c r="B81" s="3">
        <v>142</v>
      </c>
      <c r="C81" s="3" t="s">
        <v>9</v>
      </c>
      <c r="D81" s="4">
        <v>191</v>
      </c>
      <c r="E81" s="5" t="s">
        <v>24</v>
      </c>
      <c r="F81">
        <v>0</v>
      </c>
      <c r="G81">
        <f t="shared" si="6"/>
        <v>1</v>
      </c>
      <c r="H81">
        <f t="shared" si="7"/>
        <v>0.49171989033707025</v>
      </c>
      <c r="I81">
        <f t="shared" si="8"/>
        <v>0.50828010966292969</v>
      </c>
      <c r="J81">
        <f t="shared" si="5"/>
        <v>0.50828010966292969</v>
      </c>
      <c r="K81">
        <f t="shared" si="9"/>
        <v>-0.67672258639283689</v>
      </c>
    </row>
    <row r="82" spans="1:11" x14ac:dyDescent="0.2">
      <c r="A82" s="3">
        <v>9</v>
      </c>
      <c r="B82" s="3">
        <v>141</v>
      </c>
      <c r="C82" s="3" t="s">
        <v>9</v>
      </c>
      <c r="D82" s="4">
        <v>123</v>
      </c>
      <c r="E82" s="5" t="s">
        <v>24</v>
      </c>
      <c r="F82">
        <v>1</v>
      </c>
      <c r="G82">
        <f t="shared" si="6"/>
        <v>0</v>
      </c>
      <c r="H82">
        <f t="shared" si="7"/>
        <v>0.49171989033707025</v>
      </c>
      <c r="I82">
        <f t="shared" si="8"/>
        <v>0.50828010966292969</v>
      </c>
      <c r="J82">
        <f t="shared" si="5"/>
        <v>0.49171989033707025</v>
      </c>
      <c r="K82">
        <f t="shared" si="9"/>
        <v>-0.70984605320207672</v>
      </c>
    </row>
    <row r="83" spans="1:11" x14ac:dyDescent="0.2">
      <c r="A83" s="3">
        <v>7</v>
      </c>
      <c r="B83" s="3">
        <v>170</v>
      </c>
      <c r="C83" s="3" t="s">
        <v>12</v>
      </c>
      <c r="D83" s="4">
        <v>163</v>
      </c>
      <c r="E83" s="5" t="s">
        <v>24</v>
      </c>
      <c r="F83">
        <v>0</v>
      </c>
      <c r="G83">
        <f t="shared" si="6"/>
        <v>1</v>
      </c>
      <c r="H83">
        <f t="shared" si="7"/>
        <v>0.49171989033707025</v>
      </c>
      <c r="I83">
        <f t="shared" si="8"/>
        <v>0.50828010966292969</v>
      </c>
      <c r="J83">
        <f t="shared" si="5"/>
        <v>0.50828010966292969</v>
      </c>
      <c r="K83">
        <f t="shared" si="9"/>
        <v>-0.67672258639283689</v>
      </c>
    </row>
    <row r="84" spans="1:11" x14ac:dyDescent="0.2">
      <c r="A84" s="3">
        <v>5</v>
      </c>
      <c r="B84" s="3">
        <v>141</v>
      </c>
      <c r="C84" s="3" t="s">
        <v>9</v>
      </c>
      <c r="D84" s="4">
        <v>178</v>
      </c>
      <c r="E84" s="5" t="s">
        <v>24</v>
      </c>
      <c r="F84">
        <v>0</v>
      </c>
      <c r="G84">
        <f t="shared" si="6"/>
        <v>1</v>
      </c>
      <c r="H84">
        <f t="shared" si="7"/>
        <v>0.49171989033707025</v>
      </c>
      <c r="I84">
        <f t="shared" si="8"/>
        <v>0.50828010966292969</v>
      </c>
      <c r="J84">
        <f t="shared" si="5"/>
        <v>0.50828010966292969</v>
      </c>
      <c r="K84">
        <f t="shared" si="9"/>
        <v>-0.67672258639283689</v>
      </c>
    </row>
    <row r="85" spans="1:11" x14ac:dyDescent="0.2">
      <c r="A85" s="3">
        <v>10</v>
      </c>
      <c r="B85" s="3">
        <v>158</v>
      </c>
      <c r="C85" s="3" t="s">
        <v>7</v>
      </c>
      <c r="D85" s="4">
        <v>121</v>
      </c>
      <c r="E85" s="5" t="s">
        <v>24</v>
      </c>
      <c r="F85">
        <v>0</v>
      </c>
      <c r="G85">
        <f t="shared" si="6"/>
        <v>1</v>
      </c>
      <c r="H85">
        <f t="shared" si="7"/>
        <v>0.49171989033707025</v>
      </c>
      <c r="I85">
        <f t="shared" si="8"/>
        <v>0.50828010966292969</v>
      </c>
      <c r="J85">
        <f t="shared" si="5"/>
        <v>0.50828010966292969</v>
      </c>
      <c r="K85">
        <f t="shared" si="9"/>
        <v>-0.67672258639283689</v>
      </c>
    </row>
    <row r="86" spans="1:11" x14ac:dyDescent="0.2">
      <c r="A86" s="3">
        <v>4</v>
      </c>
      <c r="B86" s="3">
        <v>155</v>
      </c>
      <c r="C86" s="3" t="s">
        <v>9</v>
      </c>
      <c r="D86" s="4">
        <v>124</v>
      </c>
      <c r="E86" s="5" t="s">
        <v>24</v>
      </c>
      <c r="F86">
        <v>0</v>
      </c>
      <c r="G86">
        <f t="shared" si="6"/>
        <v>1</v>
      </c>
      <c r="H86">
        <f t="shared" si="7"/>
        <v>0.49171989033707025</v>
      </c>
      <c r="I86">
        <f t="shared" si="8"/>
        <v>0.50828010966292969</v>
      </c>
      <c r="J86">
        <f t="shared" si="5"/>
        <v>0.50828010966292969</v>
      </c>
      <c r="K86">
        <f t="shared" si="9"/>
        <v>-0.67672258639283689</v>
      </c>
    </row>
    <row r="87" spans="1:11" x14ac:dyDescent="0.2">
      <c r="A87" s="3">
        <v>8</v>
      </c>
      <c r="B87" s="3">
        <v>166</v>
      </c>
      <c r="C87" s="3" t="s">
        <v>7</v>
      </c>
      <c r="D87" s="4">
        <v>144</v>
      </c>
      <c r="E87" s="5" t="s">
        <v>24</v>
      </c>
      <c r="F87">
        <v>1</v>
      </c>
      <c r="G87">
        <f t="shared" si="6"/>
        <v>0</v>
      </c>
      <c r="H87">
        <f t="shared" si="7"/>
        <v>0.49171989033707025</v>
      </c>
      <c r="I87">
        <f t="shared" si="8"/>
        <v>0.50828010966292969</v>
      </c>
      <c r="J87">
        <f t="shared" si="5"/>
        <v>0.49171989033707025</v>
      </c>
      <c r="K87">
        <f t="shared" si="9"/>
        <v>-0.70984605320207672</v>
      </c>
    </row>
    <row r="88" spans="1:11" x14ac:dyDescent="0.2">
      <c r="A88" s="3">
        <v>9</v>
      </c>
      <c r="B88" s="3">
        <v>175</v>
      </c>
      <c r="C88" s="3" t="s">
        <v>9</v>
      </c>
      <c r="D88" s="4">
        <v>199</v>
      </c>
      <c r="E88" s="5" t="s">
        <v>24</v>
      </c>
      <c r="F88">
        <v>0</v>
      </c>
      <c r="G88">
        <f t="shared" si="6"/>
        <v>1</v>
      </c>
      <c r="H88">
        <f t="shared" si="7"/>
        <v>0.49171989033707025</v>
      </c>
      <c r="I88">
        <f t="shared" si="8"/>
        <v>0.50828010966292969</v>
      </c>
      <c r="J88">
        <f t="shared" si="5"/>
        <v>0.50828010966292969</v>
      </c>
      <c r="K88">
        <f t="shared" si="9"/>
        <v>-0.67672258639283689</v>
      </c>
    </row>
    <row r="89" spans="1:11" x14ac:dyDescent="0.2">
      <c r="A89" s="3">
        <v>2</v>
      </c>
      <c r="B89" s="3">
        <v>155</v>
      </c>
      <c r="C89" s="3" t="s">
        <v>7</v>
      </c>
      <c r="D89" s="4">
        <v>132</v>
      </c>
      <c r="E89" s="5" t="s">
        <v>24</v>
      </c>
      <c r="F89">
        <v>0</v>
      </c>
      <c r="G89">
        <f t="shared" si="6"/>
        <v>1</v>
      </c>
      <c r="H89">
        <f t="shared" si="7"/>
        <v>0.49171989033707025</v>
      </c>
      <c r="I89">
        <f t="shared" si="8"/>
        <v>0.50828010966292969</v>
      </c>
      <c r="J89">
        <f t="shared" si="5"/>
        <v>0.50828010966292969</v>
      </c>
      <c r="K89">
        <f t="shared" si="9"/>
        <v>-0.67672258639283689</v>
      </c>
    </row>
    <row r="90" spans="1:11" x14ac:dyDescent="0.2">
      <c r="A90" s="3">
        <v>6</v>
      </c>
      <c r="B90" s="3">
        <v>182</v>
      </c>
      <c r="C90" s="3" t="s">
        <v>12</v>
      </c>
      <c r="D90" s="4">
        <v>133</v>
      </c>
      <c r="E90" s="5" t="s">
        <v>24</v>
      </c>
      <c r="F90">
        <v>1</v>
      </c>
      <c r="G90">
        <f t="shared" si="6"/>
        <v>0</v>
      </c>
      <c r="H90">
        <f t="shared" si="7"/>
        <v>0.49171989033707025</v>
      </c>
      <c r="I90">
        <f t="shared" si="8"/>
        <v>0.50828010966292969</v>
      </c>
      <c r="J90">
        <f t="shared" si="5"/>
        <v>0.49171989033707025</v>
      </c>
      <c r="K90">
        <f t="shared" si="9"/>
        <v>-0.70984605320207672</v>
      </c>
    </row>
    <row r="91" spans="1:11" x14ac:dyDescent="0.2">
      <c r="A91" s="3">
        <v>5</v>
      </c>
      <c r="B91" s="3">
        <v>194</v>
      </c>
      <c r="C91" s="3" t="s">
        <v>9</v>
      </c>
      <c r="D91" s="4">
        <v>120</v>
      </c>
      <c r="E91" s="5" t="s">
        <v>24</v>
      </c>
      <c r="F91">
        <v>0</v>
      </c>
      <c r="G91">
        <f t="shared" si="6"/>
        <v>1</v>
      </c>
      <c r="H91">
        <f t="shared" si="7"/>
        <v>0.49171989033707025</v>
      </c>
      <c r="I91">
        <f t="shared" si="8"/>
        <v>0.50828010966292969</v>
      </c>
      <c r="J91">
        <f t="shared" si="5"/>
        <v>0.50828010966292969</v>
      </c>
      <c r="K91">
        <f t="shared" si="9"/>
        <v>-0.67672258639283689</v>
      </c>
    </row>
    <row r="92" spans="1:11" x14ac:dyDescent="0.2">
      <c r="A92" s="3">
        <v>4</v>
      </c>
      <c r="B92" s="3">
        <v>179</v>
      </c>
      <c r="C92" s="3" t="s">
        <v>12</v>
      </c>
      <c r="D92" s="4">
        <v>153</v>
      </c>
      <c r="E92" s="5" t="s">
        <v>24</v>
      </c>
      <c r="F92">
        <v>0</v>
      </c>
      <c r="G92">
        <f t="shared" si="6"/>
        <v>1</v>
      </c>
      <c r="H92">
        <f t="shared" si="7"/>
        <v>0.49171989033707025</v>
      </c>
      <c r="I92">
        <f t="shared" si="8"/>
        <v>0.50828010966292969</v>
      </c>
      <c r="J92">
        <f t="shared" si="5"/>
        <v>0.50828010966292969</v>
      </c>
      <c r="K92">
        <f t="shared" si="9"/>
        <v>-0.67672258639283689</v>
      </c>
    </row>
    <row r="93" spans="1:11" x14ac:dyDescent="0.2">
      <c r="A93" s="3">
        <v>10</v>
      </c>
      <c r="B93" s="3">
        <v>196</v>
      </c>
      <c r="C93" s="3" t="s">
        <v>9</v>
      </c>
      <c r="D93" s="4">
        <v>148</v>
      </c>
      <c r="E93" s="5" t="s">
        <v>24</v>
      </c>
      <c r="F93">
        <v>0</v>
      </c>
      <c r="G93">
        <f t="shared" si="6"/>
        <v>1</v>
      </c>
      <c r="H93">
        <f t="shared" si="7"/>
        <v>0.49171989033707025</v>
      </c>
      <c r="I93">
        <f t="shared" si="8"/>
        <v>0.50828010966292969</v>
      </c>
      <c r="J93">
        <f t="shared" si="5"/>
        <v>0.50828010966292969</v>
      </c>
      <c r="K93">
        <f t="shared" si="9"/>
        <v>-0.67672258639283689</v>
      </c>
    </row>
    <row r="94" spans="1:11" x14ac:dyDescent="0.2">
      <c r="A94" s="3">
        <v>3</v>
      </c>
      <c r="B94" s="3">
        <v>181</v>
      </c>
      <c r="C94" s="3" t="s">
        <v>9</v>
      </c>
      <c r="D94" s="4">
        <v>170</v>
      </c>
      <c r="E94" s="5" t="s">
        <v>24</v>
      </c>
      <c r="F94">
        <v>0</v>
      </c>
      <c r="G94">
        <f t="shared" si="6"/>
        <v>1</v>
      </c>
      <c r="H94">
        <f t="shared" si="7"/>
        <v>0.49171989033707025</v>
      </c>
      <c r="I94">
        <f t="shared" si="8"/>
        <v>0.50828010966292969</v>
      </c>
      <c r="J94">
        <f t="shared" si="5"/>
        <v>0.50828010966292969</v>
      </c>
      <c r="K94">
        <f t="shared" si="9"/>
        <v>-0.67672258639283689</v>
      </c>
    </row>
    <row r="95" spans="1:11" x14ac:dyDescent="0.2">
      <c r="A95" s="3">
        <v>6</v>
      </c>
      <c r="B95" s="3">
        <v>195</v>
      </c>
      <c r="C95" s="3" t="s">
        <v>7</v>
      </c>
      <c r="D95" s="4">
        <v>153</v>
      </c>
      <c r="E95" s="5" t="s">
        <v>24</v>
      </c>
      <c r="F95">
        <v>0</v>
      </c>
      <c r="G95">
        <f t="shared" si="6"/>
        <v>1</v>
      </c>
      <c r="H95">
        <f t="shared" si="7"/>
        <v>0.49171989033707025</v>
      </c>
      <c r="I95">
        <f t="shared" si="8"/>
        <v>0.50828010966292969</v>
      </c>
      <c r="J95">
        <f t="shared" si="5"/>
        <v>0.50828010966292969</v>
      </c>
      <c r="K95">
        <f t="shared" si="9"/>
        <v>-0.67672258639283689</v>
      </c>
    </row>
    <row r="96" spans="1:11" x14ac:dyDescent="0.2">
      <c r="A96" s="3">
        <v>3</v>
      </c>
      <c r="B96" s="3">
        <v>155</v>
      </c>
      <c r="C96" s="3" t="s">
        <v>9</v>
      </c>
      <c r="D96" s="4">
        <v>153</v>
      </c>
      <c r="E96" s="5" t="s">
        <v>24</v>
      </c>
      <c r="F96">
        <v>0</v>
      </c>
      <c r="G96">
        <f t="shared" si="6"/>
        <v>1</v>
      </c>
      <c r="H96">
        <f t="shared" si="7"/>
        <v>0.49171989033707025</v>
      </c>
      <c r="I96">
        <f t="shared" si="8"/>
        <v>0.50828010966292969</v>
      </c>
      <c r="J96">
        <f t="shared" si="5"/>
        <v>0.50828010966292969</v>
      </c>
      <c r="K96">
        <f t="shared" si="9"/>
        <v>-0.67672258639283689</v>
      </c>
    </row>
    <row r="97" spans="1:11" x14ac:dyDescent="0.2">
      <c r="A97" s="3">
        <v>5</v>
      </c>
      <c r="B97" s="3">
        <v>191</v>
      </c>
      <c r="C97" s="3" t="s">
        <v>12</v>
      </c>
      <c r="D97" s="4">
        <v>190</v>
      </c>
      <c r="E97" s="5" t="s">
        <v>24</v>
      </c>
      <c r="F97">
        <v>0</v>
      </c>
      <c r="G97">
        <f t="shared" si="6"/>
        <v>1</v>
      </c>
      <c r="H97">
        <f t="shared" si="7"/>
        <v>0.49171989033707025</v>
      </c>
      <c r="I97">
        <f t="shared" si="8"/>
        <v>0.50828010966292969</v>
      </c>
      <c r="J97">
        <f t="shared" si="5"/>
        <v>0.50828010966292969</v>
      </c>
      <c r="K97">
        <f t="shared" si="9"/>
        <v>-0.67672258639283689</v>
      </c>
    </row>
    <row r="98" spans="1:11" x14ac:dyDescent="0.2">
      <c r="A98" s="3">
        <v>9</v>
      </c>
      <c r="B98" s="3">
        <v>184</v>
      </c>
      <c r="C98" s="3" t="s">
        <v>7</v>
      </c>
      <c r="D98" s="4">
        <v>144</v>
      </c>
      <c r="E98" s="5" t="s">
        <v>24</v>
      </c>
      <c r="F98">
        <v>0</v>
      </c>
      <c r="G98">
        <f t="shared" si="6"/>
        <v>1</v>
      </c>
      <c r="H98">
        <f t="shared" si="7"/>
        <v>0.49171989033707025</v>
      </c>
      <c r="I98">
        <f t="shared" si="8"/>
        <v>0.50828010966292969</v>
      </c>
      <c r="J98">
        <f t="shared" si="5"/>
        <v>0.50828010966292969</v>
      </c>
      <c r="K98">
        <f t="shared" si="9"/>
        <v>-0.67672258639283689</v>
      </c>
    </row>
    <row r="99" spans="1:11" x14ac:dyDescent="0.2">
      <c r="A99" s="3">
        <v>7</v>
      </c>
      <c r="B99" s="3">
        <v>198</v>
      </c>
      <c r="C99" s="3" t="s">
        <v>7</v>
      </c>
      <c r="D99" s="4">
        <v>130</v>
      </c>
      <c r="E99" s="5" t="s">
        <v>24</v>
      </c>
      <c r="F99">
        <v>0</v>
      </c>
      <c r="G99">
        <f t="shared" si="6"/>
        <v>1</v>
      </c>
      <c r="H99">
        <f t="shared" si="7"/>
        <v>0.49171989033707025</v>
      </c>
      <c r="I99">
        <f t="shared" si="8"/>
        <v>0.50828010966292969</v>
      </c>
      <c r="J99">
        <f t="shared" si="5"/>
        <v>0.50828010966292969</v>
      </c>
      <c r="K99">
        <f t="shared" si="9"/>
        <v>-0.67672258639283689</v>
      </c>
    </row>
    <row r="100" spans="1:11" x14ac:dyDescent="0.2">
      <c r="A100" s="3">
        <v>10</v>
      </c>
      <c r="B100" s="3">
        <v>171</v>
      </c>
      <c r="C100" s="3" t="s">
        <v>7</v>
      </c>
      <c r="D100" s="4">
        <v>157</v>
      </c>
      <c r="E100" s="5" t="s">
        <v>24</v>
      </c>
      <c r="F100">
        <v>0</v>
      </c>
      <c r="G100">
        <f t="shared" si="6"/>
        <v>1</v>
      </c>
      <c r="H100">
        <f t="shared" si="7"/>
        <v>0.49171989033707025</v>
      </c>
      <c r="I100">
        <f t="shared" si="8"/>
        <v>0.50828010966292969</v>
      </c>
      <c r="J100">
        <f t="shared" si="5"/>
        <v>0.50828010966292969</v>
      </c>
      <c r="K100">
        <f t="shared" si="9"/>
        <v>-0.67672258639283689</v>
      </c>
    </row>
    <row r="101" spans="1:11" x14ac:dyDescent="0.2">
      <c r="A101" s="3">
        <v>10</v>
      </c>
      <c r="B101" s="3">
        <v>144</v>
      </c>
      <c r="C101" s="3" t="s">
        <v>9</v>
      </c>
      <c r="D101" s="4">
        <v>155</v>
      </c>
      <c r="E101" s="5" t="s">
        <v>24</v>
      </c>
      <c r="F101">
        <v>0</v>
      </c>
      <c r="G101">
        <f t="shared" si="6"/>
        <v>1</v>
      </c>
      <c r="H101">
        <f t="shared" si="7"/>
        <v>0.49171989033707025</v>
      </c>
      <c r="I101">
        <f t="shared" si="8"/>
        <v>0.50828010966292969</v>
      </c>
      <c r="J101">
        <f t="shared" si="5"/>
        <v>0.50828010966292969</v>
      </c>
      <c r="K101">
        <f t="shared" si="9"/>
        <v>-0.67672258639283689</v>
      </c>
    </row>
    <row r="102" spans="1:11" x14ac:dyDescent="0.2">
      <c r="A102" s="3">
        <v>8</v>
      </c>
      <c r="B102" s="3">
        <v>146</v>
      </c>
      <c r="C102" s="3" t="s">
        <v>7</v>
      </c>
      <c r="D102" s="4">
        <v>164</v>
      </c>
      <c r="E102" s="5" t="s">
        <v>24</v>
      </c>
      <c r="F102">
        <v>0</v>
      </c>
      <c r="G102">
        <f t="shared" si="6"/>
        <v>1</v>
      </c>
      <c r="H102">
        <f t="shared" si="7"/>
        <v>0.49171989033707025</v>
      </c>
      <c r="I102">
        <f t="shared" si="8"/>
        <v>0.50828010966292969</v>
      </c>
      <c r="J102">
        <f t="shared" si="5"/>
        <v>0.50828010966292969</v>
      </c>
      <c r="K102">
        <f t="shared" si="9"/>
        <v>-0.67672258639283689</v>
      </c>
    </row>
    <row r="103" spans="1:11" x14ac:dyDescent="0.2">
      <c r="A103" s="3">
        <v>5</v>
      </c>
      <c r="B103" s="3">
        <v>194</v>
      </c>
      <c r="C103" s="3" t="s">
        <v>9</v>
      </c>
      <c r="D103" s="4">
        <v>167</v>
      </c>
      <c r="E103" s="5" t="s">
        <v>24</v>
      </c>
      <c r="F103">
        <v>0</v>
      </c>
      <c r="G103">
        <f t="shared" si="6"/>
        <v>1</v>
      </c>
      <c r="H103">
        <f t="shared" si="7"/>
        <v>0.49171989033707025</v>
      </c>
      <c r="I103">
        <f t="shared" si="8"/>
        <v>0.50828010966292969</v>
      </c>
      <c r="J103">
        <f t="shared" si="5"/>
        <v>0.50828010966292969</v>
      </c>
      <c r="K103">
        <f t="shared" si="9"/>
        <v>-0.67672258639283689</v>
      </c>
    </row>
    <row r="104" spans="1:11" x14ac:dyDescent="0.2">
      <c r="A104" s="3">
        <v>7</v>
      </c>
      <c r="B104" s="3">
        <v>142</v>
      </c>
      <c r="C104" s="3" t="s">
        <v>7</v>
      </c>
      <c r="D104" s="4">
        <v>177</v>
      </c>
      <c r="E104" s="5" t="s">
        <v>24</v>
      </c>
      <c r="F104">
        <v>0</v>
      </c>
      <c r="G104">
        <f t="shared" si="6"/>
        <v>1</v>
      </c>
      <c r="H104">
        <f t="shared" si="7"/>
        <v>0.49171989033707025</v>
      </c>
      <c r="I104">
        <f t="shared" si="8"/>
        <v>0.50828010966292969</v>
      </c>
      <c r="J104">
        <f t="shared" si="5"/>
        <v>0.50828010966292969</v>
      </c>
      <c r="K104">
        <f t="shared" si="9"/>
        <v>-0.67672258639283689</v>
      </c>
    </row>
    <row r="105" spans="1:11" x14ac:dyDescent="0.2">
      <c r="A105" s="3">
        <v>5</v>
      </c>
      <c r="B105" s="3">
        <v>155</v>
      </c>
      <c r="C105" s="3" t="s">
        <v>12</v>
      </c>
      <c r="D105" s="4">
        <v>144</v>
      </c>
      <c r="E105" s="5" t="s">
        <v>24</v>
      </c>
      <c r="F105">
        <v>0</v>
      </c>
      <c r="G105">
        <f t="shared" si="6"/>
        <v>1</v>
      </c>
      <c r="H105">
        <f t="shared" si="7"/>
        <v>0.49171989033707025</v>
      </c>
      <c r="I105">
        <f t="shared" si="8"/>
        <v>0.50828010966292969</v>
      </c>
      <c r="J105">
        <f t="shared" si="5"/>
        <v>0.50828010966292969</v>
      </c>
      <c r="K105">
        <f t="shared" si="9"/>
        <v>-0.67672258639283689</v>
      </c>
    </row>
    <row r="106" spans="1:11" x14ac:dyDescent="0.2">
      <c r="A106" s="3">
        <v>6</v>
      </c>
      <c r="B106" s="3">
        <v>186</v>
      </c>
      <c r="C106" s="3" t="s">
        <v>9</v>
      </c>
      <c r="D106" s="4">
        <v>182</v>
      </c>
      <c r="E106" s="5" t="s">
        <v>24</v>
      </c>
      <c r="F106">
        <v>0</v>
      </c>
      <c r="G106">
        <f t="shared" si="6"/>
        <v>1</v>
      </c>
      <c r="H106">
        <f t="shared" si="7"/>
        <v>0.49171989033707025</v>
      </c>
      <c r="I106">
        <f t="shared" si="8"/>
        <v>0.50828010966292969</v>
      </c>
      <c r="J106">
        <f t="shared" si="5"/>
        <v>0.50828010966292969</v>
      </c>
      <c r="K106">
        <f t="shared" si="9"/>
        <v>-0.67672258639283689</v>
      </c>
    </row>
    <row r="107" spans="1:11" x14ac:dyDescent="0.2">
      <c r="A107" s="3">
        <v>4</v>
      </c>
      <c r="B107" s="3">
        <v>186</v>
      </c>
      <c r="C107" s="3" t="s">
        <v>9</v>
      </c>
      <c r="D107" s="4">
        <v>130</v>
      </c>
      <c r="E107" s="5" t="s">
        <v>24</v>
      </c>
      <c r="F107">
        <v>0</v>
      </c>
      <c r="G107">
        <f t="shared" si="6"/>
        <v>1</v>
      </c>
      <c r="H107">
        <f t="shared" si="7"/>
        <v>0.49171989033707025</v>
      </c>
      <c r="I107">
        <f t="shared" si="8"/>
        <v>0.50828010966292969</v>
      </c>
      <c r="J107">
        <f t="shared" si="5"/>
        <v>0.50828010966292969</v>
      </c>
      <c r="K107">
        <f t="shared" si="9"/>
        <v>-0.67672258639283689</v>
      </c>
    </row>
    <row r="108" spans="1:11" x14ac:dyDescent="0.2">
      <c r="A108" s="3">
        <v>10</v>
      </c>
      <c r="B108" s="3">
        <v>172</v>
      </c>
      <c r="C108" s="3" t="s">
        <v>9</v>
      </c>
      <c r="D108" s="4">
        <v>177</v>
      </c>
      <c r="E108" s="5" t="s">
        <v>24</v>
      </c>
      <c r="F108">
        <v>0</v>
      </c>
      <c r="G108">
        <f t="shared" si="6"/>
        <v>1</v>
      </c>
      <c r="H108">
        <f t="shared" si="7"/>
        <v>0.49171989033707025</v>
      </c>
      <c r="I108">
        <f t="shared" si="8"/>
        <v>0.50828010966292969</v>
      </c>
      <c r="J108">
        <f t="shared" si="5"/>
        <v>0.50828010966292969</v>
      </c>
      <c r="K108">
        <f t="shared" si="9"/>
        <v>-0.67672258639283689</v>
      </c>
    </row>
    <row r="109" spans="1:11" x14ac:dyDescent="0.2">
      <c r="A109" s="3">
        <v>6</v>
      </c>
      <c r="B109" s="3">
        <v>173</v>
      </c>
      <c r="C109" s="3" t="s">
        <v>7</v>
      </c>
      <c r="D109" s="4">
        <v>155</v>
      </c>
      <c r="E109" s="5" t="s">
        <v>24</v>
      </c>
      <c r="F109">
        <v>0</v>
      </c>
      <c r="G109">
        <f t="shared" si="6"/>
        <v>1</v>
      </c>
      <c r="H109">
        <f t="shared" si="7"/>
        <v>0.49171989033707025</v>
      </c>
      <c r="I109">
        <f t="shared" si="8"/>
        <v>0.50828010966292969</v>
      </c>
      <c r="J109">
        <f t="shared" si="5"/>
        <v>0.50828010966292969</v>
      </c>
      <c r="K109">
        <f t="shared" si="9"/>
        <v>-0.67672258639283689</v>
      </c>
    </row>
    <row r="110" spans="1:11" x14ac:dyDescent="0.2">
      <c r="A110" s="3">
        <v>7</v>
      </c>
      <c r="B110" s="3">
        <v>197</v>
      </c>
      <c r="C110" s="3" t="s">
        <v>9</v>
      </c>
      <c r="D110" s="4">
        <v>181</v>
      </c>
      <c r="E110" s="5" t="s">
        <v>24</v>
      </c>
      <c r="F110">
        <v>0</v>
      </c>
      <c r="G110">
        <f t="shared" si="6"/>
        <v>1</v>
      </c>
      <c r="H110">
        <f t="shared" si="7"/>
        <v>0.49171989033707025</v>
      </c>
      <c r="I110">
        <f t="shared" si="8"/>
        <v>0.50828010966292969</v>
      </c>
      <c r="J110">
        <f t="shared" si="5"/>
        <v>0.50828010966292969</v>
      </c>
      <c r="K110">
        <f t="shared" si="9"/>
        <v>-0.67672258639283689</v>
      </c>
    </row>
    <row r="111" spans="1:11" x14ac:dyDescent="0.2">
      <c r="A111" s="3">
        <v>4</v>
      </c>
      <c r="B111" s="3">
        <v>140</v>
      </c>
      <c r="C111" s="3" t="s">
        <v>7</v>
      </c>
      <c r="D111" s="4">
        <v>194</v>
      </c>
      <c r="E111" s="5" t="s">
        <v>24</v>
      </c>
      <c r="F111">
        <v>0</v>
      </c>
      <c r="G111">
        <f t="shared" si="6"/>
        <v>1</v>
      </c>
      <c r="H111">
        <f t="shared" si="7"/>
        <v>0.49171989033707025</v>
      </c>
      <c r="I111">
        <f t="shared" si="8"/>
        <v>0.50828010966292969</v>
      </c>
      <c r="J111">
        <f t="shared" si="5"/>
        <v>0.50828010966292969</v>
      </c>
      <c r="K111">
        <f t="shared" si="9"/>
        <v>-0.67672258639283689</v>
      </c>
    </row>
    <row r="112" spans="1:11" x14ac:dyDescent="0.2">
      <c r="A112" s="3">
        <v>6</v>
      </c>
      <c r="B112" s="3">
        <v>175</v>
      </c>
      <c r="C112" s="3" t="s">
        <v>7</v>
      </c>
      <c r="D112" s="4">
        <v>171</v>
      </c>
      <c r="E112" s="5" t="s">
        <v>24</v>
      </c>
      <c r="F112">
        <v>0</v>
      </c>
      <c r="G112">
        <f t="shared" si="6"/>
        <v>1</v>
      </c>
      <c r="H112">
        <f t="shared" si="7"/>
        <v>0.49171989033707025</v>
      </c>
      <c r="I112">
        <f t="shared" si="8"/>
        <v>0.50828010966292969</v>
      </c>
      <c r="J112">
        <f t="shared" si="5"/>
        <v>0.50828010966292969</v>
      </c>
      <c r="K112">
        <f t="shared" si="9"/>
        <v>-0.67672258639283689</v>
      </c>
    </row>
    <row r="113" spans="1:11" x14ac:dyDescent="0.2">
      <c r="A113" s="3">
        <v>10</v>
      </c>
      <c r="B113" s="3">
        <v>141</v>
      </c>
      <c r="C113" s="3" t="s">
        <v>9</v>
      </c>
      <c r="D113" s="4">
        <v>180</v>
      </c>
      <c r="E113" s="5" t="s">
        <v>24</v>
      </c>
      <c r="F113">
        <v>0</v>
      </c>
      <c r="G113">
        <f t="shared" si="6"/>
        <v>1</v>
      </c>
      <c r="H113">
        <f t="shared" si="7"/>
        <v>0.49171989033707025</v>
      </c>
      <c r="I113">
        <f t="shared" si="8"/>
        <v>0.50828010966292969</v>
      </c>
      <c r="J113">
        <f t="shared" si="5"/>
        <v>0.50828010966292969</v>
      </c>
      <c r="K113">
        <f t="shared" si="9"/>
        <v>-0.67672258639283689</v>
      </c>
    </row>
    <row r="114" spans="1:11" x14ac:dyDescent="0.2">
      <c r="A114" s="3">
        <v>1</v>
      </c>
      <c r="B114" s="3">
        <v>197</v>
      </c>
      <c r="C114" s="3" t="s">
        <v>9</v>
      </c>
      <c r="D114" s="4">
        <v>155</v>
      </c>
      <c r="E114" s="5" t="s">
        <v>24</v>
      </c>
      <c r="F114">
        <v>1</v>
      </c>
      <c r="G114">
        <f t="shared" si="6"/>
        <v>0</v>
      </c>
      <c r="H114">
        <f t="shared" si="7"/>
        <v>0.49171989033707025</v>
      </c>
      <c r="I114">
        <f t="shared" si="8"/>
        <v>0.50828010966292969</v>
      </c>
      <c r="J114">
        <f t="shared" si="5"/>
        <v>0.49171989033707025</v>
      </c>
      <c r="K114">
        <f t="shared" si="9"/>
        <v>-0.70984605320207672</v>
      </c>
    </row>
    <row r="115" spans="1:11" x14ac:dyDescent="0.2">
      <c r="A115" s="3">
        <v>7</v>
      </c>
      <c r="B115" s="3">
        <v>163</v>
      </c>
      <c r="C115" s="3" t="s">
        <v>7</v>
      </c>
      <c r="D115" s="4">
        <v>102</v>
      </c>
      <c r="E115" s="5" t="s">
        <v>24</v>
      </c>
      <c r="F115">
        <v>0</v>
      </c>
      <c r="G115">
        <f t="shared" si="6"/>
        <v>1</v>
      </c>
      <c r="H115">
        <f t="shared" si="7"/>
        <v>0.49171989033707025</v>
      </c>
      <c r="I115">
        <f t="shared" si="8"/>
        <v>0.50828010966292969</v>
      </c>
      <c r="J115">
        <f t="shared" si="5"/>
        <v>0.50828010966292969</v>
      </c>
      <c r="K115">
        <f t="shared" si="9"/>
        <v>-0.67672258639283689</v>
      </c>
    </row>
    <row r="116" spans="1:11" x14ac:dyDescent="0.2">
      <c r="A116" s="3">
        <v>8</v>
      </c>
      <c r="B116" s="3">
        <v>145</v>
      </c>
      <c r="C116" s="3" t="s">
        <v>12</v>
      </c>
      <c r="D116" s="4">
        <v>122</v>
      </c>
      <c r="E116" s="5" t="s">
        <v>24</v>
      </c>
      <c r="F116">
        <v>0</v>
      </c>
      <c r="G116">
        <f t="shared" si="6"/>
        <v>1</v>
      </c>
      <c r="H116">
        <f t="shared" si="7"/>
        <v>0.49171989033707025</v>
      </c>
      <c r="I116">
        <f t="shared" si="8"/>
        <v>0.50828010966292969</v>
      </c>
      <c r="J116">
        <f t="shared" si="5"/>
        <v>0.50828010966292969</v>
      </c>
      <c r="K116">
        <f t="shared" si="9"/>
        <v>-0.67672258639283689</v>
      </c>
    </row>
    <row r="117" spans="1:11" x14ac:dyDescent="0.2">
      <c r="A117" s="3">
        <v>6</v>
      </c>
      <c r="B117" s="3">
        <v>166</v>
      </c>
      <c r="C117" s="3" t="s">
        <v>9</v>
      </c>
      <c r="D117" s="4">
        <v>160</v>
      </c>
      <c r="E117" s="5" t="s">
        <v>24</v>
      </c>
      <c r="F117">
        <v>1</v>
      </c>
      <c r="G117">
        <f t="shared" si="6"/>
        <v>0</v>
      </c>
      <c r="H117">
        <f t="shared" si="7"/>
        <v>0.49171989033707025</v>
      </c>
      <c r="I117">
        <f t="shared" si="8"/>
        <v>0.50828010966292969</v>
      </c>
      <c r="J117">
        <f t="shared" si="5"/>
        <v>0.49171989033707025</v>
      </c>
      <c r="K117">
        <f t="shared" si="9"/>
        <v>-0.70984605320207672</v>
      </c>
    </row>
    <row r="118" spans="1:11" x14ac:dyDescent="0.2">
      <c r="A118" s="3">
        <v>7</v>
      </c>
      <c r="B118" s="3">
        <v>149</v>
      </c>
      <c r="C118" s="3" t="s">
        <v>9</v>
      </c>
      <c r="D118" s="4">
        <v>116</v>
      </c>
      <c r="E118" s="5" t="s">
        <v>24</v>
      </c>
      <c r="F118">
        <v>1</v>
      </c>
      <c r="G118">
        <f t="shared" si="6"/>
        <v>0</v>
      </c>
      <c r="H118">
        <f t="shared" si="7"/>
        <v>0.49171989033707025</v>
      </c>
      <c r="I118">
        <f t="shared" si="8"/>
        <v>0.50828010966292969</v>
      </c>
      <c r="J118">
        <f t="shared" si="5"/>
        <v>0.49171989033707025</v>
      </c>
      <c r="K118">
        <f t="shared" si="9"/>
        <v>-0.70984605320207672</v>
      </c>
    </row>
    <row r="119" spans="1:11" x14ac:dyDescent="0.2">
      <c r="A119" s="3">
        <v>3</v>
      </c>
      <c r="B119" s="3">
        <v>171</v>
      </c>
      <c r="C119" s="3" t="s">
        <v>7</v>
      </c>
      <c r="D119" s="4">
        <v>158</v>
      </c>
      <c r="E119" s="5" t="s">
        <v>24</v>
      </c>
      <c r="F119">
        <v>0</v>
      </c>
      <c r="G119">
        <f t="shared" si="6"/>
        <v>1</v>
      </c>
      <c r="H119">
        <f t="shared" si="7"/>
        <v>0.49171989033707025</v>
      </c>
      <c r="I119">
        <f t="shared" si="8"/>
        <v>0.50828010966292969</v>
      </c>
      <c r="J119">
        <f t="shared" si="5"/>
        <v>0.50828010966292969</v>
      </c>
      <c r="K119">
        <f t="shared" si="9"/>
        <v>-0.67672258639283689</v>
      </c>
    </row>
    <row r="120" spans="1:11" x14ac:dyDescent="0.2">
      <c r="A120" s="3">
        <v>10</v>
      </c>
      <c r="B120" s="3">
        <v>164</v>
      </c>
      <c r="C120" s="3" t="s">
        <v>9</v>
      </c>
      <c r="D120" s="4">
        <v>126</v>
      </c>
      <c r="E120" s="5" t="s">
        <v>24</v>
      </c>
      <c r="F120">
        <v>0</v>
      </c>
      <c r="G120">
        <f t="shared" si="6"/>
        <v>1</v>
      </c>
      <c r="H120">
        <f t="shared" si="7"/>
        <v>0.49171989033707025</v>
      </c>
      <c r="I120">
        <f t="shared" si="8"/>
        <v>0.50828010966292969</v>
      </c>
      <c r="J120">
        <f t="shared" si="5"/>
        <v>0.50828010966292969</v>
      </c>
      <c r="K120">
        <f t="shared" si="9"/>
        <v>-0.67672258639283689</v>
      </c>
    </row>
    <row r="121" spans="1:11" x14ac:dyDescent="0.2">
      <c r="A121" s="3">
        <v>4</v>
      </c>
      <c r="B121" s="3">
        <v>189</v>
      </c>
      <c r="C121" s="3" t="s">
        <v>12</v>
      </c>
      <c r="D121" s="4">
        <v>181</v>
      </c>
      <c r="E121" s="5" t="s">
        <v>24</v>
      </c>
      <c r="F121">
        <v>0</v>
      </c>
      <c r="G121">
        <f t="shared" si="6"/>
        <v>1</v>
      </c>
      <c r="H121">
        <f t="shared" si="7"/>
        <v>0.49171989033707025</v>
      </c>
      <c r="I121">
        <f t="shared" si="8"/>
        <v>0.50828010966292969</v>
      </c>
      <c r="J121">
        <f t="shared" si="5"/>
        <v>0.50828010966292969</v>
      </c>
      <c r="K121">
        <f t="shared" si="9"/>
        <v>-0.67672258639283689</v>
      </c>
    </row>
    <row r="122" spans="1:11" x14ac:dyDescent="0.2">
      <c r="A122" s="3">
        <v>7</v>
      </c>
      <c r="B122" s="3">
        <v>158</v>
      </c>
      <c r="C122" s="3" t="s">
        <v>9</v>
      </c>
      <c r="D122" s="4">
        <v>154</v>
      </c>
      <c r="E122" s="5" t="s">
        <v>24</v>
      </c>
      <c r="F122">
        <v>0</v>
      </c>
      <c r="G122">
        <f t="shared" si="6"/>
        <v>1</v>
      </c>
      <c r="H122">
        <f t="shared" si="7"/>
        <v>0.49171989033707025</v>
      </c>
      <c r="I122">
        <f t="shared" si="8"/>
        <v>0.50828010966292969</v>
      </c>
      <c r="J122">
        <f t="shared" si="5"/>
        <v>0.50828010966292969</v>
      </c>
      <c r="K122">
        <f t="shared" si="9"/>
        <v>-0.67672258639283689</v>
      </c>
    </row>
    <row r="123" spans="1:11" x14ac:dyDescent="0.2">
      <c r="A123" s="3">
        <v>9</v>
      </c>
      <c r="B123" s="3">
        <v>165</v>
      </c>
      <c r="C123" s="3" t="s">
        <v>9</v>
      </c>
      <c r="D123" s="4">
        <v>167</v>
      </c>
      <c r="E123" s="5" t="s">
        <v>24</v>
      </c>
      <c r="F123">
        <v>0</v>
      </c>
      <c r="G123">
        <f t="shared" si="6"/>
        <v>1</v>
      </c>
      <c r="H123">
        <f t="shared" si="7"/>
        <v>0.49171989033707025</v>
      </c>
      <c r="I123">
        <f t="shared" si="8"/>
        <v>0.50828010966292969</v>
      </c>
      <c r="J123">
        <f t="shared" si="5"/>
        <v>0.50828010966292969</v>
      </c>
      <c r="K123">
        <f t="shared" si="9"/>
        <v>-0.67672258639283689</v>
      </c>
    </row>
    <row r="124" spans="1:11" x14ac:dyDescent="0.2">
      <c r="A124" s="3">
        <v>4</v>
      </c>
      <c r="B124" s="3">
        <v>198</v>
      </c>
      <c r="C124" s="3" t="s">
        <v>7</v>
      </c>
      <c r="D124" s="4">
        <v>105</v>
      </c>
      <c r="E124" s="5" t="s">
        <v>24</v>
      </c>
      <c r="F124">
        <v>1</v>
      </c>
      <c r="G124">
        <f t="shared" si="6"/>
        <v>0</v>
      </c>
      <c r="H124">
        <f t="shared" si="7"/>
        <v>0.49171989033707025</v>
      </c>
      <c r="I124">
        <f t="shared" si="8"/>
        <v>0.50828010966292969</v>
      </c>
      <c r="J124">
        <f t="shared" si="5"/>
        <v>0.49171989033707025</v>
      </c>
      <c r="K124">
        <f t="shared" si="9"/>
        <v>-0.70984605320207672</v>
      </c>
    </row>
    <row r="125" spans="1:11" x14ac:dyDescent="0.2">
      <c r="A125" s="3">
        <v>9</v>
      </c>
      <c r="B125" s="3">
        <v>146</v>
      </c>
      <c r="C125" s="3" t="s">
        <v>9</v>
      </c>
      <c r="D125" s="4">
        <v>140</v>
      </c>
      <c r="E125" s="5" t="s">
        <v>24</v>
      </c>
      <c r="F125">
        <v>1</v>
      </c>
      <c r="G125">
        <f t="shared" si="6"/>
        <v>0</v>
      </c>
      <c r="H125">
        <f t="shared" si="7"/>
        <v>0.49171989033707025</v>
      </c>
      <c r="I125">
        <f t="shared" si="8"/>
        <v>0.50828010966292969</v>
      </c>
      <c r="J125">
        <f t="shared" si="5"/>
        <v>0.49171989033707025</v>
      </c>
      <c r="K125">
        <f t="shared" si="9"/>
        <v>-0.70984605320207672</v>
      </c>
    </row>
    <row r="126" spans="1:11" x14ac:dyDescent="0.2">
      <c r="A126" s="3">
        <v>5</v>
      </c>
      <c r="B126" s="3">
        <v>174</v>
      </c>
      <c r="C126" s="3" t="s">
        <v>7</v>
      </c>
      <c r="D126" s="4">
        <v>126</v>
      </c>
      <c r="E126" s="5" t="s">
        <v>24</v>
      </c>
      <c r="F126">
        <v>0</v>
      </c>
      <c r="G126">
        <f t="shared" si="6"/>
        <v>1</v>
      </c>
      <c r="H126">
        <f t="shared" si="7"/>
        <v>0.49171989033707025</v>
      </c>
      <c r="I126">
        <f t="shared" si="8"/>
        <v>0.50828010966292969</v>
      </c>
      <c r="J126">
        <f t="shared" si="5"/>
        <v>0.50828010966292969</v>
      </c>
      <c r="K126">
        <f t="shared" si="9"/>
        <v>-0.67672258639283689</v>
      </c>
    </row>
    <row r="127" spans="1:11" x14ac:dyDescent="0.2">
      <c r="A127" s="3">
        <v>9</v>
      </c>
      <c r="B127" s="3">
        <v>156</v>
      </c>
      <c r="C127" s="3" t="s">
        <v>7</v>
      </c>
      <c r="D127" s="4">
        <v>194</v>
      </c>
      <c r="E127" s="5" t="s">
        <v>24</v>
      </c>
      <c r="F127">
        <v>0</v>
      </c>
      <c r="G127">
        <f t="shared" si="6"/>
        <v>1</v>
      </c>
      <c r="H127">
        <f t="shared" si="7"/>
        <v>0.49171989033707025</v>
      </c>
      <c r="I127">
        <f t="shared" si="8"/>
        <v>0.50828010966292969</v>
      </c>
      <c r="J127">
        <f t="shared" si="5"/>
        <v>0.50828010966292969</v>
      </c>
      <c r="K127">
        <f t="shared" si="9"/>
        <v>-0.67672258639283689</v>
      </c>
    </row>
    <row r="128" spans="1:11" x14ac:dyDescent="0.2">
      <c r="A128" s="3">
        <v>10</v>
      </c>
      <c r="B128" s="3">
        <v>176</v>
      </c>
      <c r="C128" s="3" t="s">
        <v>9</v>
      </c>
      <c r="D128" s="4">
        <v>133</v>
      </c>
      <c r="E128" s="5" t="s">
        <v>24</v>
      </c>
      <c r="F128">
        <v>0</v>
      </c>
      <c r="G128">
        <f t="shared" si="6"/>
        <v>1</v>
      </c>
      <c r="H128">
        <f t="shared" si="7"/>
        <v>0.49171989033707025</v>
      </c>
      <c r="I128">
        <f t="shared" si="8"/>
        <v>0.50828010966292969</v>
      </c>
      <c r="J128">
        <f t="shared" si="5"/>
        <v>0.50828010966292969</v>
      </c>
      <c r="K128">
        <f t="shared" si="9"/>
        <v>-0.67672258639283689</v>
      </c>
    </row>
    <row r="129" spans="1:11" x14ac:dyDescent="0.2">
      <c r="A129" s="3">
        <v>5</v>
      </c>
      <c r="B129" s="3">
        <v>174</v>
      </c>
      <c r="C129" s="3" t="s">
        <v>12</v>
      </c>
      <c r="D129" s="4">
        <v>142</v>
      </c>
      <c r="E129" s="5" t="s">
        <v>24</v>
      </c>
      <c r="F129">
        <v>0</v>
      </c>
      <c r="G129">
        <f t="shared" si="6"/>
        <v>1</v>
      </c>
      <c r="H129">
        <f t="shared" si="7"/>
        <v>0.49171989033707025</v>
      </c>
      <c r="I129">
        <f t="shared" si="8"/>
        <v>0.50828010966292969</v>
      </c>
      <c r="J129">
        <f t="shared" si="5"/>
        <v>0.50828010966292969</v>
      </c>
      <c r="K129">
        <f t="shared" si="9"/>
        <v>-0.67672258639283689</v>
      </c>
    </row>
    <row r="130" spans="1:11" x14ac:dyDescent="0.2">
      <c r="A130" s="3">
        <v>4</v>
      </c>
      <c r="B130" s="3">
        <v>162</v>
      </c>
      <c r="C130" s="3" t="s">
        <v>9</v>
      </c>
      <c r="D130" s="4">
        <v>188</v>
      </c>
      <c r="E130" s="5" t="s">
        <v>24</v>
      </c>
      <c r="F130">
        <v>0</v>
      </c>
      <c r="G130">
        <f t="shared" si="6"/>
        <v>1</v>
      </c>
      <c r="H130">
        <f t="shared" si="7"/>
        <v>0.49171989033707025</v>
      </c>
      <c r="I130">
        <f t="shared" si="8"/>
        <v>0.50828010966292969</v>
      </c>
      <c r="J130">
        <f t="shared" ref="J130:J193" si="10">SUMPRODUCT(F130:G130,H130:I130)</f>
        <v>0.50828010966292969</v>
      </c>
      <c r="K130">
        <f t="shared" si="9"/>
        <v>-0.67672258639283689</v>
      </c>
    </row>
    <row r="131" spans="1:11" x14ac:dyDescent="0.2">
      <c r="A131" s="3">
        <v>3</v>
      </c>
      <c r="B131" s="3">
        <v>154</v>
      </c>
      <c r="C131" s="3" t="s">
        <v>9</v>
      </c>
      <c r="D131" s="4">
        <v>155</v>
      </c>
      <c r="E131" s="5" t="s">
        <v>24</v>
      </c>
      <c r="F131">
        <v>1</v>
      </c>
      <c r="G131">
        <f t="shared" ref="G131:G194" si="11">1-F131</f>
        <v>0</v>
      </c>
      <c r="H131">
        <f t="shared" ref="H131:H194" si="12">1/(1+EXP($O$3+$P$3*D131))</f>
        <v>0.49171989033707025</v>
      </c>
      <c r="I131">
        <f t="shared" ref="I131:I194" si="13">1-H131</f>
        <v>0.50828010966292969</v>
      </c>
      <c r="J131">
        <f t="shared" si="10"/>
        <v>0.49171989033707025</v>
      </c>
      <c r="K131">
        <f t="shared" ref="K131:K194" si="14">LN(J131)</f>
        <v>-0.70984605320207672</v>
      </c>
    </row>
    <row r="132" spans="1:11" x14ac:dyDescent="0.2">
      <c r="A132" s="3">
        <v>8</v>
      </c>
      <c r="B132" s="3">
        <v>170</v>
      </c>
      <c r="C132" s="3" t="s">
        <v>7</v>
      </c>
      <c r="D132" s="4">
        <v>174</v>
      </c>
      <c r="E132" s="5" t="s">
        <v>24</v>
      </c>
      <c r="F132">
        <v>0</v>
      </c>
      <c r="G132">
        <f t="shared" si="11"/>
        <v>1</v>
      </c>
      <c r="H132">
        <f t="shared" si="12"/>
        <v>0.49171989033707025</v>
      </c>
      <c r="I132">
        <f t="shared" si="13"/>
        <v>0.50828010966292969</v>
      </c>
      <c r="J132">
        <f t="shared" si="10"/>
        <v>0.50828010966292969</v>
      </c>
      <c r="K132">
        <f t="shared" si="14"/>
        <v>-0.67672258639283689</v>
      </c>
    </row>
    <row r="133" spans="1:11" x14ac:dyDescent="0.2">
      <c r="A133" s="3">
        <v>7</v>
      </c>
      <c r="B133" s="3">
        <v>177</v>
      </c>
      <c r="C133" s="3" t="s">
        <v>7</v>
      </c>
      <c r="D133" s="4">
        <v>148</v>
      </c>
      <c r="E133" s="5" t="s">
        <v>24</v>
      </c>
      <c r="F133">
        <v>0</v>
      </c>
      <c r="G133">
        <f t="shared" si="11"/>
        <v>1</v>
      </c>
      <c r="H133">
        <f t="shared" si="12"/>
        <v>0.49171989033707025</v>
      </c>
      <c r="I133">
        <f t="shared" si="13"/>
        <v>0.50828010966292969</v>
      </c>
      <c r="J133">
        <f t="shared" si="10"/>
        <v>0.50828010966292969</v>
      </c>
      <c r="K133">
        <f t="shared" si="14"/>
        <v>-0.67672258639283689</v>
      </c>
    </row>
    <row r="134" spans="1:11" x14ac:dyDescent="0.2">
      <c r="A134" s="3">
        <v>4</v>
      </c>
      <c r="B134" s="3">
        <v>149</v>
      </c>
      <c r="C134" s="3" t="s">
        <v>7</v>
      </c>
      <c r="D134" s="4">
        <v>191</v>
      </c>
      <c r="E134" s="5" t="s">
        <v>24</v>
      </c>
      <c r="F134">
        <v>0</v>
      </c>
      <c r="G134">
        <f t="shared" si="11"/>
        <v>1</v>
      </c>
      <c r="H134">
        <f t="shared" si="12"/>
        <v>0.49171989033707025</v>
      </c>
      <c r="I134">
        <f t="shared" si="13"/>
        <v>0.50828010966292969</v>
      </c>
      <c r="J134">
        <f t="shared" si="10"/>
        <v>0.50828010966292969</v>
      </c>
      <c r="K134">
        <f t="shared" si="14"/>
        <v>-0.67672258639283689</v>
      </c>
    </row>
    <row r="135" spans="1:11" x14ac:dyDescent="0.2">
      <c r="A135" s="3">
        <v>3</v>
      </c>
      <c r="B135" s="3">
        <v>160</v>
      </c>
      <c r="C135" s="3" t="s">
        <v>7</v>
      </c>
      <c r="D135" s="4">
        <v>100</v>
      </c>
      <c r="E135" s="5" t="s">
        <v>24</v>
      </c>
      <c r="F135">
        <v>0</v>
      </c>
      <c r="G135">
        <f t="shared" si="11"/>
        <v>1</v>
      </c>
      <c r="H135">
        <f t="shared" si="12"/>
        <v>0.49171989033707025</v>
      </c>
      <c r="I135">
        <f t="shared" si="13"/>
        <v>0.50828010966292969</v>
      </c>
      <c r="J135">
        <f t="shared" si="10"/>
        <v>0.50828010966292969</v>
      </c>
      <c r="K135">
        <f t="shared" si="14"/>
        <v>-0.67672258639283689</v>
      </c>
    </row>
    <row r="136" spans="1:11" x14ac:dyDescent="0.2">
      <c r="A136" s="3">
        <v>2</v>
      </c>
      <c r="B136" s="3">
        <v>177</v>
      </c>
      <c r="C136" s="3" t="s">
        <v>9</v>
      </c>
      <c r="D136" s="4">
        <v>159</v>
      </c>
      <c r="E136" s="5" t="s">
        <v>24</v>
      </c>
      <c r="F136">
        <v>0</v>
      </c>
      <c r="G136">
        <f t="shared" si="11"/>
        <v>1</v>
      </c>
      <c r="H136">
        <f t="shared" si="12"/>
        <v>0.49171989033707025</v>
      </c>
      <c r="I136">
        <f t="shared" si="13"/>
        <v>0.50828010966292969</v>
      </c>
      <c r="J136">
        <f t="shared" si="10"/>
        <v>0.50828010966292969</v>
      </c>
      <c r="K136">
        <f t="shared" si="14"/>
        <v>-0.67672258639283689</v>
      </c>
    </row>
    <row r="137" spans="1:11" x14ac:dyDescent="0.2">
      <c r="A137" s="3">
        <v>1</v>
      </c>
      <c r="B137" s="3">
        <v>152</v>
      </c>
      <c r="C137" s="3" t="s">
        <v>7</v>
      </c>
      <c r="D137" s="4">
        <v>126</v>
      </c>
      <c r="E137" s="5" t="s">
        <v>24</v>
      </c>
      <c r="F137">
        <v>0</v>
      </c>
      <c r="G137">
        <f t="shared" si="11"/>
        <v>1</v>
      </c>
      <c r="H137">
        <f t="shared" si="12"/>
        <v>0.49171989033707025</v>
      </c>
      <c r="I137">
        <f t="shared" si="13"/>
        <v>0.50828010966292969</v>
      </c>
      <c r="J137">
        <f t="shared" si="10"/>
        <v>0.50828010966292969</v>
      </c>
      <c r="K137">
        <f t="shared" si="14"/>
        <v>-0.67672258639283689</v>
      </c>
    </row>
    <row r="138" spans="1:11" x14ac:dyDescent="0.2">
      <c r="A138" s="3">
        <v>4</v>
      </c>
      <c r="B138" s="3">
        <v>165</v>
      </c>
      <c r="C138" s="3" t="s">
        <v>7</v>
      </c>
      <c r="D138" s="4">
        <v>195</v>
      </c>
      <c r="E138" s="5" t="s">
        <v>24</v>
      </c>
      <c r="F138">
        <v>0</v>
      </c>
      <c r="G138">
        <f t="shared" si="11"/>
        <v>1</v>
      </c>
      <c r="H138">
        <f t="shared" si="12"/>
        <v>0.49171989033707025</v>
      </c>
      <c r="I138">
        <f t="shared" si="13"/>
        <v>0.50828010966292969</v>
      </c>
      <c r="J138">
        <f t="shared" si="10"/>
        <v>0.50828010966292969</v>
      </c>
      <c r="K138">
        <f t="shared" si="14"/>
        <v>-0.67672258639283689</v>
      </c>
    </row>
    <row r="139" spans="1:11" x14ac:dyDescent="0.2">
      <c r="A139" s="3">
        <v>1</v>
      </c>
      <c r="B139" s="3">
        <v>151</v>
      </c>
      <c r="C139" s="3" t="s">
        <v>9</v>
      </c>
      <c r="D139" s="4">
        <v>199</v>
      </c>
      <c r="E139" s="5" t="s">
        <v>24</v>
      </c>
      <c r="F139">
        <v>0</v>
      </c>
      <c r="G139">
        <f t="shared" si="11"/>
        <v>1</v>
      </c>
      <c r="H139">
        <f t="shared" si="12"/>
        <v>0.49171989033707025</v>
      </c>
      <c r="I139">
        <f t="shared" si="13"/>
        <v>0.50828010966292969</v>
      </c>
      <c r="J139">
        <f t="shared" si="10"/>
        <v>0.50828010966292969</v>
      </c>
      <c r="K139">
        <f t="shared" si="14"/>
        <v>-0.67672258639283689</v>
      </c>
    </row>
    <row r="140" spans="1:11" x14ac:dyDescent="0.2">
      <c r="A140" s="3">
        <v>1</v>
      </c>
      <c r="B140" s="3">
        <v>196</v>
      </c>
      <c r="C140" s="3" t="s">
        <v>12</v>
      </c>
      <c r="D140" s="4">
        <v>147</v>
      </c>
      <c r="E140" s="5" t="s">
        <v>24</v>
      </c>
      <c r="F140">
        <v>1</v>
      </c>
      <c r="G140">
        <f t="shared" si="11"/>
        <v>0</v>
      </c>
      <c r="H140">
        <f t="shared" si="12"/>
        <v>0.49171989033707025</v>
      </c>
      <c r="I140">
        <f t="shared" si="13"/>
        <v>0.50828010966292969</v>
      </c>
      <c r="J140">
        <f t="shared" si="10"/>
        <v>0.49171989033707025</v>
      </c>
      <c r="K140">
        <f t="shared" si="14"/>
        <v>-0.70984605320207672</v>
      </c>
    </row>
    <row r="141" spans="1:11" x14ac:dyDescent="0.2">
      <c r="A141" s="3">
        <v>4</v>
      </c>
      <c r="B141" s="3">
        <v>174</v>
      </c>
      <c r="C141" s="3" t="s">
        <v>7</v>
      </c>
      <c r="D141" s="4">
        <v>102</v>
      </c>
      <c r="E141" s="5" t="s">
        <v>24</v>
      </c>
      <c r="F141">
        <v>1</v>
      </c>
      <c r="G141">
        <f t="shared" si="11"/>
        <v>0</v>
      </c>
      <c r="H141">
        <f t="shared" si="12"/>
        <v>0.49171989033707025</v>
      </c>
      <c r="I141">
        <f t="shared" si="13"/>
        <v>0.50828010966292969</v>
      </c>
      <c r="J141">
        <f t="shared" si="10"/>
        <v>0.49171989033707025</v>
      </c>
      <c r="K141">
        <f t="shared" si="14"/>
        <v>-0.70984605320207672</v>
      </c>
    </row>
    <row r="142" spans="1:11" x14ac:dyDescent="0.2">
      <c r="A142" s="3">
        <v>7</v>
      </c>
      <c r="B142" s="3">
        <v>153</v>
      </c>
      <c r="C142" s="3" t="s">
        <v>7</v>
      </c>
      <c r="D142" s="4">
        <v>160</v>
      </c>
      <c r="E142" s="5" t="s">
        <v>24</v>
      </c>
      <c r="F142">
        <v>0</v>
      </c>
      <c r="G142">
        <f t="shared" si="11"/>
        <v>1</v>
      </c>
      <c r="H142">
        <f t="shared" si="12"/>
        <v>0.49171989033707025</v>
      </c>
      <c r="I142">
        <f t="shared" si="13"/>
        <v>0.50828010966292969</v>
      </c>
      <c r="J142">
        <f t="shared" si="10"/>
        <v>0.50828010966292969</v>
      </c>
      <c r="K142">
        <f t="shared" si="14"/>
        <v>-0.67672258639283689</v>
      </c>
    </row>
    <row r="143" spans="1:11" x14ac:dyDescent="0.2">
      <c r="A143" s="3">
        <v>9</v>
      </c>
      <c r="B143" s="3">
        <v>182</v>
      </c>
      <c r="C143" s="3" t="s">
        <v>9</v>
      </c>
      <c r="D143" s="4">
        <v>153</v>
      </c>
      <c r="E143" s="5" t="s">
        <v>24</v>
      </c>
      <c r="F143">
        <v>0</v>
      </c>
      <c r="G143">
        <f t="shared" si="11"/>
        <v>1</v>
      </c>
      <c r="H143">
        <f t="shared" si="12"/>
        <v>0.49171989033707025</v>
      </c>
      <c r="I143">
        <f t="shared" si="13"/>
        <v>0.50828010966292969</v>
      </c>
      <c r="J143">
        <f t="shared" si="10"/>
        <v>0.50828010966292969</v>
      </c>
      <c r="K143">
        <f t="shared" si="14"/>
        <v>-0.67672258639283689</v>
      </c>
    </row>
    <row r="144" spans="1:11" x14ac:dyDescent="0.2">
      <c r="A144" s="3">
        <v>9</v>
      </c>
      <c r="B144" s="3">
        <v>147</v>
      </c>
      <c r="C144" s="3" t="s">
        <v>9</v>
      </c>
      <c r="D144" s="4">
        <v>151</v>
      </c>
      <c r="E144" s="5" t="s">
        <v>24</v>
      </c>
      <c r="F144">
        <v>0</v>
      </c>
      <c r="G144">
        <f t="shared" si="11"/>
        <v>1</v>
      </c>
      <c r="H144">
        <f t="shared" si="12"/>
        <v>0.49171989033707025</v>
      </c>
      <c r="I144">
        <f t="shared" si="13"/>
        <v>0.50828010966292969</v>
      </c>
      <c r="J144">
        <f t="shared" si="10"/>
        <v>0.50828010966292969</v>
      </c>
      <c r="K144">
        <f t="shared" si="14"/>
        <v>-0.67672258639283689</v>
      </c>
    </row>
    <row r="145" spans="1:11" x14ac:dyDescent="0.2">
      <c r="A145" s="3">
        <v>10</v>
      </c>
      <c r="B145" s="3">
        <v>185</v>
      </c>
      <c r="C145" s="3" t="s">
        <v>12</v>
      </c>
      <c r="D145" s="4">
        <v>143</v>
      </c>
      <c r="E145" s="5" t="s">
        <v>24</v>
      </c>
      <c r="F145">
        <v>0</v>
      </c>
      <c r="G145">
        <f t="shared" si="11"/>
        <v>1</v>
      </c>
      <c r="H145">
        <f t="shared" si="12"/>
        <v>0.49171989033707025</v>
      </c>
      <c r="I145">
        <f t="shared" si="13"/>
        <v>0.50828010966292969</v>
      </c>
      <c r="J145">
        <f t="shared" si="10"/>
        <v>0.50828010966292969</v>
      </c>
      <c r="K145">
        <f t="shared" si="14"/>
        <v>-0.67672258639283689</v>
      </c>
    </row>
    <row r="146" spans="1:11" x14ac:dyDescent="0.2">
      <c r="A146" s="3">
        <v>7</v>
      </c>
      <c r="B146" s="3">
        <v>173</v>
      </c>
      <c r="C146" s="3" t="s">
        <v>9</v>
      </c>
      <c r="D146" s="4">
        <v>132</v>
      </c>
      <c r="E146" s="5" t="s">
        <v>24</v>
      </c>
      <c r="F146">
        <v>1</v>
      </c>
      <c r="G146">
        <f t="shared" si="11"/>
        <v>0</v>
      </c>
      <c r="H146">
        <f t="shared" si="12"/>
        <v>0.49171989033707025</v>
      </c>
      <c r="I146">
        <f t="shared" si="13"/>
        <v>0.50828010966292969</v>
      </c>
      <c r="J146">
        <f t="shared" si="10"/>
        <v>0.49171989033707025</v>
      </c>
      <c r="K146">
        <f t="shared" si="14"/>
        <v>-0.70984605320207672</v>
      </c>
    </row>
    <row r="147" spans="1:11" x14ac:dyDescent="0.2">
      <c r="A147" s="3">
        <v>9</v>
      </c>
      <c r="B147" s="3">
        <v>141</v>
      </c>
      <c r="C147" s="3" t="s">
        <v>12</v>
      </c>
      <c r="D147" s="4">
        <v>113</v>
      </c>
      <c r="E147" s="5" t="s">
        <v>24</v>
      </c>
      <c r="F147">
        <v>1</v>
      </c>
      <c r="G147">
        <f t="shared" si="11"/>
        <v>0</v>
      </c>
      <c r="H147">
        <f t="shared" si="12"/>
        <v>0.49171989033707025</v>
      </c>
      <c r="I147">
        <f t="shared" si="13"/>
        <v>0.50828010966292969</v>
      </c>
      <c r="J147">
        <f t="shared" si="10"/>
        <v>0.49171989033707025</v>
      </c>
      <c r="K147">
        <f t="shared" si="14"/>
        <v>-0.70984605320207672</v>
      </c>
    </row>
    <row r="148" spans="1:11" x14ac:dyDescent="0.2">
      <c r="A148" s="3">
        <v>7</v>
      </c>
      <c r="B148" s="3">
        <v>180</v>
      </c>
      <c r="C148" s="3" t="s">
        <v>12</v>
      </c>
      <c r="D148" s="4">
        <v>116</v>
      </c>
      <c r="E148" s="5" t="s">
        <v>24</v>
      </c>
      <c r="F148">
        <v>0</v>
      </c>
      <c r="G148">
        <f t="shared" si="11"/>
        <v>1</v>
      </c>
      <c r="H148">
        <f t="shared" si="12"/>
        <v>0.49171989033707025</v>
      </c>
      <c r="I148">
        <f t="shared" si="13"/>
        <v>0.50828010966292969</v>
      </c>
      <c r="J148">
        <f t="shared" si="10"/>
        <v>0.50828010966292969</v>
      </c>
      <c r="K148">
        <f t="shared" si="14"/>
        <v>-0.67672258639283689</v>
      </c>
    </row>
    <row r="149" spans="1:11" x14ac:dyDescent="0.2">
      <c r="A149" s="3">
        <v>10</v>
      </c>
      <c r="B149" s="3">
        <v>180</v>
      </c>
      <c r="C149" s="3" t="s">
        <v>12</v>
      </c>
      <c r="D149" s="4">
        <v>198</v>
      </c>
      <c r="E149" s="5" t="s">
        <v>24</v>
      </c>
      <c r="F149">
        <v>0</v>
      </c>
      <c r="G149">
        <f t="shared" si="11"/>
        <v>1</v>
      </c>
      <c r="H149">
        <f t="shared" si="12"/>
        <v>0.49171989033707025</v>
      </c>
      <c r="I149">
        <f t="shared" si="13"/>
        <v>0.50828010966292969</v>
      </c>
      <c r="J149">
        <f t="shared" si="10"/>
        <v>0.50828010966292969</v>
      </c>
      <c r="K149">
        <f t="shared" si="14"/>
        <v>-0.67672258639283689</v>
      </c>
    </row>
    <row r="150" spans="1:11" x14ac:dyDescent="0.2">
      <c r="A150" s="3">
        <v>4</v>
      </c>
      <c r="B150" s="3">
        <v>168</v>
      </c>
      <c r="C150" s="3" t="s">
        <v>12</v>
      </c>
      <c r="D150" s="4">
        <v>151</v>
      </c>
      <c r="E150" s="5" t="s">
        <v>24</v>
      </c>
      <c r="F150">
        <v>0</v>
      </c>
      <c r="G150">
        <f t="shared" si="11"/>
        <v>1</v>
      </c>
      <c r="H150">
        <f t="shared" si="12"/>
        <v>0.49171989033707025</v>
      </c>
      <c r="I150">
        <f t="shared" si="13"/>
        <v>0.50828010966292969</v>
      </c>
      <c r="J150">
        <f t="shared" si="10"/>
        <v>0.50828010966292969</v>
      </c>
      <c r="K150">
        <f t="shared" si="14"/>
        <v>-0.67672258639283689</v>
      </c>
    </row>
    <row r="151" spans="1:11" x14ac:dyDescent="0.2">
      <c r="A151" s="3">
        <v>2</v>
      </c>
      <c r="B151" s="3">
        <v>181</v>
      </c>
      <c r="C151" s="3" t="s">
        <v>12</v>
      </c>
      <c r="D151" s="4">
        <v>194</v>
      </c>
      <c r="E151" s="5" t="s">
        <v>24</v>
      </c>
      <c r="F151">
        <v>0</v>
      </c>
      <c r="G151">
        <f t="shared" si="11"/>
        <v>1</v>
      </c>
      <c r="H151">
        <f t="shared" si="12"/>
        <v>0.49171989033707025</v>
      </c>
      <c r="I151">
        <f t="shared" si="13"/>
        <v>0.50828010966292969</v>
      </c>
      <c r="J151">
        <f t="shared" si="10"/>
        <v>0.50828010966292969</v>
      </c>
      <c r="K151">
        <f t="shared" si="14"/>
        <v>-0.67672258639283689</v>
      </c>
    </row>
    <row r="152" spans="1:11" x14ac:dyDescent="0.2">
      <c r="A152" s="3">
        <v>2</v>
      </c>
      <c r="B152" s="3">
        <v>148</v>
      </c>
      <c r="C152" s="3" t="s">
        <v>12</v>
      </c>
      <c r="D152" s="4">
        <v>122</v>
      </c>
      <c r="E152" s="5" t="s">
        <v>24</v>
      </c>
      <c r="F152">
        <v>0</v>
      </c>
      <c r="G152">
        <f t="shared" si="11"/>
        <v>1</v>
      </c>
      <c r="H152">
        <f t="shared" si="12"/>
        <v>0.49171989033707025</v>
      </c>
      <c r="I152">
        <f t="shared" si="13"/>
        <v>0.50828010966292969</v>
      </c>
      <c r="J152">
        <f t="shared" si="10"/>
        <v>0.50828010966292969</v>
      </c>
      <c r="K152">
        <f t="shared" si="14"/>
        <v>-0.67672258639283689</v>
      </c>
    </row>
    <row r="153" spans="1:11" x14ac:dyDescent="0.2">
      <c r="A153" s="3">
        <v>8</v>
      </c>
      <c r="B153" s="3">
        <v>181</v>
      </c>
      <c r="C153" s="3" t="s">
        <v>9</v>
      </c>
      <c r="D153" s="4">
        <v>105</v>
      </c>
      <c r="E153" s="5" t="s">
        <v>24</v>
      </c>
      <c r="F153">
        <v>0</v>
      </c>
      <c r="G153">
        <f t="shared" si="11"/>
        <v>1</v>
      </c>
      <c r="H153">
        <f t="shared" si="12"/>
        <v>0.49171989033707025</v>
      </c>
      <c r="I153">
        <f t="shared" si="13"/>
        <v>0.50828010966292969</v>
      </c>
      <c r="J153">
        <f t="shared" si="10"/>
        <v>0.50828010966292969</v>
      </c>
      <c r="K153">
        <f t="shared" si="14"/>
        <v>-0.67672258639283689</v>
      </c>
    </row>
    <row r="154" spans="1:11" x14ac:dyDescent="0.2">
      <c r="A154" s="3">
        <v>3</v>
      </c>
      <c r="B154" s="3">
        <v>195</v>
      </c>
      <c r="C154" s="3" t="s">
        <v>7</v>
      </c>
      <c r="D154" s="4">
        <v>166</v>
      </c>
      <c r="E154" s="5" t="s">
        <v>24</v>
      </c>
      <c r="F154">
        <v>0</v>
      </c>
      <c r="G154">
        <f t="shared" si="11"/>
        <v>1</v>
      </c>
      <c r="H154">
        <f t="shared" si="12"/>
        <v>0.49171989033707025</v>
      </c>
      <c r="I154">
        <f t="shared" si="13"/>
        <v>0.50828010966292969</v>
      </c>
      <c r="J154">
        <f t="shared" si="10"/>
        <v>0.50828010966292969</v>
      </c>
      <c r="K154">
        <f t="shared" si="14"/>
        <v>-0.67672258639283689</v>
      </c>
    </row>
    <row r="155" spans="1:11" x14ac:dyDescent="0.2">
      <c r="A155" s="3">
        <v>10</v>
      </c>
      <c r="B155" s="3">
        <v>191</v>
      </c>
      <c r="C155" s="3" t="s">
        <v>9</v>
      </c>
      <c r="D155" s="4">
        <v>185</v>
      </c>
      <c r="E155" s="5" t="s">
        <v>24</v>
      </c>
      <c r="F155">
        <v>0</v>
      </c>
      <c r="G155">
        <f t="shared" si="11"/>
        <v>1</v>
      </c>
      <c r="H155">
        <f t="shared" si="12"/>
        <v>0.49171989033707025</v>
      </c>
      <c r="I155">
        <f t="shared" si="13"/>
        <v>0.50828010966292969</v>
      </c>
      <c r="J155">
        <f t="shared" si="10"/>
        <v>0.50828010966292969</v>
      </c>
      <c r="K155">
        <f t="shared" si="14"/>
        <v>-0.67672258639283689</v>
      </c>
    </row>
    <row r="156" spans="1:11" x14ac:dyDescent="0.2">
      <c r="A156" s="3">
        <v>6</v>
      </c>
      <c r="B156" s="3">
        <v>184</v>
      </c>
      <c r="C156" s="3" t="s">
        <v>7</v>
      </c>
      <c r="D156" s="4">
        <v>193</v>
      </c>
      <c r="E156" s="5" t="s">
        <v>24</v>
      </c>
      <c r="F156">
        <v>0</v>
      </c>
      <c r="G156">
        <f t="shared" si="11"/>
        <v>1</v>
      </c>
      <c r="H156">
        <f t="shared" si="12"/>
        <v>0.49171989033707025</v>
      </c>
      <c r="I156">
        <f t="shared" si="13"/>
        <v>0.50828010966292969</v>
      </c>
      <c r="J156">
        <f t="shared" si="10"/>
        <v>0.50828010966292969</v>
      </c>
      <c r="K156">
        <f t="shared" si="14"/>
        <v>-0.67672258639283689</v>
      </c>
    </row>
    <row r="157" spans="1:11" x14ac:dyDescent="0.2">
      <c r="A157" s="3">
        <v>7</v>
      </c>
      <c r="B157" s="3">
        <v>194</v>
      </c>
      <c r="C157" s="3" t="s">
        <v>12</v>
      </c>
      <c r="D157" s="4">
        <v>106</v>
      </c>
      <c r="E157" s="5" t="s">
        <v>24</v>
      </c>
      <c r="F157">
        <v>1</v>
      </c>
      <c r="G157">
        <f t="shared" si="11"/>
        <v>0</v>
      </c>
      <c r="H157">
        <f t="shared" si="12"/>
        <v>0.49171989033707025</v>
      </c>
      <c r="I157">
        <f t="shared" si="13"/>
        <v>0.50828010966292969</v>
      </c>
      <c r="J157">
        <f t="shared" si="10"/>
        <v>0.49171989033707025</v>
      </c>
      <c r="K157">
        <f t="shared" si="14"/>
        <v>-0.70984605320207672</v>
      </c>
    </row>
    <row r="158" spans="1:11" x14ac:dyDescent="0.2">
      <c r="A158" s="3">
        <v>8</v>
      </c>
      <c r="B158" s="3">
        <v>187</v>
      </c>
      <c r="C158" s="3" t="s">
        <v>7</v>
      </c>
      <c r="D158" s="4">
        <v>121</v>
      </c>
      <c r="E158" s="5" t="s">
        <v>24</v>
      </c>
      <c r="F158">
        <v>0</v>
      </c>
      <c r="G158">
        <f t="shared" si="11"/>
        <v>1</v>
      </c>
      <c r="H158">
        <f t="shared" si="12"/>
        <v>0.49171989033707025</v>
      </c>
      <c r="I158">
        <f t="shared" si="13"/>
        <v>0.50828010966292969</v>
      </c>
      <c r="J158">
        <f t="shared" si="10"/>
        <v>0.50828010966292969</v>
      </c>
      <c r="K158">
        <f t="shared" si="14"/>
        <v>-0.67672258639283689</v>
      </c>
    </row>
    <row r="159" spans="1:11" x14ac:dyDescent="0.2">
      <c r="A159" s="3">
        <v>10</v>
      </c>
      <c r="B159" s="3">
        <v>178</v>
      </c>
      <c r="C159" s="3" t="s">
        <v>12</v>
      </c>
      <c r="D159" s="4">
        <v>148</v>
      </c>
      <c r="E159" s="5" t="s">
        <v>24</v>
      </c>
      <c r="F159">
        <v>0</v>
      </c>
      <c r="G159">
        <f t="shared" si="11"/>
        <v>1</v>
      </c>
      <c r="H159">
        <f t="shared" si="12"/>
        <v>0.49171989033707025</v>
      </c>
      <c r="I159">
        <f t="shared" si="13"/>
        <v>0.50828010966292969</v>
      </c>
      <c r="J159">
        <f t="shared" si="10"/>
        <v>0.50828010966292969</v>
      </c>
      <c r="K159">
        <f t="shared" si="14"/>
        <v>-0.67672258639283689</v>
      </c>
    </row>
    <row r="160" spans="1:11" x14ac:dyDescent="0.2">
      <c r="A160" s="3">
        <v>1</v>
      </c>
      <c r="B160" s="3">
        <v>148</v>
      </c>
      <c r="C160" s="3" t="s">
        <v>9</v>
      </c>
      <c r="D160" s="4">
        <v>100</v>
      </c>
      <c r="E160" s="5" t="s">
        <v>24</v>
      </c>
      <c r="F160">
        <v>0</v>
      </c>
      <c r="G160">
        <f t="shared" si="11"/>
        <v>1</v>
      </c>
      <c r="H160">
        <f t="shared" si="12"/>
        <v>0.49171989033707025</v>
      </c>
      <c r="I160">
        <f t="shared" si="13"/>
        <v>0.50828010966292969</v>
      </c>
      <c r="J160">
        <f t="shared" si="10"/>
        <v>0.50828010966292969</v>
      </c>
      <c r="K160">
        <f t="shared" si="14"/>
        <v>-0.67672258639283689</v>
      </c>
    </row>
    <row r="161" spans="1:11" x14ac:dyDescent="0.2">
      <c r="A161" s="3">
        <v>1</v>
      </c>
      <c r="B161" s="3">
        <v>151</v>
      </c>
      <c r="C161" s="3" t="s">
        <v>9</v>
      </c>
      <c r="D161" s="4">
        <v>161</v>
      </c>
      <c r="E161" s="5" t="s">
        <v>24</v>
      </c>
      <c r="F161">
        <v>1</v>
      </c>
      <c r="G161">
        <f t="shared" si="11"/>
        <v>0</v>
      </c>
      <c r="H161">
        <f t="shared" si="12"/>
        <v>0.49171989033707025</v>
      </c>
      <c r="I161">
        <f t="shared" si="13"/>
        <v>0.50828010966292969</v>
      </c>
      <c r="J161">
        <f t="shared" si="10"/>
        <v>0.49171989033707025</v>
      </c>
      <c r="K161">
        <f t="shared" si="14"/>
        <v>-0.70984605320207672</v>
      </c>
    </row>
    <row r="162" spans="1:11" x14ac:dyDescent="0.2">
      <c r="A162" s="3">
        <v>9</v>
      </c>
      <c r="B162" s="3">
        <v>183</v>
      </c>
      <c r="C162" s="3" t="s">
        <v>9</v>
      </c>
      <c r="D162" s="4">
        <v>197</v>
      </c>
      <c r="E162" s="5" t="s">
        <v>24</v>
      </c>
      <c r="F162">
        <v>0</v>
      </c>
      <c r="G162">
        <f t="shared" si="11"/>
        <v>1</v>
      </c>
      <c r="H162">
        <f t="shared" si="12"/>
        <v>0.49171989033707025</v>
      </c>
      <c r="I162">
        <f t="shared" si="13"/>
        <v>0.50828010966292969</v>
      </c>
      <c r="J162">
        <f t="shared" si="10"/>
        <v>0.50828010966292969</v>
      </c>
      <c r="K162">
        <f t="shared" si="14"/>
        <v>-0.67672258639283689</v>
      </c>
    </row>
    <row r="163" spans="1:11" x14ac:dyDescent="0.2">
      <c r="A163" s="3">
        <v>10</v>
      </c>
      <c r="B163" s="3">
        <v>175</v>
      </c>
      <c r="C163" s="3" t="s">
        <v>12</v>
      </c>
      <c r="D163" s="4">
        <v>186</v>
      </c>
      <c r="E163" s="5" t="s">
        <v>24</v>
      </c>
      <c r="F163">
        <v>0</v>
      </c>
      <c r="G163">
        <f t="shared" si="11"/>
        <v>1</v>
      </c>
      <c r="H163">
        <f t="shared" si="12"/>
        <v>0.49171989033707025</v>
      </c>
      <c r="I163">
        <f t="shared" si="13"/>
        <v>0.50828010966292969</v>
      </c>
      <c r="J163">
        <f t="shared" si="10"/>
        <v>0.50828010966292969</v>
      </c>
      <c r="K163">
        <f t="shared" si="14"/>
        <v>-0.67672258639283689</v>
      </c>
    </row>
    <row r="164" spans="1:11" x14ac:dyDescent="0.2">
      <c r="A164" s="3">
        <v>1</v>
      </c>
      <c r="B164" s="3">
        <v>180</v>
      </c>
      <c r="C164" s="3" t="s">
        <v>9</v>
      </c>
      <c r="D164" s="4">
        <v>179</v>
      </c>
      <c r="E164" s="5" t="s">
        <v>24</v>
      </c>
      <c r="F164">
        <v>0</v>
      </c>
      <c r="G164">
        <f t="shared" si="11"/>
        <v>1</v>
      </c>
      <c r="H164">
        <f t="shared" si="12"/>
        <v>0.49171989033707025</v>
      </c>
      <c r="I164">
        <f t="shared" si="13"/>
        <v>0.50828010966292969</v>
      </c>
      <c r="J164">
        <f t="shared" si="10"/>
        <v>0.50828010966292969</v>
      </c>
      <c r="K164">
        <f t="shared" si="14"/>
        <v>-0.67672258639283689</v>
      </c>
    </row>
    <row r="165" spans="1:11" x14ac:dyDescent="0.2">
      <c r="A165" s="3">
        <v>4</v>
      </c>
      <c r="B165" s="3">
        <v>171</v>
      </c>
      <c r="C165" s="3" t="s">
        <v>12</v>
      </c>
      <c r="D165" s="4">
        <v>192</v>
      </c>
      <c r="E165" s="5" t="s">
        <v>24</v>
      </c>
      <c r="F165">
        <v>0</v>
      </c>
      <c r="G165">
        <f t="shared" si="11"/>
        <v>1</v>
      </c>
      <c r="H165">
        <f t="shared" si="12"/>
        <v>0.49171989033707025</v>
      </c>
      <c r="I165">
        <f t="shared" si="13"/>
        <v>0.50828010966292969</v>
      </c>
      <c r="J165">
        <f t="shared" si="10"/>
        <v>0.50828010966292969</v>
      </c>
      <c r="K165">
        <f t="shared" si="14"/>
        <v>-0.67672258639283689</v>
      </c>
    </row>
    <row r="166" spans="1:11" x14ac:dyDescent="0.2">
      <c r="A166" s="3">
        <v>6</v>
      </c>
      <c r="B166" s="3">
        <v>157</v>
      </c>
      <c r="C166" s="3" t="s">
        <v>7</v>
      </c>
      <c r="D166" s="4">
        <v>132</v>
      </c>
      <c r="E166" s="5" t="s">
        <v>24</v>
      </c>
      <c r="F166">
        <v>0</v>
      </c>
      <c r="G166">
        <f t="shared" si="11"/>
        <v>1</v>
      </c>
      <c r="H166">
        <f t="shared" si="12"/>
        <v>0.49171989033707025</v>
      </c>
      <c r="I166">
        <f t="shared" si="13"/>
        <v>0.50828010966292969</v>
      </c>
      <c r="J166">
        <f t="shared" si="10"/>
        <v>0.50828010966292969</v>
      </c>
      <c r="K166">
        <f t="shared" si="14"/>
        <v>-0.67672258639283689</v>
      </c>
    </row>
    <row r="167" spans="1:11" x14ac:dyDescent="0.2">
      <c r="A167" s="3">
        <v>2</v>
      </c>
      <c r="B167" s="3">
        <v>189</v>
      </c>
      <c r="C167" s="3" t="s">
        <v>7</v>
      </c>
      <c r="D167" s="4">
        <v>102</v>
      </c>
      <c r="E167" s="5" t="s">
        <v>24</v>
      </c>
      <c r="F167">
        <v>1</v>
      </c>
      <c r="G167">
        <f t="shared" si="11"/>
        <v>0</v>
      </c>
      <c r="H167">
        <f t="shared" si="12"/>
        <v>0.49171989033707025</v>
      </c>
      <c r="I167">
        <f t="shared" si="13"/>
        <v>0.50828010966292969</v>
      </c>
      <c r="J167">
        <f t="shared" si="10"/>
        <v>0.49171989033707025</v>
      </c>
      <c r="K167">
        <f t="shared" si="14"/>
        <v>-0.70984605320207672</v>
      </c>
    </row>
    <row r="168" spans="1:11" x14ac:dyDescent="0.2">
      <c r="A168" s="3">
        <v>7</v>
      </c>
      <c r="B168" s="3">
        <v>178</v>
      </c>
      <c r="C168" s="3" t="s">
        <v>7</v>
      </c>
      <c r="D168" s="4">
        <v>153</v>
      </c>
      <c r="E168" s="5" t="s">
        <v>24</v>
      </c>
      <c r="F168">
        <v>1</v>
      </c>
      <c r="G168">
        <f t="shared" si="11"/>
        <v>0</v>
      </c>
      <c r="H168">
        <f t="shared" si="12"/>
        <v>0.49171989033707025</v>
      </c>
      <c r="I168">
        <f t="shared" si="13"/>
        <v>0.50828010966292969</v>
      </c>
      <c r="J168">
        <f t="shared" si="10"/>
        <v>0.49171989033707025</v>
      </c>
      <c r="K168">
        <f t="shared" si="14"/>
        <v>-0.70984605320207672</v>
      </c>
    </row>
    <row r="169" spans="1:11" x14ac:dyDescent="0.2">
      <c r="A169" s="3">
        <v>4</v>
      </c>
      <c r="B169" s="3">
        <v>145</v>
      </c>
      <c r="C169" s="3" t="s">
        <v>12</v>
      </c>
      <c r="D169" s="4">
        <v>140</v>
      </c>
      <c r="E169" s="5" t="s">
        <v>24</v>
      </c>
      <c r="F169">
        <v>1</v>
      </c>
      <c r="G169">
        <f t="shared" si="11"/>
        <v>0</v>
      </c>
      <c r="H169">
        <f t="shared" si="12"/>
        <v>0.49171989033707025</v>
      </c>
      <c r="I169">
        <f t="shared" si="13"/>
        <v>0.50828010966292969</v>
      </c>
      <c r="J169">
        <f t="shared" si="10"/>
        <v>0.49171989033707025</v>
      </c>
      <c r="K169">
        <f t="shared" si="14"/>
        <v>-0.70984605320207672</v>
      </c>
    </row>
    <row r="170" spans="1:11" x14ac:dyDescent="0.2">
      <c r="A170" s="3">
        <v>6</v>
      </c>
      <c r="B170" s="3">
        <v>141</v>
      </c>
      <c r="C170" s="3" t="s">
        <v>7</v>
      </c>
      <c r="D170" s="4">
        <v>135</v>
      </c>
      <c r="E170" s="5" t="s">
        <v>24</v>
      </c>
      <c r="F170">
        <v>1</v>
      </c>
      <c r="G170">
        <f t="shared" si="11"/>
        <v>0</v>
      </c>
      <c r="H170">
        <f t="shared" si="12"/>
        <v>0.49171989033707025</v>
      </c>
      <c r="I170">
        <f t="shared" si="13"/>
        <v>0.50828010966292969</v>
      </c>
      <c r="J170">
        <f t="shared" si="10"/>
        <v>0.49171989033707025</v>
      </c>
      <c r="K170">
        <f t="shared" si="14"/>
        <v>-0.70984605320207672</v>
      </c>
    </row>
    <row r="171" spans="1:11" x14ac:dyDescent="0.2">
      <c r="A171" s="3">
        <v>1</v>
      </c>
      <c r="B171" s="3">
        <v>198</v>
      </c>
      <c r="C171" s="3" t="s">
        <v>12</v>
      </c>
      <c r="D171" s="4">
        <v>159</v>
      </c>
      <c r="E171" s="5" t="s">
        <v>24</v>
      </c>
      <c r="F171">
        <v>0</v>
      </c>
      <c r="G171">
        <f t="shared" si="11"/>
        <v>1</v>
      </c>
      <c r="H171">
        <f t="shared" si="12"/>
        <v>0.49171989033707025</v>
      </c>
      <c r="I171">
        <f t="shared" si="13"/>
        <v>0.50828010966292969</v>
      </c>
      <c r="J171">
        <f t="shared" si="10"/>
        <v>0.50828010966292969</v>
      </c>
      <c r="K171">
        <f t="shared" si="14"/>
        <v>-0.67672258639283689</v>
      </c>
    </row>
    <row r="172" spans="1:11" x14ac:dyDescent="0.2">
      <c r="A172" s="3">
        <v>10</v>
      </c>
      <c r="B172" s="3">
        <v>143</v>
      </c>
      <c r="C172" s="3" t="s">
        <v>12</v>
      </c>
      <c r="D172" s="4">
        <v>118</v>
      </c>
      <c r="E172" s="5" t="s">
        <v>24</v>
      </c>
      <c r="F172">
        <v>0</v>
      </c>
      <c r="G172">
        <f t="shared" si="11"/>
        <v>1</v>
      </c>
      <c r="H172">
        <f t="shared" si="12"/>
        <v>0.49171989033707025</v>
      </c>
      <c r="I172">
        <f t="shared" si="13"/>
        <v>0.50828010966292969</v>
      </c>
      <c r="J172">
        <f t="shared" si="10"/>
        <v>0.50828010966292969</v>
      </c>
      <c r="K172">
        <f t="shared" si="14"/>
        <v>-0.67672258639283689</v>
      </c>
    </row>
    <row r="173" spans="1:11" x14ac:dyDescent="0.2">
      <c r="A173" s="3">
        <v>9</v>
      </c>
      <c r="B173" s="3">
        <v>149</v>
      </c>
      <c r="C173" s="3" t="s">
        <v>12</v>
      </c>
      <c r="D173" s="4">
        <v>101</v>
      </c>
      <c r="E173" s="5" t="s">
        <v>24</v>
      </c>
      <c r="F173">
        <v>1</v>
      </c>
      <c r="G173">
        <f t="shared" si="11"/>
        <v>0</v>
      </c>
      <c r="H173">
        <f t="shared" si="12"/>
        <v>0.49171989033707025</v>
      </c>
      <c r="I173">
        <f t="shared" si="13"/>
        <v>0.50828010966292969</v>
      </c>
      <c r="J173">
        <f t="shared" si="10"/>
        <v>0.49171989033707025</v>
      </c>
      <c r="K173">
        <f t="shared" si="14"/>
        <v>-0.70984605320207672</v>
      </c>
    </row>
    <row r="174" spans="1:11" x14ac:dyDescent="0.2">
      <c r="A174" s="3">
        <v>2</v>
      </c>
      <c r="B174" s="3">
        <v>158</v>
      </c>
      <c r="C174" s="3" t="s">
        <v>9</v>
      </c>
      <c r="D174" s="4">
        <v>104</v>
      </c>
      <c r="E174" s="5" t="s">
        <v>24</v>
      </c>
      <c r="F174">
        <v>0</v>
      </c>
      <c r="G174">
        <f t="shared" si="11"/>
        <v>1</v>
      </c>
      <c r="H174">
        <f t="shared" si="12"/>
        <v>0.49171989033707025</v>
      </c>
      <c r="I174">
        <f t="shared" si="13"/>
        <v>0.50828010966292969</v>
      </c>
      <c r="J174">
        <f t="shared" si="10"/>
        <v>0.50828010966292969</v>
      </c>
      <c r="K174">
        <f t="shared" si="14"/>
        <v>-0.67672258639283689</v>
      </c>
    </row>
    <row r="175" spans="1:11" x14ac:dyDescent="0.2">
      <c r="A175" s="3">
        <v>2</v>
      </c>
      <c r="B175" s="3">
        <v>200</v>
      </c>
      <c r="C175" s="3" t="s">
        <v>9</v>
      </c>
      <c r="D175" s="4">
        <v>120</v>
      </c>
      <c r="E175" s="5" t="s">
        <v>24</v>
      </c>
      <c r="F175">
        <v>0</v>
      </c>
      <c r="G175">
        <f t="shared" si="11"/>
        <v>1</v>
      </c>
      <c r="H175">
        <f t="shared" si="12"/>
        <v>0.49171989033707025</v>
      </c>
      <c r="I175">
        <f t="shared" si="13"/>
        <v>0.50828010966292969</v>
      </c>
      <c r="J175">
        <f t="shared" si="10"/>
        <v>0.50828010966292969</v>
      </c>
      <c r="K175">
        <f t="shared" si="14"/>
        <v>-0.67672258639283689</v>
      </c>
    </row>
    <row r="176" spans="1:11" x14ac:dyDescent="0.2">
      <c r="A176" s="3">
        <v>9</v>
      </c>
      <c r="B176" s="3">
        <v>145</v>
      </c>
      <c r="C176" s="3" t="s">
        <v>7</v>
      </c>
      <c r="D176" s="4">
        <v>175</v>
      </c>
      <c r="E176" s="5" t="s">
        <v>24</v>
      </c>
      <c r="F176">
        <v>0</v>
      </c>
      <c r="G176">
        <f t="shared" si="11"/>
        <v>1</v>
      </c>
      <c r="H176">
        <f t="shared" si="12"/>
        <v>0.49171989033707025</v>
      </c>
      <c r="I176">
        <f t="shared" si="13"/>
        <v>0.50828010966292969</v>
      </c>
      <c r="J176">
        <f t="shared" si="10"/>
        <v>0.50828010966292969</v>
      </c>
      <c r="K176">
        <f t="shared" si="14"/>
        <v>-0.67672258639283689</v>
      </c>
    </row>
    <row r="177" spans="1:11" x14ac:dyDescent="0.2">
      <c r="A177" s="3">
        <v>5</v>
      </c>
      <c r="B177" s="3">
        <v>196</v>
      </c>
      <c r="C177" s="3" t="s">
        <v>12</v>
      </c>
      <c r="D177" s="4">
        <v>128</v>
      </c>
      <c r="E177" s="5" t="s">
        <v>24</v>
      </c>
      <c r="F177">
        <v>1</v>
      </c>
      <c r="G177">
        <f t="shared" si="11"/>
        <v>0</v>
      </c>
      <c r="H177">
        <f t="shared" si="12"/>
        <v>0.49171989033707025</v>
      </c>
      <c r="I177">
        <f t="shared" si="13"/>
        <v>0.50828010966292969</v>
      </c>
      <c r="J177">
        <f t="shared" si="10"/>
        <v>0.49171989033707025</v>
      </c>
      <c r="K177">
        <f t="shared" si="14"/>
        <v>-0.70984605320207672</v>
      </c>
    </row>
    <row r="178" spans="1:11" x14ac:dyDescent="0.2">
      <c r="A178" s="3">
        <v>8</v>
      </c>
      <c r="B178" s="3">
        <v>186</v>
      </c>
      <c r="C178" s="3" t="s">
        <v>9</v>
      </c>
      <c r="D178" s="4">
        <v>182</v>
      </c>
      <c r="E178" s="5" t="s">
        <v>24</v>
      </c>
      <c r="F178">
        <v>1</v>
      </c>
      <c r="G178">
        <f t="shared" si="11"/>
        <v>0</v>
      </c>
      <c r="H178">
        <f t="shared" si="12"/>
        <v>0.49171989033707025</v>
      </c>
      <c r="I178">
        <f t="shared" si="13"/>
        <v>0.50828010966292969</v>
      </c>
      <c r="J178">
        <f t="shared" si="10"/>
        <v>0.49171989033707025</v>
      </c>
      <c r="K178">
        <f t="shared" si="14"/>
        <v>-0.70984605320207672</v>
      </c>
    </row>
    <row r="179" spans="1:11" x14ac:dyDescent="0.2">
      <c r="A179" s="3">
        <v>9</v>
      </c>
      <c r="B179" s="3">
        <v>169</v>
      </c>
      <c r="C179" s="3" t="s">
        <v>9</v>
      </c>
      <c r="D179" s="4">
        <v>135</v>
      </c>
      <c r="E179" s="5" t="s">
        <v>24</v>
      </c>
      <c r="F179">
        <v>0</v>
      </c>
      <c r="G179">
        <f t="shared" si="11"/>
        <v>1</v>
      </c>
      <c r="H179">
        <f t="shared" si="12"/>
        <v>0.49171989033707025</v>
      </c>
      <c r="I179">
        <f t="shared" si="13"/>
        <v>0.50828010966292969</v>
      </c>
      <c r="J179">
        <f t="shared" si="10"/>
        <v>0.50828010966292969</v>
      </c>
      <c r="K179">
        <f t="shared" si="14"/>
        <v>-0.67672258639283689</v>
      </c>
    </row>
    <row r="180" spans="1:11" x14ac:dyDescent="0.2">
      <c r="A180" s="3">
        <v>1</v>
      </c>
      <c r="B180" s="3">
        <v>193</v>
      </c>
      <c r="C180" s="3" t="s">
        <v>7</v>
      </c>
      <c r="D180" s="4">
        <v>143</v>
      </c>
      <c r="E180" s="5" t="s">
        <v>24</v>
      </c>
      <c r="F180">
        <v>0</v>
      </c>
      <c r="G180">
        <f t="shared" si="11"/>
        <v>1</v>
      </c>
      <c r="H180">
        <f t="shared" si="12"/>
        <v>0.49171989033707025</v>
      </c>
      <c r="I180">
        <f t="shared" si="13"/>
        <v>0.50828010966292969</v>
      </c>
      <c r="J180">
        <f t="shared" si="10"/>
        <v>0.50828010966292969</v>
      </c>
      <c r="K180">
        <f t="shared" si="14"/>
        <v>-0.67672258639283689</v>
      </c>
    </row>
    <row r="181" spans="1:11" x14ac:dyDescent="0.2">
      <c r="A181" s="3">
        <v>1</v>
      </c>
      <c r="B181" s="3">
        <v>187</v>
      </c>
      <c r="C181" s="3" t="s">
        <v>7</v>
      </c>
      <c r="D181" s="4">
        <v>198</v>
      </c>
      <c r="E181" s="5" t="s">
        <v>24</v>
      </c>
      <c r="F181">
        <v>0</v>
      </c>
      <c r="G181">
        <f t="shared" si="11"/>
        <v>1</v>
      </c>
      <c r="H181">
        <f t="shared" si="12"/>
        <v>0.49171989033707025</v>
      </c>
      <c r="I181">
        <f t="shared" si="13"/>
        <v>0.50828010966292969</v>
      </c>
      <c r="J181">
        <f t="shared" si="10"/>
        <v>0.50828010966292969</v>
      </c>
      <c r="K181">
        <f t="shared" si="14"/>
        <v>-0.67672258639283689</v>
      </c>
    </row>
    <row r="182" spans="1:11" x14ac:dyDescent="0.2">
      <c r="A182" s="3">
        <v>7</v>
      </c>
      <c r="B182" s="3">
        <v>192</v>
      </c>
      <c r="C182" s="3" t="s">
        <v>9</v>
      </c>
      <c r="D182" s="4">
        <v>152</v>
      </c>
      <c r="E182" s="5" t="s">
        <v>24</v>
      </c>
      <c r="F182">
        <v>0</v>
      </c>
      <c r="G182">
        <f t="shared" si="11"/>
        <v>1</v>
      </c>
      <c r="H182">
        <f t="shared" si="12"/>
        <v>0.49171989033707025</v>
      </c>
      <c r="I182">
        <f t="shared" si="13"/>
        <v>0.50828010966292969</v>
      </c>
      <c r="J182">
        <f t="shared" si="10"/>
        <v>0.50828010966292969</v>
      </c>
      <c r="K182">
        <f t="shared" si="14"/>
        <v>-0.67672258639283689</v>
      </c>
    </row>
    <row r="183" spans="1:11" x14ac:dyDescent="0.2">
      <c r="A183" s="3">
        <v>4</v>
      </c>
      <c r="B183" s="3">
        <v>191</v>
      </c>
      <c r="C183" s="3" t="s">
        <v>7</v>
      </c>
      <c r="D183" s="4">
        <v>172</v>
      </c>
      <c r="E183" s="5" t="s">
        <v>24</v>
      </c>
      <c r="F183">
        <v>1</v>
      </c>
      <c r="G183">
        <f t="shared" si="11"/>
        <v>0</v>
      </c>
      <c r="H183">
        <f t="shared" si="12"/>
        <v>0.49171989033707025</v>
      </c>
      <c r="I183">
        <f t="shared" si="13"/>
        <v>0.50828010966292969</v>
      </c>
      <c r="J183">
        <f t="shared" si="10"/>
        <v>0.49171989033707025</v>
      </c>
      <c r="K183">
        <f t="shared" si="14"/>
        <v>-0.70984605320207672</v>
      </c>
    </row>
    <row r="184" spans="1:11" x14ac:dyDescent="0.2">
      <c r="A184" s="3">
        <v>10</v>
      </c>
      <c r="B184" s="3">
        <v>142</v>
      </c>
      <c r="C184" s="3" t="s">
        <v>12</v>
      </c>
      <c r="D184" s="4">
        <v>100</v>
      </c>
      <c r="E184" s="5" t="s">
        <v>24</v>
      </c>
      <c r="F184">
        <v>0</v>
      </c>
      <c r="G184">
        <f t="shared" si="11"/>
        <v>1</v>
      </c>
      <c r="H184">
        <f t="shared" si="12"/>
        <v>0.49171989033707025</v>
      </c>
      <c r="I184">
        <f t="shared" si="13"/>
        <v>0.50828010966292969</v>
      </c>
      <c r="J184">
        <f t="shared" si="10"/>
        <v>0.50828010966292969</v>
      </c>
      <c r="K184">
        <f t="shared" si="14"/>
        <v>-0.67672258639283689</v>
      </c>
    </row>
    <row r="185" spans="1:11" x14ac:dyDescent="0.2">
      <c r="A185" s="3">
        <v>5</v>
      </c>
      <c r="B185" s="3">
        <v>179</v>
      </c>
      <c r="C185" s="3" t="s">
        <v>12</v>
      </c>
      <c r="D185" s="4">
        <v>118</v>
      </c>
      <c r="E185" s="5" t="s">
        <v>24</v>
      </c>
      <c r="F185">
        <v>0</v>
      </c>
      <c r="G185">
        <f t="shared" si="11"/>
        <v>1</v>
      </c>
      <c r="H185">
        <f t="shared" si="12"/>
        <v>0.49171989033707025</v>
      </c>
      <c r="I185">
        <f t="shared" si="13"/>
        <v>0.50828010966292969</v>
      </c>
      <c r="J185">
        <f t="shared" si="10"/>
        <v>0.50828010966292969</v>
      </c>
      <c r="K185">
        <f t="shared" si="14"/>
        <v>-0.67672258639283689</v>
      </c>
    </row>
    <row r="186" spans="1:11" x14ac:dyDescent="0.2">
      <c r="A186" s="3">
        <v>4</v>
      </c>
      <c r="B186" s="3">
        <v>198</v>
      </c>
      <c r="C186" s="3" t="s">
        <v>9</v>
      </c>
      <c r="D186" s="4">
        <v>110</v>
      </c>
      <c r="E186" s="5" t="s">
        <v>24</v>
      </c>
      <c r="F186">
        <v>1</v>
      </c>
      <c r="G186">
        <f t="shared" si="11"/>
        <v>0</v>
      </c>
      <c r="H186">
        <f t="shared" si="12"/>
        <v>0.49171989033707025</v>
      </c>
      <c r="I186">
        <f t="shared" si="13"/>
        <v>0.50828010966292969</v>
      </c>
      <c r="J186">
        <f t="shared" si="10"/>
        <v>0.49171989033707025</v>
      </c>
      <c r="K186">
        <f t="shared" si="14"/>
        <v>-0.70984605320207672</v>
      </c>
    </row>
    <row r="187" spans="1:11" x14ac:dyDescent="0.2">
      <c r="A187" s="3">
        <v>3</v>
      </c>
      <c r="B187" s="3">
        <v>195</v>
      </c>
      <c r="C187" s="3" t="s">
        <v>9</v>
      </c>
      <c r="D187" s="4">
        <v>137</v>
      </c>
      <c r="E187" s="5" t="s">
        <v>24</v>
      </c>
      <c r="F187">
        <v>0</v>
      </c>
      <c r="G187">
        <f t="shared" si="11"/>
        <v>1</v>
      </c>
      <c r="H187">
        <f t="shared" si="12"/>
        <v>0.49171989033707025</v>
      </c>
      <c r="I187">
        <f t="shared" si="13"/>
        <v>0.50828010966292969</v>
      </c>
      <c r="J187">
        <f t="shared" si="10"/>
        <v>0.50828010966292969</v>
      </c>
      <c r="K187">
        <f t="shared" si="14"/>
        <v>-0.67672258639283689</v>
      </c>
    </row>
    <row r="188" spans="1:11" x14ac:dyDescent="0.2">
      <c r="A188" s="3">
        <v>8</v>
      </c>
      <c r="B188" s="3">
        <v>149</v>
      </c>
      <c r="C188" s="3" t="s">
        <v>9</v>
      </c>
      <c r="D188" s="4">
        <v>189</v>
      </c>
      <c r="E188" s="5" t="s">
        <v>24</v>
      </c>
      <c r="F188">
        <v>0</v>
      </c>
      <c r="G188">
        <f t="shared" si="11"/>
        <v>1</v>
      </c>
      <c r="H188">
        <f t="shared" si="12"/>
        <v>0.49171989033707025</v>
      </c>
      <c r="I188">
        <f t="shared" si="13"/>
        <v>0.50828010966292969</v>
      </c>
      <c r="J188">
        <f t="shared" si="10"/>
        <v>0.50828010966292969</v>
      </c>
      <c r="K188">
        <f t="shared" si="14"/>
        <v>-0.67672258639283689</v>
      </c>
    </row>
    <row r="189" spans="1:11" x14ac:dyDescent="0.2">
      <c r="A189" s="3">
        <v>4</v>
      </c>
      <c r="B189" s="3">
        <v>141</v>
      </c>
      <c r="C189" s="3" t="s">
        <v>9</v>
      </c>
      <c r="D189" s="4">
        <v>190</v>
      </c>
      <c r="E189" s="5" t="s">
        <v>24</v>
      </c>
      <c r="F189">
        <v>0</v>
      </c>
      <c r="G189">
        <f t="shared" si="11"/>
        <v>1</v>
      </c>
      <c r="H189">
        <f t="shared" si="12"/>
        <v>0.49171989033707025</v>
      </c>
      <c r="I189">
        <f t="shared" si="13"/>
        <v>0.50828010966292969</v>
      </c>
      <c r="J189">
        <f t="shared" si="10"/>
        <v>0.50828010966292969</v>
      </c>
      <c r="K189">
        <f t="shared" si="14"/>
        <v>-0.67672258639283689</v>
      </c>
    </row>
    <row r="190" spans="1:11" x14ac:dyDescent="0.2">
      <c r="A190" s="3">
        <v>8</v>
      </c>
      <c r="B190" s="3">
        <v>144</v>
      </c>
      <c r="C190" s="3" t="s">
        <v>12</v>
      </c>
      <c r="D190" s="4">
        <v>187</v>
      </c>
      <c r="E190" s="5" t="s">
        <v>24</v>
      </c>
      <c r="F190">
        <v>0</v>
      </c>
      <c r="G190">
        <f t="shared" si="11"/>
        <v>1</v>
      </c>
      <c r="H190">
        <f t="shared" si="12"/>
        <v>0.49171989033707025</v>
      </c>
      <c r="I190">
        <f t="shared" si="13"/>
        <v>0.50828010966292969</v>
      </c>
      <c r="J190">
        <f t="shared" si="10"/>
        <v>0.50828010966292969</v>
      </c>
      <c r="K190">
        <f t="shared" si="14"/>
        <v>-0.67672258639283689</v>
      </c>
    </row>
    <row r="191" spans="1:11" x14ac:dyDescent="0.2">
      <c r="A191" s="3">
        <v>7</v>
      </c>
      <c r="B191" s="3">
        <v>174</v>
      </c>
      <c r="C191" s="3" t="s">
        <v>9</v>
      </c>
      <c r="D191" s="4">
        <v>140</v>
      </c>
      <c r="E191" s="5" t="s">
        <v>24</v>
      </c>
      <c r="F191">
        <v>0</v>
      </c>
      <c r="G191">
        <f t="shared" si="11"/>
        <v>1</v>
      </c>
      <c r="H191">
        <f t="shared" si="12"/>
        <v>0.49171989033707025</v>
      </c>
      <c r="I191">
        <f t="shared" si="13"/>
        <v>0.50828010966292969</v>
      </c>
      <c r="J191">
        <f t="shared" si="10"/>
        <v>0.50828010966292969</v>
      </c>
      <c r="K191">
        <f t="shared" si="14"/>
        <v>-0.67672258639283689</v>
      </c>
    </row>
    <row r="192" spans="1:11" x14ac:dyDescent="0.2">
      <c r="A192" s="3">
        <v>7</v>
      </c>
      <c r="B192" s="3">
        <v>166</v>
      </c>
      <c r="C192" s="3" t="s">
        <v>9</v>
      </c>
      <c r="D192" s="4">
        <v>148</v>
      </c>
      <c r="E192" s="5" t="s">
        <v>24</v>
      </c>
      <c r="F192">
        <v>0</v>
      </c>
      <c r="G192">
        <f t="shared" si="11"/>
        <v>1</v>
      </c>
      <c r="H192">
        <f t="shared" si="12"/>
        <v>0.49171989033707025</v>
      </c>
      <c r="I192">
        <f t="shared" si="13"/>
        <v>0.50828010966292969</v>
      </c>
      <c r="J192">
        <f t="shared" si="10"/>
        <v>0.50828010966292969</v>
      </c>
      <c r="K192">
        <f t="shared" si="14"/>
        <v>-0.67672258639283689</v>
      </c>
    </row>
    <row r="193" spans="1:11" x14ac:dyDescent="0.2">
      <c r="A193" s="3">
        <v>9</v>
      </c>
      <c r="B193" s="3">
        <v>158</v>
      </c>
      <c r="C193" s="3" t="s">
        <v>7</v>
      </c>
      <c r="D193" s="4">
        <v>193</v>
      </c>
      <c r="E193" s="5" t="s">
        <v>24</v>
      </c>
      <c r="F193">
        <v>0</v>
      </c>
      <c r="G193">
        <f t="shared" si="11"/>
        <v>1</v>
      </c>
      <c r="H193">
        <f t="shared" si="12"/>
        <v>0.49171989033707025</v>
      </c>
      <c r="I193">
        <f t="shared" si="13"/>
        <v>0.50828010966292969</v>
      </c>
      <c r="J193">
        <f t="shared" si="10"/>
        <v>0.50828010966292969</v>
      </c>
      <c r="K193">
        <f t="shared" si="14"/>
        <v>-0.67672258639283689</v>
      </c>
    </row>
    <row r="194" spans="1:11" x14ac:dyDescent="0.2">
      <c r="A194" s="3">
        <v>9</v>
      </c>
      <c r="B194" s="3">
        <v>151</v>
      </c>
      <c r="C194" s="3" t="s">
        <v>7</v>
      </c>
      <c r="D194" s="4">
        <v>126</v>
      </c>
      <c r="E194" s="5" t="s">
        <v>24</v>
      </c>
      <c r="F194">
        <v>0</v>
      </c>
      <c r="G194">
        <f t="shared" si="11"/>
        <v>1</v>
      </c>
      <c r="H194">
        <f t="shared" si="12"/>
        <v>0.49171989033707025</v>
      </c>
      <c r="I194">
        <f t="shared" si="13"/>
        <v>0.50828010966292969</v>
      </c>
      <c r="J194">
        <f t="shared" ref="J194:J257" si="15">SUMPRODUCT(F194:G194,H194:I194)</f>
        <v>0.50828010966292969</v>
      </c>
      <c r="K194">
        <f t="shared" si="14"/>
        <v>-0.67672258639283689</v>
      </c>
    </row>
    <row r="195" spans="1:11" x14ac:dyDescent="0.2">
      <c r="A195" s="3">
        <v>7</v>
      </c>
      <c r="B195" s="3">
        <v>180</v>
      </c>
      <c r="C195" s="3" t="s">
        <v>12</v>
      </c>
      <c r="D195" s="4">
        <v>139</v>
      </c>
      <c r="E195" s="5" t="s">
        <v>24</v>
      </c>
      <c r="F195">
        <v>0</v>
      </c>
      <c r="G195">
        <f t="shared" ref="G195:G258" si="16">1-F195</f>
        <v>1</v>
      </c>
      <c r="H195">
        <f t="shared" ref="H195:H258" si="17">1/(1+EXP($O$3+$P$3*D195))</f>
        <v>0.49171989033707025</v>
      </c>
      <c r="I195">
        <f t="shared" ref="I195:I258" si="18">1-H195</f>
        <v>0.50828010966292969</v>
      </c>
      <c r="J195">
        <f t="shared" si="15"/>
        <v>0.50828010966292969</v>
      </c>
      <c r="K195">
        <f t="shared" ref="K195:K258" si="19">LN(J195)</f>
        <v>-0.67672258639283689</v>
      </c>
    </row>
    <row r="196" spans="1:11" x14ac:dyDescent="0.2">
      <c r="A196" s="3">
        <v>9</v>
      </c>
      <c r="B196" s="3">
        <v>170</v>
      </c>
      <c r="C196" s="3" t="s">
        <v>9</v>
      </c>
      <c r="D196" s="4">
        <v>135</v>
      </c>
      <c r="E196" s="5" t="s">
        <v>24</v>
      </c>
      <c r="F196">
        <v>1</v>
      </c>
      <c r="G196">
        <f t="shared" si="16"/>
        <v>0</v>
      </c>
      <c r="H196">
        <f t="shared" si="17"/>
        <v>0.49171989033707025</v>
      </c>
      <c r="I196">
        <f t="shared" si="18"/>
        <v>0.50828010966292969</v>
      </c>
      <c r="J196">
        <f t="shared" si="15"/>
        <v>0.49171989033707025</v>
      </c>
      <c r="K196">
        <f t="shared" si="19"/>
        <v>-0.70984605320207672</v>
      </c>
    </row>
    <row r="197" spans="1:11" x14ac:dyDescent="0.2">
      <c r="A197" s="3">
        <v>1</v>
      </c>
      <c r="B197" s="3">
        <v>141</v>
      </c>
      <c r="C197" s="3" t="s">
        <v>7</v>
      </c>
      <c r="D197" s="4">
        <v>139</v>
      </c>
      <c r="E197" s="5" t="s">
        <v>24</v>
      </c>
      <c r="F197">
        <v>0</v>
      </c>
      <c r="G197">
        <f t="shared" si="16"/>
        <v>1</v>
      </c>
      <c r="H197">
        <f t="shared" si="17"/>
        <v>0.49171989033707025</v>
      </c>
      <c r="I197">
        <f t="shared" si="18"/>
        <v>0.50828010966292969</v>
      </c>
      <c r="J197">
        <f t="shared" si="15"/>
        <v>0.50828010966292969</v>
      </c>
      <c r="K197">
        <f t="shared" si="19"/>
        <v>-0.67672258639283689</v>
      </c>
    </row>
    <row r="198" spans="1:11" x14ac:dyDescent="0.2">
      <c r="A198" s="3">
        <v>2</v>
      </c>
      <c r="B198" s="3">
        <v>178</v>
      </c>
      <c r="C198" s="3" t="s">
        <v>9</v>
      </c>
      <c r="D198" s="4">
        <v>167</v>
      </c>
      <c r="E198" s="5" t="s">
        <v>24</v>
      </c>
      <c r="F198">
        <v>0</v>
      </c>
      <c r="G198">
        <f t="shared" si="16"/>
        <v>1</v>
      </c>
      <c r="H198">
        <f t="shared" si="17"/>
        <v>0.49171989033707025</v>
      </c>
      <c r="I198">
        <f t="shared" si="18"/>
        <v>0.50828010966292969</v>
      </c>
      <c r="J198">
        <f t="shared" si="15"/>
        <v>0.50828010966292969</v>
      </c>
      <c r="K198">
        <f t="shared" si="19"/>
        <v>-0.67672258639283689</v>
      </c>
    </row>
    <row r="199" spans="1:11" x14ac:dyDescent="0.2">
      <c r="A199" s="3">
        <v>6</v>
      </c>
      <c r="B199" s="3">
        <v>195</v>
      </c>
      <c r="C199" s="3" t="s">
        <v>9</v>
      </c>
      <c r="D199" s="4">
        <v>115</v>
      </c>
      <c r="E199" s="5" t="s">
        <v>24</v>
      </c>
      <c r="F199">
        <v>1</v>
      </c>
      <c r="G199">
        <f t="shared" si="16"/>
        <v>0</v>
      </c>
      <c r="H199">
        <f t="shared" si="17"/>
        <v>0.49171989033707025</v>
      </c>
      <c r="I199">
        <f t="shared" si="18"/>
        <v>0.50828010966292969</v>
      </c>
      <c r="J199">
        <f t="shared" si="15"/>
        <v>0.49171989033707025</v>
      </c>
      <c r="K199">
        <f t="shared" si="19"/>
        <v>-0.70984605320207672</v>
      </c>
    </row>
    <row r="200" spans="1:11" x14ac:dyDescent="0.2">
      <c r="A200" s="3">
        <v>10</v>
      </c>
      <c r="B200" s="3">
        <v>160</v>
      </c>
      <c r="C200" s="3" t="s">
        <v>7</v>
      </c>
      <c r="D200" s="4">
        <v>106</v>
      </c>
      <c r="E200" s="5" t="s">
        <v>24</v>
      </c>
      <c r="F200">
        <v>0</v>
      </c>
      <c r="G200">
        <f t="shared" si="16"/>
        <v>1</v>
      </c>
      <c r="H200">
        <f t="shared" si="17"/>
        <v>0.49171989033707025</v>
      </c>
      <c r="I200">
        <f t="shared" si="18"/>
        <v>0.50828010966292969</v>
      </c>
      <c r="J200">
        <f t="shared" si="15"/>
        <v>0.50828010966292969</v>
      </c>
      <c r="K200">
        <f t="shared" si="19"/>
        <v>-0.67672258639283689</v>
      </c>
    </row>
    <row r="201" spans="1:11" x14ac:dyDescent="0.2">
      <c r="A201" s="3">
        <v>6</v>
      </c>
      <c r="B201" s="3">
        <v>148</v>
      </c>
      <c r="C201" s="3" t="s">
        <v>7</v>
      </c>
      <c r="D201" s="4">
        <v>108</v>
      </c>
      <c r="E201" s="5" t="s">
        <v>24</v>
      </c>
      <c r="F201">
        <v>0</v>
      </c>
      <c r="G201">
        <f t="shared" si="16"/>
        <v>1</v>
      </c>
      <c r="H201">
        <f t="shared" si="17"/>
        <v>0.49171989033707025</v>
      </c>
      <c r="I201">
        <f t="shared" si="18"/>
        <v>0.50828010966292969</v>
      </c>
      <c r="J201">
        <f t="shared" si="15"/>
        <v>0.50828010966292969</v>
      </c>
      <c r="K201">
        <f t="shared" si="19"/>
        <v>-0.67672258639283689</v>
      </c>
    </row>
    <row r="202" spans="1:11" x14ac:dyDescent="0.2">
      <c r="A202" s="3">
        <v>4</v>
      </c>
      <c r="B202" s="3">
        <v>173</v>
      </c>
      <c r="C202" s="3" t="s">
        <v>12</v>
      </c>
      <c r="D202" s="4">
        <v>145</v>
      </c>
      <c r="E202" s="5" t="s">
        <v>24</v>
      </c>
      <c r="F202">
        <v>1</v>
      </c>
      <c r="G202">
        <f t="shared" si="16"/>
        <v>0</v>
      </c>
      <c r="H202">
        <f t="shared" si="17"/>
        <v>0.49171989033707025</v>
      </c>
      <c r="I202">
        <f t="shared" si="18"/>
        <v>0.50828010966292969</v>
      </c>
      <c r="J202">
        <f t="shared" si="15"/>
        <v>0.49171989033707025</v>
      </c>
      <c r="K202">
        <f t="shared" si="19"/>
        <v>-0.70984605320207672</v>
      </c>
    </row>
    <row r="203" spans="1:11" x14ac:dyDescent="0.2">
      <c r="A203" s="3">
        <v>8</v>
      </c>
      <c r="B203" s="3">
        <v>198</v>
      </c>
      <c r="C203" s="3" t="s">
        <v>9</v>
      </c>
      <c r="D203" s="4">
        <v>105</v>
      </c>
      <c r="E203" s="5" t="s">
        <v>24</v>
      </c>
      <c r="F203">
        <v>0</v>
      </c>
      <c r="G203">
        <f t="shared" si="16"/>
        <v>1</v>
      </c>
      <c r="H203">
        <f t="shared" si="17"/>
        <v>0.49171989033707025</v>
      </c>
      <c r="I203">
        <f t="shared" si="18"/>
        <v>0.50828010966292969</v>
      </c>
      <c r="J203">
        <f t="shared" si="15"/>
        <v>0.50828010966292969</v>
      </c>
      <c r="K203">
        <f t="shared" si="19"/>
        <v>-0.67672258639283689</v>
      </c>
    </row>
    <row r="204" spans="1:11" x14ac:dyDescent="0.2">
      <c r="A204" s="3">
        <v>6</v>
      </c>
      <c r="B204" s="3">
        <v>144</v>
      </c>
      <c r="C204" s="3" t="s">
        <v>12</v>
      </c>
      <c r="D204" s="4">
        <v>171</v>
      </c>
      <c r="E204" s="5" t="s">
        <v>24</v>
      </c>
      <c r="F204">
        <v>0</v>
      </c>
      <c r="G204">
        <f t="shared" si="16"/>
        <v>1</v>
      </c>
      <c r="H204">
        <f t="shared" si="17"/>
        <v>0.49171989033707025</v>
      </c>
      <c r="I204">
        <f t="shared" si="18"/>
        <v>0.50828010966292969</v>
      </c>
      <c r="J204">
        <f t="shared" si="15"/>
        <v>0.50828010966292969</v>
      </c>
      <c r="K204">
        <f t="shared" si="19"/>
        <v>-0.67672258639283689</v>
      </c>
    </row>
    <row r="205" spans="1:11" x14ac:dyDescent="0.2">
      <c r="A205" s="3">
        <v>10</v>
      </c>
      <c r="B205" s="3">
        <v>163</v>
      </c>
      <c r="C205" s="3" t="s">
        <v>12</v>
      </c>
      <c r="D205" s="4">
        <v>169</v>
      </c>
      <c r="E205" s="5" t="s">
        <v>24</v>
      </c>
      <c r="F205">
        <v>0</v>
      </c>
      <c r="G205">
        <f t="shared" si="16"/>
        <v>1</v>
      </c>
      <c r="H205">
        <f t="shared" si="17"/>
        <v>0.49171989033707025</v>
      </c>
      <c r="I205">
        <f t="shared" si="18"/>
        <v>0.50828010966292969</v>
      </c>
      <c r="J205">
        <f t="shared" si="15"/>
        <v>0.50828010966292969</v>
      </c>
      <c r="K205">
        <f t="shared" si="19"/>
        <v>-0.67672258639283689</v>
      </c>
    </row>
    <row r="206" spans="1:11" x14ac:dyDescent="0.2">
      <c r="A206" s="3">
        <v>9</v>
      </c>
      <c r="B206" s="3">
        <v>141</v>
      </c>
      <c r="C206" s="3" t="s">
        <v>7</v>
      </c>
      <c r="D206" s="4">
        <v>140</v>
      </c>
      <c r="E206" s="5" t="s">
        <v>24</v>
      </c>
      <c r="F206">
        <v>0</v>
      </c>
      <c r="G206">
        <f t="shared" si="16"/>
        <v>1</v>
      </c>
      <c r="H206">
        <f t="shared" si="17"/>
        <v>0.49171989033707025</v>
      </c>
      <c r="I206">
        <f t="shared" si="18"/>
        <v>0.50828010966292969</v>
      </c>
      <c r="J206">
        <f t="shared" si="15"/>
        <v>0.50828010966292969</v>
      </c>
      <c r="K206">
        <f t="shared" si="19"/>
        <v>-0.67672258639283689</v>
      </c>
    </row>
    <row r="207" spans="1:11" x14ac:dyDescent="0.2">
      <c r="A207" s="3">
        <v>6</v>
      </c>
      <c r="B207" s="3">
        <v>159</v>
      </c>
      <c r="C207" s="3" t="s">
        <v>12</v>
      </c>
      <c r="D207" s="4">
        <v>171</v>
      </c>
      <c r="E207" s="5" t="s">
        <v>24</v>
      </c>
      <c r="F207">
        <v>0</v>
      </c>
      <c r="G207">
        <f t="shared" si="16"/>
        <v>1</v>
      </c>
      <c r="H207">
        <f t="shared" si="17"/>
        <v>0.49171989033707025</v>
      </c>
      <c r="I207">
        <f t="shared" si="18"/>
        <v>0.50828010966292969</v>
      </c>
      <c r="J207">
        <f t="shared" si="15"/>
        <v>0.50828010966292969</v>
      </c>
      <c r="K207">
        <f t="shared" si="19"/>
        <v>-0.67672258639283689</v>
      </c>
    </row>
    <row r="208" spans="1:11" x14ac:dyDescent="0.2">
      <c r="A208" s="3">
        <v>10</v>
      </c>
      <c r="B208" s="3">
        <v>141</v>
      </c>
      <c r="C208" s="3" t="s">
        <v>7</v>
      </c>
      <c r="D208" s="4">
        <v>119</v>
      </c>
      <c r="E208" s="5" t="s">
        <v>24</v>
      </c>
      <c r="F208">
        <v>1</v>
      </c>
      <c r="G208">
        <f t="shared" si="16"/>
        <v>0</v>
      </c>
      <c r="H208">
        <f t="shared" si="17"/>
        <v>0.49171989033707025</v>
      </c>
      <c r="I208">
        <f t="shared" si="18"/>
        <v>0.50828010966292969</v>
      </c>
      <c r="J208">
        <f t="shared" si="15"/>
        <v>0.49171989033707025</v>
      </c>
      <c r="K208">
        <f t="shared" si="19"/>
        <v>-0.70984605320207672</v>
      </c>
    </row>
    <row r="209" spans="1:11" x14ac:dyDescent="0.2">
      <c r="A209" s="3">
        <v>2</v>
      </c>
      <c r="B209" s="3">
        <v>196</v>
      </c>
      <c r="C209" s="3" t="s">
        <v>7</v>
      </c>
      <c r="D209" s="4">
        <v>192</v>
      </c>
      <c r="E209" s="5" t="s">
        <v>24</v>
      </c>
      <c r="F209">
        <v>0</v>
      </c>
      <c r="G209">
        <f t="shared" si="16"/>
        <v>1</v>
      </c>
      <c r="H209">
        <f t="shared" si="17"/>
        <v>0.49171989033707025</v>
      </c>
      <c r="I209">
        <f t="shared" si="18"/>
        <v>0.50828010966292969</v>
      </c>
      <c r="J209">
        <f t="shared" si="15"/>
        <v>0.50828010966292969</v>
      </c>
      <c r="K209">
        <f t="shared" si="19"/>
        <v>-0.67672258639283689</v>
      </c>
    </row>
    <row r="210" spans="1:11" x14ac:dyDescent="0.2">
      <c r="A210" s="3">
        <v>8</v>
      </c>
      <c r="B210" s="3">
        <v>176</v>
      </c>
      <c r="C210" s="3" t="s">
        <v>7</v>
      </c>
      <c r="D210" s="4">
        <v>123</v>
      </c>
      <c r="E210" s="5" t="s">
        <v>24</v>
      </c>
      <c r="F210">
        <v>1</v>
      </c>
      <c r="G210">
        <f t="shared" si="16"/>
        <v>0</v>
      </c>
      <c r="H210">
        <f t="shared" si="17"/>
        <v>0.49171989033707025</v>
      </c>
      <c r="I210">
        <f t="shared" si="18"/>
        <v>0.50828010966292969</v>
      </c>
      <c r="J210">
        <f t="shared" si="15"/>
        <v>0.49171989033707025</v>
      </c>
      <c r="K210">
        <f t="shared" si="19"/>
        <v>-0.70984605320207672</v>
      </c>
    </row>
    <row r="211" spans="1:11" x14ac:dyDescent="0.2">
      <c r="A211" s="3">
        <v>10</v>
      </c>
      <c r="B211" s="3">
        <v>176</v>
      </c>
      <c r="C211" s="3" t="s">
        <v>12</v>
      </c>
      <c r="D211" s="4">
        <v>107</v>
      </c>
      <c r="E211" s="5" t="s">
        <v>24</v>
      </c>
      <c r="F211">
        <v>0</v>
      </c>
      <c r="G211">
        <f t="shared" si="16"/>
        <v>1</v>
      </c>
      <c r="H211">
        <f t="shared" si="17"/>
        <v>0.49171989033707025</v>
      </c>
      <c r="I211">
        <f t="shared" si="18"/>
        <v>0.50828010966292969</v>
      </c>
      <c r="J211">
        <f t="shared" si="15"/>
        <v>0.50828010966292969</v>
      </c>
      <c r="K211">
        <f t="shared" si="19"/>
        <v>-0.67672258639283689</v>
      </c>
    </row>
    <row r="212" spans="1:11" x14ac:dyDescent="0.2">
      <c r="A212" s="3">
        <v>4</v>
      </c>
      <c r="B212" s="3">
        <v>176</v>
      </c>
      <c r="C212" s="3" t="s">
        <v>12</v>
      </c>
      <c r="D212" s="4">
        <v>114</v>
      </c>
      <c r="E212" s="5" t="s">
        <v>24</v>
      </c>
      <c r="F212">
        <v>1</v>
      </c>
      <c r="G212">
        <f t="shared" si="16"/>
        <v>0</v>
      </c>
      <c r="H212">
        <f t="shared" si="17"/>
        <v>0.49171989033707025</v>
      </c>
      <c r="I212">
        <f t="shared" si="18"/>
        <v>0.50828010966292969</v>
      </c>
      <c r="J212">
        <f t="shared" si="15"/>
        <v>0.49171989033707025</v>
      </c>
      <c r="K212">
        <f t="shared" si="19"/>
        <v>-0.70984605320207672</v>
      </c>
    </row>
    <row r="213" spans="1:11" x14ac:dyDescent="0.2">
      <c r="A213" s="3">
        <v>4</v>
      </c>
      <c r="B213" s="3">
        <v>200</v>
      </c>
      <c r="C213" s="3" t="s">
        <v>7</v>
      </c>
      <c r="D213" s="4">
        <v>138</v>
      </c>
      <c r="E213" s="5" t="s">
        <v>24</v>
      </c>
      <c r="F213">
        <v>1</v>
      </c>
      <c r="G213">
        <f t="shared" si="16"/>
        <v>0</v>
      </c>
      <c r="H213">
        <f t="shared" si="17"/>
        <v>0.49171989033707025</v>
      </c>
      <c r="I213">
        <f t="shared" si="18"/>
        <v>0.50828010966292969</v>
      </c>
      <c r="J213">
        <f t="shared" si="15"/>
        <v>0.49171989033707025</v>
      </c>
      <c r="K213">
        <f t="shared" si="19"/>
        <v>-0.70984605320207672</v>
      </c>
    </row>
    <row r="214" spans="1:11" x14ac:dyDescent="0.2">
      <c r="A214" s="3">
        <v>2</v>
      </c>
      <c r="B214" s="3">
        <v>181</v>
      </c>
      <c r="C214" s="3" t="s">
        <v>9</v>
      </c>
      <c r="D214" s="4">
        <v>182</v>
      </c>
      <c r="E214" s="5" t="s">
        <v>24</v>
      </c>
      <c r="F214">
        <v>0</v>
      </c>
      <c r="G214">
        <f t="shared" si="16"/>
        <v>1</v>
      </c>
      <c r="H214">
        <f t="shared" si="17"/>
        <v>0.49171989033707025</v>
      </c>
      <c r="I214">
        <f t="shared" si="18"/>
        <v>0.50828010966292969</v>
      </c>
      <c r="J214">
        <f t="shared" si="15"/>
        <v>0.50828010966292969</v>
      </c>
      <c r="K214">
        <f t="shared" si="19"/>
        <v>-0.67672258639283689</v>
      </c>
    </row>
    <row r="215" spans="1:11" x14ac:dyDescent="0.2">
      <c r="A215" s="3">
        <v>7</v>
      </c>
      <c r="B215" s="3">
        <v>172</v>
      </c>
      <c r="C215" s="3" t="s">
        <v>7</v>
      </c>
      <c r="D215" s="4">
        <v>184</v>
      </c>
      <c r="E215" s="5" t="s">
        <v>24</v>
      </c>
      <c r="F215">
        <v>0</v>
      </c>
      <c r="G215">
        <f t="shared" si="16"/>
        <v>1</v>
      </c>
      <c r="H215">
        <f t="shared" si="17"/>
        <v>0.49171989033707025</v>
      </c>
      <c r="I215">
        <f t="shared" si="18"/>
        <v>0.50828010966292969</v>
      </c>
      <c r="J215">
        <f t="shared" si="15"/>
        <v>0.50828010966292969</v>
      </c>
      <c r="K215">
        <f t="shared" si="19"/>
        <v>-0.67672258639283689</v>
      </c>
    </row>
    <row r="216" spans="1:11" x14ac:dyDescent="0.2">
      <c r="A216" s="3">
        <v>1</v>
      </c>
      <c r="B216" s="3">
        <v>186</v>
      </c>
      <c r="C216" s="3" t="s">
        <v>9</v>
      </c>
      <c r="D216" s="4">
        <v>103</v>
      </c>
      <c r="E216" s="5" t="s">
        <v>24</v>
      </c>
      <c r="F216">
        <v>1</v>
      </c>
      <c r="G216">
        <f t="shared" si="16"/>
        <v>0</v>
      </c>
      <c r="H216">
        <f t="shared" si="17"/>
        <v>0.49171989033707025</v>
      </c>
      <c r="I216">
        <f t="shared" si="18"/>
        <v>0.50828010966292969</v>
      </c>
      <c r="J216">
        <f t="shared" si="15"/>
        <v>0.49171989033707025</v>
      </c>
      <c r="K216">
        <f t="shared" si="19"/>
        <v>-0.70984605320207672</v>
      </c>
    </row>
    <row r="217" spans="1:11" x14ac:dyDescent="0.2">
      <c r="A217" s="3">
        <v>5</v>
      </c>
      <c r="B217" s="3">
        <v>197</v>
      </c>
      <c r="C217" s="3" t="s">
        <v>9</v>
      </c>
      <c r="D217" s="4">
        <v>181</v>
      </c>
      <c r="E217" s="5" t="s">
        <v>24</v>
      </c>
      <c r="F217">
        <v>0</v>
      </c>
      <c r="G217">
        <f t="shared" si="16"/>
        <v>1</v>
      </c>
      <c r="H217">
        <f t="shared" si="17"/>
        <v>0.49171989033707025</v>
      </c>
      <c r="I217">
        <f t="shared" si="18"/>
        <v>0.50828010966292969</v>
      </c>
      <c r="J217">
        <f t="shared" si="15"/>
        <v>0.50828010966292969</v>
      </c>
      <c r="K217">
        <f t="shared" si="19"/>
        <v>-0.67672258639283689</v>
      </c>
    </row>
    <row r="218" spans="1:11" x14ac:dyDescent="0.2">
      <c r="A218" s="3">
        <v>1</v>
      </c>
      <c r="B218" s="3">
        <v>179</v>
      </c>
      <c r="C218" s="3" t="s">
        <v>9</v>
      </c>
      <c r="D218" s="4">
        <v>189</v>
      </c>
      <c r="E218" s="5" t="s">
        <v>24</v>
      </c>
      <c r="F218">
        <v>0</v>
      </c>
      <c r="G218">
        <f t="shared" si="16"/>
        <v>1</v>
      </c>
      <c r="H218">
        <f t="shared" si="17"/>
        <v>0.49171989033707025</v>
      </c>
      <c r="I218">
        <f t="shared" si="18"/>
        <v>0.50828010966292969</v>
      </c>
      <c r="J218">
        <f t="shared" si="15"/>
        <v>0.50828010966292969</v>
      </c>
      <c r="K218">
        <f t="shared" si="19"/>
        <v>-0.67672258639283689</v>
      </c>
    </row>
    <row r="219" spans="1:11" x14ac:dyDescent="0.2">
      <c r="A219" s="3">
        <v>4</v>
      </c>
      <c r="B219" s="3">
        <v>198</v>
      </c>
      <c r="C219" s="3" t="s">
        <v>9</v>
      </c>
      <c r="D219" s="4">
        <v>125</v>
      </c>
      <c r="E219" s="5" t="s">
        <v>24</v>
      </c>
      <c r="F219">
        <v>1</v>
      </c>
      <c r="G219">
        <f t="shared" si="16"/>
        <v>0</v>
      </c>
      <c r="H219">
        <f t="shared" si="17"/>
        <v>0.49171989033707025</v>
      </c>
      <c r="I219">
        <f t="shared" si="18"/>
        <v>0.50828010966292969</v>
      </c>
      <c r="J219">
        <f t="shared" si="15"/>
        <v>0.49171989033707025</v>
      </c>
      <c r="K219">
        <f t="shared" si="19"/>
        <v>-0.70984605320207672</v>
      </c>
    </row>
    <row r="220" spans="1:11" x14ac:dyDescent="0.2">
      <c r="A220" s="3">
        <v>3</v>
      </c>
      <c r="B220" s="3">
        <v>144</v>
      </c>
      <c r="C220" s="3" t="s">
        <v>12</v>
      </c>
      <c r="D220" s="4">
        <v>199</v>
      </c>
      <c r="E220" s="5" t="s">
        <v>24</v>
      </c>
      <c r="F220">
        <v>0</v>
      </c>
      <c r="G220">
        <f t="shared" si="16"/>
        <v>1</v>
      </c>
      <c r="H220">
        <f t="shared" si="17"/>
        <v>0.49171989033707025</v>
      </c>
      <c r="I220">
        <f t="shared" si="18"/>
        <v>0.50828010966292969</v>
      </c>
      <c r="J220">
        <f t="shared" si="15"/>
        <v>0.50828010966292969</v>
      </c>
      <c r="K220">
        <f t="shared" si="19"/>
        <v>-0.67672258639283689</v>
      </c>
    </row>
    <row r="221" spans="1:11" x14ac:dyDescent="0.2">
      <c r="A221" s="3">
        <v>2</v>
      </c>
      <c r="B221" s="3">
        <v>179</v>
      </c>
      <c r="C221" s="3" t="s">
        <v>9</v>
      </c>
      <c r="D221" s="4">
        <v>198</v>
      </c>
      <c r="E221" s="5" t="s">
        <v>24</v>
      </c>
      <c r="F221">
        <v>0</v>
      </c>
      <c r="G221">
        <f t="shared" si="16"/>
        <v>1</v>
      </c>
      <c r="H221">
        <f t="shared" si="17"/>
        <v>0.49171989033707025</v>
      </c>
      <c r="I221">
        <f t="shared" si="18"/>
        <v>0.50828010966292969</v>
      </c>
      <c r="J221">
        <f t="shared" si="15"/>
        <v>0.50828010966292969</v>
      </c>
      <c r="K221">
        <f t="shared" si="19"/>
        <v>-0.67672258639283689</v>
      </c>
    </row>
    <row r="222" spans="1:11" x14ac:dyDescent="0.2">
      <c r="A222" s="3">
        <v>3</v>
      </c>
      <c r="B222" s="3">
        <v>184</v>
      </c>
      <c r="C222" s="3" t="s">
        <v>7</v>
      </c>
      <c r="D222" s="4">
        <v>126</v>
      </c>
      <c r="E222" s="5" t="s">
        <v>24</v>
      </c>
      <c r="F222">
        <v>0</v>
      </c>
      <c r="G222">
        <f t="shared" si="16"/>
        <v>1</v>
      </c>
      <c r="H222">
        <f t="shared" si="17"/>
        <v>0.49171989033707025</v>
      </c>
      <c r="I222">
        <f t="shared" si="18"/>
        <v>0.50828010966292969</v>
      </c>
      <c r="J222">
        <f t="shared" si="15"/>
        <v>0.50828010966292969</v>
      </c>
      <c r="K222">
        <f t="shared" si="19"/>
        <v>-0.67672258639283689</v>
      </c>
    </row>
    <row r="223" spans="1:11" x14ac:dyDescent="0.2">
      <c r="A223" s="3">
        <v>5</v>
      </c>
      <c r="B223" s="3">
        <v>144</v>
      </c>
      <c r="C223" s="3" t="s">
        <v>7</v>
      </c>
      <c r="D223" s="4">
        <v>197</v>
      </c>
      <c r="E223" s="5" t="s">
        <v>24</v>
      </c>
      <c r="F223">
        <v>1</v>
      </c>
      <c r="G223">
        <f t="shared" si="16"/>
        <v>0</v>
      </c>
      <c r="H223">
        <f t="shared" si="17"/>
        <v>0.49171989033707025</v>
      </c>
      <c r="I223">
        <f t="shared" si="18"/>
        <v>0.50828010966292969</v>
      </c>
      <c r="J223">
        <f t="shared" si="15"/>
        <v>0.49171989033707025</v>
      </c>
      <c r="K223">
        <f t="shared" si="19"/>
        <v>-0.70984605320207672</v>
      </c>
    </row>
    <row r="224" spans="1:11" x14ac:dyDescent="0.2">
      <c r="A224" s="3">
        <v>3</v>
      </c>
      <c r="B224" s="3">
        <v>170</v>
      </c>
      <c r="C224" s="3" t="s">
        <v>12</v>
      </c>
      <c r="D224" s="4">
        <v>118</v>
      </c>
      <c r="E224" s="5" t="s">
        <v>24</v>
      </c>
      <c r="F224">
        <v>0</v>
      </c>
      <c r="G224">
        <f t="shared" si="16"/>
        <v>1</v>
      </c>
      <c r="H224">
        <f t="shared" si="17"/>
        <v>0.49171989033707025</v>
      </c>
      <c r="I224">
        <f t="shared" si="18"/>
        <v>0.50828010966292969</v>
      </c>
      <c r="J224">
        <f t="shared" si="15"/>
        <v>0.50828010966292969</v>
      </c>
      <c r="K224">
        <f t="shared" si="19"/>
        <v>-0.67672258639283689</v>
      </c>
    </row>
    <row r="225" spans="1:11" x14ac:dyDescent="0.2">
      <c r="A225" s="3">
        <v>1</v>
      </c>
      <c r="B225" s="3">
        <v>197</v>
      </c>
      <c r="C225" s="3" t="s">
        <v>7</v>
      </c>
      <c r="D225" s="4">
        <v>159</v>
      </c>
      <c r="E225" s="5" t="s">
        <v>24</v>
      </c>
      <c r="F225">
        <v>1</v>
      </c>
      <c r="G225">
        <f t="shared" si="16"/>
        <v>0</v>
      </c>
      <c r="H225">
        <f t="shared" si="17"/>
        <v>0.49171989033707025</v>
      </c>
      <c r="I225">
        <f t="shared" si="18"/>
        <v>0.50828010966292969</v>
      </c>
      <c r="J225">
        <f t="shared" si="15"/>
        <v>0.49171989033707025</v>
      </c>
      <c r="K225">
        <f t="shared" si="19"/>
        <v>-0.70984605320207672</v>
      </c>
    </row>
    <row r="226" spans="1:11" x14ac:dyDescent="0.2">
      <c r="A226" s="3">
        <v>3</v>
      </c>
      <c r="B226" s="3">
        <v>153</v>
      </c>
      <c r="C226" s="3" t="s">
        <v>7</v>
      </c>
      <c r="D226" s="4">
        <v>188</v>
      </c>
      <c r="E226" s="5" t="s">
        <v>24</v>
      </c>
      <c r="F226">
        <v>1</v>
      </c>
      <c r="G226">
        <f t="shared" si="16"/>
        <v>0</v>
      </c>
      <c r="H226">
        <f t="shared" si="17"/>
        <v>0.49171989033707025</v>
      </c>
      <c r="I226">
        <f t="shared" si="18"/>
        <v>0.50828010966292969</v>
      </c>
      <c r="J226">
        <f t="shared" si="15"/>
        <v>0.49171989033707025</v>
      </c>
      <c r="K226">
        <f t="shared" si="19"/>
        <v>-0.70984605320207672</v>
      </c>
    </row>
    <row r="227" spans="1:11" x14ac:dyDescent="0.2">
      <c r="A227" s="3">
        <v>6</v>
      </c>
      <c r="B227" s="3">
        <v>146</v>
      </c>
      <c r="C227" s="3" t="s">
        <v>9</v>
      </c>
      <c r="D227" s="4">
        <v>198</v>
      </c>
      <c r="E227" s="5" t="s">
        <v>24</v>
      </c>
      <c r="F227">
        <v>0</v>
      </c>
      <c r="G227">
        <f t="shared" si="16"/>
        <v>1</v>
      </c>
      <c r="H227">
        <f t="shared" si="17"/>
        <v>0.49171989033707025</v>
      </c>
      <c r="I227">
        <f t="shared" si="18"/>
        <v>0.50828010966292969</v>
      </c>
      <c r="J227">
        <f t="shared" si="15"/>
        <v>0.50828010966292969</v>
      </c>
      <c r="K227">
        <f t="shared" si="19"/>
        <v>-0.67672258639283689</v>
      </c>
    </row>
    <row r="228" spans="1:11" x14ac:dyDescent="0.2">
      <c r="A228" s="3">
        <v>7</v>
      </c>
      <c r="B228" s="3">
        <v>182</v>
      </c>
      <c r="C228" s="3" t="s">
        <v>12</v>
      </c>
      <c r="D228" s="4">
        <v>126</v>
      </c>
      <c r="E228" s="5" t="s">
        <v>24</v>
      </c>
      <c r="F228">
        <v>0</v>
      </c>
      <c r="G228">
        <f t="shared" si="16"/>
        <v>1</v>
      </c>
      <c r="H228">
        <f t="shared" si="17"/>
        <v>0.49171989033707025</v>
      </c>
      <c r="I228">
        <f t="shared" si="18"/>
        <v>0.50828010966292969</v>
      </c>
      <c r="J228">
        <f t="shared" si="15"/>
        <v>0.50828010966292969</v>
      </c>
      <c r="K228">
        <f t="shared" si="19"/>
        <v>-0.67672258639283689</v>
      </c>
    </row>
    <row r="229" spans="1:11" x14ac:dyDescent="0.2">
      <c r="A229" s="3">
        <v>5</v>
      </c>
      <c r="B229" s="3">
        <v>147</v>
      </c>
      <c r="C229" s="3" t="s">
        <v>7</v>
      </c>
      <c r="D229" s="4">
        <v>189</v>
      </c>
      <c r="E229" s="5" t="s">
        <v>24</v>
      </c>
      <c r="F229">
        <v>0</v>
      </c>
      <c r="G229">
        <f t="shared" si="16"/>
        <v>1</v>
      </c>
      <c r="H229">
        <f t="shared" si="17"/>
        <v>0.49171989033707025</v>
      </c>
      <c r="I229">
        <f t="shared" si="18"/>
        <v>0.50828010966292969</v>
      </c>
      <c r="J229">
        <f t="shared" si="15"/>
        <v>0.50828010966292969</v>
      </c>
      <c r="K229">
        <f t="shared" si="19"/>
        <v>-0.67672258639283689</v>
      </c>
    </row>
    <row r="230" spans="1:11" x14ac:dyDescent="0.2">
      <c r="A230" s="3">
        <v>3</v>
      </c>
      <c r="B230" s="3">
        <v>150</v>
      </c>
      <c r="C230" s="3" t="s">
        <v>12</v>
      </c>
      <c r="D230" s="4">
        <v>112</v>
      </c>
      <c r="E230" s="5" t="s">
        <v>24</v>
      </c>
      <c r="F230">
        <v>0</v>
      </c>
      <c r="G230">
        <f t="shared" si="16"/>
        <v>1</v>
      </c>
      <c r="H230">
        <f t="shared" si="17"/>
        <v>0.49171989033707025</v>
      </c>
      <c r="I230">
        <f t="shared" si="18"/>
        <v>0.50828010966292969</v>
      </c>
      <c r="J230">
        <f t="shared" si="15"/>
        <v>0.50828010966292969</v>
      </c>
      <c r="K230">
        <f t="shared" si="19"/>
        <v>-0.67672258639283689</v>
      </c>
    </row>
    <row r="231" spans="1:11" x14ac:dyDescent="0.2">
      <c r="A231" s="3">
        <v>5</v>
      </c>
      <c r="B231" s="3">
        <v>173</v>
      </c>
      <c r="C231" s="3" t="s">
        <v>9</v>
      </c>
      <c r="D231" s="4">
        <v>123</v>
      </c>
      <c r="E231" s="5" t="s">
        <v>24</v>
      </c>
      <c r="F231">
        <v>0</v>
      </c>
      <c r="G231">
        <f t="shared" si="16"/>
        <v>1</v>
      </c>
      <c r="H231">
        <f t="shared" si="17"/>
        <v>0.49171989033707025</v>
      </c>
      <c r="I231">
        <f t="shared" si="18"/>
        <v>0.50828010966292969</v>
      </c>
      <c r="J231">
        <f t="shared" si="15"/>
        <v>0.50828010966292969</v>
      </c>
      <c r="K231">
        <f t="shared" si="19"/>
        <v>-0.67672258639283689</v>
      </c>
    </row>
    <row r="232" spans="1:11" x14ac:dyDescent="0.2">
      <c r="A232" s="3">
        <v>2</v>
      </c>
      <c r="B232" s="3">
        <v>163</v>
      </c>
      <c r="C232" s="3" t="s">
        <v>12</v>
      </c>
      <c r="D232" s="4">
        <v>181</v>
      </c>
      <c r="E232" s="5" t="s">
        <v>24</v>
      </c>
      <c r="F232">
        <v>0</v>
      </c>
      <c r="G232">
        <f t="shared" si="16"/>
        <v>1</v>
      </c>
      <c r="H232">
        <f t="shared" si="17"/>
        <v>0.49171989033707025</v>
      </c>
      <c r="I232">
        <f t="shared" si="18"/>
        <v>0.50828010966292969</v>
      </c>
      <c r="J232">
        <f t="shared" si="15"/>
        <v>0.50828010966292969</v>
      </c>
      <c r="K232">
        <f t="shared" si="19"/>
        <v>-0.67672258639283689</v>
      </c>
    </row>
    <row r="233" spans="1:11" x14ac:dyDescent="0.2">
      <c r="A233" s="3">
        <v>6</v>
      </c>
      <c r="B233" s="3">
        <v>161</v>
      </c>
      <c r="C233" s="3" t="s">
        <v>7</v>
      </c>
      <c r="D233" s="4">
        <v>105</v>
      </c>
      <c r="E233" s="5" t="s">
        <v>24</v>
      </c>
      <c r="F233">
        <v>1</v>
      </c>
      <c r="G233">
        <f t="shared" si="16"/>
        <v>0</v>
      </c>
      <c r="H233">
        <f t="shared" si="17"/>
        <v>0.49171989033707025</v>
      </c>
      <c r="I233">
        <f t="shared" si="18"/>
        <v>0.50828010966292969</v>
      </c>
      <c r="J233">
        <f t="shared" si="15"/>
        <v>0.49171989033707025</v>
      </c>
      <c r="K233">
        <f t="shared" si="19"/>
        <v>-0.70984605320207672</v>
      </c>
    </row>
    <row r="234" spans="1:11" x14ac:dyDescent="0.2">
      <c r="A234" s="3">
        <v>8</v>
      </c>
      <c r="B234" s="3">
        <v>180</v>
      </c>
      <c r="C234" s="3" t="s">
        <v>12</v>
      </c>
      <c r="D234" s="4">
        <v>164</v>
      </c>
      <c r="E234" s="5" t="s">
        <v>24</v>
      </c>
      <c r="F234">
        <v>0</v>
      </c>
      <c r="G234">
        <f t="shared" si="16"/>
        <v>1</v>
      </c>
      <c r="H234">
        <f t="shared" si="17"/>
        <v>0.49171989033707025</v>
      </c>
      <c r="I234">
        <f t="shared" si="18"/>
        <v>0.50828010966292969</v>
      </c>
      <c r="J234">
        <f t="shared" si="15"/>
        <v>0.50828010966292969</v>
      </c>
      <c r="K234">
        <f t="shared" si="19"/>
        <v>-0.67672258639283689</v>
      </c>
    </row>
    <row r="235" spans="1:11" x14ac:dyDescent="0.2">
      <c r="A235" s="3">
        <v>8</v>
      </c>
      <c r="B235" s="3">
        <v>199</v>
      </c>
      <c r="C235" s="3" t="s">
        <v>7</v>
      </c>
      <c r="D235" s="4">
        <v>109</v>
      </c>
      <c r="E235" s="5" t="s">
        <v>24</v>
      </c>
      <c r="F235">
        <v>0</v>
      </c>
      <c r="G235">
        <f t="shared" si="16"/>
        <v>1</v>
      </c>
      <c r="H235">
        <f t="shared" si="17"/>
        <v>0.49171989033707025</v>
      </c>
      <c r="I235">
        <f t="shared" si="18"/>
        <v>0.50828010966292969</v>
      </c>
      <c r="J235">
        <f t="shared" si="15"/>
        <v>0.50828010966292969</v>
      </c>
      <c r="K235">
        <f t="shared" si="19"/>
        <v>-0.67672258639283689</v>
      </c>
    </row>
    <row r="236" spans="1:11" x14ac:dyDescent="0.2">
      <c r="A236" s="3">
        <v>4</v>
      </c>
      <c r="B236" s="3">
        <v>160</v>
      </c>
      <c r="C236" s="3" t="s">
        <v>12</v>
      </c>
      <c r="D236" s="4">
        <v>167</v>
      </c>
      <c r="E236" s="5" t="s">
        <v>24</v>
      </c>
      <c r="F236">
        <v>0</v>
      </c>
      <c r="G236">
        <f t="shared" si="16"/>
        <v>1</v>
      </c>
      <c r="H236">
        <f t="shared" si="17"/>
        <v>0.49171989033707025</v>
      </c>
      <c r="I236">
        <f t="shared" si="18"/>
        <v>0.50828010966292969</v>
      </c>
      <c r="J236">
        <f t="shared" si="15"/>
        <v>0.50828010966292969</v>
      </c>
      <c r="K236">
        <f t="shared" si="19"/>
        <v>-0.67672258639283689</v>
      </c>
    </row>
    <row r="237" spans="1:11" x14ac:dyDescent="0.2">
      <c r="A237" s="3">
        <v>1</v>
      </c>
      <c r="B237" s="3">
        <v>150</v>
      </c>
      <c r="C237" s="3" t="s">
        <v>9</v>
      </c>
      <c r="D237" s="4">
        <v>159</v>
      </c>
      <c r="E237" s="5" t="s">
        <v>24</v>
      </c>
      <c r="F237">
        <v>0</v>
      </c>
      <c r="G237">
        <f t="shared" si="16"/>
        <v>1</v>
      </c>
      <c r="H237">
        <f t="shared" si="17"/>
        <v>0.49171989033707025</v>
      </c>
      <c r="I237">
        <f t="shared" si="18"/>
        <v>0.50828010966292969</v>
      </c>
      <c r="J237">
        <f t="shared" si="15"/>
        <v>0.50828010966292969</v>
      </c>
      <c r="K237">
        <f t="shared" si="19"/>
        <v>-0.67672258639283689</v>
      </c>
    </row>
    <row r="238" spans="1:11" x14ac:dyDescent="0.2">
      <c r="A238" s="3">
        <v>2</v>
      </c>
      <c r="B238" s="3">
        <v>199</v>
      </c>
      <c r="C238" s="3" t="s">
        <v>12</v>
      </c>
      <c r="D238" s="4">
        <v>153</v>
      </c>
      <c r="E238" s="5" t="s">
        <v>24</v>
      </c>
      <c r="F238">
        <v>0</v>
      </c>
      <c r="G238">
        <f t="shared" si="16"/>
        <v>1</v>
      </c>
      <c r="H238">
        <f t="shared" si="17"/>
        <v>0.49171989033707025</v>
      </c>
      <c r="I238">
        <f t="shared" si="18"/>
        <v>0.50828010966292969</v>
      </c>
      <c r="J238">
        <f t="shared" si="15"/>
        <v>0.50828010966292969</v>
      </c>
      <c r="K238">
        <f t="shared" si="19"/>
        <v>-0.67672258639283689</v>
      </c>
    </row>
    <row r="239" spans="1:11" x14ac:dyDescent="0.2">
      <c r="A239" s="3">
        <v>10</v>
      </c>
      <c r="B239" s="3">
        <v>155</v>
      </c>
      <c r="C239" s="3" t="s">
        <v>12</v>
      </c>
      <c r="D239" s="4">
        <v>157</v>
      </c>
      <c r="E239" s="5" t="s">
        <v>24</v>
      </c>
      <c r="F239">
        <v>0</v>
      </c>
      <c r="G239">
        <f t="shared" si="16"/>
        <v>1</v>
      </c>
      <c r="H239">
        <f t="shared" si="17"/>
        <v>0.49171989033707025</v>
      </c>
      <c r="I239">
        <f t="shared" si="18"/>
        <v>0.50828010966292969</v>
      </c>
      <c r="J239">
        <f t="shared" si="15"/>
        <v>0.50828010966292969</v>
      </c>
      <c r="K239">
        <f t="shared" si="19"/>
        <v>-0.67672258639283689</v>
      </c>
    </row>
    <row r="240" spans="1:11" x14ac:dyDescent="0.2">
      <c r="A240" s="3">
        <v>9</v>
      </c>
      <c r="B240" s="3">
        <v>184</v>
      </c>
      <c r="C240" s="3" t="s">
        <v>9</v>
      </c>
      <c r="D240" s="4">
        <v>126</v>
      </c>
      <c r="E240" s="5" t="s">
        <v>24</v>
      </c>
      <c r="F240">
        <v>0</v>
      </c>
      <c r="G240">
        <f t="shared" si="16"/>
        <v>1</v>
      </c>
      <c r="H240">
        <f t="shared" si="17"/>
        <v>0.49171989033707025</v>
      </c>
      <c r="I240">
        <f t="shared" si="18"/>
        <v>0.50828010966292969</v>
      </c>
      <c r="J240">
        <f t="shared" si="15"/>
        <v>0.50828010966292969</v>
      </c>
      <c r="K240">
        <f t="shared" si="19"/>
        <v>-0.67672258639283689</v>
      </c>
    </row>
    <row r="241" spans="1:11" x14ac:dyDescent="0.2">
      <c r="A241" s="3">
        <v>4</v>
      </c>
      <c r="B241" s="3">
        <v>181</v>
      </c>
      <c r="C241" s="3" t="s">
        <v>12</v>
      </c>
      <c r="D241" s="4">
        <v>114</v>
      </c>
      <c r="E241" s="5" t="s">
        <v>24</v>
      </c>
      <c r="F241">
        <v>0</v>
      </c>
      <c r="G241">
        <f t="shared" si="16"/>
        <v>1</v>
      </c>
      <c r="H241">
        <f t="shared" si="17"/>
        <v>0.49171989033707025</v>
      </c>
      <c r="I241">
        <f t="shared" si="18"/>
        <v>0.50828010966292969</v>
      </c>
      <c r="J241">
        <f t="shared" si="15"/>
        <v>0.50828010966292969</v>
      </c>
      <c r="K241">
        <f t="shared" si="19"/>
        <v>-0.67672258639283689</v>
      </c>
    </row>
    <row r="242" spans="1:11" x14ac:dyDescent="0.2">
      <c r="A242" s="3">
        <v>6</v>
      </c>
      <c r="B242" s="3">
        <v>161</v>
      </c>
      <c r="C242" s="3" t="s">
        <v>7</v>
      </c>
      <c r="D242" s="4">
        <v>173</v>
      </c>
      <c r="E242" s="5" t="s">
        <v>24</v>
      </c>
      <c r="F242">
        <v>0</v>
      </c>
      <c r="G242">
        <f t="shared" si="16"/>
        <v>1</v>
      </c>
      <c r="H242">
        <f t="shared" si="17"/>
        <v>0.49171989033707025</v>
      </c>
      <c r="I242">
        <f t="shared" si="18"/>
        <v>0.50828010966292969</v>
      </c>
      <c r="J242">
        <f t="shared" si="15"/>
        <v>0.50828010966292969</v>
      </c>
      <c r="K242">
        <f t="shared" si="19"/>
        <v>-0.67672258639283689</v>
      </c>
    </row>
    <row r="243" spans="1:11" x14ac:dyDescent="0.2">
      <c r="A243" s="3">
        <v>7</v>
      </c>
      <c r="B243" s="3">
        <v>145</v>
      </c>
      <c r="C243" s="3" t="s">
        <v>12</v>
      </c>
      <c r="D243" s="4">
        <v>124</v>
      </c>
      <c r="E243" s="5" t="s">
        <v>24</v>
      </c>
      <c r="F243">
        <v>1</v>
      </c>
      <c r="G243">
        <f t="shared" si="16"/>
        <v>0</v>
      </c>
      <c r="H243">
        <f t="shared" si="17"/>
        <v>0.49171989033707025</v>
      </c>
      <c r="I243">
        <f t="shared" si="18"/>
        <v>0.50828010966292969</v>
      </c>
      <c r="J243">
        <f t="shared" si="15"/>
        <v>0.49171989033707025</v>
      </c>
      <c r="K243">
        <f t="shared" si="19"/>
        <v>-0.70984605320207672</v>
      </c>
    </row>
    <row r="244" spans="1:11" x14ac:dyDescent="0.2">
      <c r="A244" s="3">
        <v>4</v>
      </c>
      <c r="B244" s="3">
        <v>182</v>
      </c>
      <c r="C244" s="3" t="s">
        <v>9</v>
      </c>
      <c r="D244" s="4">
        <v>146</v>
      </c>
      <c r="E244" s="5" t="s">
        <v>24</v>
      </c>
      <c r="F244">
        <v>0</v>
      </c>
      <c r="G244">
        <f t="shared" si="16"/>
        <v>1</v>
      </c>
      <c r="H244">
        <f t="shared" si="17"/>
        <v>0.49171989033707025</v>
      </c>
      <c r="I244">
        <f t="shared" si="18"/>
        <v>0.50828010966292969</v>
      </c>
      <c r="J244">
        <f t="shared" si="15"/>
        <v>0.50828010966292969</v>
      </c>
      <c r="K244">
        <f t="shared" si="19"/>
        <v>-0.67672258639283689</v>
      </c>
    </row>
    <row r="245" spans="1:11" x14ac:dyDescent="0.2">
      <c r="A245" s="3">
        <v>2</v>
      </c>
      <c r="B245" s="3">
        <v>151</v>
      </c>
      <c r="C245" s="3" t="s">
        <v>12</v>
      </c>
      <c r="D245" s="4">
        <v>100</v>
      </c>
      <c r="E245" s="5" t="s">
        <v>24</v>
      </c>
      <c r="F245">
        <v>1</v>
      </c>
      <c r="G245">
        <f t="shared" si="16"/>
        <v>0</v>
      </c>
      <c r="H245">
        <f t="shared" si="17"/>
        <v>0.49171989033707025</v>
      </c>
      <c r="I245">
        <f t="shared" si="18"/>
        <v>0.50828010966292969</v>
      </c>
      <c r="J245">
        <f t="shared" si="15"/>
        <v>0.49171989033707025</v>
      </c>
      <c r="K245">
        <f t="shared" si="19"/>
        <v>-0.70984605320207672</v>
      </c>
    </row>
    <row r="246" spans="1:11" x14ac:dyDescent="0.2">
      <c r="A246" s="3">
        <v>5</v>
      </c>
      <c r="B246" s="3">
        <v>158</v>
      </c>
      <c r="C246" s="3" t="s">
        <v>9</v>
      </c>
      <c r="D246" s="4">
        <v>168</v>
      </c>
      <c r="E246" s="5" t="s">
        <v>24</v>
      </c>
      <c r="F246">
        <v>1</v>
      </c>
      <c r="G246">
        <f t="shared" si="16"/>
        <v>0</v>
      </c>
      <c r="H246">
        <f t="shared" si="17"/>
        <v>0.49171989033707025</v>
      </c>
      <c r="I246">
        <f t="shared" si="18"/>
        <v>0.50828010966292969</v>
      </c>
      <c r="J246">
        <f t="shared" si="15"/>
        <v>0.49171989033707025</v>
      </c>
      <c r="K246">
        <f t="shared" si="19"/>
        <v>-0.70984605320207672</v>
      </c>
    </row>
    <row r="247" spans="1:11" x14ac:dyDescent="0.2">
      <c r="A247" s="3">
        <v>7</v>
      </c>
      <c r="B247" s="3">
        <v>150</v>
      </c>
      <c r="C247" s="3" t="s">
        <v>7</v>
      </c>
      <c r="D247" s="4">
        <v>167</v>
      </c>
      <c r="E247" s="5" t="s">
        <v>24</v>
      </c>
      <c r="F247">
        <v>0</v>
      </c>
      <c r="G247">
        <f t="shared" si="16"/>
        <v>1</v>
      </c>
      <c r="H247">
        <f t="shared" si="17"/>
        <v>0.49171989033707025</v>
      </c>
      <c r="I247">
        <f t="shared" si="18"/>
        <v>0.50828010966292969</v>
      </c>
      <c r="J247">
        <f t="shared" si="15"/>
        <v>0.50828010966292969</v>
      </c>
      <c r="K247">
        <f t="shared" si="19"/>
        <v>-0.67672258639283689</v>
      </c>
    </row>
    <row r="248" spans="1:11" x14ac:dyDescent="0.2">
      <c r="A248" s="3">
        <v>10</v>
      </c>
      <c r="B248" s="3">
        <v>194</v>
      </c>
      <c r="C248" s="3" t="s">
        <v>12</v>
      </c>
      <c r="D248" s="4">
        <v>147</v>
      </c>
      <c r="E248" s="5" t="s">
        <v>24</v>
      </c>
      <c r="F248">
        <v>0</v>
      </c>
      <c r="G248">
        <f t="shared" si="16"/>
        <v>1</v>
      </c>
      <c r="H248">
        <f t="shared" si="17"/>
        <v>0.49171989033707025</v>
      </c>
      <c r="I248">
        <f t="shared" si="18"/>
        <v>0.50828010966292969</v>
      </c>
      <c r="J248">
        <f t="shared" si="15"/>
        <v>0.50828010966292969</v>
      </c>
      <c r="K248">
        <f t="shared" si="19"/>
        <v>-0.67672258639283689</v>
      </c>
    </row>
    <row r="249" spans="1:11" x14ac:dyDescent="0.2">
      <c r="A249" s="3">
        <v>6</v>
      </c>
      <c r="B249" s="3">
        <v>142</v>
      </c>
      <c r="C249" s="3" t="s">
        <v>7</v>
      </c>
      <c r="D249" s="4">
        <v>171</v>
      </c>
      <c r="E249" s="5" t="s">
        <v>24</v>
      </c>
      <c r="F249">
        <v>1</v>
      </c>
      <c r="G249">
        <f t="shared" si="16"/>
        <v>0</v>
      </c>
      <c r="H249">
        <f t="shared" si="17"/>
        <v>0.49171989033707025</v>
      </c>
      <c r="I249">
        <f t="shared" si="18"/>
        <v>0.50828010966292969</v>
      </c>
      <c r="J249">
        <f t="shared" si="15"/>
        <v>0.49171989033707025</v>
      </c>
      <c r="K249">
        <f t="shared" si="19"/>
        <v>-0.70984605320207672</v>
      </c>
    </row>
    <row r="250" spans="1:11" x14ac:dyDescent="0.2">
      <c r="A250" s="3">
        <v>1</v>
      </c>
      <c r="B250" s="3">
        <v>188</v>
      </c>
      <c r="C250" s="3" t="s">
        <v>9</v>
      </c>
      <c r="D250" s="4">
        <v>200</v>
      </c>
      <c r="E250" s="5" t="s">
        <v>24</v>
      </c>
      <c r="F250">
        <v>0</v>
      </c>
      <c r="G250">
        <f t="shared" si="16"/>
        <v>1</v>
      </c>
      <c r="H250">
        <f t="shared" si="17"/>
        <v>0.49171989033707025</v>
      </c>
      <c r="I250">
        <f t="shared" si="18"/>
        <v>0.50828010966292969</v>
      </c>
      <c r="J250">
        <f t="shared" si="15"/>
        <v>0.50828010966292969</v>
      </c>
      <c r="K250">
        <f t="shared" si="19"/>
        <v>-0.67672258639283689</v>
      </c>
    </row>
    <row r="251" spans="1:11" x14ac:dyDescent="0.2">
      <c r="A251" s="3">
        <v>2</v>
      </c>
      <c r="B251" s="3">
        <v>173</v>
      </c>
      <c r="C251" s="3" t="s">
        <v>9</v>
      </c>
      <c r="D251" s="4">
        <v>149</v>
      </c>
      <c r="E251" s="5" t="s">
        <v>24</v>
      </c>
      <c r="F251">
        <v>0</v>
      </c>
      <c r="G251">
        <f t="shared" si="16"/>
        <v>1</v>
      </c>
      <c r="H251">
        <f t="shared" si="17"/>
        <v>0.49171989033707025</v>
      </c>
      <c r="I251">
        <f t="shared" si="18"/>
        <v>0.50828010966292969</v>
      </c>
      <c r="J251">
        <f t="shared" si="15"/>
        <v>0.50828010966292969</v>
      </c>
      <c r="K251">
        <f t="shared" si="19"/>
        <v>-0.67672258639283689</v>
      </c>
    </row>
    <row r="252" spans="1:11" x14ac:dyDescent="0.2">
      <c r="A252" s="3">
        <v>1</v>
      </c>
      <c r="B252" s="3">
        <v>171</v>
      </c>
      <c r="C252" s="3" t="s">
        <v>9</v>
      </c>
      <c r="D252" s="4">
        <v>148</v>
      </c>
      <c r="E252" s="5" t="s">
        <v>24</v>
      </c>
      <c r="F252">
        <v>0</v>
      </c>
      <c r="G252">
        <f t="shared" si="16"/>
        <v>1</v>
      </c>
      <c r="H252">
        <f t="shared" si="17"/>
        <v>0.49171989033707025</v>
      </c>
      <c r="I252">
        <f t="shared" si="18"/>
        <v>0.50828010966292969</v>
      </c>
      <c r="J252">
        <f t="shared" si="15"/>
        <v>0.50828010966292969</v>
      </c>
      <c r="K252">
        <f t="shared" si="19"/>
        <v>-0.67672258639283689</v>
      </c>
    </row>
    <row r="253" spans="1:11" x14ac:dyDescent="0.2">
      <c r="A253" s="3">
        <v>4</v>
      </c>
      <c r="B253" s="3">
        <v>178</v>
      </c>
      <c r="C253" s="3" t="s">
        <v>12</v>
      </c>
      <c r="D253" s="4">
        <v>137</v>
      </c>
      <c r="E253" s="5" t="s">
        <v>24</v>
      </c>
      <c r="F253">
        <v>1</v>
      </c>
      <c r="G253">
        <f t="shared" si="16"/>
        <v>0</v>
      </c>
      <c r="H253">
        <f t="shared" si="17"/>
        <v>0.49171989033707025</v>
      </c>
      <c r="I253">
        <f t="shared" si="18"/>
        <v>0.50828010966292969</v>
      </c>
      <c r="J253">
        <f t="shared" si="15"/>
        <v>0.49171989033707025</v>
      </c>
      <c r="K253">
        <f t="shared" si="19"/>
        <v>-0.70984605320207672</v>
      </c>
    </row>
    <row r="254" spans="1:11" x14ac:dyDescent="0.2">
      <c r="A254" s="3">
        <v>3</v>
      </c>
      <c r="B254" s="3">
        <v>141</v>
      </c>
      <c r="C254" s="3" t="s">
        <v>7</v>
      </c>
      <c r="D254" s="4">
        <v>174</v>
      </c>
      <c r="E254" s="5" t="s">
        <v>24</v>
      </c>
      <c r="F254">
        <v>0</v>
      </c>
      <c r="G254">
        <f t="shared" si="16"/>
        <v>1</v>
      </c>
      <c r="H254">
        <f t="shared" si="17"/>
        <v>0.49171989033707025</v>
      </c>
      <c r="I254">
        <f t="shared" si="18"/>
        <v>0.50828010966292969</v>
      </c>
      <c r="J254">
        <f t="shared" si="15"/>
        <v>0.50828010966292969</v>
      </c>
      <c r="K254">
        <f t="shared" si="19"/>
        <v>-0.67672258639283689</v>
      </c>
    </row>
    <row r="255" spans="1:11" x14ac:dyDescent="0.2">
      <c r="A255" s="3">
        <v>8</v>
      </c>
      <c r="B255" s="3">
        <v>200</v>
      </c>
      <c r="C255" s="3" t="s">
        <v>7</v>
      </c>
      <c r="D255" s="4">
        <v>117</v>
      </c>
      <c r="E255" s="5" t="s">
        <v>24</v>
      </c>
      <c r="F255">
        <v>1</v>
      </c>
      <c r="G255">
        <f t="shared" si="16"/>
        <v>0</v>
      </c>
      <c r="H255">
        <f t="shared" si="17"/>
        <v>0.49171989033707025</v>
      </c>
      <c r="I255">
        <f t="shared" si="18"/>
        <v>0.50828010966292969</v>
      </c>
      <c r="J255">
        <f t="shared" si="15"/>
        <v>0.49171989033707025</v>
      </c>
      <c r="K255">
        <f t="shared" si="19"/>
        <v>-0.70984605320207672</v>
      </c>
    </row>
    <row r="256" spans="1:11" x14ac:dyDescent="0.2">
      <c r="A256" s="3">
        <v>8</v>
      </c>
      <c r="B256" s="3">
        <v>163</v>
      </c>
      <c r="C256" s="3" t="s">
        <v>12</v>
      </c>
      <c r="D256" s="4">
        <v>186</v>
      </c>
      <c r="E256" s="5" t="s">
        <v>24</v>
      </c>
      <c r="F256">
        <v>0</v>
      </c>
      <c r="G256">
        <f t="shared" si="16"/>
        <v>1</v>
      </c>
      <c r="H256">
        <f t="shared" si="17"/>
        <v>0.49171989033707025</v>
      </c>
      <c r="I256">
        <f t="shared" si="18"/>
        <v>0.50828010966292969</v>
      </c>
      <c r="J256">
        <f t="shared" si="15"/>
        <v>0.50828010966292969</v>
      </c>
      <c r="K256">
        <f t="shared" si="19"/>
        <v>-0.67672258639283689</v>
      </c>
    </row>
    <row r="257" spans="1:11" x14ac:dyDescent="0.2">
      <c r="A257" s="3">
        <v>4</v>
      </c>
      <c r="B257" s="3">
        <v>195</v>
      </c>
      <c r="C257" s="3" t="s">
        <v>12</v>
      </c>
      <c r="D257" s="4">
        <v>183</v>
      </c>
      <c r="E257" s="5" t="s">
        <v>24</v>
      </c>
      <c r="F257">
        <v>0</v>
      </c>
      <c r="G257">
        <f t="shared" si="16"/>
        <v>1</v>
      </c>
      <c r="H257">
        <f t="shared" si="17"/>
        <v>0.49171989033707025</v>
      </c>
      <c r="I257">
        <f t="shared" si="18"/>
        <v>0.50828010966292969</v>
      </c>
      <c r="J257">
        <f t="shared" si="15"/>
        <v>0.50828010966292969</v>
      </c>
      <c r="K257">
        <f t="shared" si="19"/>
        <v>-0.67672258639283689</v>
      </c>
    </row>
    <row r="258" spans="1:11" x14ac:dyDescent="0.2">
      <c r="A258" s="3">
        <v>2</v>
      </c>
      <c r="B258" s="3">
        <v>160</v>
      </c>
      <c r="C258" s="3" t="s">
        <v>12</v>
      </c>
      <c r="D258" s="4">
        <v>124</v>
      </c>
      <c r="E258" s="5" t="s">
        <v>24</v>
      </c>
      <c r="F258">
        <v>1</v>
      </c>
      <c r="G258">
        <f t="shared" si="16"/>
        <v>0</v>
      </c>
      <c r="H258">
        <f t="shared" si="17"/>
        <v>0.49171989033707025</v>
      </c>
      <c r="I258">
        <f t="shared" si="18"/>
        <v>0.50828010966292969</v>
      </c>
      <c r="J258">
        <f t="shared" ref="J258:J321" si="20">SUMPRODUCT(F258:G258,H258:I258)</f>
        <v>0.49171989033707025</v>
      </c>
      <c r="K258">
        <f t="shared" si="19"/>
        <v>-0.70984605320207672</v>
      </c>
    </row>
    <row r="259" spans="1:11" x14ac:dyDescent="0.2">
      <c r="A259" s="3">
        <v>1</v>
      </c>
      <c r="B259" s="3">
        <v>168</v>
      </c>
      <c r="C259" s="3" t="s">
        <v>7</v>
      </c>
      <c r="D259" s="4">
        <v>167</v>
      </c>
      <c r="E259" s="5" t="s">
        <v>24</v>
      </c>
      <c r="F259">
        <v>0</v>
      </c>
      <c r="G259">
        <f t="shared" ref="G259:G322" si="21">1-F259</f>
        <v>1</v>
      </c>
      <c r="H259">
        <f t="shared" ref="H259:H322" si="22">1/(1+EXP($O$3+$P$3*D259))</f>
        <v>0.49171989033707025</v>
      </c>
      <c r="I259">
        <f t="shared" ref="I259:I322" si="23">1-H259</f>
        <v>0.50828010966292969</v>
      </c>
      <c r="J259">
        <f t="shared" si="20"/>
        <v>0.50828010966292969</v>
      </c>
      <c r="K259">
        <f t="shared" ref="K259:K322" si="24">LN(J259)</f>
        <v>-0.67672258639283689</v>
      </c>
    </row>
    <row r="260" spans="1:11" x14ac:dyDescent="0.2">
      <c r="A260" s="3">
        <v>4</v>
      </c>
      <c r="B260" s="3">
        <v>165</v>
      </c>
      <c r="C260" s="3" t="s">
        <v>7</v>
      </c>
      <c r="D260" s="4">
        <v>185</v>
      </c>
      <c r="E260" s="5" t="s">
        <v>24</v>
      </c>
      <c r="F260">
        <v>0</v>
      </c>
      <c r="G260">
        <f t="shared" si="21"/>
        <v>1</v>
      </c>
      <c r="H260">
        <f t="shared" si="22"/>
        <v>0.49171989033707025</v>
      </c>
      <c r="I260">
        <f t="shared" si="23"/>
        <v>0.50828010966292969</v>
      </c>
      <c r="J260">
        <f t="shared" si="20"/>
        <v>0.50828010966292969</v>
      </c>
      <c r="K260">
        <f t="shared" si="24"/>
        <v>-0.67672258639283689</v>
      </c>
    </row>
    <row r="261" spans="1:11" x14ac:dyDescent="0.2">
      <c r="A261" s="3">
        <v>2</v>
      </c>
      <c r="B261" s="3">
        <v>163</v>
      </c>
      <c r="C261" s="3" t="s">
        <v>9</v>
      </c>
      <c r="D261" s="4">
        <v>109</v>
      </c>
      <c r="E261" s="5" t="s">
        <v>24</v>
      </c>
      <c r="F261">
        <v>0</v>
      </c>
      <c r="G261">
        <f t="shared" si="21"/>
        <v>1</v>
      </c>
      <c r="H261">
        <f t="shared" si="22"/>
        <v>0.49171989033707025</v>
      </c>
      <c r="I261">
        <f t="shared" si="23"/>
        <v>0.50828010966292969</v>
      </c>
      <c r="J261">
        <f t="shared" si="20"/>
        <v>0.50828010966292969</v>
      </c>
      <c r="K261">
        <f t="shared" si="24"/>
        <v>-0.67672258639283689</v>
      </c>
    </row>
    <row r="262" spans="1:11" x14ac:dyDescent="0.2">
      <c r="A262" s="3">
        <v>8</v>
      </c>
      <c r="B262" s="3">
        <v>142</v>
      </c>
      <c r="C262" s="3" t="s">
        <v>7</v>
      </c>
      <c r="D262" s="4">
        <v>110</v>
      </c>
      <c r="E262" s="5" t="s">
        <v>24</v>
      </c>
      <c r="F262">
        <v>1</v>
      </c>
      <c r="G262">
        <f t="shared" si="21"/>
        <v>0</v>
      </c>
      <c r="H262">
        <f t="shared" si="22"/>
        <v>0.49171989033707025</v>
      </c>
      <c r="I262">
        <f t="shared" si="23"/>
        <v>0.50828010966292969</v>
      </c>
      <c r="J262">
        <f t="shared" si="20"/>
        <v>0.49171989033707025</v>
      </c>
      <c r="K262">
        <f t="shared" si="24"/>
        <v>-0.70984605320207672</v>
      </c>
    </row>
    <row r="263" spans="1:11" x14ac:dyDescent="0.2">
      <c r="A263" s="3">
        <v>8</v>
      </c>
      <c r="B263" s="3">
        <v>168</v>
      </c>
      <c r="C263" s="3" t="s">
        <v>12</v>
      </c>
      <c r="D263" s="4">
        <v>163</v>
      </c>
      <c r="E263" s="5" t="s">
        <v>24</v>
      </c>
      <c r="F263">
        <v>0</v>
      </c>
      <c r="G263">
        <f t="shared" si="21"/>
        <v>1</v>
      </c>
      <c r="H263">
        <f t="shared" si="22"/>
        <v>0.49171989033707025</v>
      </c>
      <c r="I263">
        <f t="shared" si="23"/>
        <v>0.50828010966292969</v>
      </c>
      <c r="J263">
        <f t="shared" si="20"/>
        <v>0.50828010966292969</v>
      </c>
      <c r="K263">
        <f t="shared" si="24"/>
        <v>-0.67672258639283689</v>
      </c>
    </row>
    <row r="264" spans="1:11" x14ac:dyDescent="0.2">
      <c r="A264" s="3">
        <v>2</v>
      </c>
      <c r="B264" s="3">
        <v>160</v>
      </c>
      <c r="C264" s="3" t="s">
        <v>9</v>
      </c>
      <c r="D264" s="4">
        <v>168</v>
      </c>
      <c r="E264" s="5" t="s">
        <v>24</v>
      </c>
      <c r="F264">
        <v>0</v>
      </c>
      <c r="G264">
        <f t="shared" si="21"/>
        <v>1</v>
      </c>
      <c r="H264">
        <f t="shared" si="22"/>
        <v>0.49171989033707025</v>
      </c>
      <c r="I264">
        <f t="shared" si="23"/>
        <v>0.50828010966292969</v>
      </c>
      <c r="J264">
        <f t="shared" si="20"/>
        <v>0.50828010966292969</v>
      </c>
      <c r="K264">
        <f t="shared" si="24"/>
        <v>-0.67672258639283689</v>
      </c>
    </row>
    <row r="265" spans="1:11" x14ac:dyDescent="0.2">
      <c r="A265" s="3">
        <v>1</v>
      </c>
      <c r="B265" s="3">
        <v>185</v>
      </c>
      <c r="C265" s="3" t="s">
        <v>9</v>
      </c>
      <c r="D265" s="4">
        <v>150</v>
      </c>
      <c r="E265" s="5" t="s">
        <v>24</v>
      </c>
      <c r="F265">
        <v>0</v>
      </c>
      <c r="G265">
        <f t="shared" si="21"/>
        <v>1</v>
      </c>
      <c r="H265">
        <f t="shared" si="22"/>
        <v>0.49171989033707025</v>
      </c>
      <c r="I265">
        <f t="shared" si="23"/>
        <v>0.50828010966292969</v>
      </c>
      <c r="J265">
        <f t="shared" si="20"/>
        <v>0.50828010966292969</v>
      </c>
      <c r="K265">
        <f t="shared" si="24"/>
        <v>-0.67672258639283689</v>
      </c>
    </row>
    <row r="266" spans="1:11" x14ac:dyDescent="0.2">
      <c r="A266" s="3">
        <v>4</v>
      </c>
      <c r="B266" s="3">
        <v>142</v>
      </c>
      <c r="C266" s="3" t="s">
        <v>12</v>
      </c>
      <c r="D266" s="4">
        <v>113</v>
      </c>
      <c r="E266" s="5" t="s">
        <v>24</v>
      </c>
      <c r="F266">
        <v>0</v>
      </c>
      <c r="G266">
        <f t="shared" si="21"/>
        <v>1</v>
      </c>
      <c r="H266">
        <f t="shared" si="22"/>
        <v>0.49171989033707025</v>
      </c>
      <c r="I266">
        <f t="shared" si="23"/>
        <v>0.50828010966292969</v>
      </c>
      <c r="J266">
        <f t="shared" si="20"/>
        <v>0.50828010966292969</v>
      </c>
      <c r="K266">
        <f t="shared" si="24"/>
        <v>-0.67672258639283689</v>
      </c>
    </row>
    <row r="267" spans="1:11" x14ac:dyDescent="0.2">
      <c r="A267" s="3">
        <v>10</v>
      </c>
      <c r="B267" s="3">
        <v>155</v>
      </c>
      <c r="C267" s="3" t="s">
        <v>7</v>
      </c>
      <c r="D267" s="4">
        <v>100</v>
      </c>
      <c r="E267" s="5" t="s">
        <v>24</v>
      </c>
      <c r="F267">
        <v>0</v>
      </c>
      <c r="G267">
        <f t="shared" si="21"/>
        <v>1</v>
      </c>
      <c r="H267">
        <f t="shared" si="22"/>
        <v>0.49171989033707025</v>
      </c>
      <c r="I267">
        <f t="shared" si="23"/>
        <v>0.50828010966292969</v>
      </c>
      <c r="J267">
        <f t="shared" si="20"/>
        <v>0.50828010966292969</v>
      </c>
      <c r="K267">
        <f t="shared" si="24"/>
        <v>-0.67672258639283689</v>
      </c>
    </row>
    <row r="268" spans="1:11" x14ac:dyDescent="0.2">
      <c r="A268" s="3">
        <v>1</v>
      </c>
      <c r="B268" s="3">
        <v>143</v>
      </c>
      <c r="C268" s="3" t="s">
        <v>12</v>
      </c>
      <c r="D268" s="4">
        <v>114</v>
      </c>
      <c r="E268" s="5" t="s">
        <v>24</v>
      </c>
      <c r="F268">
        <v>0</v>
      </c>
      <c r="G268">
        <f t="shared" si="21"/>
        <v>1</v>
      </c>
      <c r="H268">
        <f t="shared" si="22"/>
        <v>0.49171989033707025</v>
      </c>
      <c r="I268">
        <f t="shared" si="23"/>
        <v>0.50828010966292969</v>
      </c>
      <c r="J268">
        <f t="shared" si="20"/>
        <v>0.50828010966292969</v>
      </c>
      <c r="K268">
        <f t="shared" si="24"/>
        <v>-0.67672258639283689</v>
      </c>
    </row>
    <row r="269" spans="1:11" x14ac:dyDescent="0.2">
      <c r="A269" s="3">
        <v>5</v>
      </c>
      <c r="B269" s="3">
        <v>185</v>
      </c>
      <c r="C269" s="3" t="s">
        <v>9</v>
      </c>
      <c r="D269" s="4">
        <v>180</v>
      </c>
      <c r="E269" s="5" t="s">
        <v>24</v>
      </c>
      <c r="F269">
        <v>0</v>
      </c>
      <c r="G269">
        <f t="shared" si="21"/>
        <v>1</v>
      </c>
      <c r="H269">
        <f t="shared" si="22"/>
        <v>0.49171989033707025</v>
      </c>
      <c r="I269">
        <f t="shared" si="23"/>
        <v>0.50828010966292969</v>
      </c>
      <c r="J269">
        <f t="shared" si="20"/>
        <v>0.50828010966292969</v>
      </c>
      <c r="K269">
        <f t="shared" si="24"/>
        <v>-0.67672258639283689</v>
      </c>
    </row>
    <row r="270" spans="1:11" x14ac:dyDescent="0.2">
      <c r="A270" s="3">
        <v>3</v>
      </c>
      <c r="B270" s="3">
        <v>182</v>
      </c>
      <c r="C270" s="3" t="s">
        <v>7</v>
      </c>
      <c r="D270" s="4">
        <v>166</v>
      </c>
      <c r="E270" s="5" t="s">
        <v>24</v>
      </c>
      <c r="F270">
        <v>0</v>
      </c>
      <c r="G270">
        <f t="shared" si="21"/>
        <v>1</v>
      </c>
      <c r="H270">
        <f t="shared" si="22"/>
        <v>0.49171989033707025</v>
      </c>
      <c r="I270">
        <f t="shared" si="23"/>
        <v>0.50828010966292969</v>
      </c>
      <c r="J270">
        <f t="shared" si="20"/>
        <v>0.50828010966292969</v>
      </c>
      <c r="K270">
        <f t="shared" si="24"/>
        <v>-0.67672258639283689</v>
      </c>
    </row>
    <row r="271" spans="1:11" x14ac:dyDescent="0.2">
      <c r="A271" s="3">
        <v>6</v>
      </c>
      <c r="B271" s="3">
        <v>189</v>
      </c>
      <c r="C271" s="3" t="s">
        <v>9</v>
      </c>
      <c r="D271" s="4">
        <v>135</v>
      </c>
      <c r="E271" s="5" t="s">
        <v>24</v>
      </c>
      <c r="F271">
        <v>0</v>
      </c>
      <c r="G271">
        <f t="shared" si="21"/>
        <v>1</v>
      </c>
      <c r="H271">
        <f t="shared" si="22"/>
        <v>0.49171989033707025</v>
      </c>
      <c r="I271">
        <f t="shared" si="23"/>
        <v>0.50828010966292969</v>
      </c>
      <c r="J271">
        <f t="shared" si="20"/>
        <v>0.50828010966292969</v>
      </c>
      <c r="K271">
        <f t="shared" si="24"/>
        <v>-0.67672258639283689</v>
      </c>
    </row>
    <row r="272" spans="1:11" x14ac:dyDescent="0.2">
      <c r="A272" s="3">
        <v>9</v>
      </c>
      <c r="B272" s="3">
        <v>140</v>
      </c>
      <c r="C272" s="3" t="s">
        <v>7</v>
      </c>
      <c r="D272" s="4">
        <v>120</v>
      </c>
      <c r="E272" s="5" t="s">
        <v>24</v>
      </c>
      <c r="F272">
        <v>1</v>
      </c>
      <c r="G272">
        <f t="shared" si="21"/>
        <v>0</v>
      </c>
      <c r="H272">
        <f t="shared" si="22"/>
        <v>0.49171989033707025</v>
      </c>
      <c r="I272">
        <f t="shared" si="23"/>
        <v>0.50828010966292969</v>
      </c>
      <c r="J272">
        <f t="shared" si="20"/>
        <v>0.49171989033707025</v>
      </c>
      <c r="K272">
        <f t="shared" si="24"/>
        <v>-0.70984605320207672</v>
      </c>
    </row>
    <row r="273" spans="1:11" x14ac:dyDescent="0.2">
      <c r="A273" s="3">
        <v>1</v>
      </c>
      <c r="B273" s="3">
        <v>168</v>
      </c>
      <c r="C273" s="3" t="s">
        <v>12</v>
      </c>
      <c r="D273" s="4">
        <v>135</v>
      </c>
      <c r="E273" s="5" t="s">
        <v>24</v>
      </c>
      <c r="F273">
        <v>0</v>
      </c>
      <c r="G273">
        <f t="shared" si="21"/>
        <v>1</v>
      </c>
      <c r="H273">
        <f t="shared" si="22"/>
        <v>0.49171989033707025</v>
      </c>
      <c r="I273">
        <f t="shared" si="23"/>
        <v>0.50828010966292969</v>
      </c>
      <c r="J273">
        <f t="shared" si="20"/>
        <v>0.50828010966292969</v>
      </c>
      <c r="K273">
        <f t="shared" si="24"/>
        <v>-0.67672258639283689</v>
      </c>
    </row>
    <row r="274" spans="1:11" x14ac:dyDescent="0.2">
      <c r="A274" s="3">
        <v>7</v>
      </c>
      <c r="B274" s="3">
        <v>158</v>
      </c>
      <c r="C274" s="3" t="s">
        <v>9</v>
      </c>
      <c r="D274" s="4">
        <v>136</v>
      </c>
      <c r="E274" s="5" t="s">
        <v>24</v>
      </c>
      <c r="F274">
        <v>1</v>
      </c>
      <c r="G274">
        <f t="shared" si="21"/>
        <v>0</v>
      </c>
      <c r="H274">
        <f t="shared" si="22"/>
        <v>0.49171989033707025</v>
      </c>
      <c r="I274">
        <f t="shared" si="23"/>
        <v>0.50828010966292969</v>
      </c>
      <c r="J274">
        <f t="shared" si="20"/>
        <v>0.49171989033707025</v>
      </c>
      <c r="K274">
        <f t="shared" si="24"/>
        <v>-0.70984605320207672</v>
      </c>
    </row>
    <row r="275" spans="1:11" x14ac:dyDescent="0.2">
      <c r="A275" s="3">
        <v>5</v>
      </c>
      <c r="B275" s="3">
        <v>165</v>
      </c>
      <c r="C275" s="3" t="s">
        <v>9</v>
      </c>
      <c r="D275" s="4">
        <v>175</v>
      </c>
      <c r="E275" s="5" t="s">
        <v>24</v>
      </c>
      <c r="F275">
        <v>0</v>
      </c>
      <c r="G275">
        <f t="shared" si="21"/>
        <v>1</v>
      </c>
      <c r="H275">
        <f t="shared" si="22"/>
        <v>0.49171989033707025</v>
      </c>
      <c r="I275">
        <f t="shared" si="23"/>
        <v>0.50828010966292969</v>
      </c>
      <c r="J275">
        <f t="shared" si="20"/>
        <v>0.50828010966292969</v>
      </c>
      <c r="K275">
        <f t="shared" si="24"/>
        <v>-0.67672258639283689</v>
      </c>
    </row>
    <row r="276" spans="1:11" x14ac:dyDescent="0.2">
      <c r="A276" s="3">
        <v>3</v>
      </c>
      <c r="B276" s="3">
        <v>183</v>
      </c>
      <c r="C276" s="3" t="s">
        <v>7</v>
      </c>
      <c r="D276" s="4">
        <v>183</v>
      </c>
      <c r="E276" s="5" t="s">
        <v>24</v>
      </c>
      <c r="F276">
        <v>0</v>
      </c>
      <c r="G276">
        <f t="shared" si="21"/>
        <v>1</v>
      </c>
      <c r="H276">
        <f t="shared" si="22"/>
        <v>0.49171989033707025</v>
      </c>
      <c r="I276">
        <f t="shared" si="23"/>
        <v>0.50828010966292969</v>
      </c>
      <c r="J276">
        <f t="shared" si="20"/>
        <v>0.50828010966292969</v>
      </c>
      <c r="K276">
        <f t="shared" si="24"/>
        <v>-0.67672258639283689</v>
      </c>
    </row>
    <row r="277" spans="1:11" x14ac:dyDescent="0.2">
      <c r="A277" s="3">
        <v>6</v>
      </c>
      <c r="B277" s="3">
        <v>155</v>
      </c>
      <c r="C277" s="3" t="s">
        <v>9</v>
      </c>
      <c r="D277" s="4">
        <v>128</v>
      </c>
      <c r="E277" s="5" t="s">
        <v>24</v>
      </c>
      <c r="F277">
        <v>1</v>
      </c>
      <c r="G277">
        <f t="shared" si="21"/>
        <v>0</v>
      </c>
      <c r="H277">
        <f t="shared" si="22"/>
        <v>0.49171989033707025</v>
      </c>
      <c r="I277">
        <f t="shared" si="23"/>
        <v>0.50828010966292969</v>
      </c>
      <c r="J277">
        <f t="shared" si="20"/>
        <v>0.49171989033707025</v>
      </c>
      <c r="K277">
        <f t="shared" si="24"/>
        <v>-0.70984605320207672</v>
      </c>
    </row>
    <row r="278" spans="1:11" x14ac:dyDescent="0.2">
      <c r="A278" s="3">
        <v>7</v>
      </c>
      <c r="B278" s="3">
        <v>181</v>
      </c>
      <c r="C278" s="3" t="s">
        <v>7</v>
      </c>
      <c r="D278" s="4">
        <v>175</v>
      </c>
      <c r="E278" s="5" t="s">
        <v>24</v>
      </c>
      <c r="F278">
        <v>0</v>
      </c>
      <c r="G278">
        <f t="shared" si="21"/>
        <v>1</v>
      </c>
      <c r="H278">
        <f t="shared" si="22"/>
        <v>0.49171989033707025</v>
      </c>
      <c r="I278">
        <f t="shared" si="23"/>
        <v>0.50828010966292969</v>
      </c>
      <c r="J278">
        <f t="shared" si="20"/>
        <v>0.50828010966292969</v>
      </c>
      <c r="K278">
        <f t="shared" si="24"/>
        <v>-0.67672258639283689</v>
      </c>
    </row>
    <row r="279" spans="1:11" x14ac:dyDescent="0.2">
      <c r="A279" s="3">
        <v>6</v>
      </c>
      <c r="B279" s="3">
        <v>170</v>
      </c>
      <c r="C279" s="3" t="s">
        <v>9</v>
      </c>
      <c r="D279" s="4">
        <v>142</v>
      </c>
      <c r="E279" s="5" t="s">
        <v>24</v>
      </c>
      <c r="F279">
        <v>0</v>
      </c>
      <c r="G279">
        <f t="shared" si="21"/>
        <v>1</v>
      </c>
      <c r="H279">
        <f t="shared" si="22"/>
        <v>0.49171989033707025</v>
      </c>
      <c r="I279">
        <f t="shared" si="23"/>
        <v>0.50828010966292969</v>
      </c>
      <c r="J279">
        <f t="shared" si="20"/>
        <v>0.50828010966292969</v>
      </c>
      <c r="K279">
        <f t="shared" si="24"/>
        <v>-0.67672258639283689</v>
      </c>
    </row>
    <row r="280" spans="1:11" x14ac:dyDescent="0.2">
      <c r="A280" s="3">
        <v>5</v>
      </c>
      <c r="B280" s="3">
        <v>163</v>
      </c>
      <c r="C280" s="3" t="s">
        <v>7</v>
      </c>
      <c r="D280" s="4">
        <v>118</v>
      </c>
      <c r="E280" s="5" t="s">
        <v>24</v>
      </c>
      <c r="F280">
        <v>1</v>
      </c>
      <c r="G280">
        <f t="shared" si="21"/>
        <v>0</v>
      </c>
      <c r="H280">
        <f t="shared" si="22"/>
        <v>0.49171989033707025</v>
      </c>
      <c r="I280">
        <f t="shared" si="23"/>
        <v>0.50828010966292969</v>
      </c>
      <c r="J280">
        <f t="shared" si="20"/>
        <v>0.49171989033707025</v>
      </c>
      <c r="K280">
        <f t="shared" si="24"/>
        <v>-0.70984605320207672</v>
      </c>
    </row>
    <row r="281" spans="1:11" x14ac:dyDescent="0.2">
      <c r="A281" s="3">
        <v>7</v>
      </c>
      <c r="B281" s="3">
        <v>168</v>
      </c>
      <c r="C281" s="3" t="s">
        <v>9</v>
      </c>
      <c r="D281" s="4">
        <v>161</v>
      </c>
      <c r="E281" s="5" t="s">
        <v>24</v>
      </c>
      <c r="F281">
        <v>0</v>
      </c>
      <c r="G281">
        <f t="shared" si="21"/>
        <v>1</v>
      </c>
      <c r="H281">
        <f t="shared" si="22"/>
        <v>0.49171989033707025</v>
      </c>
      <c r="I281">
        <f t="shared" si="23"/>
        <v>0.50828010966292969</v>
      </c>
      <c r="J281">
        <f t="shared" si="20"/>
        <v>0.50828010966292969</v>
      </c>
      <c r="K281">
        <f t="shared" si="24"/>
        <v>-0.67672258639283689</v>
      </c>
    </row>
    <row r="282" spans="1:11" x14ac:dyDescent="0.2">
      <c r="A282" s="3">
        <v>7</v>
      </c>
      <c r="B282" s="3">
        <v>155</v>
      </c>
      <c r="C282" s="3" t="s">
        <v>12</v>
      </c>
      <c r="D282" s="4">
        <v>128</v>
      </c>
      <c r="E282" s="5" t="s">
        <v>24</v>
      </c>
      <c r="F282">
        <v>0</v>
      </c>
      <c r="G282">
        <f t="shared" si="21"/>
        <v>1</v>
      </c>
      <c r="H282">
        <f t="shared" si="22"/>
        <v>0.49171989033707025</v>
      </c>
      <c r="I282">
        <f t="shared" si="23"/>
        <v>0.50828010966292969</v>
      </c>
      <c r="J282">
        <f t="shared" si="20"/>
        <v>0.50828010966292969</v>
      </c>
      <c r="K282">
        <f t="shared" si="24"/>
        <v>-0.67672258639283689</v>
      </c>
    </row>
    <row r="283" spans="1:11" x14ac:dyDescent="0.2">
      <c r="A283" s="3">
        <v>2</v>
      </c>
      <c r="B283" s="3">
        <v>166</v>
      </c>
      <c r="C283" s="3" t="s">
        <v>7</v>
      </c>
      <c r="D283" s="4">
        <v>181</v>
      </c>
      <c r="E283" s="5" t="s">
        <v>24</v>
      </c>
      <c r="F283">
        <v>0</v>
      </c>
      <c r="G283">
        <f t="shared" si="21"/>
        <v>1</v>
      </c>
      <c r="H283">
        <f t="shared" si="22"/>
        <v>0.49171989033707025</v>
      </c>
      <c r="I283">
        <f t="shared" si="23"/>
        <v>0.50828010966292969</v>
      </c>
      <c r="J283">
        <f t="shared" si="20"/>
        <v>0.50828010966292969</v>
      </c>
      <c r="K283">
        <f t="shared" si="24"/>
        <v>-0.67672258639283689</v>
      </c>
    </row>
    <row r="284" spans="1:11" x14ac:dyDescent="0.2">
      <c r="A284" s="3">
        <v>6</v>
      </c>
      <c r="B284" s="3">
        <v>140</v>
      </c>
      <c r="C284" s="3" t="s">
        <v>9</v>
      </c>
      <c r="D284" s="4">
        <v>158</v>
      </c>
      <c r="E284" s="5" t="s">
        <v>24</v>
      </c>
      <c r="F284">
        <v>0</v>
      </c>
      <c r="G284">
        <f t="shared" si="21"/>
        <v>1</v>
      </c>
      <c r="H284">
        <f t="shared" si="22"/>
        <v>0.49171989033707025</v>
      </c>
      <c r="I284">
        <f t="shared" si="23"/>
        <v>0.50828010966292969</v>
      </c>
      <c r="J284">
        <f t="shared" si="20"/>
        <v>0.50828010966292969</v>
      </c>
      <c r="K284">
        <f t="shared" si="24"/>
        <v>-0.67672258639283689</v>
      </c>
    </row>
    <row r="285" spans="1:11" x14ac:dyDescent="0.2">
      <c r="A285" s="3">
        <v>2</v>
      </c>
      <c r="B285" s="3">
        <v>181</v>
      </c>
      <c r="C285" s="3" t="s">
        <v>9</v>
      </c>
      <c r="D285" s="4">
        <v>185</v>
      </c>
      <c r="E285" s="5" t="s">
        <v>24</v>
      </c>
      <c r="F285">
        <v>0</v>
      </c>
      <c r="G285">
        <f t="shared" si="21"/>
        <v>1</v>
      </c>
      <c r="H285">
        <f t="shared" si="22"/>
        <v>0.49171989033707025</v>
      </c>
      <c r="I285">
        <f t="shared" si="23"/>
        <v>0.50828010966292969</v>
      </c>
      <c r="J285">
        <f t="shared" si="20"/>
        <v>0.50828010966292969</v>
      </c>
      <c r="K285">
        <f t="shared" si="24"/>
        <v>-0.67672258639283689</v>
      </c>
    </row>
    <row r="286" spans="1:11" x14ac:dyDescent="0.2">
      <c r="A286" s="3">
        <v>9</v>
      </c>
      <c r="B286" s="3">
        <v>170</v>
      </c>
      <c r="C286" s="3" t="s">
        <v>12</v>
      </c>
      <c r="D286" s="4">
        <v>108</v>
      </c>
      <c r="E286" s="5" t="s">
        <v>24</v>
      </c>
      <c r="F286">
        <v>0</v>
      </c>
      <c r="G286">
        <f t="shared" si="21"/>
        <v>1</v>
      </c>
      <c r="H286">
        <f t="shared" si="22"/>
        <v>0.49171989033707025</v>
      </c>
      <c r="I286">
        <f t="shared" si="23"/>
        <v>0.50828010966292969</v>
      </c>
      <c r="J286">
        <f t="shared" si="20"/>
        <v>0.50828010966292969</v>
      </c>
      <c r="K286">
        <f t="shared" si="24"/>
        <v>-0.67672258639283689</v>
      </c>
    </row>
    <row r="287" spans="1:11" x14ac:dyDescent="0.2">
      <c r="A287" s="3">
        <v>1</v>
      </c>
      <c r="B287" s="3">
        <v>150</v>
      </c>
      <c r="C287" s="3" t="s">
        <v>7</v>
      </c>
      <c r="D287" s="4">
        <v>183</v>
      </c>
      <c r="E287" s="5" t="s">
        <v>24</v>
      </c>
      <c r="F287">
        <v>0</v>
      </c>
      <c r="G287">
        <f t="shared" si="21"/>
        <v>1</v>
      </c>
      <c r="H287">
        <f t="shared" si="22"/>
        <v>0.49171989033707025</v>
      </c>
      <c r="I287">
        <f t="shared" si="23"/>
        <v>0.50828010966292969</v>
      </c>
      <c r="J287">
        <f t="shared" si="20"/>
        <v>0.50828010966292969</v>
      </c>
      <c r="K287">
        <f t="shared" si="24"/>
        <v>-0.67672258639283689</v>
      </c>
    </row>
    <row r="288" spans="1:11" x14ac:dyDescent="0.2">
      <c r="A288" s="3">
        <v>6</v>
      </c>
      <c r="B288" s="3">
        <v>192</v>
      </c>
      <c r="C288" s="3" t="s">
        <v>7</v>
      </c>
      <c r="D288" s="4">
        <v>136</v>
      </c>
      <c r="E288" s="5" t="s">
        <v>24</v>
      </c>
      <c r="F288">
        <v>1</v>
      </c>
      <c r="G288">
        <f t="shared" si="21"/>
        <v>0</v>
      </c>
      <c r="H288">
        <f t="shared" si="22"/>
        <v>0.49171989033707025</v>
      </c>
      <c r="I288">
        <f t="shared" si="23"/>
        <v>0.50828010966292969</v>
      </c>
      <c r="J288">
        <f t="shared" si="20"/>
        <v>0.49171989033707025</v>
      </c>
      <c r="K288">
        <f t="shared" si="24"/>
        <v>-0.70984605320207672</v>
      </c>
    </row>
    <row r="289" spans="1:11" x14ac:dyDescent="0.2">
      <c r="A289" s="3">
        <v>1</v>
      </c>
      <c r="B289" s="3">
        <v>177</v>
      </c>
      <c r="C289" s="3" t="s">
        <v>12</v>
      </c>
      <c r="D289" s="4">
        <v>169</v>
      </c>
      <c r="E289" s="5" t="s">
        <v>24</v>
      </c>
      <c r="F289">
        <v>0</v>
      </c>
      <c r="G289">
        <f t="shared" si="21"/>
        <v>1</v>
      </c>
      <c r="H289">
        <f t="shared" si="22"/>
        <v>0.49171989033707025</v>
      </c>
      <c r="I289">
        <f t="shared" si="23"/>
        <v>0.50828010966292969</v>
      </c>
      <c r="J289">
        <f t="shared" si="20"/>
        <v>0.50828010966292969</v>
      </c>
      <c r="K289">
        <f t="shared" si="24"/>
        <v>-0.67672258639283689</v>
      </c>
    </row>
    <row r="290" spans="1:11" x14ac:dyDescent="0.2">
      <c r="A290" s="3">
        <v>7</v>
      </c>
      <c r="B290" s="3">
        <v>185</v>
      </c>
      <c r="C290" s="3" t="s">
        <v>7</v>
      </c>
      <c r="D290" s="4">
        <v>166</v>
      </c>
      <c r="E290" s="5" t="s">
        <v>24</v>
      </c>
      <c r="F290">
        <v>0</v>
      </c>
      <c r="G290">
        <f t="shared" si="21"/>
        <v>1</v>
      </c>
      <c r="H290">
        <f t="shared" si="22"/>
        <v>0.49171989033707025</v>
      </c>
      <c r="I290">
        <f t="shared" si="23"/>
        <v>0.50828010966292969</v>
      </c>
      <c r="J290">
        <f t="shared" si="20"/>
        <v>0.50828010966292969</v>
      </c>
      <c r="K290">
        <f t="shared" si="24"/>
        <v>-0.67672258639283689</v>
      </c>
    </row>
    <row r="291" spans="1:11" x14ac:dyDescent="0.2">
      <c r="A291" s="3">
        <v>5</v>
      </c>
      <c r="B291" s="3">
        <v>173</v>
      </c>
      <c r="C291" s="3" t="s">
        <v>7</v>
      </c>
      <c r="D291" s="4">
        <v>185</v>
      </c>
      <c r="E291" s="5" t="s">
        <v>24</v>
      </c>
      <c r="F291">
        <v>1</v>
      </c>
      <c r="G291">
        <f t="shared" si="21"/>
        <v>0</v>
      </c>
      <c r="H291">
        <f t="shared" si="22"/>
        <v>0.49171989033707025</v>
      </c>
      <c r="I291">
        <f t="shared" si="23"/>
        <v>0.50828010966292969</v>
      </c>
      <c r="J291">
        <f t="shared" si="20"/>
        <v>0.49171989033707025</v>
      </c>
      <c r="K291">
        <f t="shared" si="24"/>
        <v>-0.70984605320207672</v>
      </c>
    </row>
    <row r="292" spans="1:11" x14ac:dyDescent="0.2">
      <c r="A292" s="3">
        <v>5</v>
      </c>
      <c r="B292" s="3">
        <v>192</v>
      </c>
      <c r="C292" s="3" t="s">
        <v>7</v>
      </c>
      <c r="D292" s="4">
        <v>122</v>
      </c>
      <c r="E292" s="5" t="s">
        <v>24</v>
      </c>
      <c r="F292">
        <v>1</v>
      </c>
      <c r="G292">
        <f t="shared" si="21"/>
        <v>0</v>
      </c>
      <c r="H292">
        <f t="shared" si="22"/>
        <v>0.49171989033707025</v>
      </c>
      <c r="I292">
        <f t="shared" si="23"/>
        <v>0.50828010966292969</v>
      </c>
      <c r="J292">
        <f t="shared" si="20"/>
        <v>0.49171989033707025</v>
      </c>
      <c r="K292">
        <f t="shared" si="24"/>
        <v>-0.70984605320207672</v>
      </c>
    </row>
    <row r="293" spans="1:11" x14ac:dyDescent="0.2">
      <c r="A293" s="3">
        <v>9</v>
      </c>
      <c r="B293" s="3">
        <v>190</v>
      </c>
      <c r="C293" s="3" t="s">
        <v>7</v>
      </c>
      <c r="D293" s="4">
        <v>157</v>
      </c>
      <c r="E293" s="5" t="s">
        <v>24</v>
      </c>
      <c r="F293">
        <v>0</v>
      </c>
      <c r="G293">
        <f t="shared" si="21"/>
        <v>1</v>
      </c>
      <c r="H293">
        <f t="shared" si="22"/>
        <v>0.49171989033707025</v>
      </c>
      <c r="I293">
        <f t="shared" si="23"/>
        <v>0.50828010966292969</v>
      </c>
      <c r="J293">
        <f t="shared" si="20"/>
        <v>0.50828010966292969</v>
      </c>
      <c r="K293">
        <f t="shared" si="24"/>
        <v>-0.67672258639283689</v>
      </c>
    </row>
    <row r="294" spans="1:11" x14ac:dyDescent="0.2">
      <c r="A294" s="3">
        <v>1</v>
      </c>
      <c r="B294" s="3">
        <v>166</v>
      </c>
      <c r="C294" s="3" t="s">
        <v>7</v>
      </c>
      <c r="D294" s="4">
        <v>135</v>
      </c>
      <c r="E294" s="5" t="s">
        <v>24</v>
      </c>
      <c r="F294">
        <v>0</v>
      </c>
      <c r="G294">
        <f t="shared" si="21"/>
        <v>1</v>
      </c>
      <c r="H294">
        <f t="shared" si="22"/>
        <v>0.49171989033707025</v>
      </c>
      <c r="I294">
        <f t="shared" si="23"/>
        <v>0.50828010966292969</v>
      </c>
      <c r="J294">
        <f t="shared" si="20"/>
        <v>0.50828010966292969</v>
      </c>
      <c r="K294">
        <f t="shared" si="24"/>
        <v>-0.67672258639283689</v>
      </c>
    </row>
    <row r="295" spans="1:11" x14ac:dyDescent="0.2">
      <c r="A295" s="3">
        <v>2</v>
      </c>
      <c r="B295" s="3">
        <v>180</v>
      </c>
      <c r="C295" s="3" t="s">
        <v>9</v>
      </c>
      <c r="D295" s="4">
        <v>189</v>
      </c>
      <c r="E295" s="5" t="s">
        <v>24</v>
      </c>
      <c r="F295">
        <v>1</v>
      </c>
      <c r="G295">
        <f t="shared" si="21"/>
        <v>0</v>
      </c>
      <c r="H295">
        <f t="shared" si="22"/>
        <v>0.49171989033707025</v>
      </c>
      <c r="I295">
        <f t="shared" si="23"/>
        <v>0.50828010966292969</v>
      </c>
      <c r="J295">
        <f t="shared" si="20"/>
        <v>0.49171989033707025</v>
      </c>
      <c r="K295">
        <f t="shared" si="24"/>
        <v>-0.70984605320207672</v>
      </c>
    </row>
    <row r="296" spans="1:11" x14ac:dyDescent="0.2">
      <c r="A296" s="3">
        <v>5</v>
      </c>
      <c r="B296" s="3">
        <v>182</v>
      </c>
      <c r="C296" s="3" t="s">
        <v>9</v>
      </c>
      <c r="D296" s="4">
        <v>184</v>
      </c>
      <c r="E296" s="5" t="s">
        <v>24</v>
      </c>
      <c r="F296">
        <v>0</v>
      </c>
      <c r="G296">
        <f t="shared" si="21"/>
        <v>1</v>
      </c>
      <c r="H296">
        <f t="shared" si="22"/>
        <v>0.49171989033707025</v>
      </c>
      <c r="I296">
        <f t="shared" si="23"/>
        <v>0.50828010966292969</v>
      </c>
      <c r="J296">
        <f t="shared" si="20"/>
        <v>0.50828010966292969</v>
      </c>
      <c r="K296">
        <f t="shared" si="24"/>
        <v>-0.67672258639283689</v>
      </c>
    </row>
    <row r="297" spans="1:11" x14ac:dyDescent="0.2">
      <c r="A297" s="3">
        <v>6</v>
      </c>
      <c r="B297" s="3">
        <v>151</v>
      </c>
      <c r="C297" s="3" t="s">
        <v>7</v>
      </c>
      <c r="D297" s="4">
        <v>101</v>
      </c>
      <c r="E297" s="5" t="s">
        <v>24</v>
      </c>
      <c r="F297">
        <v>1</v>
      </c>
      <c r="G297">
        <f t="shared" si="21"/>
        <v>0</v>
      </c>
      <c r="H297">
        <f t="shared" si="22"/>
        <v>0.49171989033707025</v>
      </c>
      <c r="I297">
        <f t="shared" si="23"/>
        <v>0.50828010966292969</v>
      </c>
      <c r="J297">
        <f t="shared" si="20"/>
        <v>0.49171989033707025</v>
      </c>
      <c r="K297">
        <f t="shared" si="24"/>
        <v>-0.70984605320207672</v>
      </c>
    </row>
    <row r="298" spans="1:11" x14ac:dyDescent="0.2">
      <c r="A298" s="3">
        <v>4</v>
      </c>
      <c r="B298" s="3">
        <v>164</v>
      </c>
      <c r="C298" s="3" t="s">
        <v>12</v>
      </c>
      <c r="D298" s="4">
        <v>140</v>
      </c>
      <c r="E298" s="5" t="s">
        <v>24</v>
      </c>
      <c r="F298">
        <v>0</v>
      </c>
      <c r="G298">
        <f t="shared" si="21"/>
        <v>1</v>
      </c>
      <c r="H298">
        <f t="shared" si="22"/>
        <v>0.49171989033707025</v>
      </c>
      <c r="I298">
        <f t="shared" si="23"/>
        <v>0.50828010966292969</v>
      </c>
      <c r="J298">
        <f t="shared" si="20"/>
        <v>0.50828010966292969</v>
      </c>
      <c r="K298">
        <f t="shared" si="24"/>
        <v>-0.67672258639283689</v>
      </c>
    </row>
    <row r="299" spans="1:11" x14ac:dyDescent="0.2">
      <c r="A299" s="3">
        <v>3</v>
      </c>
      <c r="B299" s="3">
        <v>200</v>
      </c>
      <c r="C299" s="3" t="s">
        <v>12</v>
      </c>
      <c r="D299" s="4">
        <v>179</v>
      </c>
      <c r="E299" s="5" t="s">
        <v>24</v>
      </c>
      <c r="F299">
        <v>0</v>
      </c>
      <c r="G299">
        <f t="shared" si="21"/>
        <v>1</v>
      </c>
      <c r="H299">
        <f t="shared" si="22"/>
        <v>0.49171989033707025</v>
      </c>
      <c r="I299">
        <f t="shared" si="23"/>
        <v>0.50828010966292969</v>
      </c>
      <c r="J299">
        <f t="shared" si="20"/>
        <v>0.50828010966292969</v>
      </c>
      <c r="K299">
        <f t="shared" si="24"/>
        <v>-0.67672258639283689</v>
      </c>
    </row>
    <row r="300" spans="1:11" x14ac:dyDescent="0.2">
      <c r="A300" s="3">
        <v>4</v>
      </c>
      <c r="B300" s="3">
        <v>190</v>
      </c>
      <c r="C300" s="3" t="s">
        <v>12</v>
      </c>
      <c r="D300" s="4">
        <v>116</v>
      </c>
      <c r="E300" s="5" t="s">
        <v>24</v>
      </c>
      <c r="F300">
        <v>1</v>
      </c>
      <c r="G300">
        <f t="shared" si="21"/>
        <v>0</v>
      </c>
      <c r="H300">
        <f t="shared" si="22"/>
        <v>0.49171989033707025</v>
      </c>
      <c r="I300">
        <f t="shared" si="23"/>
        <v>0.50828010966292969</v>
      </c>
      <c r="J300">
        <f t="shared" si="20"/>
        <v>0.49171989033707025</v>
      </c>
      <c r="K300">
        <f t="shared" si="24"/>
        <v>-0.70984605320207672</v>
      </c>
    </row>
    <row r="301" spans="1:11" x14ac:dyDescent="0.2">
      <c r="A301" s="3">
        <v>6</v>
      </c>
      <c r="B301" s="3">
        <v>140</v>
      </c>
      <c r="C301" s="3" t="s">
        <v>12</v>
      </c>
      <c r="D301" s="4">
        <v>153</v>
      </c>
      <c r="E301" s="5" t="s">
        <v>24</v>
      </c>
      <c r="F301">
        <v>0</v>
      </c>
      <c r="G301">
        <f t="shared" si="21"/>
        <v>1</v>
      </c>
      <c r="H301">
        <f t="shared" si="22"/>
        <v>0.49171989033707025</v>
      </c>
      <c r="I301">
        <f t="shared" si="23"/>
        <v>0.50828010966292969</v>
      </c>
      <c r="J301">
        <f t="shared" si="20"/>
        <v>0.50828010966292969</v>
      </c>
      <c r="K301">
        <f t="shared" si="24"/>
        <v>-0.67672258639283689</v>
      </c>
    </row>
    <row r="302" spans="1:11" x14ac:dyDescent="0.2">
      <c r="A302" s="3">
        <v>8</v>
      </c>
      <c r="B302" s="3">
        <v>166</v>
      </c>
      <c r="C302" s="3" t="s">
        <v>7</v>
      </c>
      <c r="D302" s="4">
        <v>163</v>
      </c>
      <c r="E302" s="5" t="s">
        <v>24</v>
      </c>
      <c r="F302">
        <v>0</v>
      </c>
      <c r="G302">
        <f t="shared" si="21"/>
        <v>1</v>
      </c>
      <c r="H302">
        <f t="shared" si="22"/>
        <v>0.49171989033707025</v>
      </c>
      <c r="I302">
        <f t="shared" si="23"/>
        <v>0.50828010966292969</v>
      </c>
      <c r="J302">
        <f t="shared" si="20"/>
        <v>0.50828010966292969</v>
      </c>
      <c r="K302">
        <f t="shared" si="24"/>
        <v>-0.67672258639283689</v>
      </c>
    </row>
    <row r="303" spans="1:11" x14ac:dyDescent="0.2">
      <c r="A303" s="3">
        <v>4</v>
      </c>
      <c r="B303" s="3">
        <v>153</v>
      </c>
      <c r="C303" s="3" t="s">
        <v>7</v>
      </c>
      <c r="D303" s="4">
        <v>115</v>
      </c>
      <c r="E303" s="5" t="s">
        <v>24</v>
      </c>
      <c r="F303">
        <v>0</v>
      </c>
      <c r="G303">
        <f t="shared" si="21"/>
        <v>1</v>
      </c>
      <c r="H303">
        <f t="shared" si="22"/>
        <v>0.49171989033707025</v>
      </c>
      <c r="I303">
        <f t="shared" si="23"/>
        <v>0.50828010966292969</v>
      </c>
      <c r="J303">
        <f t="shared" si="20"/>
        <v>0.50828010966292969</v>
      </c>
      <c r="K303">
        <f t="shared" si="24"/>
        <v>-0.67672258639283689</v>
      </c>
    </row>
    <row r="304" spans="1:11" x14ac:dyDescent="0.2">
      <c r="A304" s="3">
        <v>1</v>
      </c>
      <c r="B304" s="3">
        <v>149</v>
      </c>
      <c r="C304" s="3" t="s">
        <v>7</v>
      </c>
      <c r="D304" s="4">
        <v>173</v>
      </c>
      <c r="E304" s="5" t="s">
        <v>24</v>
      </c>
      <c r="F304">
        <v>0</v>
      </c>
      <c r="G304">
        <f t="shared" si="21"/>
        <v>1</v>
      </c>
      <c r="H304">
        <f t="shared" si="22"/>
        <v>0.49171989033707025</v>
      </c>
      <c r="I304">
        <f t="shared" si="23"/>
        <v>0.50828010966292969</v>
      </c>
      <c r="J304">
        <f t="shared" si="20"/>
        <v>0.50828010966292969</v>
      </c>
      <c r="K304">
        <f t="shared" si="24"/>
        <v>-0.67672258639283689</v>
      </c>
    </row>
    <row r="305" spans="1:11" x14ac:dyDescent="0.2">
      <c r="A305" s="3">
        <v>3</v>
      </c>
      <c r="B305" s="3">
        <v>152</v>
      </c>
      <c r="C305" s="3" t="s">
        <v>7</v>
      </c>
      <c r="D305" s="4">
        <v>155</v>
      </c>
      <c r="E305" s="5" t="s">
        <v>24</v>
      </c>
      <c r="F305">
        <v>1</v>
      </c>
      <c r="G305">
        <f t="shared" si="21"/>
        <v>0</v>
      </c>
      <c r="H305">
        <f t="shared" si="22"/>
        <v>0.49171989033707025</v>
      </c>
      <c r="I305">
        <f t="shared" si="23"/>
        <v>0.50828010966292969</v>
      </c>
      <c r="J305">
        <f t="shared" si="20"/>
        <v>0.49171989033707025</v>
      </c>
      <c r="K305">
        <f t="shared" si="24"/>
        <v>-0.70984605320207672</v>
      </c>
    </row>
    <row r="306" spans="1:11" x14ac:dyDescent="0.2">
      <c r="A306" s="3">
        <v>9</v>
      </c>
      <c r="B306" s="3">
        <v>140</v>
      </c>
      <c r="C306" s="3" t="s">
        <v>7</v>
      </c>
      <c r="D306" s="4">
        <v>174</v>
      </c>
      <c r="E306" s="5" t="s">
        <v>24</v>
      </c>
      <c r="F306">
        <v>0</v>
      </c>
      <c r="G306">
        <f t="shared" si="21"/>
        <v>1</v>
      </c>
      <c r="H306">
        <f t="shared" si="22"/>
        <v>0.49171989033707025</v>
      </c>
      <c r="I306">
        <f t="shared" si="23"/>
        <v>0.50828010966292969</v>
      </c>
      <c r="J306">
        <f t="shared" si="20"/>
        <v>0.50828010966292969</v>
      </c>
      <c r="K306">
        <f t="shared" si="24"/>
        <v>-0.67672258639283689</v>
      </c>
    </row>
    <row r="307" spans="1:11" x14ac:dyDescent="0.2">
      <c r="A307" s="3">
        <v>1</v>
      </c>
      <c r="B307" s="3">
        <v>193</v>
      </c>
      <c r="C307" s="3" t="s">
        <v>9</v>
      </c>
      <c r="D307" s="4">
        <v>181</v>
      </c>
      <c r="E307" s="5" t="s">
        <v>24</v>
      </c>
      <c r="F307">
        <v>0</v>
      </c>
      <c r="G307">
        <f t="shared" si="21"/>
        <v>1</v>
      </c>
      <c r="H307">
        <f t="shared" si="22"/>
        <v>0.49171989033707025</v>
      </c>
      <c r="I307">
        <f t="shared" si="23"/>
        <v>0.50828010966292969</v>
      </c>
      <c r="J307">
        <f t="shared" si="20"/>
        <v>0.50828010966292969</v>
      </c>
      <c r="K307">
        <f t="shared" si="24"/>
        <v>-0.67672258639283689</v>
      </c>
    </row>
    <row r="308" spans="1:11" x14ac:dyDescent="0.2">
      <c r="A308" s="3">
        <v>8</v>
      </c>
      <c r="B308" s="3">
        <v>149</v>
      </c>
      <c r="C308" s="3" t="s">
        <v>7</v>
      </c>
      <c r="D308" s="4">
        <v>155</v>
      </c>
      <c r="E308" s="5" t="s">
        <v>24</v>
      </c>
      <c r="F308">
        <v>0</v>
      </c>
      <c r="G308">
        <f t="shared" si="21"/>
        <v>1</v>
      </c>
      <c r="H308">
        <f t="shared" si="22"/>
        <v>0.49171989033707025</v>
      </c>
      <c r="I308">
        <f t="shared" si="23"/>
        <v>0.50828010966292969</v>
      </c>
      <c r="J308">
        <f t="shared" si="20"/>
        <v>0.50828010966292969</v>
      </c>
      <c r="K308">
        <f t="shared" si="24"/>
        <v>-0.67672258639283689</v>
      </c>
    </row>
    <row r="309" spans="1:11" x14ac:dyDescent="0.2">
      <c r="A309" s="3">
        <v>6</v>
      </c>
      <c r="B309" s="3">
        <v>191</v>
      </c>
      <c r="C309" s="3" t="s">
        <v>9</v>
      </c>
      <c r="D309" s="4">
        <v>130</v>
      </c>
      <c r="E309" s="5" t="s">
        <v>24</v>
      </c>
      <c r="F309">
        <v>0</v>
      </c>
      <c r="G309">
        <f t="shared" si="21"/>
        <v>1</v>
      </c>
      <c r="H309">
        <f t="shared" si="22"/>
        <v>0.49171989033707025</v>
      </c>
      <c r="I309">
        <f t="shared" si="23"/>
        <v>0.50828010966292969</v>
      </c>
      <c r="J309">
        <f t="shared" si="20"/>
        <v>0.50828010966292969</v>
      </c>
      <c r="K309">
        <f t="shared" si="24"/>
        <v>-0.67672258639283689</v>
      </c>
    </row>
    <row r="310" spans="1:11" x14ac:dyDescent="0.2">
      <c r="A310" s="3">
        <v>4</v>
      </c>
      <c r="B310" s="3">
        <v>148</v>
      </c>
      <c r="C310" s="3" t="s">
        <v>12</v>
      </c>
      <c r="D310" s="4">
        <v>123</v>
      </c>
      <c r="E310" s="5" t="s">
        <v>24</v>
      </c>
      <c r="F310">
        <v>1</v>
      </c>
      <c r="G310">
        <f t="shared" si="21"/>
        <v>0</v>
      </c>
      <c r="H310">
        <f t="shared" si="22"/>
        <v>0.49171989033707025</v>
      </c>
      <c r="I310">
        <f t="shared" si="23"/>
        <v>0.50828010966292969</v>
      </c>
      <c r="J310">
        <f t="shared" si="20"/>
        <v>0.49171989033707025</v>
      </c>
      <c r="K310">
        <f t="shared" si="24"/>
        <v>-0.70984605320207672</v>
      </c>
    </row>
    <row r="311" spans="1:11" x14ac:dyDescent="0.2">
      <c r="A311" s="3">
        <v>10</v>
      </c>
      <c r="B311" s="3">
        <v>186</v>
      </c>
      <c r="C311" s="3" t="s">
        <v>12</v>
      </c>
      <c r="D311" s="4">
        <v>198</v>
      </c>
      <c r="E311" s="5" t="s">
        <v>24</v>
      </c>
      <c r="F311">
        <v>0</v>
      </c>
      <c r="G311">
        <f t="shared" si="21"/>
        <v>1</v>
      </c>
      <c r="H311">
        <f t="shared" si="22"/>
        <v>0.49171989033707025</v>
      </c>
      <c r="I311">
        <f t="shared" si="23"/>
        <v>0.50828010966292969</v>
      </c>
      <c r="J311">
        <f t="shared" si="20"/>
        <v>0.50828010966292969</v>
      </c>
      <c r="K311">
        <f t="shared" si="24"/>
        <v>-0.67672258639283689</v>
      </c>
    </row>
    <row r="312" spans="1:11" x14ac:dyDescent="0.2">
      <c r="A312" s="3">
        <v>8</v>
      </c>
      <c r="B312" s="3">
        <v>183</v>
      </c>
      <c r="C312" s="3" t="s">
        <v>7</v>
      </c>
      <c r="D312" s="4">
        <v>112</v>
      </c>
      <c r="E312" s="5" t="s">
        <v>24</v>
      </c>
      <c r="F312">
        <v>1</v>
      </c>
      <c r="G312">
        <f t="shared" si="21"/>
        <v>0</v>
      </c>
      <c r="H312">
        <f t="shared" si="22"/>
        <v>0.49171989033707025</v>
      </c>
      <c r="I312">
        <f t="shared" si="23"/>
        <v>0.50828010966292969</v>
      </c>
      <c r="J312">
        <f t="shared" si="20"/>
        <v>0.49171989033707025</v>
      </c>
      <c r="K312">
        <f t="shared" si="24"/>
        <v>-0.70984605320207672</v>
      </c>
    </row>
    <row r="313" spans="1:11" x14ac:dyDescent="0.2">
      <c r="A313" s="3">
        <v>1</v>
      </c>
      <c r="B313" s="3">
        <v>190</v>
      </c>
      <c r="C313" s="3" t="s">
        <v>12</v>
      </c>
      <c r="D313" s="4">
        <v>189</v>
      </c>
      <c r="E313" s="5" t="s">
        <v>24</v>
      </c>
      <c r="F313">
        <v>0</v>
      </c>
      <c r="G313">
        <f t="shared" si="21"/>
        <v>1</v>
      </c>
      <c r="H313">
        <f t="shared" si="22"/>
        <v>0.49171989033707025</v>
      </c>
      <c r="I313">
        <f t="shared" si="23"/>
        <v>0.50828010966292969</v>
      </c>
      <c r="J313">
        <f t="shared" si="20"/>
        <v>0.50828010966292969</v>
      </c>
      <c r="K313">
        <f t="shared" si="24"/>
        <v>-0.67672258639283689</v>
      </c>
    </row>
    <row r="314" spans="1:11" x14ac:dyDescent="0.2">
      <c r="A314" s="3">
        <v>3</v>
      </c>
      <c r="B314" s="3">
        <v>188</v>
      </c>
      <c r="C314" s="3" t="s">
        <v>7</v>
      </c>
      <c r="D314" s="4">
        <v>125</v>
      </c>
      <c r="E314" s="5" t="s">
        <v>24</v>
      </c>
      <c r="F314">
        <v>0</v>
      </c>
      <c r="G314">
        <f t="shared" si="21"/>
        <v>1</v>
      </c>
      <c r="H314">
        <f t="shared" si="22"/>
        <v>0.49171989033707025</v>
      </c>
      <c r="I314">
        <f t="shared" si="23"/>
        <v>0.50828010966292969</v>
      </c>
      <c r="J314">
        <f t="shared" si="20"/>
        <v>0.50828010966292969</v>
      </c>
      <c r="K314">
        <f t="shared" si="24"/>
        <v>-0.67672258639283689</v>
      </c>
    </row>
    <row r="315" spans="1:11" x14ac:dyDescent="0.2">
      <c r="A315" s="3">
        <v>9</v>
      </c>
      <c r="B315" s="3">
        <v>194</v>
      </c>
      <c r="C315" s="3" t="s">
        <v>9</v>
      </c>
      <c r="D315" s="4">
        <v>195</v>
      </c>
      <c r="E315" s="5" t="s">
        <v>24</v>
      </c>
      <c r="F315">
        <v>0</v>
      </c>
      <c r="G315">
        <f t="shared" si="21"/>
        <v>1</v>
      </c>
      <c r="H315">
        <f t="shared" si="22"/>
        <v>0.49171989033707025</v>
      </c>
      <c r="I315">
        <f t="shared" si="23"/>
        <v>0.50828010966292969</v>
      </c>
      <c r="J315">
        <f t="shared" si="20"/>
        <v>0.50828010966292969</v>
      </c>
      <c r="K315">
        <f t="shared" si="24"/>
        <v>-0.67672258639283689</v>
      </c>
    </row>
    <row r="316" spans="1:11" x14ac:dyDescent="0.2">
      <c r="A316" s="3">
        <v>7</v>
      </c>
      <c r="B316" s="3">
        <v>154</v>
      </c>
      <c r="C316" s="3" t="s">
        <v>12</v>
      </c>
      <c r="D316" s="4">
        <v>119</v>
      </c>
      <c r="E316" s="5" t="s">
        <v>24</v>
      </c>
      <c r="F316">
        <v>1</v>
      </c>
      <c r="G316">
        <f t="shared" si="21"/>
        <v>0</v>
      </c>
      <c r="H316">
        <f t="shared" si="22"/>
        <v>0.49171989033707025</v>
      </c>
      <c r="I316">
        <f t="shared" si="23"/>
        <v>0.50828010966292969</v>
      </c>
      <c r="J316">
        <f t="shared" si="20"/>
        <v>0.49171989033707025</v>
      </c>
      <c r="K316">
        <f t="shared" si="24"/>
        <v>-0.70984605320207672</v>
      </c>
    </row>
    <row r="317" spans="1:11" x14ac:dyDescent="0.2">
      <c r="A317" s="3">
        <v>3</v>
      </c>
      <c r="B317" s="3">
        <v>143</v>
      </c>
      <c r="C317" s="3" t="s">
        <v>12</v>
      </c>
      <c r="D317" s="4">
        <v>143</v>
      </c>
      <c r="E317" s="5" t="s">
        <v>24</v>
      </c>
      <c r="F317">
        <v>0</v>
      </c>
      <c r="G317">
        <f t="shared" si="21"/>
        <v>1</v>
      </c>
      <c r="H317">
        <f t="shared" si="22"/>
        <v>0.49171989033707025</v>
      </c>
      <c r="I317">
        <f t="shared" si="23"/>
        <v>0.50828010966292969</v>
      </c>
      <c r="J317">
        <f t="shared" si="20"/>
        <v>0.50828010966292969</v>
      </c>
      <c r="K317">
        <f t="shared" si="24"/>
        <v>-0.67672258639283689</v>
      </c>
    </row>
    <row r="318" spans="1:11" x14ac:dyDescent="0.2">
      <c r="A318" s="3">
        <v>4</v>
      </c>
      <c r="B318" s="3">
        <v>169</v>
      </c>
      <c r="C318" s="3" t="s">
        <v>7</v>
      </c>
      <c r="D318" s="4">
        <v>136</v>
      </c>
      <c r="E318" s="5" t="s">
        <v>24</v>
      </c>
      <c r="F318">
        <v>0</v>
      </c>
      <c r="G318">
        <f t="shared" si="21"/>
        <v>1</v>
      </c>
      <c r="H318">
        <f t="shared" si="22"/>
        <v>0.49171989033707025</v>
      </c>
      <c r="I318">
        <f t="shared" si="23"/>
        <v>0.50828010966292969</v>
      </c>
      <c r="J318">
        <f t="shared" si="20"/>
        <v>0.50828010966292969</v>
      </c>
      <c r="K318">
        <f t="shared" si="24"/>
        <v>-0.67672258639283689</v>
      </c>
    </row>
    <row r="319" spans="1:11" x14ac:dyDescent="0.2">
      <c r="A319" s="3">
        <v>10</v>
      </c>
      <c r="B319" s="3">
        <v>195</v>
      </c>
      <c r="C319" s="3" t="s">
        <v>7</v>
      </c>
      <c r="D319" s="4">
        <v>127</v>
      </c>
      <c r="E319" s="5" t="s">
        <v>24</v>
      </c>
      <c r="F319">
        <v>1</v>
      </c>
      <c r="G319">
        <f t="shared" si="21"/>
        <v>0</v>
      </c>
      <c r="H319">
        <f t="shared" si="22"/>
        <v>0.49171989033707025</v>
      </c>
      <c r="I319">
        <f t="shared" si="23"/>
        <v>0.50828010966292969</v>
      </c>
      <c r="J319">
        <f t="shared" si="20"/>
        <v>0.49171989033707025</v>
      </c>
      <c r="K319">
        <f t="shared" si="24"/>
        <v>-0.70984605320207672</v>
      </c>
    </row>
    <row r="320" spans="1:11" x14ac:dyDescent="0.2">
      <c r="A320" s="3">
        <v>6</v>
      </c>
      <c r="B320" s="3">
        <v>165</v>
      </c>
      <c r="C320" s="3" t="s">
        <v>12</v>
      </c>
      <c r="D320" s="4">
        <v>158</v>
      </c>
      <c r="E320" s="5" t="s">
        <v>24</v>
      </c>
      <c r="F320">
        <v>0</v>
      </c>
      <c r="G320">
        <f t="shared" si="21"/>
        <v>1</v>
      </c>
      <c r="H320">
        <f t="shared" si="22"/>
        <v>0.49171989033707025</v>
      </c>
      <c r="I320">
        <f t="shared" si="23"/>
        <v>0.50828010966292969</v>
      </c>
      <c r="J320">
        <f t="shared" si="20"/>
        <v>0.50828010966292969</v>
      </c>
      <c r="K320">
        <f t="shared" si="24"/>
        <v>-0.67672258639283689</v>
      </c>
    </row>
    <row r="321" spans="1:11" x14ac:dyDescent="0.2">
      <c r="A321" s="3">
        <v>5</v>
      </c>
      <c r="B321" s="3">
        <v>164</v>
      </c>
      <c r="C321" s="3" t="s">
        <v>9</v>
      </c>
      <c r="D321" s="4">
        <v>172</v>
      </c>
      <c r="E321" s="5" t="s">
        <v>24</v>
      </c>
      <c r="F321">
        <v>0</v>
      </c>
      <c r="G321">
        <f t="shared" si="21"/>
        <v>1</v>
      </c>
      <c r="H321">
        <f t="shared" si="22"/>
        <v>0.49171989033707025</v>
      </c>
      <c r="I321">
        <f t="shared" si="23"/>
        <v>0.50828010966292969</v>
      </c>
      <c r="J321">
        <f t="shared" si="20"/>
        <v>0.50828010966292969</v>
      </c>
      <c r="K321">
        <f t="shared" si="24"/>
        <v>-0.67672258639283689</v>
      </c>
    </row>
    <row r="322" spans="1:11" x14ac:dyDescent="0.2">
      <c r="A322" s="3">
        <v>4</v>
      </c>
      <c r="B322" s="3">
        <v>181</v>
      </c>
      <c r="C322" s="3" t="s">
        <v>9</v>
      </c>
      <c r="D322" s="4">
        <v>107</v>
      </c>
      <c r="E322" s="5" t="s">
        <v>24</v>
      </c>
      <c r="F322">
        <v>0</v>
      </c>
      <c r="G322">
        <f t="shared" si="21"/>
        <v>1</v>
      </c>
      <c r="H322">
        <f t="shared" si="22"/>
        <v>0.49171989033707025</v>
      </c>
      <c r="I322">
        <f t="shared" si="23"/>
        <v>0.50828010966292969</v>
      </c>
      <c r="J322">
        <f t="shared" ref="J322:J385" si="25">SUMPRODUCT(F322:G322,H322:I322)</f>
        <v>0.50828010966292969</v>
      </c>
      <c r="K322">
        <f t="shared" si="24"/>
        <v>-0.67672258639283689</v>
      </c>
    </row>
    <row r="323" spans="1:11" x14ac:dyDescent="0.2">
      <c r="A323" s="3">
        <v>3</v>
      </c>
      <c r="B323" s="3">
        <v>182</v>
      </c>
      <c r="C323" s="3" t="s">
        <v>9</v>
      </c>
      <c r="D323" s="4">
        <v>102</v>
      </c>
      <c r="E323" s="5" t="s">
        <v>24</v>
      </c>
      <c r="F323">
        <v>0</v>
      </c>
      <c r="G323">
        <f t="shared" ref="G323:G386" si="26">1-F323</f>
        <v>1</v>
      </c>
      <c r="H323">
        <f t="shared" ref="H323:H386" si="27">1/(1+EXP($O$3+$P$3*D323))</f>
        <v>0.49171989033707025</v>
      </c>
      <c r="I323">
        <f t="shared" ref="I323:I386" si="28">1-H323</f>
        <v>0.50828010966292969</v>
      </c>
      <c r="J323">
        <f t="shared" si="25"/>
        <v>0.50828010966292969</v>
      </c>
      <c r="K323">
        <f t="shared" ref="K323:K386" si="29">LN(J323)</f>
        <v>-0.67672258639283689</v>
      </c>
    </row>
    <row r="324" spans="1:11" x14ac:dyDescent="0.2">
      <c r="A324" s="3">
        <v>1</v>
      </c>
      <c r="B324" s="3">
        <v>147</v>
      </c>
      <c r="C324" s="3" t="s">
        <v>7</v>
      </c>
      <c r="D324" s="4">
        <v>177</v>
      </c>
      <c r="E324" s="5" t="s">
        <v>24</v>
      </c>
      <c r="F324">
        <v>0</v>
      </c>
      <c r="G324">
        <f t="shared" si="26"/>
        <v>1</v>
      </c>
      <c r="H324">
        <f t="shared" si="27"/>
        <v>0.49171989033707025</v>
      </c>
      <c r="I324">
        <f t="shared" si="28"/>
        <v>0.50828010966292969</v>
      </c>
      <c r="J324">
        <f t="shared" si="25"/>
        <v>0.50828010966292969</v>
      </c>
      <c r="K324">
        <f t="shared" si="29"/>
        <v>-0.67672258639283689</v>
      </c>
    </row>
    <row r="325" spans="1:11" x14ac:dyDescent="0.2">
      <c r="A325" s="3">
        <v>7</v>
      </c>
      <c r="B325" s="3">
        <v>154</v>
      </c>
      <c r="C325" s="3" t="s">
        <v>7</v>
      </c>
      <c r="D325" s="4">
        <v>196</v>
      </c>
      <c r="E325" s="5" t="s">
        <v>24</v>
      </c>
      <c r="F325">
        <v>0</v>
      </c>
      <c r="G325">
        <f t="shared" si="26"/>
        <v>1</v>
      </c>
      <c r="H325">
        <f t="shared" si="27"/>
        <v>0.49171989033707025</v>
      </c>
      <c r="I325">
        <f t="shared" si="28"/>
        <v>0.50828010966292969</v>
      </c>
      <c r="J325">
        <f t="shared" si="25"/>
        <v>0.50828010966292969</v>
      </c>
      <c r="K325">
        <f t="shared" si="29"/>
        <v>-0.67672258639283689</v>
      </c>
    </row>
    <row r="326" spans="1:11" x14ac:dyDescent="0.2">
      <c r="A326" s="3">
        <v>9</v>
      </c>
      <c r="B326" s="3">
        <v>176</v>
      </c>
      <c r="C326" s="3" t="s">
        <v>7</v>
      </c>
      <c r="D326" s="4">
        <v>126</v>
      </c>
      <c r="E326" s="5" t="s">
        <v>24</v>
      </c>
      <c r="F326">
        <v>1</v>
      </c>
      <c r="G326">
        <f t="shared" si="26"/>
        <v>0</v>
      </c>
      <c r="H326">
        <f t="shared" si="27"/>
        <v>0.49171989033707025</v>
      </c>
      <c r="I326">
        <f t="shared" si="28"/>
        <v>0.50828010966292969</v>
      </c>
      <c r="J326">
        <f t="shared" si="25"/>
        <v>0.49171989033707025</v>
      </c>
      <c r="K326">
        <f t="shared" si="29"/>
        <v>-0.70984605320207672</v>
      </c>
    </row>
    <row r="327" spans="1:11" x14ac:dyDescent="0.2">
      <c r="A327" s="3">
        <v>8</v>
      </c>
      <c r="B327" s="3">
        <v>182</v>
      </c>
      <c r="C327" s="3" t="s">
        <v>7</v>
      </c>
      <c r="D327" s="4">
        <v>115</v>
      </c>
      <c r="E327" s="5" t="s">
        <v>24</v>
      </c>
      <c r="F327">
        <v>0</v>
      </c>
      <c r="G327">
        <f t="shared" si="26"/>
        <v>1</v>
      </c>
      <c r="H327">
        <f t="shared" si="27"/>
        <v>0.49171989033707025</v>
      </c>
      <c r="I327">
        <f t="shared" si="28"/>
        <v>0.50828010966292969</v>
      </c>
      <c r="J327">
        <f t="shared" si="25"/>
        <v>0.50828010966292969</v>
      </c>
      <c r="K327">
        <f t="shared" si="29"/>
        <v>-0.67672258639283689</v>
      </c>
    </row>
    <row r="328" spans="1:11" x14ac:dyDescent="0.2">
      <c r="A328" s="3">
        <v>8</v>
      </c>
      <c r="B328" s="3">
        <v>147</v>
      </c>
      <c r="C328" s="3" t="s">
        <v>9</v>
      </c>
      <c r="D328" s="4">
        <v>139</v>
      </c>
      <c r="E328" s="5" t="s">
        <v>24</v>
      </c>
      <c r="F328">
        <v>0</v>
      </c>
      <c r="G328">
        <f t="shared" si="26"/>
        <v>1</v>
      </c>
      <c r="H328">
        <f t="shared" si="27"/>
        <v>0.49171989033707025</v>
      </c>
      <c r="I328">
        <f t="shared" si="28"/>
        <v>0.50828010966292969</v>
      </c>
      <c r="J328">
        <f t="shared" si="25"/>
        <v>0.50828010966292969</v>
      </c>
      <c r="K328">
        <f t="shared" si="29"/>
        <v>-0.67672258639283689</v>
      </c>
    </row>
    <row r="329" spans="1:11" x14ac:dyDescent="0.2">
      <c r="A329" s="3">
        <v>3</v>
      </c>
      <c r="B329" s="3">
        <v>166</v>
      </c>
      <c r="C329" s="3" t="s">
        <v>7</v>
      </c>
      <c r="D329" s="4">
        <v>141</v>
      </c>
      <c r="E329" s="5" t="s">
        <v>24</v>
      </c>
      <c r="F329">
        <v>0</v>
      </c>
      <c r="G329">
        <f t="shared" si="26"/>
        <v>1</v>
      </c>
      <c r="H329">
        <f t="shared" si="27"/>
        <v>0.49171989033707025</v>
      </c>
      <c r="I329">
        <f t="shared" si="28"/>
        <v>0.50828010966292969</v>
      </c>
      <c r="J329">
        <f t="shared" si="25"/>
        <v>0.50828010966292969</v>
      </c>
      <c r="K329">
        <f t="shared" si="29"/>
        <v>-0.67672258639283689</v>
      </c>
    </row>
    <row r="330" spans="1:11" x14ac:dyDescent="0.2">
      <c r="A330" s="3">
        <v>8</v>
      </c>
      <c r="B330" s="3">
        <v>153</v>
      </c>
      <c r="C330" s="3" t="s">
        <v>7</v>
      </c>
      <c r="D330" s="4">
        <v>149</v>
      </c>
      <c r="E330" s="5" t="s">
        <v>24</v>
      </c>
      <c r="F330">
        <v>0</v>
      </c>
      <c r="G330">
        <f t="shared" si="26"/>
        <v>1</v>
      </c>
      <c r="H330">
        <f t="shared" si="27"/>
        <v>0.49171989033707025</v>
      </c>
      <c r="I330">
        <f t="shared" si="28"/>
        <v>0.50828010966292969</v>
      </c>
      <c r="J330">
        <f t="shared" si="25"/>
        <v>0.50828010966292969</v>
      </c>
      <c r="K330">
        <f t="shared" si="29"/>
        <v>-0.67672258639283689</v>
      </c>
    </row>
    <row r="331" spans="1:11" x14ac:dyDescent="0.2">
      <c r="A331" s="3">
        <v>3</v>
      </c>
      <c r="B331" s="3">
        <v>182</v>
      </c>
      <c r="C331" s="3" t="s">
        <v>9</v>
      </c>
      <c r="D331" s="4">
        <v>139</v>
      </c>
      <c r="E331" s="5" t="s">
        <v>24</v>
      </c>
      <c r="F331">
        <v>1</v>
      </c>
      <c r="G331">
        <f t="shared" si="26"/>
        <v>0</v>
      </c>
      <c r="H331">
        <f t="shared" si="27"/>
        <v>0.49171989033707025</v>
      </c>
      <c r="I331">
        <f t="shared" si="28"/>
        <v>0.50828010966292969</v>
      </c>
      <c r="J331">
        <f t="shared" si="25"/>
        <v>0.49171989033707025</v>
      </c>
      <c r="K331">
        <f t="shared" si="29"/>
        <v>-0.70984605320207672</v>
      </c>
    </row>
    <row r="332" spans="1:11" x14ac:dyDescent="0.2">
      <c r="A332" s="3">
        <v>8</v>
      </c>
      <c r="B332" s="3">
        <v>172</v>
      </c>
      <c r="C332" s="3" t="s">
        <v>7</v>
      </c>
      <c r="D332" s="4">
        <v>168</v>
      </c>
      <c r="E332" s="5" t="s">
        <v>24</v>
      </c>
      <c r="F332">
        <v>0</v>
      </c>
      <c r="G332">
        <f t="shared" si="26"/>
        <v>1</v>
      </c>
      <c r="H332">
        <f t="shared" si="27"/>
        <v>0.49171989033707025</v>
      </c>
      <c r="I332">
        <f t="shared" si="28"/>
        <v>0.50828010966292969</v>
      </c>
      <c r="J332">
        <f t="shared" si="25"/>
        <v>0.50828010966292969</v>
      </c>
      <c r="K332">
        <f t="shared" si="29"/>
        <v>-0.67672258639283689</v>
      </c>
    </row>
    <row r="333" spans="1:11" x14ac:dyDescent="0.2">
      <c r="A333" s="3">
        <v>7</v>
      </c>
      <c r="B333" s="3">
        <v>185</v>
      </c>
      <c r="C333" s="3" t="s">
        <v>7</v>
      </c>
      <c r="D333" s="4">
        <v>157</v>
      </c>
      <c r="E333" s="5" t="s">
        <v>24</v>
      </c>
      <c r="F333">
        <v>0</v>
      </c>
      <c r="G333">
        <f t="shared" si="26"/>
        <v>1</v>
      </c>
      <c r="H333">
        <f t="shared" si="27"/>
        <v>0.49171989033707025</v>
      </c>
      <c r="I333">
        <f t="shared" si="28"/>
        <v>0.50828010966292969</v>
      </c>
      <c r="J333">
        <f t="shared" si="25"/>
        <v>0.50828010966292969</v>
      </c>
      <c r="K333">
        <f t="shared" si="29"/>
        <v>-0.67672258639283689</v>
      </c>
    </row>
    <row r="334" spans="1:11" x14ac:dyDescent="0.2">
      <c r="A334" s="3">
        <v>7</v>
      </c>
      <c r="B334" s="3">
        <v>160</v>
      </c>
      <c r="C334" s="3" t="s">
        <v>7</v>
      </c>
      <c r="D334" s="4">
        <v>174</v>
      </c>
      <c r="E334" s="5" t="s">
        <v>24</v>
      </c>
      <c r="F334">
        <v>0</v>
      </c>
      <c r="G334">
        <f t="shared" si="26"/>
        <v>1</v>
      </c>
      <c r="H334">
        <f t="shared" si="27"/>
        <v>0.49171989033707025</v>
      </c>
      <c r="I334">
        <f t="shared" si="28"/>
        <v>0.50828010966292969</v>
      </c>
      <c r="J334">
        <f t="shared" si="25"/>
        <v>0.50828010966292969</v>
      </c>
      <c r="K334">
        <f t="shared" si="29"/>
        <v>-0.67672258639283689</v>
      </c>
    </row>
    <row r="335" spans="1:11" x14ac:dyDescent="0.2">
      <c r="A335" s="3">
        <v>5</v>
      </c>
      <c r="B335" s="3">
        <v>158</v>
      </c>
      <c r="C335" s="3" t="s">
        <v>7</v>
      </c>
      <c r="D335" s="4">
        <v>198</v>
      </c>
      <c r="E335" s="5" t="s">
        <v>24</v>
      </c>
      <c r="F335">
        <v>0</v>
      </c>
      <c r="G335">
        <f t="shared" si="26"/>
        <v>1</v>
      </c>
      <c r="H335">
        <f t="shared" si="27"/>
        <v>0.49171989033707025</v>
      </c>
      <c r="I335">
        <f t="shared" si="28"/>
        <v>0.50828010966292969</v>
      </c>
      <c r="J335">
        <f t="shared" si="25"/>
        <v>0.50828010966292969</v>
      </c>
      <c r="K335">
        <f t="shared" si="29"/>
        <v>-0.67672258639283689</v>
      </c>
    </row>
    <row r="336" spans="1:11" x14ac:dyDescent="0.2">
      <c r="A336" s="3">
        <v>1</v>
      </c>
      <c r="B336" s="3">
        <v>169</v>
      </c>
      <c r="C336" s="3" t="s">
        <v>9</v>
      </c>
      <c r="D336" s="4">
        <v>165</v>
      </c>
      <c r="E336" s="5" t="s">
        <v>24</v>
      </c>
      <c r="F336">
        <v>0</v>
      </c>
      <c r="G336">
        <f t="shared" si="26"/>
        <v>1</v>
      </c>
      <c r="H336">
        <f t="shared" si="27"/>
        <v>0.49171989033707025</v>
      </c>
      <c r="I336">
        <f t="shared" si="28"/>
        <v>0.50828010966292969</v>
      </c>
      <c r="J336">
        <f t="shared" si="25"/>
        <v>0.50828010966292969</v>
      </c>
      <c r="K336">
        <f t="shared" si="29"/>
        <v>-0.67672258639283689</v>
      </c>
    </row>
    <row r="337" spans="1:11" x14ac:dyDescent="0.2">
      <c r="A337" s="3">
        <v>3</v>
      </c>
      <c r="B337" s="3">
        <v>150</v>
      </c>
      <c r="C337" s="3" t="s">
        <v>9</v>
      </c>
      <c r="D337" s="4">
        <v>132</v>
      </c>
      <c r="E337" s="5" t="s">
        <v>24</v>
      </c>
      <c r="F337">
        <v>0</v>
      </c>
      <c r="G337">
        <f t="shared" si="26"/>
        <v>1</v>
      </c>
      <c r="H337">
        <f t="shared" si="27"/>
        <v>0.49171989033707025</v>
      </c>
      <c r="I337">
        <f t="shared" si="28"/>
        <v>0.50828010966292969</v>
      </c>
      <c r="J337">
        <f t="shared" si="25"/>
        <v>0.50828010966292969</v>
      </c>
      <c r="K337">
        <f t="shared" si="29"/>
        <v>-0.67672258639283689</v>
      </c>
    </row>
    <row r="338" spans="1:11" x14ac:dyDescent="0.2">
      <c r="A338" s="3">
        <v>2</v>
      </c>
      <c r="B338" s="3">
        <v>180</v>
      </c>
      <c r="C338" s="3" t="s">
        <v>7</v>
      </c>
      <c r="D338" s="4">
        <v>185</v>
      </c>
      <c r="E338" s="5" t="s">
        <v>24</v>
      </c>
      <c r="F338">
        <v>0</v>
      </c>
      <c r="G338">
        <f t="shared" si="26"/>
        <v>1</v>
      </c>
      <c r="H338">
        <f t="shared" si="27"/>
        <v>0.49171989033707025</v>
      </c>
      <c r="I338">
        <f t="shared" si="28"/>
        <v>0.50828010966292969</v>
      </c>
      <c r="J338">
        <f t="shared" si="25"/>
        <v>0.50828010966292969</v>
      </c>
      <c r="K338">
        <f t="shared" si="29"/>
        <v>-0.67672258639283689</v>
      </c>
    </row>
    <row r="339" spans="1:11" x14ac:dyDescent="0.2">
      <c r="A339" s="3">
        <v>4</v>
      </c>
      <c r="B339" s="3">
        <v>186</v>
      </c>
      <c r="C339" s="3" t="s">
        <v>9</v>
      </c>
      <c r="D339" s="4">
        <v>101</v>
      </c>
      <c r="E339" s="5" t="s">
        <v>24</v>
      </c>
      <c r="F339">
        <v>0</v>
      </c>
      <c r="G339">
        <f t="shared" si="26"/>
        <v>1</v>
      </c>
      <c r="H339">
        <f t="shared" si="27"/>
        <v>0.49171989033707025</v>
      </c>
      <c r="I339">
        <f t="shared" si="28"/>
        <v>0.50828010966292969</v>
      </c>
      <c r="J339">
        <f t="shared" si="25"/>
        <v>0.50828010966292969</v>
      </c>
      <c r="K339">
        <f t="shared" si="29"/>
        <v>-0.67672258639283689</v>
      </c>
    </row>
    <row r="340" spans="1:11" x14ac:dyDescent="0.2">
      <c r="A340" s="3">
        <v>9</v>
      </c>
      <c r="B340" s="3">
        <v>196</v>
      </c>
      <c r="C340" s="3" t="s">
        <v>7</v>
      </c>
      <c r="D340" s="4">
        <v>158</v>
      </c>
      <c r="E340" s="5" t="s">
        <v>24</v>
      </c>
      <c r="F340">
        <v>1</v>
      </c>
      <c r="G340">
        <f t="shared" si="26"/>
        <v>0</v>
      </c>
      <c r="H340">
        <f t="shared" si="27"/>
        <v>0.49171989033707025</v>
      </c>
      <c r="I340">
        <f t="shared" si="28"/>
        <v>0.50828010966292969</v>
      </c>
      <c r="J340">
        <f t="shared" si="25"/>
        <v>0.49171989033707025</v>
      </c>
      <c r="K340">
        <f t="shared" si="29"/>
        <v>-0.70984605320207672</v>
      </c>
    </row>
    <row r="341" spans="1:11" x14ac:dyDescent="0.2">
      <c r="A341" s="3">
        <v>3</v>
      </c>
      <c r="B341" s="3">
        <v>163</v>
      </c>
      <c r="C341" s="3" t="s">
        <v>12</v>
      </c>
      <c r="D341" s="4">
        <v>149</v>
      </c>
      <c r="E341" s="5" t="s">
        <v>24</v>
      </c>
      <c r="F341">
        <v>1</v>
      </c>
      <c r="G341">
        <f t="shared" si="26"/>
        <v>0</v>
      </c>
      <c r="H341">
        <f t="shared" si="27"/>
        <v>0.49171989033707025</v>
      </c>
      <c r="I341">
        <f t="shared" si="28"/>
        <v>0.50828010966292969</v>
      </c>
      <c r="J341">
        <f t="shared" si="25"/>
        <v>0.49171989033707025</v>
      </c>
      <c r="K341">
        <f t="shared" si="29"/>
        <v>-0.70984605320207672</v>
      </c>
    </row>
    <row r="342" spans="1:11" x14ac:dyDescent="0.2">
      <c r="A342" s="3">
        <v>7</v>
      </c>
      <c r="B342" s="3">
        <v>181</v>
      </c>
      <c r="C342" s="3" t="s">
        <v>9</v>
      </c>
      <c r="D342" s="4">
        <v>161</v>
      </c>
      <c r="E342" s="5" t="s">
        <v>24</v>
      </c>
      <c r="F342">
        <v>1</v>
      </c>
      <c r="G342">
        <f t="shared" si="26"/>
        <v>0</v>
      </c>
      <c r="H342">
        <f t="shared" si="27"/>
        <v>0.49171989033707025</v>
      </c>
      <c r="I342">
        <f t="shared" si="28"/>
        <v>0.50828010966292969</v>
      </c>
      <c r="J342">
        <f t="shared" si="25"/>
        <v>0.49171989033707025</v>
      </c>
      <c r="K342">
        <f t="shared" si="29"/>
        <v>-0.70984605320207672</v>
      </c>
    </row>
    <row r="343" spans="1:11" x14ac:dyDescent="0.2">
      <c r="A343" s="3">
        <v>10</v>
      </c>
      <c r="B343" s="3">
        <v>172</v>
      </c>
      <c r="C343" s="3" t="s">
        <v>7</v>
      </c>
      <c r="D343" s="4">
        <v>190</v>
      </c>
      <c r="E343" s="5" t="s">
        <v>24</v>
      </c>
      <c r="F343">
        <v>0</v>
      </c>
      <c r="G343">
        <f t="shared" si="26"/>
        <v>1</v>
      </c>
      <c r="H343">
        <f t="shared" si="27"/>
        <v>0.49171989033707025</v>
      </c>
      <c r="I343">
        <f t="shared" si="28"/>
        <v>0.50828010966292969</v>
      </c>
      <c r="J343">
        <f t="shared" si="25"/>
        <v>0.50828010966292969</v>
      </c>
      <c r="K343">
        <f t="shared" si="29"/>
        <v>-0.67672258639283689</v>
      </c>
    </row>
    <row r="344" spans="1:11" x14ac:dyDescent="0.2">
      <c r="A344" s="3">
        <v>1</v>
      </c>
      <c r="B344" s="3">
        <v>162</v>
      </c>
      <c r="C344" s="3" t="s">
        <v>12</v>
      </c>
      <c r="D344" s="4">
        <v>116</v>
      </c>
      <c r="E344" s="5" t="s">
        <v>24</v>
      </c>
      <c r="F344">
        <v>1</v>
      </c>
      <c r="G344">
        <f t="shared" si="26"/>
        <v>0</v>
      </c>
      <c r="H344">
        <f t="shared" si="27"/>
        <v>0.49171989033707025</v>
      </c>
      <c r="I344">
        <f t="shared" si="28"/>
        <v>0.50828010966292969</v>
      </c>
      <c r="J344">
        <f t="shared" si="25"/>
        <v>0.49171989033707025</v>
      </c>
      <c r="K344">
        <f t="shared" si="29"/>
        <v>-0.70984605320207672</v>
      </c>
    </row>
    <row r="345" spans="1:11" x14ac:dyDescent="0.2">
      <c r="A345" s="3">
        <v>1</v>
      </c>
      <c r="B345" s="3">
        <v>154</v>
      </c>
      <c r="C345" s="3" t="s">
        <v>12</v>
      </c>
      <c r="D345" s="4">
        <v>149</v>
      </c>
      <c r="E345" s="5" t="s">
        <v>24</v>
      </c>
      <c r="F345">
        <v>0</v>
      </c>
      <c r="G345">
        <f t="shared" si="26"/>
        <v>1</v>
      </c>
      <c r="H345">
        <f t="shared" si="27"/>
        <v>0.49171989033707025</v>
      </c>
      <c r="I345">
        <f t="shared" si="28"/>
        <v>0.50828010966292969</v>
      </c>
      <c r="J345">
        <f t="shared" si="25"/>
        <v>0.50828010966292969</v>
      </c>
      <c r="K345">
        <f t="shared" si="29"/>
        <v>-0.67672258639283689</v>
      </c>
    </row>
    <row r="346" spans="1:11" x14ac:dyDescent="0.2">
      <c r="A346" s="3">
        <v>5</v>
      </c>
      <c r="B346" s="3">
        <v>157</v>
      </c>
      <c r="C346" s="3" t="s">
        <v>9</v>
      </c>
      <c r="D346" s="4">
        <v>134</v>
      </c>
      <c r="E346" s="5" t="s">
        <v>24</v>
      </c>
      <c r="F346">
        <v>1</v>
      </c>
      <c r="G346">
        <f t="shared" si="26"/>
        <v>0</v>
      </c>
      <c r="H346">
        <f t="shared" si="27"/>
        <v>0.49171989033707025</v>
      </c>
      <c r="I346">
        <f t="shared" si="28"/>
        <v>0.50828010966292969</v>
      </c>
      <c r="J346">
        <f t="shared" si="25"/>
        <v>0.49171989033707025</v>
      </c>
      <c r="K346">
        <f t="shared" si="29"/>
        <v>-0.70984605320207672</v>
      </c>
    </row>
    <row r="347" spans="1:11" x14ac:dyDescent="0.2">
      <c r="A347" s="3">
        <v>6</v>
      </c>
      <c r="B347" s="3">
        <v>185</v>
      </c>
      <c r="C347" s="3" t="s">
        <v>7</v>
      </c>
      <c r="D347" s="4">
        <v>179</v>
      </c>
      <c r="E347" s="5" t="s">
        <v>24</v>
      </c>
      <c r="F347">
        <v>0</v>
      </c>
      <c r="G347">
        <f t="shared" si="26"/>
        <v>1</v>
      </c>
      <c r="H347">
        <f t="shared" si="27"/>
        <v>0.49171989033707025</v>
      </c>
      <c r="I347">
        <f t="shared" si="28"/>
        <v>0.50828010966292969</v>
      </c>
      <c r="J347">
        <f t="shared" si="25"/>
        <v>0.50828010966292969</v>
      </c>
      <c r="K347">
        <f t="shared" si="29"/>
        <v>-0.67672258639283689</v>
      </c>
    </row>
    <row r="348" spans="1:11" x14ac:dyDescent="0.2">
      <c r="A348" s="3">
        <v>9</v>
      </c>
      <c r="B348" s="3">
        <v>196</v>
      </c>
      <c r="C348" s="3" t="s">
        <v>7</v>
      </c>
      <c r="D348" s="4">
        <v>129</v>
      </c>
      <c r="E348" s="5" t="s">
        <v>24</v>
      </c>
      <c r="F348">
        <v>0</v>
      </c>
      <c r="G348">
        <f t="shared" si="26"/>
        <v>1</v>
      </c>
      <c r="H348">
        <f t="shared" si="27"/>
        <v>0.49171989033707025</v>
      </c>
      <c r="I348">
        <f t="shared" si="28"/>
        <v>0.50828010966292969</v>
      </c>
      <c r="J348">
        <f t="shared" si="25"/>
        <v>0.50828010966292969</v>
      </c>
      <c r="K348">
        <f t="shared" si="29"/>
        <v>-0.67672258639283689</v>
      </c>
    </row>
    <row r="349" spans="1:11" x14ac:dyDescent="0.2">
      <c r="A349" s="3">
        <v>5</v>
      </c>
      <c r="B349" s="3">
        <v>190</v>
      </c>
      <c r="C349" s="3" t="s">
        <v>12</v>
      </c>
      <c r="D349" s="4">
        <v>164</v>
      </c>
      <c r="E349" s="5" t="s">
        <v>24</v>
      </c>
      <c r="F349">
        <v>0</v>
      </c>
      <c r="G349">
        <f t="shared" si="26"/>
        <v>1</v>
      </c>
      <c r="H349">
        <f t="shared" si="27"/>
        <v>0.49171989033707025</v>
      </c>
      <c r="I349">
        <f t="shared" si="28"/>
        <v>0.50828010966292969</v>
      </c>
      <c r="J349">
        <f t="shared" si="25"/>
        <v>0.50828010966292969</v>
      </c>
      <c r="K349">
        <f t="shared" si="29"/>
        <v>-0.67672258639283689</v>
      </c>
    </row>
    <row r="350" spans="1:11" x14ac:dyDescent="0.2">
      <c r="A350" s="3">
        <v>3</v>
      </c>
      <c r="B350" s="3">
        <v>190</v>
      </c>
      <c r="C350" s="3" t="s">
        <v>9</v>
      </c>
      <c r="D350" s="4">
        <v>108</v>
      </c>
      <c r="E350" s="5" t="s">
        <v>24</v>
      </c>
      <c r="F350">
        <v>1</v>
      </c>
      <c r="G350">
        <f t="shared" si="26"/>
        <v>0</v>
      </c>
      <c r="H350">
        <f t="shared" si="27"/>
        <v>0.49171989033707025</v>
      </c>
      <c r="I350">
        <f t="shared" si="28"/>
        <v>0.50828010966292969</v>
      </c>
      <c r="J350">
        <f t="shared" si="25"/>
        <v>0.49171989033707025</v>
      </c>
      <c r="K350">
        <f t="shared" si="29"/>
        <v>-0.70984605320207672</v>
      </c>
    </row>
    <row r="351" spans="1:11" x14ac:dyDescent="0.2">
      <c r="A351" s="3">
        <v>1</v>
      </c>
      <c r="B351" s="3">
        <v>184</v>
      </c>
      <c r="C351" s="3" t="s">
        <v>7</v>
      </c>
      <c r="D351" s="4">
        <v>154</v>
      </c>
      <c r="E351" s="5" t="s">
        <v>24</v>
      </c>
      <c r="F351">
        <v>0</v>
      </c>
      <c r="G351">
        <f t="shared" si="26"/>
        <v>1</v>
      </c>
      <c r="H351">
        <f t="shared" si="27"/>
        <v>0.49171989033707025</v>
      </c>
      <c r="I351">
        <f t="shared" si="28"/>
        <v>0.50828010966292969</v>
      </c>
      <c r="J351">
        <f t="shared" si="25"/>
        <v>0.50828010966292969</v>
      </c>
      <c r="K351">
        <f t="shared" si="29"/>
        <v>-0.67672258639283689</v>
      </c>
    </row>
    <row r="352" spans="1:11" x14ac:dyDescent="0.2">
      <c r="A352" s="3">
        <v>10</v>
      </c>
      <c r="B352" s="3">
        <v>154</v>
      </c>
      <c r="C352" s="3" t="s">
        <v>7</v>
      </c>
      <c r="D352" s="4">
        <v>120</v>
      </c>
      <c r="E352" s="5" t="s">
        <v>24</v>
      </c>
      <c r="F352">
        <v>0</v>
      </c>
      <c r="G352">
        <f t="shared" si="26"/>
        <v>1</v>
      </c>
      <c r="H352">
        <f t="shared" si="27"/>
        <v>0.49171989033707025</v>
      </c>
      <c r="I352">
        <f t="shared" si="28"/>
        <v>0.50828010966292969</v>
      </c>
      <c r="J352">
        <f t="shared" si="25"/>
        <v>0.50828010966292969</v>
      </c>
      <c r="K352">
        <f t="shared" si="29"/>
        <v>-0.67672258639283689</v>
      </c>
    </row>
    <row r="353" spans="1:11" x14ac:dyDescent="0.2">
      <c r="A353" s="3">
        <v>9</v>
      </c>
      <c r="B353" s="3">
        <v>188</v>
      </c>
      <c r="C353" s="3" t="s">
        <v>12</v>
      </c>
      <c r="D353" s="4">
        <v>184</v>
      </c>
      <c r="E353" s="5" t="s">
        <v>24</v>
      </c>
      <c r="F353">
        <v>1</v>
      </c>
      <c r="G353">
        <f t="shared" si="26"/>
        <v>0</v>
      </c>
      <c r="H353">
        <f t="shared" si="27"/>
        <v>0.49171989033707025</v>
      </c>
      <c r="I353">
        <f t="shared" si="28"/>
        <v>0.50828010966292969</v>
      </c>
      <c r="J353">
        <f t="shared" si="25"/>
        <v>0.49171989033707025</v>
      </c>
      <c r="K353">
        <f t="shared" si="29"/>
        <v>-0.70984605320207672</v>
      </c>
    </row>
    <row r="354" spans="1:11" x14ac:dyDescent="0.2">
      <c r="A354" s="3">
        <v>8</v>
      </c>
      <c r="B354" s="3">
        <v>155</v>
      </c>
      <c r="C354" s="3" t="s">
        <v>9</v>
      </c>
      <c r="D354" s="4">
        <v>106</v>
      </c>
      <c r="E354" s="5" t="s">
        <v>24</v>
      </c>
      <c r="F354">
        <v>0</v>
      </c>
      <c r="G354">
        <f t="shared" si="26"/>
        <v>1</v>
      </c>
      <c r="H354">
        <f t="shared" si="27"/>
        <v>0.49171989033707025</v>
      </c>
      <c r="I354">
        <f t="shared" si="28"/>
        <v>0.50828010966292969</v>
      </c>
      <c r="J354">
        <f t="shared" si="25"/>
        <v>0.50828010966292969</v>
      </c>
      <c r="K354">
        <f t="shared" si="29"/>
        <v>-0.67672258639283689</v>
      </c>
    </row>
    <row r="355" spans="1:11" x14ac:dyDescent="0.2">
      <c r="A355" s="3">
        <v>5</v>
      </c>
      <c r="B355" s="3">
        <v>182</v>
      </c>
      <c r="C355" s="3" t="s">
        <v>9</v>
      </c>
      <c r="D355" s="4">
        <v>177</v>
      </c>
      <c r="E355" s="5" t="s">
        <v>24</v>
      </c>
      <c r="F355">
        <v>0</v>
      </c>
      <c r="G355">
        <f t="shared" si="26"/>
        <v>1</v>
      </c>
      <c r="H355">
        <f t="shared" si="27"/>
        <v>0.49171989033707025</v>
      </c>
      <c r="I355">
        <f t="shared" si="28"/>
        <v>0.50828010966292969</v>
      </c>
      <c r="J355">
        <f t="shared" si="25"/>
        <v>0.50828010966292969</v>
      </c>
      <c r="K355">
        <f t="shared" si="29"/>
        <v>-0.67672258639283689</v>
      </c>
    </row>
    <row r="356" spans="1:11" x14ac:dyDescent="0.2">
      <c r="A356" s="3">
        <v>9</v>
      </c>
      <c r="B356" s="3">
        <v>167</v>
      </c>
      <c r="C356" s="3" t="s">
        <v>12</v>
      </c>
      <c r="D356" s="4">
        <v>164</v>
      </c>
      <c r="E356" s="5" t="s">
        <v>24</v>
      </c>
      <c r="F356">
        <v>0</v>
      </c>
      <c r="G356">
        <f t="shared" si="26"/>
        <v>1</v>
      </c>
      <c r="H356">
        <f t="shared" si="27"/>
        <v>0.49171989033707025</v>
      </c>
      <c r="I356">
        <f t="shared" si="28"/>
        <v>0.50828010966292969</v>
      </c>
      <c r="J356">
        <f t="shared" si="25"/>
        <v>0.50828010966292969</v>
      </c>
      <c r="K356">
        <f t="shared" si="29"/>
        <v>-0.67672258639283689</v>
      </c>
    </row>
    <row r="357" spans="1:11" x14ac:dyDescent="0.2">
      <c r="A357" s="3">
        <v>8</v>
      </c>
      <c r="B357" s="3">
        <v>143</v>
      </c>
      <c r="C357" s="3" t="s">
        <v>9</v>
      </c>
      <c r="D357" s="4">
        <v>115</v>
      </c>
      <c r="E357" s="5" t="s">
        <v>24</v>
      </c>
      <c r="F357">
        <v>1</v>
      </c>
      <c r="G357">
        <f t="shared" si="26"/>
        <v>0</v>
      </c>
      <c r="H357">
        <f t="shared" si="27"/>
        <v>0.49171989033707025</v>
      </c>
      <c r="I357">
        <f t="shared" si="28"/>
        <v>0.50828010966292969</v>
      </c>
      <c r="J357">
        <f t="shared" si="25"/>
        <v>0.49171989033707025</v>
      </c>
      <c r="K357">
        <f t="shared" si="29"/>
        <v>-0.70984605320207672</v>
      </c>
    </row>
    <row r="358" spans="1:11" x14ac:dyDescent="0.2">
      <c r="A358" s="3">
        <v>1</v>
      </c>
      <c r="B358" s="3">
        <v>192</v>
      </c>
      <c r="C358" s="3" t="s">
        <v>7</v>
      </c>
      <c r="D358" s="4">
        <v>127</v>
      </c>
      <c r="E358" s="5" t="s">
        <v>24</v>
      </c>
      <c r="F358">
        <v>0</v>
      </c>
      <c r="G358">
        <f t="shared" si="26"/>
        <v>1</v>
      </c>
      <c r="H358">
        <f t="shared" si="27"/>
        <v>0.49171989033707025</v>
      </c>
      <c r="I358">
        <f t="shared" si="28"/>
        <v>0.50828010966292969</v>
      </c>
      <c r="J358">
        <f t="shared" si="25"/>
        <v>0.50828010966292969</v>
      </c>
      <c r="K358">
        <f t="shared" si="29"/>
        <v>-0.67672258639283689</v>
      </c>
    </row>
    <row r="359" spans="1:11" x14ac:dyDescent="0.2">
      <c r="A359" s="3">
        <v>6</v>
      </c>
      <c r="B359" s="3">
        <v>192</v>
      </c>
      <c r="C359" s="3" t="s">
        <v>12</v>
      </c>
      <c r="D359" s="4">
        <v>113</v>
      </c>
      <c r="E359" s="5" t="s">
        <v>24</v>
      </c>
      <c r="F359">
        <v>0</v>
      </c>
      <c r="G359">
        <f t="shared" si="26"/>
        <v>1</v>
      </c>
      <c r="H359">
        <f t="shared" si="27"/>
        <v>0.49171989033707025</v>
      </c>
      <c r="I359">
        <f t="shared" si="28"/>
        <v>0.50828010966292969</v>
      </c>
      <c r="J359">
        <f t="shared" si="25"/>
        <v>0.50828010966292969</v>
      </c>
      <c r="K359">
        <f t="shared" si="29"/>
        <v>-0.67672258639283689</v>
      </c>
    </row>
    <row r="360" spans="1:11" x14ac:dyDescent="0.2">
      <c r="A360" s="3">
        <v>9</v>
      </c>
      <c r="B360" s="3">
        <v>189</v>
      </c>
      <c r="C360" s="3" t="s">
        <v>12</v>
      </c>
      <c r="D360" s="4">
        <v>123</v>
      </c>
      <c r="E360" s="5" t="s">
        <v>24</v>
      </c>
      <c r="F360">
        <v>1</v>
      </c>
      <c r="G360">
        <f t="shared" si="26"/>
        <v>0</v>
      </c>
      <c r="H360">
        <f t="shared" si="27"/>
        <v>0.49171989033707025</v>
      </c>
      <c r="I360">
        <f t="shared" si="28"/>
        <v>0.50828010966292969</v>
      </c>
      <c r="J360">
        <f t="shared" si="25"/>
        <v>0.49171989033707025</v>
      </c>
      <c r="K360">
        <f t="shared" si="29"/>
        <v>-0.70984605320207672</v>
      </c>
    </row>
    <row r="361" spans="1:11" x14ac:dyDescent="0.2">
      <c r="A361" s="3">
        <v>7</v>
      </c>
      <c r="B361" s="3">
        <v>172</v>
      </c>
      <c r="C361" s="3" t="s">
        <v>7</v>
      </c>
      <c r="D361" s="4">
        <v>195</v>
      </c>
      <c r="E361" s="5" t="s">
        <v>24</v>
      </c>
      <c r="F361">
        <v>0</v>
      </c>
      <c r="G361">
        <f t="shared" si="26"/>
        <v>1</v>
      </c>
      <c r="H361">
        <f t="shared" si="27"/>
        <v>0.49171989033707025</v>
      </c>
      <c r="I361">
        <f t="shared" si="28"/>
        <v>0.50828010966292969</v>
      </c>
      <c r="J361">
        <f t="shared" si="25"/>
        <v>0.50828010966292969</v>
      </c>
      <c r="K361">
        <f t="shared" si="29"/>
        <v>-0.67672258639283689</v>
      </c>
    </row>
    <row r="362" spans="1:11" x14ac:dyDescent="0.2">
      <c r="A362" s="3">
        <v>6</v>
      </c>
      <c r="B362" s="3">
        <v>164</v>
      </c>
      <c r="C362" s="3" t="s">
        <v>7</v>
      </c>
      <c r="D362" s="4">
        <v>184</v>
      </c>
      <c r="E362" s="5" t="s">
        <v>24</v>
      </c>
      <c r="F362">
        <v>0</v>
      </c>
      <c r="G362">
        <f t="shared" si="26"/>
        <v>1</v>
      </c>
      <c r="H362">
        <f t="shared" si="27"/>
        <v>0.49171989033707025</v>
      </c>
      <c r="I362">
        <f t="shared" si="28"/>
        <v>0.50828010966292969</v>
      </c>
      <c r="J362">
        <f t="shared" si="25"/>
        <v>0.50828010966292969</v>
      </c>
      <c r="K362">
        <f t="shared" si="29"/>
        <v>-0.67672258639283689</v>
      </c>
    </row>
    <row r="363" spans="1:11" x14ac:dyDescent="0.2">
      <c r="A363" s="3">
        <v>9</v>
      </c>
      <c r="B363" s="3">
        <v>157</v>
      </c>
      <c r="C363" s="3" t="s">
        <v>9</v>
      </c>
      <c r="D363" s="4">
        <v>194</v>
      </c>
      <c r="E363" s="5" t="s">
        <v>24</v>
      </c>
      <c r="F363">
        <v>0</v>
      </c>
      <c r="G363">
        <f t="shared" si="26"/>
        <v>1</v>
      </c>
      <c r="H363">
        <f t="shared" si="27"/>
        <v>0.49171989033707025</v>
      </c>
      <c r="I363">
        <f t="shared" si="28"/>
        <v>0.50828010966292969</v>
      </c>
      <c r="J363">
        <f t="shared" si="25"/>
        <v>0.50828010966292969</v>
      </c>
      <c r="K363">
        <f t="shared" si="29"/>
        <v>-0.67672258639283689</v>
      </c>
    </row>
    <row r="364" spans="1:11" x14ac:dyDescent="0.2">
      <c r="A364" s="3">
        <v>9</v>
      </c>
      <c r="B364" s="3">
        <v>140</v>
      </c>
      <c r="C364" s="3" t="s">
        <v>12</v>
      </c>
      <c r="D364" s="4">
        <v>109</v>
      </c>
      <c r="E364" s="5" t="s">
        <v>24</v>
      </c>
      <c r="F364">
        <v>1</v>
      </c>
      <c r="G364">
        <f t="shared" si="26"/>
        <v>0</v>
      </c>
      <c r="H364">
        <f t="shared" si="27"/>
        <v>0.49171989033707025</v>
      </c>
      <c r="I364">
        <f t="shared" si="28"/>
        <v>0.50828010966292969</v>
      </c>
      <c r="J364">
        <f t="shared" si="25"/>
        <v>0.49171989033707025</v>
      </c>
      <c r="K364">
        <f t="shared" si="29"/>
        <v>-0.70984605320207672</v>
      </c>
    </row>
    <row r="365" spans="1:11" x14ac:dyDescent="0.2">
      <c r="A365" s="3">
        <v>1</v>
      </c>
      <c r="B365" s="3">
        <v>162</v>
      </c>
      <c r="C365" s="3" t="s">
        <v>7</v>
      </c>
      <c r="D365" s="4">
        <v>100</v>
      </c>
      <c r="E365" s="5" t="s">
        <v>24</v>
      </c>
      <c r="F365">
        <v>1</v>
      </c>
      <c r="G365">
        <f t="shared" si="26"/>
        <v>0</v>
      </c>
      <c r="H365">
        <f t="shared" si="27"/>
        <v>0.49171989033707025</v>
      </c>
      <c r="I365">
        <f t="shared" si="28"/>
        <v>0.50828010966292969</v>
      </c>
      <c r="J365">
        <f t="shared" si="25"/>
        <v>0.49171989033707025</v>
      </c>
      <c r="K365">
        <f t="shared" si="29"/>
        <v>-0.70984605320207672</v>
      </c>
    </row>
    <row r="366" spans="1:11" x14ac:dyDescent="0.2">
      <c r="A366" s="3">
        <v>3</v>
      </c>
      <c r="B366" s="3">
        <v>194</v>
      </c>
      <c r="C366" s="3" t="s">
        <v>7</v>
      </c>
      <c r="D366" s="4">
        <v>165</v>
      </c>
      <c r="E366" s="5" t="s">
        <v>24</v>
      </c>
      <c r="F366">
        <v>0</v>
      </c>
      <c r="G366">
        <f t="shared" si="26"/>
        <v>1</v>
      </c>
      <c r="H366">
        <f t="shared" si="27"/>
        <v>0.49171989033707025</v>
      </c>
      <c r="I366">
        <f t="shared" si="28"/>
        <v>0.50828010966292969</v>
      </c>
      <c r="J366">
        <f t="shared" si="25"/>
        <v>0.50828010966292969</v>
      </c>
      <c r="K366">
        <f t="shared" si="29"/>
        <v>-0.67672258639283689</v>
      </c>
    </row>
    <row r="367" spans="1:11" x14ac:dyDescent="0.2">
      <c r="A367" s="3">
        <v>8</v>
      </c>
      <c r="B367" s="3">
        <v>184</v>
      </c>
      <c r="C367" s="3" t="s">
        <v>7</v>
      </c>
      <c r="D367" s="4">
        <v>180</v>
      </c>
      <c r="E367" s="5" t="s">
        <v>24</v>
      </c>
      <c r="F367">
        <v>0</v>
      </c>
      <c r="G367">
        <f t="shared" si="26"/>
        <v>1</v>
      </c>
      <c r="H367">
        <f t="shared" si="27"/>
        <v>0.49171989033707025</v>
      </c>
      <c r="I367">
        <f t="shared" si="28"/>
        <v>0.50828010966292969</v>
      </c>
      <c r="J367">
        <f t="shared" si="25"/>
        <v>0.50828010966292969</v>
      </c>
      <c r="K367">
        <f t="shared" si="29"/>
        <v>-0.67672258639283689</v>
      </c>
    </row>
    <row r="368" spans="1:11" x14ac:dyDescent="0.2">
      <c r="A368" s="3">
        <v>5</v>
      </c>
      <c r="B368" s="3">
        <v>185</v>
      </c>
      <c r="C368" s="3" t="s">
        <v>9</v>
      </c>
      <c r="D368" s="4">
        <v>155</v>
      </c>
      <c r="E368" s="5" t="s">
        <v>24</v>
      </c>
      <c r="F368">
        <v>0</v>
      </c>
      <c r="G368">
        <f t="shared" si="26"/>
        <v>1</v>
      </c>
      <c r="H368">
        <f t="shared" si="27"/>
        <v>0.49171989033707025</v>
      </c>
      <c r="I368">
        <f t="shared" si="28"/>
        <v>0.50828010966292969</v>
      </c>
      <c r="J368">
        <f t="shared" si="25"/>
        <v>0.50828010966292969</v>
      </c>
      <c r="K368">
        <f t="shared" si="29"/>
        <v>-0.67672258639283689</v>
      </c>
    </row>
    <row r="369" spans="1:11" x14ac:dyDescent="0.2">
      <c r="A369" s="3">
        <v>4</v>
      </c>
      <c r="B369" s="3">
        <v>197</v>
      </c>
      <c r="C369" s="3" t="s">
        <v>7</v>
      </c>
      <c r="D369" s="4">
        <v>169</v>
      </c>
      <c r="E369" s="5" t="s">
        <v>24</v>
      </c>
      <c r="F369">
        <v>0</v>
      </c>
      <c r="G369">
        <f t="shared" si="26"/>
        <v>1</v>
      </c>
      <c r="H369">
        <f t="shared" si="27"/>
        <v>0.49171989033707025</v>
      </c>
      <c r="I369">
        <f t="shared" si="28"/>
        <v>0.50828010966292969</v>
      </c>
      <c r="J369">
        <f t="shared" si="25"/>
        <v>0.50828010966292969</v>
      </c>
      <c r="K369">
        <f t="shared" si="29"/>
        <v>-0.67672258639283689</v>
      </c>
    </row>
    <row r="370" spans="1:11" x14ac:dyDescent="0.2">
      <c r="A370" s="3">
        <v>1</v>
      </c>
      <c r="B370" s="3">
        <v>171</v>
      </c>
      <c r="C370" s="3" t="s">
        <v>12</v>
      </c>
      <c r="D370" s="4">
        <v>191</v>
      </c>
      <c r="E370" s="5" t="s">
        <v>24</v>
      </c>
      <c r="F370">
        <v>1</v>
      </c>
      <c r="G370">
        <f t="shared" si="26"/>
        <v>0</v>
      </c>
      <c r="H370">
        <f t="shared" si="27"/>
        <v>0.49171989033707025</v>
      </c>
      <c r="I370">
        <f t="shared" si="28"/>
        <v>0.50828010966292969</v>
      </c>
      <c r="J370">
        <f t="shared" si="25"/>
        <v>0.49171989033707025</v>
      </c>
      <c r="K370">
        <f t="shared" si="29"/>
        <v>-0.70984605320207672</v>
      </c>
    </row>
    <row r="371" spans="1:11" x14ac:dyDescent="0.2">
      <c r="A371" s="3">
        <v>7</v>
      </c>
      <c r="B371" s="3">
        <v>199</v>
      </c>
      <c r="C371" s="3" t="s">
        <v>7</v>
      </c>
      <c r="D371" s="4">
        <v>194</v>
      </c>
      <c r="E371" s="5" t="s">
        <v>24</v>
      </c>
      <c r="F371">
        <v>0</v>
      </c>
      <c r="G371">
        <f t="shared" si="26"/>
        <v>1</v>
      </c>
      <c r="H371">
        <f t="shared" si="27"/>
        <v>0.49171989033707025</v>
      </c>
      <c r="I371">
        <f t="shared" si="28"/>
        <v>0.50828010966292969</v>
      </c>
      <c r="J371">
        <f t="shared" si="25"/>
        <v>0.50828010966292969</v>
      </c>
      <c r="K371">
        <f t="shared" si="29"/>
        <v>-0.67672258639283689</v>
      </c>
    </row>
    <row r="372" spans="1:11" x14ac:dyDescent="0.2">
      <c r="A372" s="3">
        <v>3</v>
      </c>
      <c r="B372" s="3">
        <v>147</v>
      </c>
      <c r="C372" s="3" t="s">
        <v>12</v>
      </c>
      <c r="D372" s="4">
        <v>174</v>
      </c>
      <c r="E372" s="5" t="s">
        <v>24</v>
      </c>
      <c r="F372">
        <v>0</v>
      </c>
      <c r="G372">
        <f t="shared" si="26"/>
        <v>1</v>
      </c>
      <c r="H372">
        <f t="shared" si="27"/>
        <v>0.49171989033707025</v>
      </c>
      <c r="I372">
        <f t="shared" si="28"/>
        <v>0.50828010966292969</v>
      </c>
      <c r="J372">
        <f t="shared" si="25"/>
        <v>0.50828010966292969</v>
      </c>
      <c r="K372">
        <f t="shared" si="29"/>
        <v>-0.67672258639283689</v>
      </c>
    </row>
    <row r="373" spans="1:11" x14ac:dyDescent="0.2">
      <c r="A373" s="3">
        <v>7</v>
      </c>
      <c r="B373" s="3">
        <v>178</v>
      </c>
      <c r="C373" s="3" t="s">
        <v>12</v>
      </c>
      <c r="D373" s="4">
        <v>102</v>
      </c>
      <c r="E373" s="5" t="s">
        <v>24</v>
      </c>
      <c r="F373">
        <v>1</v>
      </c>
      <c r="G373">
        <f t="shared" si="26"/>
        <v>0</v>
      </c>
      <c r="H373">
        <f t="shared" si="27"/>
        <v>0.49171989033707025</v>
      </c>
      <c r="I373">
        <f t="shared" si="28"/>
        <v>0.50828010966292969</v>
      </c>
      <c r="J373">
        <f t="shared" si="25"/>
        <v>0.49171989033707025</v>
      </c>
      <c r="K373">
        <f t="shared" si="29"/>
        <v>-0.70984605320207672</v>
      </c>
    </row>
    <row r="374" spans="1:11" x14ac:dyDescent="0.2">
      <c r="A374" s="3">
        <v>2</v>
      </c>
      <c r="B374" s="3">
        <v>174</v>
      </c>
      <c r="C374" s="3" t="s">
        <v>9</v>
      </c>
      <c r="D374" s="4">
        <v>138</v>
      </c>
      <c r="E374" s="5" t="s">
        <v>24</v>
      </c>
      <c r="F374">
        <v>0</v>
      </c>
      <c r="G374">
        <f t="shared" si="26"/>
        <v>1</v>
      </c>
      <c r="H374">
        <f t="shared" si="27"/>
        <v>0.49171989033707025</v>
      </c>
      <c r="I374">
        <f t="shared" si="28"/>
        <v>0.50828010966292969</v>
      </c>
      <c r="J374">
        <f t="shared" si="25"/>
        <v>0.50828010966292969</v>
      </c>
      <c r="K374">
        <f t="shared" si="29"/>
        <v>-0.67672258639283689</v>
      </c>
    </row>
    <row r="375" spans="1:11" x14ac:dyDescent="0.2">
      <c r="A375" s="3">
        <v>8</v>
      </c>
      <c r="B375" s="3">
        <v>189</v>
      </c>
      <c r="C375" s="3" t="s">
        <v>12</v>
      </c>
      <c r="D375" s="4">
        <v>110</v>
      </c>
      <c r="E375" s="5" t="s">
        <v>24</v>
      </c>
      <c r="F375">
        <v>1</v>
      </c>
      <c r="G375">
        <f t="shared" si="26"/>
        <v>0</v>
      </c>
      <c r="H375">
        <f t="shared" si="27"/>
        <v>0.49171989033707025</v>
      </c>
      <c r="I375">
        <f t="shared" si="28"/>
        <v>0.50828010966292969</v>
      </c>
      <c r="J375">
        <f t="shared" si="25"/>
        <v>0.49171989033707025</v>
      </c>
      <c r="K375">
        <f t="shared" si="29"/>
        <v>-0.70984605320207672</v>
      </c>
    </row>
    <row r="376" spans="1:11" x14ac:dyDescent="0.2">
      <c r="A376" s="3">
        <v>9</v>
      </c>
      <c r="B376" s="3">
        <v>176</v>
      </c>
      <c r="C376" s="3" t="s">
        <v>12</v>
      </c>
      <c r="D376" s="4">
        <v>176</v>
      </c>
      <c r="E376" s="5" t="s">
        <v>24</v>
      </c>
      <c r="F376">
        <v>0</v>
      </c>
      <c r="G376">
        <f t="shared" si="26"/>
        <v>1</v>
      </c>
      <c r="H376">
        <f t="shared" si="27"/>
        <v>0.49171989033707025</v>
      </c>
      <c r="I376">
        <f t="shared" si="28"/>
        <v>0.50828010966292969</v>
      </c>
      <c r="J376">
        <f t="shared" si="25"/>
        <v>0.50828010966292969</v>
      </c>
      <c r="K376">
        <f t="shared" si="29"/>
        <v>-0.67672258639283689</v>
      </c>
    </row>
    <row r="377" spans="1:11" x14ac:dyDescent="0.2">
      <c r="A377" s="3">
        <v>10</v>
      </c>
      <c r="B377" s="3">
        <v>184</v>
      </c>
      <c r="C377" s="3" t="s">
        <v>9</v>
      </c>
      <c r="D377" s="4">
        <v>107</v>
      </c>
      <c r="E377" s="5" t="s">
        <v>24</v>
      </c>
      <c r="F377">
        <v>0</v>
      </c>
      <c r="G377">
        <f t="shared" si="26"/>
        <v>1</v>
      </c>
      <c r="H377">
        <f t="shared" si="27"/>
        <v>0.49171989033707025</v>
      </c>
      <c r="I377">
        <f t="shared" si="28"/>
        <v>0.50828010966292969</v>
      </c>
      <c r="J377">
        <f t="shared" si="25"/>
        <v>0.50828010966292969</v>
      </c>
      <c r="K377">
        <f t="shared" si="29"/>
        <v>-0.67672258639283689</v>
      </c>
    </row>
    <row r="378" spans="1:11" x14ac:dyDescent="0.2">
      <c r="A378" s="3">
        <v>5</v>
      </c>
      <c r="B378" s="3">
        <v>192</v>
      </c>
      <c r="C378" s="3" t="s">
        <v>7</v>
      </c>
      <c r="D378" s="4">
        <v>155</v>
      </c>
      <c r="E378" s="5" t="s">
        <v>24</v>
      </c>
      <c r="F378">
        <v>0</v>
      </c>
      <c r="G378">
        <f t="shared" si="26"/>
        <v>1</v>
      </c>
      <c r="H378">
        <f t="shared" si="27"/>
        <v>0.49171989033707025</v>
      </c>
      <c r="I378">
        <f t="shared" si="28"/>
        <v>0.50828010966292969</v>
      </c>
      <c r="J378">
        <f t="shared" si="25"/>
        <v>0.50828010966292969</v>
      </c>
      <c r="K378">
        <f t="shared" si="29"/>
        <v>-0.67672258639283689</v>
      </c>
    </row>
    <row r="379" spans="1:11" x14ac:dyDescent="0.2">
      <c r="A379" s="3">
        <v>5</v>
      </c>
      <c r="B379" s="3">
        <v>178</v>
      </c>
      <c r="C379" s="3" t="s">
        <v>12</v>
      </c>
      <c r="D379" s="4">
        <v>146</v>
      </c>
      <c r="E379" s="5" t="s">
        <v>24</v>
      </c>
      <c r="F379">
        <v>0</v>
      </c>
      <c r="G379">
        <f t="shared" si="26"/>
        <v>1</v>
      </c>
      <c r="H379">
        <f t="shared" si="27"/>
        <v>0.49171989033707025</v>
      </c>
      <c r="I379">
        <f t="shared" si="28"/>
        <v>0.50828010966292969</v>
      </c>
      <c r="J379">
        <f t="shared" si="25"/>
        <v>0.50828010966292969</v>
      </c>
      <c r="K379">
        <f t="shared" si="29"/>
        <v>-0.67672258639283689</v>
      </c>
    </row>
    <row r="380" spans="1:11" x14ac:dyDescent="0.2">
      <c r="A380" s="3">
        <v>2</v>
      </c>
      <c r="B380" s="3">
        <v>150</v>
      </c>
      <c r="C380" s="3" t="s">
        <v>12</v>
      </c>
      <c r="D380" s="4">
        <v>166</v>
      </c>
      <c r="E380" s="5" t="s">
        <v>24</v>
      </c>
      <c r="F380">
        <v>0</v>
      </c>
      <c r="G380">
        <f t="shared" si="26"/>
        <v>1</v>
      </c>
      <c r="H380">
        <f t="shared" si="27"/>
        <v>0.49171989033707025</v>
      </c>
      <c r="I380">
        <f t="shared" si="28"/>
        <v>0.50828010966292969</v>
      </c>
      <c r="J380">
        <f t="shared" si="25"/>
        <v>0.50828010966292969</v>
      </c>
      <c r="K380">
        <f t="shared" si="29"/>
        <v>-0.67672258639283689</v>
      </c>
    </row>
    <row r="381" spans="1:11" x14ac:dyDescent="0.2">
      <c r="A381" s="3">
        <v>5</v>
      </c>
      <c r="B381" s="3">
        <v>154</v>
      </c>
      <c r="C381" s="3" t="s">
        <v>12</v>
      </c>
      <c r="D381" s="4">
        <v>190</v>
      </c>
      <c r="E381" s="5" t="s">
        <v>24</v>
      </c>
      <c r="F381">
        <v>0</v>
      </c>
      <c r="G381">
        <f t="shared" si="26"/>
        <v>1</v>
      </c>
      <c r="H381">
        <f t="shared" si="27"/>
        <v>0.49171989033707025</v>
      </c>
      <c r="I381">
        <f t="shared" si="28"/>
        <v>0.50828010966292969</v>
      </c>
      <c r="J381">
        <f t="shared" si="25"/>
        <v>0.50828010966292969</v>
      </c>
      <c r="K381">
        <f t="shared" si="29"/>
        <v>-0.67672258639283689</v>
      </c>
    </row>
    <row r="382" spans="1:11" x14ac:dyDescent="0.2">
      <c r="A382" s="3">
        <v>8</v>
      </c>
      <c r="B382" s="3">
        <v>162</v>
      </c>
      <c r="C382" s="3" t="s">
        <v>7</v>
      </c>
      <c r="D382" s="4">
        <v>142</v>
      </c>
      <c r="E382" s="5" t="s">
        <v>24</v>
      </c>
      <c r="F382">
        <v>0</v>
      </c>
      <c r="G382">
        <f t="shared" si="26"/>
        <v>1</v>
      </c>
      <c r="H382">
        <f t="shared" si="27"/>
        <v>0.49171989033707025</v>
      </c>
      <c r="I382">
        <f t="shared" si="28"/>
        <v>0.50828010966292969</v>
      </c>
      <c r="J382">
        <f t="shared" si="25"/>
        <v>0.50828010966292969</v>
      </c>
      <c r="K382">
        <f t="shared" si="29"/>
        <v>-0.67672258639283689</v>
      </c>
    </row>
    <row r="383" spans="1:11" x14ac:dyDescent="0.2">
      <c r="A383" s="3">
        <v>5</v>
      </c>
      <c r="B383" s="3">
        <v>155</v>
      </c>
      <c r="C383" s="3" t="s">
        <v>7</v>
      </c>
      <c r="D383" s="4">
        <v>124</v>
      </c>
      <c r="E383" s="5" t="s">
        <v>24</v>
      </c>
      <c r="F383">
        <v>0</v>
      </c>
      <c r="G383">
        <f t="shared" si="26"/>
        <v>1</v>
      </c>
      <c r="H383">
        <f t="shared" si="27"/>
        <v>0.49171989033707025</v>
      </c>
      <c r="I383">
        <f t="shared" si="28"/>
        <v>0.50828010966292969</v>
      </c>
      <c r="J383">
        <f t="shared" si="25"/>
        <v>0.50828010966292969</v>
      </c>
      <c r="K383">
        <f t="shared" si="29"/>
        <v>-0.67672258639283689</v>
      </c>
    </row>
    <row r="384" spans="1:11" x14ac:dyDescent="0.2">
      <c r="A384" s="3">
        <v>9</v>
      </c>
      <c r="B384" s="3">
        <v>140</v>
      </c>
      <c r="C384" s="3" t="s">
        <v>7</v>
      </c>
      <c r="D384" s="4">
        <v>176</v>
      </c>
      <c r="E384" s="5" t="s">
        <v>24</v>
      </c>
      <c r="F384">
        <v>0</v>
      </c>
      <c r="G384">
        <f t="shared" si="26"/>
        <v>1</v>
      </c>
      <c r="H384">
        <f t="shared" si="27"/>
        <v>0.49171989033707025</v>
      </c>
      <c r="I384">
        <f t="shared" si="28"/>
        <v>0.50828010966292969</v>
      </c>
      <c r="J384">
        <f t="shared" si="25"/>
        <v>0.50828010966292969</v>
      </c>
      <c r="K384">
        <f t="shared" si="29"/>
        <v>-0.67672258639283689</v>
      </c>
    </row>
    <row r="385" spans="1:11" x14ac:dyDescent="0.2">
      <c r="A385" s="3">
        <v>7</v>
      </c>
      <c r="B385" s="3">
        <v>183</v>
      </c>
      <c r="C385" s="3" t="s">
        <v>9</v>
      </c>
      <c r="D385" s="4">
        <v>104</v>
      </c>
      <c r="E385" s="5" t="s">
        <v>24</v>
      </c>
      <c r="F385">
        <v>1</v>
      </c>
      <c r="G385">
        <f t="shared" si="26"/>
        <v>0</v>
      </c>
      <c r="H385">
        <f t="shared" si="27"/>
        <v>0.49171989033707025</v>
      </c>
      <c r="I385">
        <f t="shared" si="28"/>
        <v>0.50828010966292969</v>
      </c>
      <c r="J385">
        <f t="shared" si="25"/>
        <v>0.49171989033707025</v>
      </c>
      <c r="K385">
        <f t="shared" si="29"/>
        <v>-0.70984605320207672</v>
      </c>
    </row>
    <row r="386" spans="1:11" x14ac:dyDescent="0.2">
      <c r="A386" s="3">
        <v>3</v>
      </c>
      <c r="B386" s="3">
        <v>172</v>
      </c>
      <c r="C386" s="3" t="s">
        <v>7</v>
      </c>
      <c r="D386" s="4">
        <v>142</v>
      </c>
      <c r="E386" s="5" t="s">
        <v>24</v>
      </c>
      <c r="F386">
        <v>1</v>
      </c>
      <c r="G386">
        <f t="shared" si="26"/>
        <v>0</v>
      </c>
      <c r="H386">
        <f t="shared" si="27"/>
        <v>0.49171989033707025</v>
      </c>
      <c r="I386">
        <f t="shared" si="28"/>
        <v>0.50828010966292969</v>
      </c>
      <c r="J386">
        <f t="shared" ref="J386:J449" si="30">SUMPRODUCT(F386:G386,H386:I386)</f>
        <v>0.49171989033707025</v>
      </c>
      <c r="K386">
        <f t="shared" si="29"/>
        <v>-0.70984605320207672</v>
      </c>
    </row>
    <row r="387" spans="1:11" x14ac:dyDescent="0.2">
      <c r="A387" s="3">
        <v>10</v>
      </c>
      <c r="B387" s="3">
        <v>174</v>
      </c>
      <c r="C387" s="3" t="s">
        <v>9</v>
      </c>
      <c r="D387" s="4">
        <v>188</v>
      </c>
      <c r="E387" s="5" t="s">
        <v>24</v>
      </c>
      <c r="F387">
        <v>0</v>
      </c>
      <c r="G387">
        <f t="shared" ref="G387:G450" si="31">1-F387</f>
        <v>1</v>
      </c>
      <c r="H387">
        <f t="shared" ref="H387:H450" si="32">1/(1+EXP($O$3+$P$3*D387))</f>
        <v>0.49171989033707025</v>
      </c>
      <c r="I387">
        <f t="shared" ref="I387:I450" si="33">1-H387</f>
        <v>0.50828010966292969</v>
      </c>
      <c r="J387">
        <f t="shared" si="30"/>
        <v>0.50828010966292969</v>
      </c>
      <c r="K387">
        <f t="shared" ref="K387:K450" si="34">LN(J387)</f>
        <v>-0.67672258639283689</v>
      </c>
    </row>
    <row r="388" spans="1:11" x14ac:dyDescent="0.2">
      <c r="A388" s="3">
        <v>10</v>
      </c>
      <c r="B388" s="3">
        <v>198</v>
      </c>
      <c r="C388" s="3" t="s">
        <v>9</v>
      </c>
      <c r="D388" s="4">
        <v>166</v>
      </c>
      <c r="E388" s="5" t="s">
        <v>24</v>
      </c>
      <c r="F388">
        <v>1</v>
      </c>
      <c r="G388">
        <f t="shared" si="31"/>
        <v>0</v>
      </c>
      <c r="H388">
        <f t="shared" si="32"/>
        <v>0.49171989033707025</v>
      </c>
      <c r="I388">
        <f t="shared" si="33"/>
        <v>0.50828010966292969</v>
      </c>
      <c r="J388">
        <f t="shared" si="30"/>
        <v>0.49171989033707025</v>
      </c>
      <c r="K388">
        <f t="shared" si="34"/>
        <v>-0.70984605320207672</v>
      </c>
    </row>
    <row r="389" spans="1:11" x14ac:dyDescent="0.2">
      <c r="A389" s="3">
        <v>8</v>
      </c>
      <c r="B389" s="3">
        <v>191</v>
      </c>
      <c r="C389" s="3" t="s">
        <v>12</v>
      </c>
      <c r="D389" s="4">
        <v>141</v>
      </c>
      <c r="E389" s="5" t="s">
        <v>24</v>
      </c>
      <c r="F389">
        <v>1</v>
      </c>
      <c r="G389">
        <f t="shared" si="31"/>
        <v>0</v>
      </c>
      <c r="H389">
        <f t="shared" si="32"/>
        <v>0.49171989033707025</v>
      </c>
      <c r="I389">
        <f t="shared" si="33"/>
        <v>0.50828010966292969</v>
      </c>
      <c r="J389">
        <f t="shared" si="30"/>
        <v>0.49171989033707025</v>
      </c>
      <c r="K389">
        <f t="shared" si="34"/>
        <v>-0.70984605320207672</v>
      </c>
    </row>
    <row r="390" spans="1:11" x14ac:dyDescent="0.2">
      <c r="A390" s="3">
        <v>9</v>
      </c>
      <c r="B390" s="3">
        <v>165</v>
      </c>
      <c r="C390" s="3" t="s">
        <v>9</v>
      </c>
      <c r="D390" s="4">
        <v>189</v>
      </c>
      <c r="E390" s="5" t="s">
        <v>24</v>
      </c>
      <c r="F390">
        <v>0</v>
      </c>
      <c r="G390">
        <f t="shared" si="31"/>
        <v>1</v>
      </c>
      <c r="H390">
        <f t="shared" si="32"/>
        <v>0.49171989033707025</v>
      </c>
      <c r="I390">
        <f t="shared" si="33"/>
        <v>0.50828010966292969</v>
      </c>
      <c r="J390">
        <f t="shared" si="30"/>
        <v>0.50828010966292969</v>
      </c>
      <c r="K390">
        <f t="shared" si="34"/>
        <v>-0.67672258639283689</v>
      </c>
    </row>
    <row r="391" spans="1:11" x14ac:dyDescent="0.2">
      <c r="A391" s="3">
        <v>6</v>
      </c>
      <c r="B391" s="3">
        <v>186</v>
      </c>
      <c r="C391" s="3" t="s">
        <v>12</v>
      </c>
      <c r="D391" s="4">
        <v>156</v>
      </c>
      <c r="E391" s="5" t="s">
        <v>24</v>
      </c>
      <c r="F391">
        <v>0</v>
      </c>
      <c r="G391">
        <f t="shared" si="31"/>
        <v>1</v>
      </c>
      <c r="H391">
        <f t="shared" si="32"/>
        <v>0.49171989033707025</v>
      </c>
      <c r="I391">
        <f t="shared" si="33"/>
        <v>0.50828010966292969</v>
      </c>
      <c r="J391">
        <f t="shared" si="30"/>
        <v>0.50828010966292969</v>
      </c>
      <c r="K391">
        <f t="shared" si="34"/>
        <v>-0.67672258639283689</v>
      </c>
    </row>
    <row r="392" spans="1:11" x14ac:dyDescent="0.2">
      <c r="A392" s="3">
        <v>2</v>
      </c>
      <c r="B392" s="3">
        <v>183</v>
      </c>
      <c r="C392" s="3" t="s">
        <v>12</v>
      </c>
      <c r="D392" s="4">
        <v>180</v>
      </c>
      <c r="E392" s="5" t="s">
        <v>24</v>
      </c>
      <c r="F392">
        <v>0</v>
      </c>
      <c r="G392">
        <f t="shared" si="31"/>
        <v>1</v>
      </c>
      <c r="H392">
        <f t="shared" si="32"/>
        <v>0.49171989033707025</v>
      </c>
      <c r="I392">
        <f t="shared" si="33"/>
        <v>0.50828010966292969</v>
      </c>
      <c r="J392">
        <f t="shared" si="30"/>
        <v>0.50828010966292969</v>
      </c>
      <c r="K392">
        <f t="shared" si="34"/>
        <v>-0.67672258639283689</v>
      </c>
    </row>
    <row r="393" spans="1:11" x14ac:dyDescent="0.2">
      <c r="A393" s="3">
        <v>8</v>
      </c>
      <c r="B393" s="3">
        <v>153</v>
      </c>
      <c r="C393" s="3" t="s">
        <v>7</v>
      </c>
      <c r="D393" s="4">
        <v>161</v>
      </c>
      <c r="E393" s="5" t="s">
        <v>24</v>
      </c>
      <c r="F393">
        <v>0</v>
      </c>
      <c r="G393">
        <f t="shared" si="31"/>
        <v>1</v>
      </c>
      <c r="H393">
        <f t="shared" si="32"/>
        <v>0.49171989033707025</v>
      </c>
      <c r="I393">
        <f t="shared" si="33"/>
        <v>0.50828010966292969</v>
      </c>
      <c r="J393">
        <f t="shared" si="30"/>
        <v>0.50828010966292969</v>
      </c>
      <c r="K393">
        <f t="shared" si="34"/>
        <v>-0.67672258639283689</v>
      </c>
    </row>
    <row r="394" spans="1:11" x14ac:dyDescent="0.2">
      <c r="A394" s="3">
        <v>4</v>
      </c>
      <c r="B394" s="3">
        <v>186</v>
      </c>
      <c r="C394" s="3" t="s">
        <v>7</v>
      </c>
      <c r="D394" s="4">
        <v>186</v>
      </c>
      <c r="E394" s="5" t="s">
        <v>24</v>
      </c>
      <c r="F394">
        <v>1</v>
      </c>
      <c r="G394">
        <f t="shared" si="31"/>
        <v>0</v>
      </c>
      <c r="H394">
        <f t="shared" si="32"/>
        <v>0.49171989033707025</v>
      </c>
      <c r="I394">
        <f t="shared" si="33"/>
        <v>0.50828010966292969</v>
      </c>
      <c r="J394">
        <f t="shared" si="30"/>
        <v>0.49171989033707025</v>
      </c>
      <c r="K394">
        <f t="shared" si="34"/>
        <v>-0.70984605320207672</v>
      </c>
    </row>
    <row r="395" spans="1:11" x14ac:dyDescent="0.2">
      <c r="A395" s="3">
        <v>4</v>
      </c>
      <c r="B395" s="3">
        <v>150</v>
      </c>
      <c r="C395" s="3" t="s">
        <v>9</v>
      </c>
      <c r="D395" s="4">
        <v>104</v>
      </c>
      <c r="E395" s="5" t="s">
        <v>24</v>
      </c>
      <c r="F395">
        <v>0</v>
      </c>
      <c r="G395">
        <f t="shared" si="31"/>
        <v>1</v>
      </c>
      <c r="H395">
        <f t="shared" si="32"/>
        <v>0.49171989033707025</v>
      </c>
      <c r="I395">
        <f t="shared" si="33"/>
        <v>0.50828010966292969</v>
      </c>
      <c r="J395">
        <f t="shared" si="30"/>
        <v>0.50828010966292969</v>
      </c>
      <c r="K395">
        <f t="shared" si="34"/>
        <v>-0.67672258639283689</v>
      </c>
    </row>
    <row r="396" spans="1:11" x14ac:dyDescent="0.2">
      <c r="A396" s="3">
        <v>4</v>
      </c>
      <c r="B396" s="3">
        <v>199</v>
      </c>
      <c r="C396" s="3" t="s">
        <v>7</v>
      </c>
      <c r="D396" s="4">
        <v>167</v>
      </c>
      <c r="E396" s="5" t="s">
        <v>24</v>
      </c>
      <c r="F396">
        <v>0</v>
      </c>
      <c r="G396">
        <f t="shared" si="31"/>
        <v>1</v>
      </c>
      <c r="H396">
        <f t="shared" si="32"/>
        <v>0.49171989033707025</v>
      </c>
      <c r="I396">
        <f t="shared" si="33"/>
        <v>0.50828010966292969</v>
      </c>
      <c r="J396">
        <f t="shared" si="30"/>
        <v>0.50828010966292969</v>
      </c>
      <c r="K396">
        <f t="shared" si="34"/>
        <v>-0.67672258639283689</v>
      </c>
    </row>
    <row r="397" spans="1:11" x14ac:dyDescent="0.2">
      <c r="A397" s="3">
        <v>3</v>
      </c>
      <c r="B397" s="3">
        <v>188</v>
      </c>
      <c r="C397" s="3" t="s">
        <v>12</v>
      </c>
      <c r="D397" s="4">
        <v>152</v>
      </c>
      <c r="E397" s="5" t="s">
        <v>24</v>
      </c>
      <c r="F397">
        <v>0</v>
      </c>
      <c r="G397">
        <f t="shared" si="31"/>
        <v>1</v>
      </c>
      <c r="H397">
        <f t="shared" si="32"/>
        <v>0.49171989033707025</v>
      </c>
      <c r="I397">
        <f t="shared" si="33"/>
        <v>0.50828010966292969</v>
      </c>
      <c r="J397">
        <f t="shared" si="30"/>
        <v>0.50828010966292969</v>
      </c>
      <c r="K397">
        <f t="shared" si="34"/>
        <v>-0.67672258639283689</v>
      </c>
    </row>
    <row r="398" spans="1:11" x14ac:dyDescent="0.2">
      <c r="A398" s="3">
        <v>8</v>
      </c>
      <c r="B398" s="3">
        <v>194</v>
      </c>
      <c r="C398" s="3" t="s">
        <v>7</v>
      </c>
      <c r="D398" s="4">
        <v>108</v>
      </c>
      <c r="E398" s="5" t="s">
        <v>24</v>
      </c>
      <c r="F398">
        <v>0</v>
      </c>
      <c r="G398">
        <f t="shared" si="31"/>
        <v>1</v>
      </c>
      <c r="H398">
        <f t="shared" si="32"/>
        <v>0.49171989033707025</v>
      </c>
      <c r="I398">
        <f t="shared" si="33"/>
        <v>0.50828010966292969</v>
      </c>
      <c r="J398">
        <f t="shared" si="30"/>
        <v>0.50828010966292969</v>
      </c>
      <c r="K398">
        <f t="shared" si="34"/>
        <v>-0.67672258639283689</v>
      </c>
    </row>
    <row r="399" spans="1:11" x14ac:dyDescent="0.2">
      <c r="A399" s="3">
        <v>4</v>
      </c>
      <c r="B399" s="3">
        <v>195</v>
      </c>
      <c r="C399" s="3" t="s">
        <v>12</v>
      </c>
      <c r="D399" s="4">
        <v>137</v>
      </c>
      <c r="E399" s="5" t="s">
        <v>24</v>
      </c>
      <c r="F399">
        <v>0</v>
      </c>
      <c r="G399">
        <f t="shared" si="31"/>
        <v>1</v>
      </c>
      <c r="H399">
        <f t="shared" si="32"/>
        <v>0.49171989033707025</v>
      </c>
      <c r="I399">
        <f t="shared" si="33"/>
        <v>0.50828010966292969</v>
      </c>
      <c r="J399">
        <f t="shared" si="30"/>
        <v>0.50828010966292969</v>
      </c>
      <c r="K399">
        <f t="shared" si="34"/>
        <v>-0.67672258639283689</v>
      </c>
    </row>
    <row r="400" spans="1:11" x14ac:dyDescent="0.2">
      <c r="A400" s="3">
        <v>6</v>
      </c>
      <c r="B400" s="3">
        <v>166</v>
      </c>
      <c r="C400" s="3" t="s">
        <v>12</v>
      </c>
      <c r="D400" s="4">
        <v>179</v>
      </c>
      <c r="E400" s="5" t="s">
        <v>24</v>
      </c>
      <c r="F400">
        <v>0</v>
      </c>
      <c r="G400">
        <f t="shared" si="31"/>
        <v>1</v>
      </c>
      <c r="H400">
        <f t="shared" si="32"/>
        <v>0.49171989033707025</v>
      </c>
      <c r="I400">
        <f t="shared" si="33"/>
        <v>0.50828010966292969</v>
      </c>
      <c r="J400">
        <f t="shared" si="30"/>
        <v>0.50828010966292969</v>
      </c>
      <c r="K400">
        <f t="shared" si="34"/>
        <v>-0.67672258639283689</v>
      </c>
    </row>
    <row r="401" spans="1:11" x14ac:dyDescent="0.2">
      <c r="A401" s="3">
        <v>9</v>
      </c>
      <c r="B401" s="3">
        <v>175</v>
      </c>
      <c r="C401" s="3" t="s">
        <v>7</v>
      </c>
      <c r="D401" s="4">
        <v>178</v>
      </c>
      <c r="E401" s="5" t="s">
        <v>24</v>
      </c>
      <c r="F401">
        <v>0</v>
      </c>
      <c r="G401">
        <f t="shared" si="31"/>
        <v>1</v>
      </c>
      <c r="H401">
        <f t="shared" si="32"/>
        <v>0.49171989033707025</v>
      </c>
      <c r="I401">
        <f t="shared" si="33"/>
        <v>0.50828010966292969</v>
      </c>
      <c r="J401">
        <f t="shared" si="30"/>
        <v>0.50828010966292969</v>
      </c>
      <c r="K401">
        <f t="shared" si="34"/>
        <v>-0.67672258639283689</v>
      </c>
    </row>
    <row r="402" spans="1:11" x14ac:dyDescent="0.2">
      <c r="A402" s="3">
        <v>4</v>
      </c>
      <c r="B402" s="3">
        <v>140</v>
      </c>
      <c r="C402" s="3" t="s">
        <v>7</v>
      </c>
      <c r="D402" s="4">
        <v>198</v>
      </c>
      <c r="E402" s="5" t="s">
        <v>24</v>
      </c>
      <c r="F402">
        <v>0</v>
      </c>
      <c r="G402">
        <f t="shared" si="31"/>
        <v>1</v>
      </c>
      <c r="H402">
        <f t="shared" si="32"/>
        <v>0.49171989033707025</v>
      </c>
      <c r="I402">
        <f t="shared" si="33"/>
        <v>0.50828010966292969</v>
      </c>
      <c r="J402">
        <f t="shared" si="30"/>
        <v>0.50828010966292969</v>
      </c>
      <c r="K402">
        <f t="shared" si="34"/>
        <v>-0.67672258639283689</v>
      </c>
    </row>
    <row r="403" spans="1:11" x14ac:dyDescent="0.2">
      <c r="A403" s="3">
        <v>4</v>
      </c>
      <c r="B403" s="3">
        <v>171</v>
      </c>
      <c r="C403" s="3" t="s">
        <v>9</v>
      </c>
      <c r="D403" s="4">
        <v>159</v>
      </c>
      <c r="E403" s="5" t="s">
        <v>24</v>
      </c>
      <c r="F403">
        <v>0</v>
      </c>
      <c r="G403">
        <f t="shared" si="31"/>
        <v>1</v>
      </c>
      <c r="H403">
        <f t="shared" si="32"/>
        <v>0.49171989033707025</v>
      </c>
      <c r="I403">
        <f t="shared" si="33"/>
        <v>0.50828010966292969</v>
      </c>
      <c r="J403">
        <f t="shared" si="30"/>
        <v>0.50828010966292969</v>
      </c>
      <c r="K403">
        <f t="shared" si="34"/>
        <v>-0.67672258639283689</v>
      </c>
    </row>
    <row r="404" spans="1:11" x14ac:dyDescent="0.2">
      <c r="A404" s="3">
        <v>8</v>
      </c>
      <c r="B404" s="3">
        <v>193</v>
      </c>
      <c r="C404" s="3" t="s">
        <v>7</v>
      </c>
      <c r="D404" s="4">
        <v>123</v>
      </c>
      <c r="E404" s="5" t="s">
        <v>24</v>
      </c>
      <c r="F404">
        <v>1</v>
      </c>
      <c r="G404">
        <f t="shared" si="31"/>
        <v>0</v>
      </c>
      <c r="H404">
        <f t="shared" si="32"/>
        <v>0.49171989033707025</v>
      </c>
      <c r="I404">
        <f t="shared" si="33"/>
        <v>0.50828010966292969</v>
      </c>
      <c r="J404">
        <f t="shared" si="30"/>
        <v>0.49171989033707025</v>
      </c>
      <c r="K404">
        <f t="shared" si="34"/>
        <v>-0.70984605320207672</v>
      </c>
    </row>
    <row r="405" spans="1:11" x14ac:dyDescent="0.2">
      <c r="A405" s="3">
        <v>7</v>
      </c>
      <c r="B405" s="3">
        <v>162</v>
      </c>
      <c r="C405" s="3" t="s">
        <v>12</v>
      </c>
      <c r="D405" s="4">
        <v>183</v>
      </c>
      <c r="E405" s="5" t="s">
        <v>24</v>
      </c>
      <c r="F405">
        <v>0</v>
      </c>
      <c r="G405">
        <f t="shared" si="31"/>
        <v>1</v>
      </c>
      <c r="H405">
        <f t="shared" si="32"/>
        <v>0.49171989033707025</v>
      </c>
      <c r="I405">
        <f t="shared" si="33"/>
        <v>0.50828010966292969</v>
      </c>
      <c r="J405">
        <f t="shared" si="30"/>
        <v>0.50828010966292969</v>
      </c>
      <c r="K405">
        <f t="shared" si="34"/>
        <v>-0.67672258639283689</v>
      </c>
    </row>
    <row r="406" spans="1:11" x14ac:dyDescent="0.2">
      <c r="A406" s="3">
        <v>1</v>
      </c>
      <c r="B406" s="3">
        <v>195</v>
      </c>
      <c r="C406" s="3" t="s">
        <v>9</v>
      </c>
      <c r="D406" s="4">
        <v>146</v>
      </c>
      <c r="E406" s="5" t="s">
        <v>24</v>
      </c>
      <c r="F406">
        <v>0</v>
      </c>
      <c r="G406">
        <f t="shared" si="31"/>
        <v>1</v>
      </c>
      <c r="H406">
        <f t="shared" si="32"/>
        <v>0.49171989033707025</v>
      </c>
      <c r="I406">
        <f t="shared" si="33"/>
        <v>0.50828010966292969</v>
      </c>
      <c r="J406">
        <f t="shared" si="30"/>
        <v>0.50828010966292969</v>
      </c>
      <c r="K406">
        <f t="shared" si="34"/>
        <v>-0.67672258639283689</v>
      </c>
    </row>
    <row r="407" spans="1:11" x14ac:dyDescent="0.2">
      <c r="A407" s="3">
        <v>6</v>
      </c>
      <c r="B407" s="3">
        <v>145</v>
      </c>
      <c r="C407" s="3" t="s">
        <v>7</v>
      </c>
      <c r="D407" s="4">
        <v>133</v>
      </c>
      <c r="E407" s="5" t="s">
        <v>24</v>
      </c>
      <c r="F407">
        <v>0</v>
      </c>
      <c r="G407">
        <f t="shared" si="31"/>
        <v>1</v>
      </c>
      <c r="H407">
        <f t="shared" si="32"/>
        <v>0.49171989033707025</v>
      </c>
      <c r="I407">
        <f t="shared" si="33"/>
        <v>0.50828010966292969</v>
      </c>
      <c r="J407">
        <f t="shared" si="30"/>
        <v>0.50828010966292969</v>
      </c>
      <c r="K407">
        <f t="shared" si="34"/>
        <v>-0.67672258639283689</v>
      </c>
    </row>
    <row r="408" spans="1:11" x14ac:dyDescent="0.2">
      <c r="A408" s="3">
        <v>6</v>
      </c>
      <c r="B408" s="3">
        <v>196</v>
      </c>
      <c r="C408" s="3" t="s">
        <v>9</v>
      </c>
      <c r="D408" s="4">
        <v>129</v>
      </c>
      <c r="E408" s="5" t="s">
        <v>24</v>
      </c>
      <c r="F408">
        <v>1</v>
      </c>
      <c r="G408">
        <f t="shared" si="31"/>
        <v>0</v>
      </c>
      <c r="H408">
        <f t="shared" si="32"/>
        <v>0.49171989033707025</v>
      </c>
      <c r="I408">
        <f t="shared" si="33"/>
        <v>0.50828010966292969</v>
      </c>
      <c r="J408">
        <f t="shared" si="30"/>
        <v>0.49171989033707025</v>
      </c>
      <c r="K408">
        <f t="shared" si="34"/>
        <v>-0.70984605320207672</v>
      </c>
    </row>
    <row r="409" spans="1:11" x14ac:dyDescent="0.2">
      <c r="A409" s="3">
        <v>6</v>
      </c>
      <c r="B409" s="3">
        <v>159</v>
      </c>
      <c r="C409" s="3" t="s">
        <v>12</v>
      </c>
      <c r="D409" s="4">
        <v>131</v>
      </c>
      <c r="E409" s="5" t="s">
        <v>24</v>
      </c>
      <c r="F409">
        <v>1</v>
      </c>
      <c r="G409">
        <f t="shared" si="31"/>
        <v>0</v>
      </c>
      <c r="H409">
        <f t="shared" si="32"/>
        <v>0.49171989033707025</v>
      </c>
      <c r="I409">
        <f t="shared" si="33"/>
        <v>0.50828010966292969</v>
      </c>
      <c r="J409">
        <f t="shared" si="30"/>
        <v>0.49171989033707025</v>
      </c>
      <c r="K409">
        <f t="shared" si="34"/>
        <v>-0.70984605320207672</v>
      </c>
    </row>
    <row r="410" spans="1:11" x14ac:dyDescent="0.2">
      <c r="A410" s="3">
        <v>6</v>
      </c>
      <c r="B410" s="3">
        <v>147</v>
      </c>
      <c r="C410" s="3" t="s">
        <v>12</v>
      </c>
      <c r="D410" s="4">
        <v>134</v>
      </c>
      <c r="E410" s="5" t="s">
        <v>24</v>
      </c>
      <c r="F410">
        <v>0</v>
      </c>
      <c r="G410">
        <f t="shared" si="31"/>
        <v>1</v>
      </c>
      <c r="H410">
        <f t="shared" si="32"/>
        <v>0.49171989033707025</v>
      </c>
      <c r="I410">
        <f t="shared" si="33"/>
        <v>0.50828010966292969</v>
      </c>
      <c r="J410">
        <f t="shared" si="30"/>
        <v>0.50828010966292969</v>
      </c>
      <c r="K410">
        <f t="shared" si="34"/>
        <v>-0.67672258639283689</v>
      </c>
    </row>
    <row r="411" spans="1:11" x14ac:dyDescent="0.2">
      <c r="A411" s="3">
        <v>2</v>
      </c>
      <c r="B411" s="3">
        <v>159</v>
      </c>
      <c r="C411" s="3" t="s">
        <v>9</v>
      </c>
      <c r="D411" s="4">
        <v>102</v>
      </c>
      <c r="E411" s="5" t="s">
        <v>24</v>
      </c>
      <c r="F411">
        <v>0</v>
      </c>
      <c r="G411">
        <f t="shared" si="31"/>
        <v>1</v>
      </c>
      <c r="H411">
        <f t="shared" si="32"/>
        <v>0.49171989033707025</v>
      </c>
      <c r="I411">
        <f t="shared" si="33"/>
        <v>0.50828010966292969</v>
      </c>
      <c r="J411">
        <f t="shared" si="30"/>
        <v>0.50828010966292969</v>
      </c>
      <c r="K411">
        <f t="shared" si="34"/>
        <v>-0.67672258639283689</v>
      </c>
    </row>
    <row r="412" spans="1:11" x14ac:dyDescent="0.2">
      <c r="A412" s="3">
        <v>6</v>
      </c>
      <c r="B412" s="3">
        <v>184</v>
      </c>
      <c r="C412" s="3" t="s">
        <v>9</v>
      </c>
      <c r="D412" s="4">
        <v>125</v>
      </c>
      <c r="E412" s="5" t="s">
        <v>24</v>
      </c>
      <c r="F412">
        <v>0</v>
      </c>
      <c r="G412">
        <f t="shared" si="31"/>
        <v>1</v>
      </c>
      <c r="H412">
        <f t="shared" si="32"/>
        <v>0.49171989033707025</v>
      </c>
      <c r="I412">
        <f t="shared" si="33"/>
        <v>0.50828010966292969</v>
      </c>
      <c r="J412">
        <f t="shared" si="30"/>
        <v>0.50828010966292969</v>
      </c>
      <c r="K412">
        <f t="shared" si="34"/>
        <v>-0.67672258639283689</v>
      </c>
    </row>
    <row r="413" spans="1:11" x14ac:dyDescent="0.2">
      <c r="A413" s="3">
        <v>9</v>
      </c>
      <c r="B413" s="3">
        <v>141</v>
      </c>
      <c r="C413" s="3" t="s">
        <v>12</v>
      </c>
      <c r="D413" s="4">
        <v>137</v>
      </c>
      <c r="E413" s="5" t="s">
        <v>24</v>
      </c>
      <c r="F413">
        <v>1</v>
      </c>
      <c r="G413">
        <f t="shared" si="31"/>
        <v>0</v>
      </c>
      <c r="H413">
        <f t="shared" si="32"/>
        <v>0.49171989033707025</v>
      </c>
      <c r="I413">
        <f t="shared" si="33"/>
        <v>0.50828010966292969</v>
      </c>
      <c r="J413">
        <f t="shared" si="30"/>
        <v>0.49171989033707025</v>
      </c>
      <c r="K413">
        <f t="shared" si="34"/>
        <v>-0.70984605320207672</v>
      </c>
    </row>
    <row r="414" spans="1:11" x14ac:dyDescent="0.2">
      <c r="A414" s="3">
        <v>8</v>
      </c>
      <c r="B414" s="3">
        <v>167</v>
      </c>
      <c r="C414" s="3" t="s">
        <v>12</v>
      </c>
      <c r="D414" s="4">
        <v>143</v>
      </c>
      <c r="E414" s="5" t="s">
        <v>24</v>
      </c>
      <c r="F414">
        <v>0</v>
      </c>
      <c r="G414">
        <f t="shared" si="31"/>
        <v>1</v>
      </c>
      <c r="H414">
        <f t="shared" si="32"/>
        <v>0.49171989033707025</v>
      </c>
      <c r="I414">
        <f t="shared" si="33"/>
        <v>0.50828010966292969</v>
      </c>
      <c r="J414">
        <f t="shared" si="30"/>
        <v>0.50828010966292969</v>
      </c>
      <c r="K414">
        <f t="shared" si="34"/>
        <v>-0.67672258639283689</v>
      </c>
    </row>
    <row r="415" spans="1:11" x14ac:dyDescent="0.2">
      <c r="A415" s="3">
        <v>10</v>
      </c>
      <c r="B415" s="3">
        <v>189</v>
      </c>
      <c r="C415" s="3" t="s">
        <v>7</v>
      </c>
      <c r="D415" s="4">
        <v>151</v>
      </c>
      <c r="E415" s="5" t="s">
        <v>24</v>
      </c>
      <c r="F415">
        <v>1</v>
      </c>
      <c r="G415">
        <f t="shared" si="31"/>
        <v>0</v>
      </c>
      <c r="H415">
        <f t="shared" si="32"/>
        <v>0.49171989033707025</v>
      </c>
      <c r="I415">
        <f t="shared" si="33"/>
        <v>0.50828010966292969</v>
      </c>
      <c r="J415">
        <f t="shared" si="30"/>
        <v>0.49171989033707025</v>
      </c>
      <c r="K415">
        <f t="shared" si="34"/>
        <v>-0.70984605320207672</v>
      </c>
    </row>
    <row r="416" spans="1:11" x14ac:dyDescent="0.2">
      <c r="A416" s="3">
        <v>5</v>
      </c>
      <c r="B416" s="3">
        <v>188</v>
      </c>
      <c r="C416" s="3" t="s">
        <v>12</v>
      </c>
      <c r="D416" s="4">
        <v>184</v>
      </c>
      <c r="E416" s="5" t="s">
        <v>24</v>
      </c>
      <c r="F416">
        <v>0</v>
      </c>
      <c r="G416">
        <f t="shared" si="31"/>
        <v>1</v>
      </c>
      <c r="H416">
        <f t="shared" si="32"/>
        <v>0.49171989033707025</v>
      </c>
      <c r="I416">
        <f t="shared" si="33"/>
        <v>0.50828010966292969</v>
      </c>
      <c r="J416">
        <f t="shared" si="30"/>
        <v>0.50828010966292969</v>
      </c>
      <c r="K416">
        <f t="shared" si="34"/>
        <v>-0.67672258639283689</v>
      </c>
    </row>
    <row r="417" spans="1:11" x14ac:dyDescent="0.2">
      <c r="A417" s="3">
        <v>3</v>
      </c>
      <c r="B417" s="3">
        <v>181</v>
      </c>
      <c r="C417" s="3" t="s">
        <v>9</v>
      </c>
      <c r="D417" s="4">
        <v>193</v>
      </c>
      <c r="E417" s="5" t="s">
        <v>24</v>
      </c>
      <c r="F417">
        <v>0</v>
      </c>
      <c r="G417">
        <f t="shared" si="31"/>
        <v>1</v>
      </c>
      <c r="H417">
        <f t="shared" si="32"/>
        <v>0.49171989033707025</v>
      </c>
      <c r="I417">
        <f t="shared" si="33"/>
        <v>0.50828010966292969</v>
      </c>
      <c r="J417">
        <f t="shared" si="30"/>
        <v>0.50828010966292969</v>
      </c>
      <c r="K417">
        <f t="shared" si="34"/>
        <v>-0.67672258639283689</v>
      </c>
    </row>
    <row r="418" spans="1:11" x14ac:dyDescent="0.2">
      <c r="A418" s="3">
        <v>10</v>
      </c>
      <c r="B418" s="3">
        <v>186</v>
      </c>
      <c r="C418" s="3" t="s">
        <v>7</v>
      </c>
      <c r="D418" s="4">
        <v>103</v>
      </c>
      <c r="E418" s="5" t="s">
        <v>24</v>
      </c>
      <c r="F418">
        <v>0</v>
      </c>
      <c r="G418">
        <f t="shared" si="31"/>
        <v>1</v>
      </c>
      <c r="H418">
        <f t="shared" si="32"/>
        <v>0.49171989033707025</v>
      </c>
      <c r="I418">
        <f t="shared" si="33"/>
        <v>0.50828010966292969</v>
      </c>
      <c r="J418">
        <f t="shared" si="30"/>
        <v>0.50828010966292969</v>
      </c>
      <c r="K418">
        <f t="shared" si="34"/>
        <v>-0.67672258639283689</v>
      </c>
    </row>
    <row r="419" spans="1:11" x14ac:dyDescent="0.2">
      <c r="A419" s="3">
        <v>9</v>
      </c>
      <c r="B419" s="3">
        <v>179</v>
      </c>
      <c r="C419" s="3" t="s">
        <v>9</v>
      </c>
      <c r="D419" s="4">
        <v>183</v>
      </c>
      <c r="E419" s="5" t="s">
        <v>24</v>
      </c>
      <c r="F419">
        <v>0</v>
      </c>
      <c r="G419">
        <f t="shared" si="31"/>
        <v>1</v>
      </c>
      <c r="H419">
        <f t="shared" si="32"/>
        <v>0.49171989033707025</v>
      </c>
      <c r="I419">
        <f t="shared" si="33"/>
        <v>0.50828010966292969</v>
      </c>
      <c r="J419">
        <f t="shared" si="30"/>
        <v>0.50828010966292969</v>
      </c>
      <c r="K419">
        <f t="shared" si="34"/>
        <v>-0.67672258639283689</v>
      </c>
    </row>
    <row r="420" spans="1:11" x14ac:dyDescent="0.2">
      <c r="A420" s="3">
        <v>7</v>
      </c>
      <c r="B420" s="3">
        <v>154</v>
      </c>
      <c r="C420" s="3" t="s">
        <v>7</v>
      </c>
      <c r="D420" s="4">
        <v>157</v>
      </c>
      <c r="E420" s="5" t="s">
        <v>24</v>
      </c>
      <c r="F420">
        <v>1</v>
      </c>
      <c r="G420">
        <f t="shared" si="31"/>
        <v>0</v>
      </c>
      <c r="H420">
        <f t="shared" si="32"/>
        <v>0.49171989033707025</v>
      </c>
      <c r="I420">
        <f t="shared" si="33"/>
        <v>0.50828010966292969</v>
      </c>
      <c r="J420">
        <f t="shared" si="30"/>
        <v>0.49171989033707025</v>
      </c>
      <c r="K420">
        <f t="shared" si="34"/>
        <v>-0.70984605320207672</v>
      </c>
    </row>
    <row r="421" spans="1:11" x14ac:dyDescent="0.2">
      <c r="A421" s="3">
        <v>8</v>
      </c>
      <c r="B421" s="3">
        <v>175</v>
      </c>
      <c r="C421" s="3" t="s">
        <v>12</v>
      </c>
      <c r="D421" s="4">
        <v>105</v>
      </c>
      <c r="E421" s="5" t="s">
        <v>24</v>
      </c>
      <c r="F421">
        <v>1</v>
      </c>
      <c r="G421">
        <f t="shared" si="31"/>
        <v>0</v>
      </c>
      <c r="H421">
        <f t="shared" si="32"/>
        <v>0.49171989033707025</v>
      </c>
      <c r="I421">
        <f t="shared" si="33"/>
        <v>0.50828010966292969</v>
      </c>
      <c r="J421">
        <f t="shared" si="30"/>
        <v>0.49171989033707025</v>
      </c>
      <c r="K421">
        <f t="shared" si="34"/>
        <v>-0.70984605320207672</v>
      </c>
    </row>
    <row r="422" spans="1:11" x14ac:dyDescent="0.2">
      <c r="A422" s="3">
        <v>9</v>
      </c>
      <c r="B422" s="3">
        <v>197</v>
      </c>
      <c r="C422" s="3" t="s">
        <v>7</v>
      </c>
      <c r="D422" s="4">
        <v>134</v>
      </c>
      <c r="E422" s="5" t="s">
        <v>24</v>
      </c>
      <c r="F422">
        <v>0</v>
      </c>
      <c r="G422">
        <f t="shared" si="31"/>
        <v>1</v>
      </c>
      <c r="H422">
        <f t="shared" si="32"/>
        <v>0.49171989033707025</v>
      </c>
      <c r="I422">
        <f t="shared" si="33"/>
        <v>0.50828010966292969</v>
      </c>
      <c r="J422">
        <f t="shared" si="30"/>
        <v>0.50828010966292969</v>
      </c>
      <c r="K422">
        <f t="shared" si="34"/>
        <v>-0.67672258639283689</v>
      </c>
    </row>
    <row r="423" spans="1:11" x14ac:dyDescent="0.2">
      <c r="A423" s="3">
        <v>3</v>
      </c>
      <c r="B423" s="3">
        <v>151</v>
      </c>
      <c r="C423" s="3" t="s">
        <v>7</v>
      </c>
      <c r="D423" s="4">
        <v>189</v>
      </c>
      <c r="E423" s="5" t="s">
        <v>24</v>
      </c>
      <c r="F423">
        <v>0</v>
      </c>
      <c r="G423">
        <f t="shared" si="31"/>
        <v>1</v>
      </c>
      <c r="H423">
        <f t="shared" si="32"/>
        <v>0.49171989033707025</v>
      </c>
      <c r="I423">
        <f t="shared" si="33"/>
        <v>0.50828010966292969</v>
      </c>
      <c r="J423">
        <f t="shared" si="30"/>
        <v>0.50828010966292969</v>
      </c>
      <c r="K423">
        <f t="shared" si="34"/>
        <v>-0.67672258639283689</v>
      </c>
    </row>
    <row r="424" spans="1:11" x14ac:dyDescent="0.2">
      <c r="A424" s="3">
        <v>1</v>
      </c>
      <c r="B424" s="3">
        <v>168</v>
      </c>
      <c r="C424" s="3" t="s">
        <v>9</v>
      </c>
      <c r="D424" s="4">
        <v>156</v>
      </c>
      <c r="E424" s="5" t="s">
        <v>24</v>
      </c>
      <c r="F424">
        <v>0</v>
      </c>
      <c r="G424">
        <f t="shared" si="31"/>
        <v>1</v>
      </c>
      <c r="H424">
        <f t="shared" si="32"/>
        <v>0.49171989033707025</v>
      </c>
      <c r="I424">
        <f t="shared" si="33"/>
        <v>0.50828010966292969</v>
      </c>
      <c r="J424">
        <f t="shared" si="30"/>
        <v>0.50828010966292969</v>
      </c>
      <c r="K424">
        <f t="shared" si="34"/>
        <v>-0.67672258639283689</v>
      </c>
    </row>
    <row r="425" spans="1:11" x14ac:dyDescent="0.2">
      <c r="A425" s="3">
        <v>10</v>
      </c>
      <c r="B425" s="3">
        <v>157</v>
      </c>
      <c r="C425" s="3" t="s">
        <v>7</v>
      </c>
      <c r="D425" s="4">
        <v>160</v>
      </c>
      <c r="E425" s="5" t="s">
        <v>24</v>
      </c>
      <c r="F425">
        <v>0</v>
      </c>
      <c r="G425">
        <f t="shared" si="31"/>
        <v>1</v>
      </c>
      <c r="H425">
        <f t="shared" si="32"/>
        <v>0.49171989033707025</v>
      </c>
      <c r="I425">
        <f t="shared" si="33"/>
        <v>0.50828010966292969</v>
      </c>
      <c r="J425">
        <f t="shared" si="30"/>
        <v>0.50828010966292969</v>
      </c>
      <c r="K425">
        <f t="shared" si="34"/>
        <v>-0.67672258639283689</v>
      </c>
    </row>
    <row r="426" spans="1:11" x14ac:dyDescent="0.2">
      <c r="A426" s="3">
        <v>9</v>
      </c>
      <c r="B426" s="3">
        <v>188</v>
      </c>
      <c r="C426" s="3" t="s">
        <v>12</v>
      </c>
      <c r="D426" s="4">
        <v>173</v>
      </c>
      <c r="E426" s="5" t="s">
        <v>24</v>
      </c>
      <c r="F426">
        <v>0</v>
      </c>
      <c r="G426">
        <f t="shared" si="31"/>
        <v>1</v>
      </c>
      <c r="H426">
        <f t="shared" si="32"/>
        <v>0.49171989033707025</v>
      </c>
      <c r="I426">
        <f t="shared" si="33"/>
        <v>0.50828010966292969</v>
      </c>
      <c r="J426">
        <f t="shared" si="30"/>
        <v>0.50828010966292969</v>
      </c>
      <c r="K426">
        <f t="shared" si="34"/>
        <v>-0.67672258639283689</v>
      </c>
    </row>
    <row r="427" spans="1:11" x14ac:dyDescent="0.2">
      <c r="A427" s="3">
        <v>2</v>
      </c>
      <c r="B427" s="3">
        <v>181</v>
      </c>
      <c r="C427" s="3" t="s">
        <v>12</v>
      </c>
      <c r="D427" s="4">
        <v>183</v>
      </c>
      <c r="E427" s="5" t="s">
        <v>24</v>
      </c>
      <c r="F427">
        <v>0</v>
      </c>
      <c r="G427">
        <f t="shared" si="31"/>
        <v>1</v>
      </c>
      <c r="H427">
        <f t="shared" si="32"/>
        <v>0.49171989033707025</v>
      </c>
      <c r="I427">
        <f t="shared" si="33"/>
        <v>0.50828010966292969</v>
      </c>
      <c r="J427">
        <f t="shared" si="30"/>
        <v>0.50828010966292969</v>
      </c>
      <c r="K427">
        <f t="shared" si="34"/>
        <v>-0.67672258639283689</v>
      </c>
    </row>
    <row r="428" spans="1:11" x14ac:dyDescent="0.2">
      <c r="A428" s="3">
        <v>7</v>
      </c>
      <c r="B428" s="3">
        <v>171</v>
      </c>
      <c r="C428" s="3" t="s">
        <v>7</v>
      </c>
      <c r="D428" s="4">
        <v>187</v>
      </c>
      <c r="E428" s="5" t="s">
        <v>24</v>
      </c>
      <c r="F428">
        <v>0</v>
      </c>
      <c r="G428">
        <f t="shared" si="31"/>
        <v>1</v>
      </c>
      <c r="H428">
        <f t="shared" si="32"/>
        <v>0.49171989033707025</v>
      </c>
      <c r="I428">
        <f t="shared" si="33"/>
        <v>0.50828010966292969</v>
      </c>
      <c r="J428">
        <f t="shared" si="30"/>
        <v>0.50828010966292969</v>
      </c>
      <c r="K428">
        <f t="shared" si="34"/>
        <v>-0.67672258639283689</v>
      </c>
    </row>
    <row r="429" spans="1:11" x14ac:dyDescent="0.2">
      <c r="A429" s="3">
        <v>5</v>
      </c>
      <c r="B429" s="3">
        <v>153</v>
      </c>
      <c r="C429" s="3" t="s">
        <v>12</v>
      </c>
      <c r="D429" s="4">
        <v>180</v>
      </c>
      <c r="E429" s="5" t="s">
        <v>24</v>
      </c>
      <c r="F429">
        <v>0</v>
      </c>
      <c r="G429">
        <f t="shared" si="31"/>
        <v>1</v>
      </c>
      <c r="H429">
        <f t="shared" si="32"/>
        <v>0.49171989033707025</v>
      </c>
      <c r="I429">
        <f t="shared" si="33"/>
        <v>0.50828010966292969</v>
      </c>
      <c r="J429">
        <f t="shared" si="30"/>
        <v>0.50828010966292969</v>
      </c>
      <c r="K429">
        <f t="shared" si="34"/>
        <v>-0.67672258639283689</v>
      </c>
    </row>
    <row r="430" spans="1:11" x14ac:dyDescent="0.2">
      <c r="A430" s="3">
        <v>9</v>
      </c>
      <c r="B430" s="3">
        <v>191</v>
      </c>
      <c r="C430" s="3" t="s">
        <v>12</v>
      </c>
      <c r="D430" s="4">
        <v>191</v>
      </c>
      <c r="E430" s="5" t="s">
        <v>24</v>
      </c>
      <c r="F430">
        <v>1</v>
      </c>
      <c r="G430">
        <f t="shared" si="31"/>
        <v>0</v>
      </c>
      <c r="H430">
        <f t="shared" si="32"/>
        <v>0.49171989033707025</v>
      </c>
      <c r="I430">
        <f t="shared" si="33"/>
        <v>0.50828010966292969</v>
      </c>
      <c r="J430">
        <f t="shared" si="30"/>
        <v>0.49171989033707025</v>
      </c>
      <c r="K430">
        <f t="shared" si="34"/>
        <v>-0.70984605320207672</v>
      </c>
    </row>
    <row r="431" spans="1:11" x14ac:dyDescent="0.2">
      <c r="A431" s="3">
        <v>10</v>
      </c>
      <c r="B431" s="3">
        <v>166</v>
      </c>
      <c r="C431" s="3" t="s">
        <v>12</v>
      </c>
      <c r="D431" s="4">
        <v>177</v>
      </c>
      <c r="E431" s="5" t="s">
        <v>24</v>
      </c>
      <c r="F431">
        <v>0</v>
      </c>
      <c r="G431">
        <f t="shared" si="31"/>
        <v>1</v>
      </c>
      <c r="H431">
        <f t="shared" si="32"/>
        <v>0.49171989033707025</v>
      </c>
      <c r="I431">
        <f t="shared" si="33"/>
        <v>0.50828010966292969</v>
      </c>
      <c r="J431">
        <f t="shared" si="30"/>
        <v>0.50828010966292969</v>
      </c>
      <c r="K431">
        <f t="shared" si="34"/>
        <v>-0.67672258639283689</v>
      </c>
    </row>
    <row r="432" spans="1:11" x14ac:dyDescent="0.2">
      <c r="A432" s="3">
        <v>4</v>
      </c>
      <c r="B432" s="3">
        <v>165</v>
      </c>
      <c r="C432" s="3" t="s">
        <v>12</v>
      </c>
      <c r="D432" s="4">
        <v>199</v>
      </c>
      <c r="E432" s="5" t="s">
        <v>24</v>
      </c>
      <c r="F432">
        <v>0</v>
      </c>
      <c r="G432">
        <f t="shared" si="31"/>
        <v>1</v>
      </c>
      <c r="H432">
        <f t="shared" si="32"/>
        <v>0.49171989033707025</v>
      </c>
      <c r="I432">
        <f t="shared" si="33"/>
        <v>0.50828010966292969</v>
      </c>
      <c r="J432">
        <f t="shared" si="30"/>
        <v>0.50828010966292969</v>
      </c>
      <c r="K432">
        <f t="shared" si="34"/>
        <v>-0.67672258639283689</v>
      </c>
    </row>
    <row r="433" spans="1:11" x14ac:dyDescent="0.2">
      <c r="A433" s="3">
        <v>1</v>
      </c>
      <c r="B433" s="3">
        <v>179</v>
      </c>
      <c r="C433" s="3" t="s">
        <v>9</v>
      </c>
      <c r="D433" s="4">
        <v>146</v>
      </c>
      <c r="E433" s="5" t="s">
        <v>24</v>
      </c>
      <c r="F433">
        <v>1</v>
      </c>
      <c r="G433">
        <f t="shared" si="31"/>
        <v>0</v>
      </c>
      <c r="H433">
        <f t="shared" si="32"/>
        <v>0.49171989033707025</v>
      </c>
      <c r="I433">
        <f t="shared" si="33"/>
        <v>0.50828010966292969</v>
      </c>
      <c r="J433">
        <f t="shared" si="30"/>
        <v>0.49171989033707025</v>
      </c>
      <c r="K433">
        <f t="shared" si="34"/>
        <v>-0.70984605320207672</v>
      </c>
    </row>
    <row r="434" spans="1:11" x14ac:dyDescent="0.2">
      <c r="A434" s="3">
        <v>2</v>
      </c>
      <c r="B434" s="3">
        <v>195</v>
      </c>
      <c r="C434" s="3" t="s">
        <v>12</v>
      </c>
      <c r="D434" s="4">
        <v>185</v>
      </c>
      <c r="E434" s="5" t="s">
        <v>24</v>
      </c>
      <c r="F434">
        <v>0</v>
      </c>
      <c r="G434">
        <f t="shared" si="31"/>
        <v>1</v>
      </c>
      <c r="H434">
        <f t="shared" si="32"/>
        <v>0.49171989033707025</v>
      </c>
      <c r="I434">
        <f t="shared" si="33"/>
        <v>0.50828010966292969</v>
      </c>
      <c r="J434">
        <f t="shared" si="30"/>
        <v>0.50828010966292969</v>
      </c>
      <c r="K434">
        <f t="shared" si="34"/>
        <v>-0.67672258639283689</v>
      </c>
    </row>
    <row r="435" spans="1:11" x14ac:dyDescent="0.2">
      <c r="A435" s="3">
        <v>3</v>
      </c>
      <c r="B435" s="3">
        <v>162</v>
      </c>
      <c r="C435" s="3" t="s">
        <v>12</v>
      </c>
      <c r="D435" s="4">
        <v>163</v>
      </c>
      <c r="E435" s="5" t="s">
        <v>24</v>
      </c>
      <c r="F435">
        <v>0</v>
      </c>
      <c r="G435">
        <f t="shared" si="31"/>
        <v>1</v>
      </c>
      <c r="H435">
        <f t="shared" si="32"/>
        <v>0.49171989033707025</v>
      </c>
      <c r="I435">
        <f t="shared" si="33"/>
        <v>0.50828010966292969</v>
      </c>
      <c r="J435">
        <f t="shared" si="30"/>
        <v>0.50828010966292969</v>
      </c>
      <c r="K435">
        <f t="shared" si="34"/>
        <v>-0.67672258639283689</v>
      </c>
    </row>
    <row r="436" spans="1:11" x14ac:dyDescent="0.2">
      <c r="A436" s="3">
        <v>9</v>
      </c>
      <c r="B436" s="3">
        <v>149</v>
      </c>
      <c r="C436" s="3" t="s">
        <v>12</v>
      </c>
      <c r="D436" s="4">
        <v>183</v>
      </c>
      <c r="E436" s="5" t="s">
        <v>24</v>
      </c>
      <c r="F436">
        <v>0</v>
      </c>
      <c r="G436">
        <f t="shared" si="31"/>
        <v>1</v>
      </c>
      <c r="H436">
        <f t="shared" si="32"/>
        <v>0.49171989033707025</v>
      </c>
      <c r="I436">
        <f t="shared" si="33"/>
        <v>0.50828010966292969</v>
      </c>
      <c r="J436">
        <f t="shared" si="30"/>
        <v>0.50828010966292969</v>
      </c>
      <c r="K436">
        <f t="shared" si="34"/>
        <v>-0.67672258639283689</v>
      </c>
    </row>
    <row r="437" spans="1:11" x14ac:dyDescent="0.2">
      <c r="A437" s="3">
        <v>2</v>
      </c>
      <c r="B437" s="3">
        <v>187</v>
      </c>
      <c r="C437" s="3" t="s">
        <v>7</v>
      </c>
      <c r="D437" s="4">
        <v>196</v>
      </c>
      <c r="E437" s="5" t="s">
        <v>24</v>
      </c>
      <c r="F437">
        <v>0</v>
      </c>
      <c r="G437">
        <f t="shared" si="31"/>
        <v>1</v>
      </c>
      <c r="H437">
        <f t="shared" si="32"/>
        <v>0.49171989033707025</v>
      </c>
      <c r="I437">
        <f t="shared" si="33"/>
        <v>0.50828010966292969</v>
      </c>
      <c r="J437">
        <f t="shared" si="30"/>
        <v>0.50828010966292969</v>
      </c>
      <c r="K437">
        <f t="shared" si="34"/>
        <v>-0.67672258639283689</v>
      </c>
    </row>
    <row r="438" spans="1:11" x14ac:dyDescent="0.2">
      <c r="A438" s="3">
        <v>1</v>
      </c>
      <c r="B438" s="3">
        <v>199</v>
      </c>
      <c r="C438" s="3" t="s">
        <v>12</v>
      </c>
      <c r="D438" s="4">
        <v>100</v>
      </c>
      <c r="E438" s="5" t="s">
        <v>24</v>
      </c>
      <c r="F438">
        <v>1</v>
      </c>
      <c r="G438">
        <f t="shared" si="31"/>
        <v>0</v>
      </c>
      <c r="H438">
        <f t="shared" si="32"/>
        <v>0.49171989033707025</v>
      </c>
      <c r="I438">
        <f t="shared" si="33"/>
        <v>0.50828010966292969</v>
      </c>
      <c r="J438">
        <f t="shared" si="30"/>
        <v>0.49171989033707025</v>
      </c>
      <c r="K438">
        <f t="shared" si="34"/>
        <v>-0.70984605320207672</v>
      </c>
    </row>
    <row r="439" spans="1:11" x14ac:dyDescent="0.2">
      <c r="A439" s="3">
        <v>8</v>
      </c>
      <c r="B439" s="3">
        <v>194</v>
      </c>
      <c r="C439" s="3" t="s">
        <v>12</v>
      </c>
      <c r="D439" s="4">
        <v>171</v>
      </c>
      <c r="E439" s="5" t="s">
        <v>24</v>
      </c>
      <c r="F439">
        <v>0</v>
      </c>
      <c r="G439">
        <f t="shared" si="31"/>
        <v>1</v>
      </c>
      <c r="H439">
        <f t="shared" si="32"/>
        <v>0.49171989033707025</v>
      </c>
      <c r="I439">
        <f t="shared" si="33"/>
        <v>0.50828010966292969</v>
      </c>
      <c r="J439">
        <f t="shared" si="30"/>
        <v>0.50828010966292969</v>
      </c>
      <c r="K439">
        <f t="shared" si="34"/>
        <v>-0.67672258639283689</v>
      </c>
    </row>
    <row r="440" spans="1:11" x14ac:dyDescent="0.2">
      <c r="A440" s="3">
        <v>4</v>
      </c>
      <c r="B440" s="3">
        <v>195</v>
      </c>
      <c r="C440" s="3" t="s">
        <v>12</v>
      </c>
      <c r="D440" s="4">
        <v>105</v>
      </c>
      <c r="E440" s="5" t="s">
        <v>24</v>
      </c>
      <c r="F440">
        <v>0</v>
      </c>
      <c r="G440">
        <f t="shared" si="31"/>
        <v>1</v>
      </c>
      <c r="H440">
        <f t="shared" si="32"/>
        <v>0.49171989033707025</v>
      </c>
      <c r="I440">
        <f t="shared" si="33"/>
        <v>0.50828010966292969</v>
      </c>
      <c r="J440">
        <f t="shared" si="30"/>
        <v>0.50828010966292969</v>
      </c>
      <c r="K440">
        <f t="shared" si="34"/>
        <v>-0.67672258639283689</v>
      </c>
    </row>
    <row r="441" spans="1:11" x14ac:dyDescent="0.2">
      <c r="A441" s="3">
        <v>3</v>
      </c>
      <c r="B441" s="3">
        <v>147</v>
      </c>
      <c r="C441" s="3" t="s">
        <v>7</v>
      </c>
      <c r="D441" s="4">
        <v>145</v>
      </c>
      <c r="E441" s="5" t="s">
        <v>24</v>
      </c>
      <c r="F441">
        <v>0</v>
      </c>
      <c r="G441">
        <f t="shared" si="31"/>
        <v>1</v>
      </c>
      <c r="H441">
        <f t="shared" si="32"/>
        <v>0.49171989033707025</v>
      </c>
      <c r="I441">
        <f t="shared" si="33"/>
        <v>0.50828010966292969</v>
      </c>
      <c r="J441">
        <f t="shared" si="30"/>
        <v>0.50828010966292969</v>
      </c>
      <c r="K441">
        <f t="shared" si="34"/>
        <v>-0.67672258639283689</v>
      </c>
    </row>
    <row r="442" spans="1:11" x14ac:dyDescent="0.2">
      <c r="A442" s="3">
        <v>2</v>
      </c>
      <c r="B442" s="3">
        <v>153</v>
      </c>
      <c r="C442" s="3" t="s">
        <v>12</v>
      </c>
      <c r="D442" s="4">
        <v>138</v>
      </c>
      <c r="E442" s="5" t="s">
        <v>24</v>
      </c>
      <c r="F442">
        <v>0</v>
      </c>
      <c r="G442">
        <f t="shared" si="31"/>
        <v>1</v>
      </c>
      <c r="H442">
        <f t="shared" si="32"/>
        <v>0.49171989033707025</v>
      </c>
      <c r="I442">
        <f t="shared" si="33"/>
        <v>0.50828010966292969</v>
      </c>
      <c r="J442">
        <f t="shared" si="30"/>
        <v>0.50828010966292969</v>
      </c>
      <c r="K442">
        <f t="shared" si="34"/>
        <v>-0.67672258639283689</v>
      </c>
    </row>
    <row r="443" spans="1:11" x14ac:dyDescent="0.2">
      <c r="A443" s="3">
        <v>1</v>
      </c>
      <c r="B443" s="3">
        <v>163</v>
      </c>
      <c r="C443" s="3" t="s">
        <v>12</v>
      </c>
      <c r="D443" s="4">
        <v>158</v>
      </c>
      <c r="E443" s="5" t="s">
        <v>24</v>
      </c>
      <c r="F443">
        <v>0</v>
      </c>
      <c r="G443">
        <f t="shared" si="31"/>
        <v>1</v>
      </c>
      <c r="H443">
        <f t="shared" si="32"/>
        <v>0.49171989033707025</v>
      </c>
      <c r="I443">
        <f t="shared" si="33"/>
        <v>0.50828010966292969</v>
      </c>
      <c r="J443">
        <f t="shared" si="30"/>
        <v>0.50828010966292969</v>
      </c>
      <c r="K443">
        <f t="shared" si="34"/>
        <v>-0.67672258639283689</v>
      </c>
    </row>
    <row r="444" spans="1:11" x14ac:dyDescent="0.2">
      <c r="A444" s="3">
        <v>4</v>
      </c>
      <c r="B444" s="3">
        <v>179</v>
      </c>
      <c r="C444" s="3" t="s">
        <v>7</v>
      </c>
      <c r="D444" s="4">
        <v>179</v>
      </c>
      <c r="E444" s="5" t="s">
        <v>24</v>
      </c>
      <c r="F444">
        <v>0</v>
      </c>
      <c r="G444">
        <f t="shared" si="31"/>
        <v>1</v>
      </c>
      <c r="H444">
        <f t="shared" si="32"/>
        <v>0.49171989033707025</v>
      </c>
      <c r="I444">
        <f t="shared" si="33"/>
        <v>0.50828010966292969</v>
      </c>
      <c r="J444">
        <f t="shared" si="30"/>
        <v>0.50828010966292969</v>
      </c>
      <c r="K444">
        <f t="shared" si="34"/>
        <v>-0.67672258639283689</v>
      </c>
    </row>
    <row r="445" spans="1:11" x14ac:dyDescent="0.2">
      <c r="A445" s="3">
        <v>2</v>
      </c>
      <c r="B445" s="3">
        <v>145</v>
      </c>
      <c r="C445" s="3" t="s">
        <v>9</v>
      </c>
      <c r="D445" s="4">
        <v>182</v>
      </c>
      <c r="E445" s="5" t="s">
        <v>24</v>
      </c>
      <c r="F445">
        <v>0</v>
      </c>
      <c r="G445">
        <f t="shared" si="31"/>
        <v>1</v>
      </c>
      <c r="H445">
        <f t="shared" si="32"/>
        <v>0.49171989033707025</v>
      </c>
      <c r="I445">
        <f t="shared" si="33"/>
        <v>0.50828010966292969</v>
      </c>
      <c r="J445">
        <f t="shared" si="30"/>
        <v>0.50828010966292969</v>
      </c>
      <c r="K445">
        <f t="shared" si="34"/>
        <v>-0.67672258639283689</v>
      </c>
    </row>
    <row r="446" spans="1:11" x14ac:dyDescent="0.2">
      <c r="A446" s="3">
        <v>2</v>
      </c>
      <c r="B446" s="3">
        <v>140</v>
      </c>
      <c r="C446" s="3" t="s">
        <v>12</v>
      </c>
      <c r="D446" s="4">
        <v>129</v>
      </c>
      <c r="E446" s="5" t="s">
        <v>24</v>
      </c>
      <c r="F446">
        <v>0</v>
      </c>
      <c r="G446">
        <f t="shared" si="31"/>
        <v>1</v>
      </c>
      <c r="H446">
        <f t="shared" si="32"/>
        <v>0.49171989033707025</v>
      </c>
      <c r="I446">
        <f t="shared" si="33"/>
        <v>0.50828010966292969</v>
      </c>
      <c r="J446">
        <f t="shared" si="30"/>
        <v>0.50828010966292969</v>
      </c>
      <c r="K446">
        <f t="shared" si="34"/>
        <v>-0.67672258639283689</v>
      </c>
    </row>
    <row r="447" spans="1:11" x14ac:dyDescent="0.2">
      <c r="A447" s="3">
        <v>6</v>
      </c>
      <c r="B447" s="3">
        <v>149</v>
      </c>
      <c r="C447" s="3" t="s">
        <v>12</v>
      </c>
      <c r="D447" s="4">
        <v>195</v>
      </c>
      <c r="E447" s="5" t="s">
        <v>24</v>
      </c>
      <c r="F447">
        <v>0</v>
      </c>
      <c r="G447">
        <f t="shared" si="31"/>
        <v>1</v>
      </c>
      <c r="H447">
        <f t="shared" si="32"/>
        <v>0.49171989033707025</v>
      </c>
      <c r="I447">
        <f t="shared" si="33"/>
        <v>0.50828010966292969</v>
      </c>
      <c r="J447">
        <f t="shared" si="30"/>
        <v>0.50828010966292969</v>
      </c>
      <c r="K447">
        <f t="shared" si="34"/>
        <v>-0.67672258639283689</v>
      </c>
    </row>
    <row r="448" spans="1:11" x14ac:dyDescent="0.2">
      <c r="A448" s="3">
        <v>3</v>
      </c>
      <c r="B448" s="3">
        <v>169</v>
      </c>
      <c r="C448" s="3" t="s">
        <v>7</v>
      </c>
      <c r="D448" s="4">
        <v>163</v>
      </c>
      <c r="E448" s="5" t="s">
        <v>24</v>
      </c>
      <c r="F448">
        <v>0</v>
      </c>
      <c r="G448">
        <f t="shared" si="31"/>
        <v>1</v>
      </c>
      <c r="H448">
        <f t="shared" si="32"/>
        <v>0.49171989033707025</v>
      </c>
      <c r="I448">
        <f t="shared" si="33"/>
        <v>0.50828010966292969</v>
      </c>
      <c r="J448">
        <f t="shared" si="30"/>
        <v>0.50828010966292969</v>
      </c>
      <c r="K448">
        <f t="shared" si="34"/>
        <v>-0.67672258639283689</v>
      </c>
    </row>
    <row r="449" spans="1:11" x14ac:dyDescent="0.2">
      <c r="A449" s="3">
        <v>9</v>
      </c>
      <c r="B449" s="3">
        <v>140</v>
      </c>
      <c r="C449" s="3" t="s">
        <v>12</v>
      </c>
      <c r="D449" s="4">
        <v>154</v>
      </c>
      <c r="E449" s="5" t="s">
        <v>24</v>
      </c>
      <c r="F449">
        <v>0</v>
      </c>
      <c r="G449">
        <f t="shared" si="31"/>
        <v>1</v>
      </c>
      <c r="H449">
        <f t="shared" si="32"/>
        <v>0.49171989033707025</v>
      </c>
      <c r="I449">
        <f t="shared" si="33"/>
        <v>0.50828010966292969</v>
      </c>
      <c r="J449">
        <f t="shared" si="30"/>
        <v>0.50828010966292969</v>
      </c>
      <c r="K449">
        <f t="shared" si="34"/>
        <v>-0.67672258639283689</v>
      </c>
    </row>
    <row r="450" spans="1:11" x14ac:dyDescent="0.2">
      <c r="A450" s="3">
        <v>5</v>
      </c>
      <c r="B450" s="3">
        <v>177</v>
      </c>
      <c r="C450" s="3" t="s">
        <v>12</v>
      </c>
      <c r="D450" s="4">
        <v>106</v>
      </c>
      <c r="E450" s="5" t="s">
        <v>24</v>
      </c>
      <c r="F450">
        <v>1</v>
      </c>
      <c r="G450">
        <f t="shared" si="31"/>
        <v>0</v>
      </c>
      <c r="H450">
        <f t="shared" si="32"/>
        <v>0.49171989033707025</v>
      </c>
      <c r="I450">
        <f t="shared" si="33"/>
        <v>0.50828010966292969</v>
      </c>
      <c r="J450">
        <f t="shared" ref="J450:J513" si="35">SUMPRODUCT(F450:G450,H450:I450)</f>
        <v>0.49171989033707025</v>
      </c>
      <c r="K450">
        <f t="shared" si="34"/>
        <v>-0.70984605320207672</v>
      </c>
    </row>
    <row r="451" spans="1:11" x14ac:dyDescent="0.2">
      <c r="A451" s="3">
        <v>1</v>
      </c>
      <c r="B451" s="3">
        <v>140</v>
      </c>
      <c r="C451" s="3" t="s">
        <v>12</v>
      </c>
      <c r="D451" s="4">
        <v>180</v>
      </c>
      <c r="E451" s="5" t="s">
        <v>24</v>
      </c>
      <c r="F451">
        <v>0</v>
      </c>
      <c r="G451">
        <f t="shared" ref="G451:G514" si="36">1-F451</f>
        <v>1</v>
      </c>
      <c r="H451">
        <f t="shared" ref="H451:H514" si="37">1/(1+EXP($O$3+$P$3*D451))</f>
        <v>0.49171989033707025</v>
      </c>
      <c r="I451">
        <f t="shared" ref="I451:I514" si="38">1-H451</f>
        <v>0.50828010966292969</v>
      </c>
      <c r="J451">
        <f t="shared" si="35"/>
        <v>0.50828010966292969</v>
      </c>
      <c r="K451">
        <f t="shared" ref="K451:K514" si="39">LN(J451)</f>
        <v>-0.67672258639283689</v>
      </c>
    </row>
    <row r="452" spans="1:11" x14ac:dyDescent="0.2">
      <c r="A452" s="3">
        <v>2</v>
      </c>
      <c r="B452" s="3">
        <v>180</v>
      </c>
      <c r="C452" s="3" t="s">
        <v>12</v>
      </c>
      <c r="D452" s="4">
        <v>118</v>
      </c>
      <c r="E452" s="5" t="s">
        <v>24</v>
      </c>
      <c r="F452">
        <v>1</v>
      </c>
      <c r="G452">
        <f t="shared" si="36"/>
        <v>0</v>
      </c>
      <c r="H452">
        <f t="shared" si="37"/>
        <v>0.49171989033707025</v>
      </c>
      <c r="I452">
        <f t="shared" si="38"/>
        <v>0.50828010966292969</v>
      </c>
      <c r="J452">
        <f t="shared" si="35"/>
        <v>0.49171989033707025</v>
      </c>
      <c r="K452">
        <f t="shared" si="39"/>
        <v>-0.70984605320207672</v>
      </c>
    </row>
    <row r="453" spans="1:11" x14ac:dyDescent="0.2">
      <c r="A453" s="3">
        <v>6</v>
      </c>
      <c r="B453" s="3">
        <v>166</v>
      </c>
      <c r="C453" s="3" t="s">
        <v>9</v>
      </c>
      <c r="D453" s="4">
        <v>147</v>
      </c>
      <c r="E453" s="5" t="s">
        <v>24</v>
      </c>
      <c r="F453">
        <v>1</v>
      </c>
      <c r="G453">
        <f t="shared" si="36"/>
        <v>0</v>
      </c>
      <c r="H453">
        <f t="shared" si="37"/>
        <v>0.49171989033707025</v>
      </c>
      <c r="I453">
        <f t="shared" si="38"/>
        <v>0.50828010966292969</v>
      </c>
      <c r="J453">
        <f t="shared" si="35"/>
        <v>0.49171989033707025</v>
      </c>
      <c r="K453">
        <f t="shared" si="39"/>
        <v>-0.70984605320207672</v>
      </c>
    </row>
    <row r="454" spans="1:11" x14ac:dyDescent="0.2">
      <c r="A454" s="3">
        <v>4</v>
      </c>
      <c r="B454" s="3">
        <v>151</v>
      </c>
      <c r="C454" s="3" t="s">
        <v>9</v>
      </c>
      <c r="D454" s="4">
        <v>128</v>
      </c>
      <c r="E454" s="5" t="s">
        <v>24</v>
      </c>
      <c r="F454">
        <v>1</v>
      </c>
      <c r="G454">
        <f t="shared" si="36"/>
        <v>0</v>
      </c>
      <c r="H454">
        <f t="shared" si="37"/>
        <v>0.49171989033707025</v>
      </c>
      <c r="I454">
        <f t="shared" si="38"/>
        <v>0.50828010966292969</v>
      </c>
      <c r="J454">
        <f t="shared" si="35"/>
        <v>0.49171989033707025</v>
      </c>
      <c r="K454">
        <f t="shared" si="39"/>
        <v>-0.70984605320207672</v>
      </c>
    </row>
    <row r="455" spans="1:11" x14ac:dyDescent="0.2">
      <c r="A455" s="3">
        <v>10</v>
      </c>
      <c r="B455" s="3">
        <v>171</v>
      </c>
      <c r="C455" s="3" t="s">
        <v>9</v>
      </c>
      <c r="D455" s="4">
        <v>101</v>
      </c>
      <c r="E455" s="5" t="s">
        <v>24</v>
      </c>
      <c r="F455">
        <v>1</v>
      </c>
      <c r="G455">
        <f t="shared" si="36"/>
        <v>0</v>
      </c>
      <c r="H455">
        <f t="shared" si="37"/>
        <v>0.49171989033707025</v>
      </c>
      <c r="I455">
        <f t="shared" si="38"/>
        <v>0.50828010966292969</v>
      </c>
      <c r="J455">
        <f t="shared" si="35"/>
        <v>0.49171989033707025</v>
      </c>
      <c r="K455">
        <f t="shared" si="39"/>
        <v>-0.70984605320207672</v>
      </c>
    </row>
    <row r="456" spans="1:11" x14ac:dyDescent="0.2">
      <c r="A456" s="3">
        <v>8</v>
      </c>
      <c r="B456" s="3">
        <v>186</v>
      </c>
      <c r="C456" s="3" t="s">
        <v>9</v>
      </c>
      <c r="D456" s="4">
        <v>173</v>
      </c>
      <c r="E456" s="5" t="s">
        <v>24</v>
      </c>
      <c r="F456">
        <v>0</v>
      </c>
      <c r="G456">
        <f t="shared" si="36"/>
        <v>1</v>
      </c>
      <c r="H456">
        <f t="shared" si="37"/>
        <v>0.49171989033707025</v>
      </c>
      <c r="I456">
        <f t="shared" si="38"/>
        <v>0.50828010966292969</v>
      </c>
      <c r="J456">
        <f t="shared" si="35"/>
        <v>0.50828010966292969</v>
      </c>
      <c r="K456">
        <f t="shared" si="39"/>
        <v>-0.67672258639283689</v>
      </c>
    </row>
    <row r="457" spans="1:11" x14ac:dyDescent="0.2">
      <c r="A457" s="3">
        <v>9</v>
      </c>
      <c r="B457" s="3">
        <v>193</v>
      </c>
      <c r="C457" s="3" t="s">
        <v>9</v>
      </c>
      <c r="D457" s="4">
        <v>134</v>
      </c>
      <c r="E457" s="5" t="s">
        <v>24</v>
      </c>
      <c r="F457">
        <v>0</v>
      </c>
      <c r="G457">
        <f t="shared" si="36"/>
        <v>1</v>
      </c>
      <c r="H457">
        <f t="shared" si="37"/>
        <v>0.49171989033707025</v>
      </c>
      <c r="I457">
        <f t="shared" si="38"/>
        <v>0.50828010966292969</v>
      </c>
      <c r="J457">
        <f t="shared" si="35"/>
        <v>0.50828010966292969</v>
      </c>
      <c r="K457">
        <f t="shared" si="39"/>
        <v>-0.67672258639283689</v>
      </c>
    </row>
    <row r="458" spans="1:11" x14ac:dyDescent="0.2">
      <c r="A458" s="3">
        <v>10</v>
      </c>
      <c r="B458" s="3">
        <v>160</v>
      </c>
      <c r="C458" s="3" t="s">
        <v>12</v>
      </c>
      <c r="D458" s="4">
        <v>126</v>
      </c>
      <c r="E458" s="5" t="s">
        <v>24</v>
      </c>
      <c r="F458">
        <v>1</v>
      </c>
      <c r="G458">
        <f t="shared" si="36"/>
        <v>0</v>
      </c>
      <c r="H458">
        <f t="shared" si="37"/>
        <v>0.49171989033707025</v>
      </c>
      <c r="I458">
        <f t="shared" si="38"/>
        <v>0.50828010966292969</v>
      </c>
      <c r="J458">
        <f t="shared" si="35"/>
        <v>0.49171989033707025</v>
      </c>
      <c r="K458">
        <f t="shared" si="39"/>
        <v>-0.70984605320207672</v>
      </c>
    </row>
    <row r="459" spans="1:11" x14ac:dyDescent="0.2">
      <c r="A459" s="3">
        <v>7</v>
      </c>
      <c r="B459" s="3">
        <v>148</v>
      </c>
      <c r="C459" s="3" t="s">
        <v>12</v>
      </c>
      <c r="D459" s="4">
        <v>152</v>
      </c>
      <c r="E459" s="5" t="s">
        <v>24</v>
      </c>
      <c r="F459">
        <v>0</v>
      </c>
      <c r="G459">
        <f t="shared" si="36"/>
        <v>1</v>
      </c>
      <c r="H459">
        <f t="shared" si="37"/>
        <v>0.49171989033707025</v>
      </c>
      <c r="I459">
        <f t="shared" si="38"/>
        <v>0.50828010966292969</v>
      </c>
      <c r="J459">
        <f t="shared" si="35"/>
        <v>0.50828010966292969</v>
      </c>
      <c r="K459">
        <f t="shared" si="39"/>
        <v>-0.67672258639283689</v>
      </c>
    </row>
    <row r="460" spans="1:11" x14ac:dyDescent="0.2">
      <c r="A460" s="3">
        <v>4</v>
      </c>
      <c r="B460" s="3">
        <v>177</v>
      </c>
      <c r="C460" s="3" t="s">
        <v>9</v>
      </c>
      <c r="D460" s="4">
        <v>156</v>
      </c>
      <c r="E460" s="5" t="s">
        <v>24</v>
      </c>
      <c r="F460">
        <v>0</v>
      </c>
      <c r="G460">
        <f t="shared" si="36"/>
        <v>1</v>
      </c>
      <c r="H460">
        <f t="shared" si="37"/>
        <v>0.49171989033707025</v>
      </c>
      <c r="I460">
        <f t="shared" si="38"/>
        <v>0.50828010966292969</v>
      </c>
      <c r="J460">
        <f t="shared" si="35"/>
        <v>0.50828010966292969</v>
      </c>
      <c r="K460">
        <f t="shared" si="39"/>
        <v>-0.67672258639283689</v>
      </c>
    </row>
    <row r="461" spans="1:11" x14ac:dyDescent="0.2">
      <c r="A461" s="3">
        <v>5</v>
      </c>
      <c r="B461" s="3">
        <v>153</v>
      </c>
      <c r="C461" s="3" t="s">
        <v>12</v>
      </c>
      <c r="D461" s="4">
        <v>109</v>
      </c>
      <c r="E461" s="5" t="s">
        <v>24</v>
      </c>
      <c r="F461">
        <v>0</v>
      </c>
      <c r="G461">
        <f t="shared" si="36"/>
        <v>1</v>
      </c>
      <c r="H461">
        <f t="shared" si="37"/>
        <v>0.49171989033707025</v>
      </c>
      <c r="I461">
        <f t="shared" si="38"/>
        <v>0.50828010966292969</v>
      </c>
      <c r="J461">
        <f t="shared" si="35"/>
        <v>0.50828010966292969</v>
      </c>
      <c r="K461">
        <f t="shared" si="39"/>
        <v>-0.67672258639283689</v>
      </c>
    </row>
    <row r="462" spans="1:11" x14ac:dyDescent="0.2">
      <c r="A462" s="3">
        <v>9</v>
      </c>
      <c r="B462" s="3">
        <v>192</v>
      </c>
      <c r="C462" s="3" t="s">
        <v>7</v>
      </c>
      <c r="D462" s="4">
        <v>181</v>
      </c>
      <c r="E462" s="5" t="s">
        <v>24</v>
      </c>
      <c r="F462">
        <v>1</v>
      </c>
      <c r="G462">
        <f t="shared" si="36"/>
        <v>0</v>
      </c>
      <c r="H462">
        <f t="shared" si="37"/>
        <v>0.49171989033707025</v>
      </c>
      <c r="I462">
        <f t="shared" si="38"/>
        <v>0.50828010966292969</v>
      </c>
      <c r="J462">
        <f t="shared" si="35"/>
        <v>0.49171989033707025</v>
      </c>
      <c r="K462">
        <f t="shared" si="39"/>
        <v>-0.70984605320207672</v>
      </c>
    </row>
    <row r="463" spans="1:11" x14ac:dyDescent="0.2">
      <c r="A463" s="3">
        <v>8</v>
      </c>
      <c r="B463" s="3">
        <v>200</v>
      </c>
      <c r="C463" s="3" t="s">
        <v>12</v>
      </c>
      <c r="D463" s="4">
        <v>181</v>
      </c>
      <c r="E463" s="5" t="s">
        <v>24</v>
      </c>
      <c r="F463">
        <v>0</v>
      </c>
      <c r="G463">
        <f t="shared" si="36"/>
        <v>1</v>
      </c>
      <c r="H463">
        <f t="shared" si="37"/>
        <v>0.49171989033707025</v>
      </c>
      <c r="I463">
        <f t="shared" si="38"/>
        <v>0.50828010966292969</v>
      </c>
      <c r="J463">
        <f t="shared" si="35"/>
        <v>0.50828010966292969</v>
      </c>
      <c r="K463">
        <f t="shared" si="39"/>
        <v>-0.67672258639283689</v>
      </c>
    </row>
    <row r="464" spans="1:11" x14ac:dyDescent="0.2">
      <c r="A464" s="3">
        <v>5</v>
      </c>
      <c r="B464" s="3">
        <v>177</v>
      </c>
      <c r="C464" s="3" t="s">
        <v>7</v>
      </c>
      <c r="D464" s="4">
        <v>113</v>
      </c>
      <c r="E464" s="5" t="s">
        <v>24</v>
      </c>
      <c r="F464">
        <v>0</v>
      </c>
      <c r="G464">
        <f t="shared" si="36"/>
        <v>1</v>
      </c>
      <c r="H464">
        <f t="shared" si="37"/>
        <v>0.49171989033707025</v>
      </c>
      <c r="I464">
        <f t="shared" si="38"/>
        <v>0.50828010966292969</v>
      </c>
      <c r="J464">
        <f t="shared" si="35"/>
        <v>0.50828010966292969</v>
      </c>
      <c r="K464">
        <f t="shared" si="39"/>
        <v>-0.67672258639283689</v>
      </c>
    </row>
    <row r="465" spans="1:11" x14ac:dyDescent="0.2">
      <c r="A465" s="3">
        <v>8</v>
      </c>
      <c r="B465" s="3">
        <v>191</v>
      </c>
      <c r="C465" s="3" t="s">
        <v>9</v>
      </c>
      <c r="D465" s="4">
        <v>122</v>
      </c>
      <c r="E465" s="5" t="s">
        <v>24</v>
      </c>
      <c r="F465">
        <v>0</v>
      </c>
      <c r="G465">
        <f t="shared" si="36"/>
        <v>1</v>
      </c>
      <c r="H465">
        <f t="shared" si="37"/>
        <v>0.49171989033707025</v>
      </c>
      <c r="I465">
        <f t="shared" si="38"/>
        <v>0.50828010966292969</v>
      </c>
      <c r="J465">
        <f t="shared" si="35"/>
        <v>0.50828010966292969</v>
      </c>
      <c r="K465">
        <f t="shared" si="39"/>
        <v>-0.67672258639283689</v>
      </c>
    </row>
    <row r="466" spans="1:11" x14ac:dyDescent="0.2">
      <c r="A466" s="3">
        <v>6</v>
      </c>
      <c r="B466" s="3">
        <v>180</v>
      </c>
      <c r="C466" s="3" t="s">
        <v>9</v>
      </c>
      <c r="D466" s="4">
        <v>164</v>
      </c>
      <c r="E466" s="5" t="s">
        <v>24</v>
      </c>
      <c r="F466">
        <v>0</v>
      </c>
      <c r="G466">
        <f t="shared" si="36"/>
        <v>1</v>
      </c>
      <c r="H466">
        <f t="shared" si="37"/>
        <v>0.49171989033707025</v>
      </c>
      <c r="I466">
        <f t="shared" si="38"/>
        <v>0.50828010966292969</v>
      </c>
      <c r="J466">
        <f t="shared" si="35"/>
        <v>0.50828010966292969</v>
      </c>
      <c r="K466">
        <f t="shared" si="39"/>
        <v>-0.67672258639283689</v>
      </c>
    </row>
    <row r="467" spans="1:11" x14ac:dyDescent="0.2">
      <c r="A467" s="3">
        <v>9</v>
      </c>
      <c r="B467" s="3">
        <v>185</v>
      </c>
      <c r="C467" s="3" t="s">
        <v>9</v>
      </c>
      <c r="D467" s="4">
        <v>149</v>
      </c>
      <c r="E467" s="5" t="s">
        <v>24</v>
      </c>
      <c r="F467">
        <v>0</v>
      </c>
      <c r="G467">
        <f t="shared" si="36"/>
        <v>1</v>
      </c>
      <c r="H467">
        <f t="shared" si="37"/>
        <v>0.49171989033707025</v>
      </c>
      <c r="I467">
        <f t="shared" si="38"/>
        <v>0.50828010966292969</v>
      </c>
      <c r="J467">
        <f t="shared" si="35"/>
        <v>0.50828010966292969</v>
      </c>
      <c r="K467">
        <f t="shared" si="39"/>
        <v>-0.67672258639283689</v>
      </c>
    </row>
    <row r="468" spans="1:11" x14ac:dyDescent="0.2">
      <c r="A468" s="3">
        <v>8</v>
      </c>
      <c r="B468" s="3">
        <v>171</v>
      </c>
      <c r="C468" s="3" t="s">
        <v>9</v>
      </c>
      <c r="D468" s="4">
        <v>191</v>
      </c>
      <c r="E468" s="5" t="s">
        <v>24</v>
      </c>
      <c r="F468">
        <v>0</v>
      </c>
      <c r="G468">
        <f t="shared" si="36"/>
        <v>1</v>
      </c>
      <c r="H468">
        <f t="shared" si="37"/>
        <v>0.49171989033707025</v>
      </c>
      <c r="I468">
        <f t="shared" si="38"/>
        <v>0.50828010966292969</v>
      </c>
      <c r="J468">
        <f t="shared" si="35"/>
        <v>0.50828010966292969</v>
      </c>
      <c r="K468">
        <f t="shared" si="39"/>
        <v>-0.67672258639283689</v>
      </c>
    </row>
    <row r="469" spans="1:11" x14ac:dyDescent="0.2">
      <c r="A469" s="3">
        <v>2</v>
      </c>
      <c r="B469" s="3">
        <v>158</v>
      </c>
      <c r="C469" s="3" t="s">
        <v>12</v>
      </c>
      <c r="D469" s="4">
        <v>175</v>
      </c>
      <c r="E469" s="5" t="s">
        <v>24</v>
      </c>
      <c r="F469">
        <v>1</v>
      </c>
      <c r="G469">
        <f t="shared" si="36"/>
        <v>0</v>
      </c>
      <c r="H469">
        <f t="shared" si="37"/>
        <v>0.49171989033707025</v>
      </c>
      <c r="I469">
        <f t="shared" si="38"/>
        <v>0.50828010966292969</v>
      </c>
      <c r="J469">
        <f t="shared" si="35"/>
        <v>0.49171989033707025</v>
      </c>
      <c r="K469">
        <f t="shared" si="39"/>
        <v>-0.70984605320207672</v>
      </c>
    </row>
    <row r="470" spans="1:11" x14ac:dyDescent="0.2">
      <c r="A470" s="3">
        <v>5</v>
      </c>
      <c r="B470" s="3">
        <v>167</v>
      </c>
      <c r="C470" s="3" t="s">
        <v>7</v>
      </c>
      <c r="D470" s="4">
        <v>117</v>
      </c>
      <c r="E470" s="5" t="s">
        <v>24</v>
      </c>
      <c r="F470">
        <v>0</v>
      </c>
      <c r="G470">
        <f t="shared" si="36"/>
        <v>1</v>
      </c>
      <c r="H470">
        <f t="shared" si="37"/>
        <v>0.49171989033707025</v>
      </c>
      <c r="I470">
        <f t="shared" si="38"/>
        <v>0.50828010966292969</v>
      </c>
      <c r="J470">
        <f t="shared" si="35"/>
        <v>0.50828010966292969</v>
      </c>
      <c r="K470">
        <f t="shared" si="39"/>
        <v>-0.67672258639283689</v>
      </c>
    </row>
    <row r="471" spans="1:11" x14ac:dyDescent="0.2">
      <c r="A471" s="3">
        <v>10</v>
      </c>
      <c r="B471" s="3">
        <v>183</v>
      </c>
      <c r="C471" s="3" t="s">
        <v>7</v>
      </c>
      <c r="D471" s="4">
        <v>143</v>
      </c>
      <c r="E471" s="5" t="s">
        <v>24</v>
      </c>
      <c r="F471">
        <v>1</v>
      </c>
      <c r="G471">
        <f t="shared" si="36"/>
        <v>0</v>
      </c>
      <c r="H471">
        <f t="shared" si="37"/>
        <v>0.49171989033707025</v>
      </c>
      <c r="I471">
        <f t="shared" si="38"/>
        <v>0.50828010966292969</v>
      </c>
      <c r="J471">
        <f t="shared" si="35"/>
        <v>0.49171989033707025</v>
      </c>
      <c r="K471">
        <f t="shared" si="39"/>
        <v>-0.70984605320207672</v>
      </c>
    </row>
    <row r="472" spans="1:11" x14ac:dyDescent="0.2">
      <c r="A472" s="3">
        <v>8</v>
      </c>
      <c r="B472" s="3">
        <v>143</v>
      </c>
      <c r="C472" s="3" t="s">
        <v>9</v>
      </c>
      <c r="D472" s="4">
        <v>191</v>
      </c>
      <c r="E472" s="5" t="s">
        <v>24</v>
      </c>
      <c r="F472">
        <v>0</v>
      </c>
      <c r="G472">
        <f t="shared" si="36"/>
        <v>1</v>
      </c>
      <c r="H472">
        <f t="shared" si="37"/>
        <v>0.49171989033707025</v>
      </c>
      <c r="I472">
        <f t="shared" si="38"/>
        <v>0.50828010966292969</v>
      </c>
      <c r="J472">
        <f t="shared" si="35"/>
        <v>0.50828010966292969</v>
      </c>
      <c r="K472">
        <f t="shared" si="39"/>
        <v>-0.67672258639283689</v>
      </c>
    </row>
    <row r="473" spans="1:11" x14ac:dyDescent="0.2">
      <c r="A473" s="3">
        <v>4</v>
      </c>
      <c r="B473" s="3">
        <v>188</v>
      </c>
      <c r="C473" s="3" t="s">
        <v>9</v>
      </c>
      <c r="D473" s="4">
        <v>153</v>
      </c>
      <c r="E473" s="5" t="s">
        <v>24</v>
      </c>
      <c r="F473">
        <v>0</v>
      </c>
      <c r="G473">
        <f t="shared" si="36"/>
        <v>1</v>
      </c>
      <c r="H473">
        <f t="shared" si="37"/>
        <v>0.49171989033707025</v>
      </c>
      <c r="I473">
        <f t="shared" si="38"/>
        <v>0.50828010966292969</v>
      </c>
      <c r="J473">
        <f t="shared" si="35"/>
        <v>0.50828010966292969</v>
      </c>
      <c r="K473">
        <f t="shared" si="39"/>
        <v>-0.67672258639283689</v>
      </c>
    </row>
    <row r="474" spans="1:11" x14ac:dyDescent="0.2">
      <c r="A474" s="3">
        <v>4</v>
      </c>
      <c r="B474" s="3">
        <v>160</v>
      </c>
      <c r="C474" s="3" t="s">
        <v>9</v>
      </c>
      <c r="D474" s="4">
        <v>156</v>
      </c>
      <c r="E474" s="5" t="s">
        <v>24</v>
      </c>
      <c r="F474">
        <v>0</v>
      </c>
      <c r="G474">
        <f t="shared" si="36"/>
        <v>1</v>
      </c>
      <c r="H474">
        <f t="shared" si="37"/>
        <v>0.49171989033707025</v>
      </c>
      <c r="I474">
        <f t="shared" si="38"/>
        <v>0.50828010966292969</v>
      </c>
      <c r="J474">
        <f t="shared" si="35"/>
        <v>0.50828010966292969</v>
      </c>
      <c r="K474">
        <f t="shared" si="39"/>
        <v>-0.67672258639283689</v>
      </c>
    </row>
    <row r="475" spans="1:11" x14ac:dyDescent="0.2">
      <c r="A475" s="3">
        <v>8</v>
      </c>
      <c r="B475" s="3">
        <v>199</v>
      </c>
      <c r="C475" s="3" t="s">
        <v>9</v>
      </c>
      <c r="D475" s="4">
        <v>129</v>
      </c>
      <c r="E475" s="5" t="s">
        <v>24</v>
      </c>
      <c r="F475">
        <v>0</v>
      </c>
      <c r="G475">
        <f t="shared" si="36"/>
        <v>1</v>
      </c>
      <c r="H475">
        <f t="shared" si="37"/>
        <v>0.49171989033707025</v>
      </c>
      <c r="I475">
        <f t="shared" si="38"/>
        <v>0.50828010966292969</v>
      </c>
      <c r="J475">
        <f t="shared" si="35"/>
        <v>0.50828010966292969</v>
      </c>
      <c r="K475">
        <f t="shared" si="39"/>
        <v>-0.67672258639283689</v>
      </c>
    </row>
    <row r="476" spans="1:11" x14ac:dyDescent="0.2">
      <c r="A476" s="3">
        <v>2</v>
      </c>
      <c r="B476" s="3">
        <v>173</v>
      </c>
      <c r="C476" s="3" t="s">
        <v>9</v>
      </c>
      <c r="D476" s="4">
        <v>131</v>
      </c>
      <c r="E476" s="5" t="s">
        <v>24</v>
      </c>
      <c r="F476">
        <v>0</v>
      </c>
      <c r="G476">
        <f t="shared" si="36"/>
        <v>1</v>
      </c>
      <c r="H476">
        <f t="shared" si="37"/>
        <v>0.49171989033707025</v>
      </c>
      <c r="I476">
        <f t="shared" si="38"/>
        <v>0.50828010966292969</v>
      </c>
      <c r="J476">
        <f t="shared" si="35"/>
        <v>0.50828010966292969</v>
      </c>
      <c r="K476">
        <f t="shared" si="39"/>
        <v>-0.67672258639283689</v>
      </c>
    </row>
    <row r="477" spans="1:11" x14ac:dyDescent="0.2">
      <c r="A477" s="3">
        <v>7</v>
      </c>
      <c r="B477" s="3">
        <v>140</v>
      </c>
      <c r="C477" s="3" t="s">
        <v>7</v>
      </c>
      <c r="D477" s="4">
        <v>138</v>
      </c>
      <c r="E477" s="5" t="s">
        <v>24</v>
      </c>
      <c r="F477">
        <v>0</v>
      </c>
      <c r="G477">
        <f t="shared" si="36"/>
        <v>1</v>
      </c>
      <c r="H477">
        <f t="shared" si="37"/>
        <v>0.49171989033707025</v>
      </c>
      <c r="I477">
        <f t="shared" si="38"/>
        <v>0.50828010966292969</v>
      </c>
      <c r="J477">
        <f t="shared" si="35"/>
        <v>0.50828010966292969</v>
      </c>
      <c r="K477">
        <f t="shared" si="39"/>
        <v>-0.67672258639283689</v>
      </c>
    </row>
    <row r="478" spans="1:11" x14ac:dyDescent="0.2">
      <c r="A478" s="3">
        <v>9</v>
      </c>
      <c r="B478" s="3">
        <v>145</v>
      </c>
      <c r="C478" s="3" t="s">
        <v>12</v>
      </c>
      <c r="D478" s="4">
        <v>115</v>
      </c>
      <c r="E478" s="5" t="s">
        <v>24</v>
      </c>
      <c r="F478">
        <v>0</v>
      </c>
      <c r="G478">
        <f t="shared" si="36"/>
        <v>1</v>
      </c>
      <c r="H478">
        <f t="shared" si="37"/>
        <v>0.49171989033707025</v>
      </c>
      <c r="I478">
        <f t="shared" si="38"/>
        <v>0.50828010966292969</v>
      </c>
      <c r="J478">
        <f t="shared" si="35"/>
        <v>0.50828010966292969</v>
      </c>
      <c r="K478">
        <f t="shared" si="39"/>
        <v>-0.67672258639283689</v>
      </c>
    </row>
    <row r="479" spans="1:11" x14ac:dyDescent="0.2">
      <c r="A479" s="3">
        <v>5</v>
      </c>
      <c r="B479" s="3">
        <v>153</v>
      </c>
      <c r="C479" s="3" t="s">
        <v>9</v>
      </c>
      <c r="D479" s="4">
        <v>141</v>
      </c>
      <c r="E479" s="5" t="s">
        <v>24</v>
      </c>
      <c r="F479">
        <v>0</v>
      </c>
      <c r="G479">
        <f t="shared" si="36"/>
        <v>1</v>
      </c>
      <c r="H479">
        <f t="shared" si="37"/>
        <v>0.49171989033707025</v>
      </c>
      <c r="I479">
        <f t="shared" si="38"/>
        <v>0.50828010966292969</v>
      </c>
      <c r="J479">
        <f t="shared" si="35"/>
        <v>0.50828010966292969</v>
      </c>
      <c r="K479">
        <f t="shared" si="39"/>
        <v>-0.67672258639283689</v>
      </c>
    </row>
    <row r="480" spans="1:11" x14ac:dyDescent="0.2">
      <c r="A480" s="3">
        <v>7</v>
      </c>
      <c r="B480" s="3">
        <v>188</v>
      </c>
      <c r="C480" s="3" t="s">
        <v>7</v>
      </c>
      <c r="D480" s="4">
        <v>128</v>
      </c>
      <c r="E480" s="5" t="s">
        <v>24</v>
      </c>
      <c r="F480">
        <v>1</v>
      </c>
      <c r="G480">
        <f t="shared" si="36"/>
        <v>0</v>
      </c>
      <c r="H480">
        <f t="shared" si="37"/>
        <v>0.49171989033707025</v>
      </c>
      <c r="I480">
        <f t="shared" si="38"/>
        <v>0.50828010966292969</v>
      </c>
      <c r="J480">
        <f t="shared" si="35"/>
        <v>0.49171989033707025</v>
      </c>
      <c r="K480">
        <f t="shared" si="39"/>
        <v>-0.70984605320207672</v>
      </c>
    </row>
    <row r="481" spans="1:11" x14ac:dyDescent="0.2">
      <c r="A481" s="3">
        <v>9</v>
      </c>
      <c r="B481" s="3">
        <v>146</v>
      </c>
      <c r="C481" s="3" t="s">
        <v>7</v>
      </c>
      <c r="D481" s="4">
        <v>125</v>
      </c>
      <c r="E481" s="5" t="s">
        <v>24</v>
      </c>
      <c r="F481">
        <v>0</v>
      </c>
      <c r="G481">
        <f t="shared" si="36"/>
        <v>1</v>
      </c>
      <c r="H481">
        <f t="shared" si="37"/>
        <v>0.49171989033707025</v>
      </c>
      <c r="I481">
        <f t="shared" si="38"/>
        <v>0.50828010966292969</v>
      </c>
      <c r="J481">
        <f t="shared" si="35"/>
        <v>0.50828010966292969</v>
      </c>
      <c r="K481">
        <f t="shared" si="39"/>
        <v>-0.67672258639283689</v>
      </c>
    </row>
    <row r="482" spans="1:11" x14ac:dyDescent="0.2">
      <c r="A482" s="3">
        <v>7</v>
      </c>
      <c r="B482" s="3">
        <v>167</v>
      </c>
      <c r="C482" s="3" t="s">
        <v>7</v>
      </c>
      <c r="D482" s="4">
        <v>160</v>
      </c>
      <c r="E482" s="5" t="s">
        <v>24</v>
      </c>
      <c r="F482">
        <v>1</v>
      </c>
      <c r="G482">
        <f t="shared" si="36"/>
        <v>0</v>
      </c>
      <c r="H482">
        <f t="shared" si="37"/>
        <v>0.49171989033707025</v>
      </c>
      <c r="I482">
        <f t="shared" si="38"/>
        <v>0.50828010966292969</v>
      </c>
      <c r="J482">
        <f t="shared" si="35"/>
        <v>0.49171989033707025</v>
      </c>
      <c r="K482">
        <f t="shared" si="39"/>
        <v>-0.70984605320207672</v>
      </c>
    </row>
    <row r="483" spans="1:11" x14ac:dyDescent="0.2">
      <c r="A483" s="3">
        <v>1</v>
      </c>
      <c r="B483" s="3">
        <v>188</v>
      </c>
      <c r="C483" s="3" t="s">
        <v>9</v>
      </c>
      <c r="D483" s="4">
        <v>162</v>
      </c>
      <c r="E483" s="5" t="s">
        <v>24</v>
      </c>
      <c r="F483">
        <v>0</v>
      </c>
      <c r="G483">
        <f t="shared" si="36"/>
        <v>1</v>
      </c>
      <c r="H483">
        <f t="shared" si="37"/>
        <v>0.49171989033707025</v>
      </c>
      <c r="I483">
        <f t="shared" si="38"/>
        <v>0.50828010966292969</v>
      </c>
      <c r="J483">
        <f t="shared" si="35"/>
        <v>0.50828010966292969</v>
      </c>
      <c r="K483">
        <f t="shared" si="39"/>
        <v>-0.67672258639283689</v>
      </c>
    </row>
    <row r="484" spans="1:11" x14ac:dyDescent="0.2">
      <c r="A484" s="3">
        <v>9</v>
      </c>
      <c r="B484" s="3">
        <v>166</v>
      </c>
      <c r="C484" s="3" t="s">
        <v>7</v>
      </c>
      <c r="D484" s="4">
        <v>177</v>
      </c>
      <c r="E484" s="5" t="s">
        <v>24</v>
      </c>
      <c r="F484">
        <v>0</v>
      </c>
      <c r="G484">
        <f t="shared" si="36"/>
        <v>1</v>
      </c>
      <c r="H484">
        <f t="shared" si="37"/>
        <v>0.49171989033707025</v>
      </c>
      <c r="I484">
        <f t="shared" si="38"/>
        <v>0.50828010966292969</v>
      </c>
      <c r="J484">
        <f t="shared" si="35"/>
        <v>0.50828010966292969</v>
      </c>
      <c r="K484">
        <f t="shared" si="39"/>
        <v>-0.67672258639283689</v>
      </c>
    </row>
    <row r="485" spans="1:11" x14ac:dyDescent="0.2">
      <c r="A485" s="3">
        <v>6</v>
      </c>
      <c r="B485" s="3">
        <v>189</v>
      </c>
      <c r="C485" s="3" t="s">
        <v>12</v>
      </c>
      <c r="D485" s="4">
        <v>114</v>
      </c>
      <c r="E485" s="5" t="s">
        <v>24</v>
      </c>
      <c r="F485">
        <v>1</v>
      </c>
      <c r="G485">
        <f t="shared" si="36"/>
        <v>0</v>
      </c>
      <c r="H485">
        <f t="shared" si="37"/>
        <v>0.49171989033707025</v>
      </c>
      <c r="I485">
        <f t="shared" si="38"/>
        <v>0.50828010966292969</v>
      </c>
      <c r="J485">
        <f t="shared" si="35"/>
        <v>0.49171989033707025</v>
      </c>
      <c r="K485">
        <f t="shared" si="39"/>
        <v>-0.70984605320207672</v>
      </c>
    </row>
    <row r="486" spans="1:11" x14ac:dyDescent="0.2">
      <c r="A486" s="3">
        <v>8</v>
      </c>
      <c r="B486" s="3">
        <v>183</v>
      </c>
      <c r="C486" s="3" t="s">
        <v>9</v>
      </c>
      <c r="D486" s="4">
        <v>163</v>
      </c>
      <c r="E486" s="5" t="s">
        <v>24</v>
      </c>
      <c r="F486">
        <v>0</v>
      </c>
      <c r="G486">
        <f t="shared" si="36"/>
        <v>1</v>
      </c>
      <c r="H486">
        <f t="shared" si="37"/>
        <v>0.49171989033707025</v>
      </c>
      <c r="I486">
        <f t="shared" si="38"/>
        <v>0.50828010966292969</v>
      </c>
      <c r="J486">
        <f t="shared" si="35"/>
        <v>0.50828010966292969</v>
      </c>
      <c r="K486">
        <f t="shared" si="39"/>
        <v>-0.67672258639283689</v>
      </c>
    </row>
    <row r="487" spans="1:11" x14ac:dyDescent="0.2">
      <c r="A487" s="3">
        <v>5</v>
      </c>
      <c r="B487" s="3">
        <v>200</v>
      </c>
      <c r="C487" s="3" t="s">
        <v>9</v>
      </c>
      <c r="D487" s="4">
        <v>194</v>
      </c>
      <c r="E487" s="5" t="s">
        <v>24</v>
      </c>
      <c r="F487">
        <v>0</v>
      </c>
      <c r="G487">
        <f t="shared" si="36"/>
        <v>1</v>
      </c>
      <c r="H487">
        <f t="shared" si="37"/>
        <v>0.49171989033707025</v>
      </c>
      <c r="I487">
        <f t="shared" si="38"/>
        <v>0.50828010966292969</v>
      </c>
      <c r="J487">
        <f t="shared" si="35"/>
        <v>0.50828010966292969</v>
      </c>
      <c r="K487">
        <f t="shared" si="39"/>
        <v>-0.67672258639283689</v>
      </c>
    </row>
    <row r="488" spans="1:11" x14ac:dyDescent="0.2">
      <c r="A488" s="3">
        <v>9</v>
      </c>
      <c r="B488" s="3">
        <v>167</v>
      </c>
      <c r="C488" s="3" t="s">
        <v>9</v>
      </c>
      <c r="D488" s="4">
        <v>195</v>
      </c>
      <c r="E488" s="5" t="s">
        <v>24</v>
      </c>
      <c r="F488">
        <v>0</v>
      </c>
      <c r="G488">
        <f t="shared" si="36"/>
        <v>1</v>
      </c>
      <c r="H488">
        <f t="shared" si="37"/>
        <v>0.49171989033707025</v>
      </c>
      <c r="I488">
        <f t="shared" si="38"/>
        <v>0.50828010966292969</v>
      </c>
      <c r="J488">
        <f t="shared" si="35"/>
        <v>0.50828010966292969</v>
      </c>
      <c r="K488">
        <f t="shared" si="39"/>
        <v>-0.67672258639283689</v>
      </c>
    </row>
    <row r="489" spans="1:11" x14ac:dyDescent="0.2">
      <c r="A489" s="3">
        <v>2</v>
      </c>
      <c r="B489" s="3">
        <v>174</v>
      </c>
      <c r="C489" s="3" t="s">
        <v>7</v>
      </c>
      <c r="D489" s="4">
        <v>137</v>
      </c>
      <c r="E489" s="5" t="s">
        <v>24</v>
      </c>
      <c r="F489">
        <v>0</v>
      </c>
      <c r="G489">
        <f t="shared" si="36"/>
        <v>1</v>
      </c>
      <c r="H489">
        <f t="shared" si="37"/>
        <v>0.49171989033707025</v>
      </c>
      <c r="I489">
        <f t="shared" si="38"/>
        <v>0.50828010966292969</v>
      </c>
      <c r="J489">
        <f t="shared" si="35"/>
        <v>0.50828010966292969</v>
      </c>
      <c r="K489">
        <f t="shared" si="39"/>
        <v>-0.67672258639283689</v>
      </c>
    </row>
    <row r="490" spans="1:11" x14ac:dyDescent="0.2">
      <c r="A490" s="3">
        <v>7</v>
      </c>
      <c r="B490" s="3">
        <v>198</v>
      </c>
      <c r="C490" s="3" t="s">
        <v>7</v>
      </c>
      <c r="D490" s="4">
        <v>104</v>
      </c>
      <c r="E490" s="5" t="s">
        <v>24</v>
      </c>
      <c r="F490">
        <v>0</v>
      </c>
      <c r="G490">
        <f t="shared" si="36"/>
        <v>1</v>
      </c>
      <c r="H490">
        <f t="shared" si="37"/>
        <v>0.49171989033707025</v>
      </c>
      <c r="I490">
        <f t="shared" si="38"/>
        <v>0.50828010966292969</v>
      </c>
      <c r="J490">
        <f t="shared" si="35"/>
        <v>0.50828010966292969</v>
      </c>
      <c r="K490">
        <f t="shared" si="39"/>
        <v>-0.67672258639283689</v>
      </c>
    </row>
    <row r="491" spans="1:11" x14ac:dyDescent="0.2">
      <c r="A491" s="3">
        <v>1</v>
      </c>
      <c r="B491" s="3">
        <v>154</v>
      </c>
      <c r="C491" s="3" t="s">
        <v>7</v>
      </c>
      <c r="D491" s="4">
        <v>155</v>
      </c>
      <c r="E491" s="5" t="s">
        <v>24</v>
      </c>
      <c r="F491">
        <v>0</v>
      </c>
      <c r="G491">
        <f t="shared" si="36"/>
        <v>1</v>
      </c>
      <c r="H491">
        <f t="shared" si="37"/>
        <v>0.49171989033707025</v>
      </c>
      <c r="I491">
        <f t="shared" si="38"/>
        <v>0.50828010966292969</v>
      </c>
      <c r="J491">
        <f t="shared" si="35"/>
        <v>0.50828010966292969</v>
      </c>
      <c r="K491">
        <f t="shared" si="39"/>
        <v>-0.67672258639283689</v>
      </c>
    </row>
    <row r="492" spans="1:11" x14ac:dyDescent="0.2">
      <c r="A492" s="3">
        <v>7</v>
      </c>
      <c r="B492" s="3">
        <v>190</v>
      </c>
      <c r="C492" s="3" t="s">
        <v>12</v>
      </c>
      <c r="D492" s="4">
        <v>193</v>
      </c>
      <c r="E492" s="5" t="s">
        <v>24</v>
      </c>
      <c r="F492">
        <v>0</v>
      </c>
      <c r="G492">
        <f t="shared" si="36"/>
        <v>1</v>
      </c>
      <c r="H492">
        <f t="shared" si="37"/>
        <v>0.49171989033707025</v>
      </c>
      <c r="I492">
        <f t="shared" si="38"/>
        <v>0.50828010966292969</v>
      </c>
      <c r="J492">
        <f t="shared" si="35"/>
        <v>0.50828010966292969</v>
      </c>
      <c r="K492">
        <f t="shared" si="39"/>
        <v>-0.67672258639283689</v>
      </c>
    </row>
    <row r="493" spans="1:11" x14ac:dyDescent="0.2">
      <c r="A493" s="3">
        <v>7</v>
      </c>
      <c r="B493" s="3">
        <v>183</v>
      </c>
      <c r="C493" s="3" t="s">
        <v>7</v>
      </c>
      <c r="D493" s="4">
        <v>100</v>
      </c>
      <c r="E493" s="5" t="s">
        <v>24</v>
      </c>
      <c r="F493">
        <v>1</v>
      </c>
      <c r="G493">
        <f t="shared" si="36"/>
        <v>0</v>
      </c>
      <c r="H493">
        <f t="shared" si="37"/>
        <v>0.49171989033707025</v>
      </c>
      <c r="I493">
        <f t="shared" si="38"/>
        <v>0.50828010966292969</v>
      </c>
      <c r="J493">
        <f t="shared" si="35"/>
        <v>0.49171989033707025</v>
      </c>
      <c r="K493">
        <f t="shared" si="39"/>
        <v>-0.70984605320207672</v>
      </c>
    </row>
    <row r="494" spans="1:11" x14ac:dyDescent="0.2">
      <c r="A494" s="3">
        <v>2</v>
      </c>
      <c r="B494" s="3">
        <v>154</v>
      </c>
      <c r="C494" s="3" t="s">
        <v>9</v>
      </c>
      <c r="D494" s="4">
        <v>190</v>
      </c>
      <c r="E494" s="5" t="s">
        <v>24</v>
      </c>
      <c r="F494">
        <v>0</v>
      </c>
      <c r="G494">
        <f t="shared" si="36"/>
        <v>1</v>
      </c>
      <c r="H494">
        <f t="shared" si="37"/>
        <v>0.49171989033707025</v>
      </c>
      <c r="I494">
        <f t="shared" si="38"/>
        <v>0.50828010966292969</v>
      </c>
      <c r="J494">
        <f t="shared" si="35"/>
        <v>0.50828010966292969</v>
      </c>
      <c r="K494">
        <f t="shared" si="39"/>
        <v>-0.67672258639283689</v>
      </c>
    </row>
    <row r="495" spans="1:11" x14ac:dyDescent="0.2">
      <c r="A495" s="3">
        <v>6</v>
      </c>
      <c r="B495" s="3">
        <v>175</v>
      </c>
      <c r="C495" s="3" t="s">
        <v>12</v>
      </c>
      <c r="D495" s="4">
        <v>157</v>
      </c>
      <c r="E495" s="5" t="s">
        <v>24</v>
      </c>
      <c r="F495">
        <v>1</v>
      </c>
      <c r="G495">
        <f t="shared" si="36"/>
        <v>0</v>
      </c>
      <c r="H495">
        <f t="shared" si="37"/>
        <v>0.49171989033707025</v>
      </c>
      <c r="I495">
        <f t="shared" si="38"/>
        <v>0.50828010966292969</v>
      </c>
      <c r="J495">
        <f t="shared" si="35"/>
        <v>0.49171989033707025</v>
      </c>
      <c r="K495">
        <f t="shared" si="39"/>
        <v>-0.70984605320207672</v>
      </c>
    </row>
    <row r="496" spans="1:11" x14ac:dyDescent="0.2">
      <c r="A496" s="3">
        <v>1</v>
      </c>
      <c r="B496" s="3">
        <v>195</v>
      </c>
      <c r="C496" s="3" t="s">
        <v>9</v>
      </c>
      <c r="D496" s="4">
        <v>166</v>
      </c>
      <c r="E496" s="5" t="s">
        <v>24</v>
      </c>
      <c r="F496">
        <v>0</v>
      </c>
      <c r="G496">
        <f t="shared" si="36"/>
        <v>1</v>
      </c>
      <c r="H496">
        <f t="shared" si="37"/>
        <v>0.49171989033707025</v>
      </c>
      <c r="I496">
        <f t="shared" si="38"/>
        <v>0.50828010966292969</v>
      </c>
      <c r="J496">
        <f t="shared" si="35"/>
        <v>0.50828010966292969</v>
      </c>
      <c r="K496">
        <f t="shared" si="39"/>
        <v>-0.67672258639283689</v>
      </c>
    </row>
    <row r="497" spans="1:11" x14ac:dyDescent="0.2">
      <c r="A497" s="3">
        <v>7</v>
      </c>
      <c r="B497" s="3">
        <v>183</v>
      </c>
      <c r="C497" s="3" t="s">
        <v>7</v>
      </c>
      <c r="D497" s="4">
        <v>131</v>
      </c>
      <c r="E497" s="5" t="s">
        <v>24</v>
      </c>
      <c r="F497">
        <v>0</v>
      </c>
      <c r="G497">
        <f t="shared" si="36"/>
        <v>1</v>
      </c>
      <c r="H497">
        <f t="shared" si="37"/>
        <v>0.49171989033707025</v>
      </c>
      <c r="I497">
        <f t="shared" si="38"/>
        <v>0.50828010966292969</v>
      </c>
      <c r="J497">
        <f t="shared" si="35"/>
        <v>0.50828010966292969</v>
      </c>
      <c r="K497">
        <f t="shared" si="39"/>
        <v>-0.67672258639283689</v>
      </c>
    </row>
    <row r="498" spans="1:11" x14ac:dyDescent="0.2">
      <c r="A498" s="3">
        <v>3</v>
      </c>
      <c r="B498" s="3">
        <v>152</v>
      </c>
      <c r="C498" s="3" t="s">
        <v>7</v>
      </c>
      <c r="D498" s="4">
        <v>111</v>
      </c>
      <c r="E498" s="5" t="s">
        <v>24</v>
      </c>
      <c r="F498">
        <v>1</v>
      </c>
      <c r="G498">
        <f t="shared" si="36"/>
        <v>0</v>
      </c>
      <c r="H498">
        <f t="shared" si="37"/>
        <v>0.49171989033707025</v>
      </c>
      <c r="I498">
        <f t="shared" si="38"/>
        <v>0.50828010966292969</v>
      </c>
      <c r="J498">
        <f t="shared" si="35"/>
        <v>0.49171989033707025</v>
      </c>
      <c r="K498">
        <f t="shared" si="39"/>
        <v>-0.70984605320207672</v>
      </c>
    </row>
    <row r="499" spans="1:11" x14ac:dyDescent="0.2">
      <c r="A499" s="3">
        <v>3</v>
      </c>
      <c r="B499" s="3">
        <v>144</v>
      </c>
      <c r="C499" s="3" t="s">
        <v>7</v>
      </c>
      <c r="D499" s="4">
        <v>164</v>
      </c>
      <c r="E499" s="5" t="s">
        <v>24</v>
      </c>
      <c r="F499">
        <v>1</v>
      </c>
      <c r="G499">
        <f t="shared" si="36"/>
        <v>0</v>
      </c>
      <c r="H499">
        <f t="shared" si="37"/>
        <v>0.49171989033707025</v>
      </c>
      <c r="I499">
        <f t="shared" si="38"/>
        <v>0.50828010966292969</v>
      </c>
      <c r="J499">
        <f t="shared" si="35"/>
        <v>0.49171989033707025</v>
      </c>
      <c r="K499">
        <f t="shared" si="39"/>
        <v>-0.70984605320207672</v>
      </c>
    </row>
    <row r="500" spans="1:11" x14ac:dyDescent="0.2">
      <c r="A500" s="3">
        <v>3</v>
      </c>
      <c r="B500" s="3">
        <v>156</v>
      </c>
      <c r="C500" s="3" t="s">
        <v>12</v>
      </c>
      <c r="D500" s="4">
        <v>150</v>
      </c>
      <c r="E500" s="5" t="s">
        <v>24</v>
      </c>
      <c r="F500">
        <v>0</v>
      </c>
      <c r="G500">
        <f t="shared" si="36"/>
        <v>1</v>
      </c>
      <c r="H500">
        <f t="shared" si="37"/>
        <v>0.49171989033707025</v>
      </c>
      <c r="I500">
        <f t="shared" si="38"/>
        <v>0.50828010966292969</v>
      </c>
      <c r="J500">
        <f t="shared" si="35"/>
        <v>0.50828010966292969</v>
      </c>
      <c r="K500">
        <f t="shared" si="39"/>
        <v>-0.67672258639283689</v>
      </c>
    </row>
    <row r="501" spans="1:11" x14ac:dyDescent="0.2">
      <c r="A501" s="3">
        <v>1</v>
      </c>
      <c r="B501" s="3">
        <v>181</v>
      </c>
      <c r="C501" s="3" t="s">
        <v>7</v>
      </c>
      <c r="D501" s="4">
        <v>194</v>
      </c>
      <c r="E501" s="5" t="s">
        <v>24</v>
      </c>
      <c r="F501">
        <v>0</v>
      </c>
      <c r="G501">
        <f t="shared" si="36"/>
        <v>1</v>
      </c>
      <c r="H501">
        <f t="shared" si="37"/>
        <v>0.49171989033707025</v>
      </c>
      <c r="I501">
        <f t="shared" si="38"/>
        <v>0.50828010966292969</v>
      </c>
      <c r="J501">
        <f t="shared" si="35"/>
        <v>0.50828010966292969</v>
      </c>
      <c r="K501">
        <f t="shared" si="39"/>
        <v>-0.67672258639283689</v>
      </c>
    </row>
    <row r="502" spans="1:11" x14ac:dyDescent="0.2">
      <c r="A502" s="3">
        <v>9</v>
      </c>
      <c r="B502" s="3">
        <v>164</v>
      </c>
      <c r="C502" s="3" t="s">
        <v>12</v>
      </c>
      <c r="D502" s="4">
        <v>102</v>
      </c>
      <c r="E502" s="5" t="s">
        <v>24</v>
      </c>
      <c r="F502">
        <v>0</v>
      </c>
      <c r="G502">
        <f t="shared" si="36"/>
        <v>1</v>
      </c>
      <c r="H502">
        <f t="shared" si="37"/>
        <v>0.49171989033707025</v>
      </c>
      <c r="I502">
        <f t="shared" si="38"/>
        <v>0.50828010966292969</v>
      </c>
      <c r="J502">
        <f t="shared" si="35"/>
        <v>0.50828010966292969</v>
      </c>
      <c r="K502">
        <f t="shared" si="39"/>
        <v>-0.67672258639283689</v>
      </c>
    </row>
    <row r="503" spans="1:11" x14ac:dyDescent="0.2">
      <c r="A503" s="3">
        <v>5</v>
      </c>
      <c r="B503" s="3">
        <v>160</v>
      </c>
      <c r="C503" s="3" t="s">
        <v>9</v>
      </c>
      <c r="D503" s="4">
        <v>126</v>
      </c>
      <c r="E503" s="5" t="s">
        <v>24</v>
      </c>
      <c r="F503">
        <v>1</v>
      </c>
      <c r="G503">
        <f t="shared" si="36"/>
        <v>0</v>
      </c>
      <c r="H503">
        <f t="shared" si="37"/>
        <v>0.49171989033707025</v>
      </c>
      <c r="I503">
        <f t="shared" si="38"/>
        <v>0.50828010966292969</v>
      </c>
      <c r="J503">
        <f t="shared" si="35"/>
        <v>0.49171989033707025</v>
      </c>
      <c r="K503">
        <f t="shared" si="39"/>
        <v>-0.70984605320207672</v>
      </c>
    </row>
    <row r="504" spans="1:11" x14ac:dyDescent="0.2">
      <c r="A504" s="3">
        <v>2</v>
      </c>
      <c r="B504" s="3">
        <v>147</v>
      </c>
      <c r="C504" s="3" t="s">
        <v>7</v>
      </c>
      <c r="D504" s="4">
        <v>108</v>
      </c>
      <c r="E504" s="5" t="s">
        <v>24</v>
      </c>
      <c r="F504">
        <v>1</v>
      </c>
      <c r="G504">
        <f t="shared" si="36"/>
        <v>0</v>
      </c>
      <c r="H504">
        <f t="shared" si="37"/>
        <v>0.49171989033707025</v>
      </c>
      <c r="I504">
        <f t="shared" si="38"/>
        <v>0.50828010966292969</v>
      </c>
      <c r="J504">
        <f t="shared" si="35"/>
        <v>0.49171989033707025</v>
      </c>
      <c r="K504">
        <f t="shared" si="39"/>
        <v>-0.70984605320207672</v>
      </c>
    </row>
    <row r="505" spans="1:11" x14ac:dyDescent="0.2">
      <c r="A505" s="3">
        <v>9</v>
      </c>
      <c r="B505" s="3">
        <v>142</v>
      </c>
      <c r="C505" s="3" t="s">
        <v>9</v>
      </c>
      <c r="D505" s="4">
        <v>131</v>
      </c>
      <c r="E505" s="5" t="s">
        <v>24</v>
      </c>
      <c r="F505">
        <v>0</v>
      </c>
      <c r="G505">
        <f t="shared" si="36"/>
        <v>1</v>
      </c>
      <c r="H505">
        <f t="shared" si="37"/>
        <v>0.49171989033707025</v>
      </c>
      <c r="I505">
        <f t="shared" si="38"/>
        <v>0.50828010966292969</v>
      </c>
      <c r="J505">
        <f t="shared" si="35"/>
        <v>0.50828010966292969</v>
      </c>
      <c r="K505">
        <f t="shared" si="39"/>
        <v>-0.67672258639283689</v>
      </c>
    </row>
    <row r="506" spans="1:11" x14ac:dyDescent="0.2">
      <c r="A506" s="3">
        <v>10</v>
      </c>
      <c r="B506" s="3">
        <v>142</v>
      </c>
      <c r="C506" s="3" t="s">
        <v>9</v>
      </c>
      <c r="D506" s="4">
        <v>139</v>
      </c>
      <c r="E506" s="5" t="s">
        <v>24</v>
      </c>
      <c r="F506">
        <v>0</v>
      </c>
      <c r="G506">
        <f t="shared" si="36"/>
        <v>1</v>
      </c>
      <c r="H506">
        <f t="shared" si="37"/>
        <v>0.49171989033707025</v>
      </c>
      <c r="I506">
        <f t="shared" si="38"/>
        <v>0.50828010966292969</v>
      </c>
      <c r="J506">
        <f t="shared" si="35"/>
        <v>0.50828010966292969</v>
      </c>
      <c r="K506">
        <f t="shared" si="39"/>
        <v>-0.67672258639283689</v>
      </c>
    </row>
    <row r="507" spans="1:11" x14ac:dyDescent="0.2">
      <c r="A507" s="3">
        <v>8</v>
      </c>
      <c r="B507" s="3">
        <v>164</v>
      </c>
      <c r="C507" s="3" t="s">
        <v>7</v>
      </c>
      <c r="D507" s="4">
        <v>116</v>
      </c>
      <c r="E507" s="5" t="s">
        <v>24</v>
      </c>
      <c r="F507">
        <v>0</v>
      </c>
      <c r="G507">
        <f t="shared" si="36"/>
        <v>1</v>
      </c>
      <c r="H507">
        <f t="shared" si="37"/>
        <v>0.49171989033707025</v>
      </c>
      <c r="I507">
        <f t="shared" si="38"/>
        <v>0.50828010966292969</v>
      </c>
      <c r="J507">
        <f t="shared" si="35"/>
        <v>0.50828010966292969</v>
      </c>
      <c r="K507">
        <f t="shared" si="39"/>
        <v>-0.67672258639283689</v>
      </c>
    </row>
    <row r="508" spans="1:11" x14ac:dyDescent="0.2">
      <c r="A508" s="3">
        <v>7</v>
      </c>
      <c r="B508" s="3">
        <v>173</v>
      </c>
      <c r="C508" s="3" t="s">
        <v>12</v>
      </c>
      <c r="D508" s="4">
        <v>124</v>
      </c>
      <c r="E508" s="5" t="s">
        <v>24</v>
      </c>
      <c r="F508">
        <v>1</v>
      </c>
      <c r="G508">
        <f t="shared" si="36"/>
        <v>0</v>
      </c>
      <c r="H508">
        <f t="shared" si="37"/>
        <v>0.49171989033707025</v>
      </c>
      <c r="I508">
        <f t="shared" si="38"/>
        <v>0.50828010966292969</v>
      </c>
      <c r="J508">
        <f t="shared" si="35"/>
        <v>0.49171989033707025</v>
      </c>
      <c r="K508">
        <f t="shared" si="39"/>
        <v>-0.70984605320207672</v>
      </c>
    </row>
    <row r="509" spans="1:11" x14ac:dyDescent="0.2">
      <c r="A509" s="3">
        <v>7</v>
      </c>
      <c r="B509" s="3">
        <v>171</v>
      </c>
      <c r="C509" s="3" t="s">
        <v>9</v>
      </c>
      <c r="D509" s="4">
        <v>175</v>
      </c>
      <c r="E509" s="5" t="s">
        <v>24</v>
      </c>
      <c r="F509">
        <v>0</v>
      </c>
      <c r="G509">
        <f t="shared" si="36"/>
        <v>1</v>
      </c>
      <c r="H509">
        <f t="shared" si="37"/>
        <v>0.49171989033707025</v>
      </c>
      <c r="I509">
        <f t="shared" si="38"/>
        <v>0.50828010966292969</v>
      </c>
      <c r="J509">
        <f t="shared" si="35"/>
        <v>0.50828010966292969</v>
      </c>
      <c r="K509">
        <f t="shared" si="39"/>
        <v>-0.67672258639283689</v>
      </c>
    </row>
    <row r="510" spans="1:11" x14ac:dyDescent="0.2">
      <c r="A510" s="3">
        <v>10</v>
      </c>
      <c r="B510" s="3">
        <v>157</v>
      </c>
      <c r="C510" s="3" t="s">
        <v>9</v>
      </c>
      <c r="D510" s="4">
        <v>117</v>
      </c>
      <c r="E510" s="5" t="s">
        <v>24</v>
      </c>
      <c r="F510">
        <v>1</v>
      </c>
      <c r="G510">
        <f t="shared" si="36"/>
        <v>0</v>
      </c>
      <c r="H510">
        <f t="shared" si="37"/>
        <v>0.49171989033707025</v>
      </c>
      <c r="I510">
        <f t="shared" si="38"/>
        <v>0.50828010966292969</v>
      </c>
      <c r="J510">
        <f t="shared" si="35"/>
        <v>0.49171989033707025</v>
      </c>
      <c r="K510">
        <f t="shared" si="39"/>
        <v>-0.70984605320207672</v>
      </c>
    </row>
    <row r="511" spans="1:11" x14ac:dyDescent="0.2">
      <c r="A511" s="3">
        <v>5</v>
      </c>
      <c r="B511" s="3">
        <v>169</v>
      </c>
      <c r="C511" s="3" t="s">
        <v>9</v>
      </c>
      <c r="D511" s="4">
        <v>124</v>
      </c>
      <c r="E511" s="5" t="s">
        <v>24</v>
      </c>
      <c r="F511">
        <v>0</v>
      </c>
      <c r="G511">
        <f t="shared" si="36"/>
        <v>1</v>
      </c>
      <c r="H511">
        <f t="shared" si="37"/>
        <v>0.49171989033707025</v>
      </c>
      <c r="I511">
        <f t="shared" si="38"/>
        <v>0.50828010966292969</v>
      </c>
      <c r="J511">
        <f t="shared" si="35"/>
        <v>0.50828010966292969</v>
      </c>
      <c r="K511">
        <f t="shared" si="39"/>
        <v>-0.67672258639283689</v>
      </c>
    </row>
    <row r="512" spans="1:11" x14ac:dyDescent="0.2">
      <c r="A512" s="3">
        <v>9</v>
      </c>
      <c r="B512" s="3">
        <v>171</v>
      </c>
      <c r="C512" s="3" t="s">
        <v>7</v>
      </c>
      <c r="D512" s="4">
        <v>163</v>
      </c>
      <c r="E512" s="5" t="s">
        <v>24</v>
      </c>
      <c r="F512">
        <v>0</v>
      </c>
      <c r="G512">
        <f t="shared" si="36"/>
        <v>1</v>
      </c>
      <c r="H512">
        <f t="shared" si="37"/>
        <v>0.49171989033707025</v>
      </c>
      <c r="I512">
        <f t="shared" si="38"/>
        <v>0.50828010966292969</v>
      </c>
      <c r="J512">
        <f t="shared" si="35"/>
        <v>0.50828010966292969</v>
      </c>
      <c r="K512">
        <f t="shared" si="39"/>
        <v>-0.67672258639283689</v>
      </c>
    </row>
    <row r="513" spans="1:11" x14ac:dyDescent="0.2">
      <c r="A513" s="3">
        <v>10</v>
      </c>
      <c r="B513" s="3">
        <v>158</v>
      </c>
      <c r="C513" s="3" t="s">
        <v>7</v>
      </c>
      <c r="D513" s="4">
        <v>147</v>
      </c>
      <c r="E513" s="5" t="s">
        <v>24</v>
      </c>
      <c r="F513">
        <v>0</v>
      </c>
      <c r="G513">
        <f t="shared" si="36"/>
        <v>1</v>
      </c>
      <c r="H513">
        <f t="shared" si="37"/>
        <v>0.49171989033707025</v>
      </c>
      <c r="I513">
        <f t="shared" si="38"/>
        <v>0.50828010966292969</v>
      </c>
      <c r="J513">
        <f t="shared" si="35"/>
        <v>0.50828010966292969</v>
      </c>
      <c r="K513">
        <f t="shared" si="39"/>
        <v>-0.67672258639283689</v>
      </c>
    </row>
    <row r="514" spans="1:11" x14ac:dyDescent="0.2">
      <c r="A514" s="3">
        <v>9</v>
      </c>
      <c r="B514" s="3">
        <v>163</v>
      </c>
      <c r="C514" s="3" t="s">
        <v>9</v>
      </c>
      <c r="D514" s="4">
        <v>129</v>
      </c>
      <c r="E514" s="5" t="s">
        <v>24</v>
      </c>
      <c r="F514">
        <v>1</v>
      </c>
      <c r="G514">
        <f t="shared" si="36"/>
        <v>0</v>
      </c>
      <c r="H514">
        <f t="shared" si="37"/>
        <v>0.49171989033707025</v>
      </c>
      <c r="I514">
        <f t="shared" si="38"/>
        <v>0.50828010966292969</v>
      </c>
      <c r="J514">
        <f t="shared" ref="J514:J577" si="40">SUMPRODUCT(F514:G514,H514:I514)</f>
        <v>0.49171989033707025</v>
      </c>
      <c r="K514">
        <f t="shared" si="39"/>
        <v>-0.70984605320207672</v>
      </c>
    </row>
    <row r="515" spans="1:11" x14ac:dyDescent="0.2">
      <c r="A515" s="3">
        <v>6</v>
      </c>
      <c r="B515" s="3">
        <v>175</v>
      </c>
      <c r="C515" s="3" t="s">
        <v>12</v>
      </c>
      <c r="D515" s="4">
        <v>129</v>
      </c>
      <c r="E515" s="5" t="s">
        <v>24</v>
      </c>
      <c r="F515">
        <v>1</v>
      </c>
      <c r="G515">
        <f t="shared" ref="G515:G578" si="41">1-F515</f>
        <v>0</v>
      </c>
      <c r="H515">
        <f t="shared" ref="H515:H578" si="42">1/(1+EXP($O$3+$P$3*D515))</f>
        <v>0.49171989033707025</v>
      </c>
      <c r="I515">
        <f t="shared" ref="I515:I578" si="43">1-H515</f>
        <v>0.50828010966292969</v>
      </c>
      <c r="J515">
        <f t="shared" si="40"/>
        <v>0.49171989033707025</v>
      </c>
      <c r="K515">
        <f t="shared" ref="K515:K578" si="44">LN(J515)</f>
        <v>-0.70984605320207672</v>
      </c>
    </row>
    <row r="516" spans="1:11" x14ac:dyDescent="0.2">
      <c r="A516" s="3">
        <v>1</v>
      </c>
      <c r="B516" s="3">
        <v>168</v>
      </c>
      <c r="C516" s="3" t="s">
        <v>12</v>
      </c>
      <c r="D516" s="4">
        <v>112</v>
      </c>
      <c r="E516" s="5" t="s">
        <v>24</v>
      </c>
      <c r="F516">
        <v>0</v>
      </c>
      <c r="G516">
        <f t="shared" si="41"/>
        <v>1</v>
      </c>
      <c r="H516">
        <f t="shared" si="42"/>
        <v>0.49171989033707025</v>
      </c>
      <c r="I516">
        <f t="shared" si="43"/>
        <v>0.50828010966292969</v>
      </c>
      <c r="J516">
        <f t="shared" si="40"/>
        <v>0.50828010966292969</v>
      </c>
      <c r="K516">
        <f t="shared" si="44"/>
        <v>-0.67672258639283689</v>
      </c>
    </row>
    <row r="517" spans="1:11" x14ac:dyDescent="0.2">
      <c r="A517" s="3">
        <v>4</v>
      </c>
      <c r="B517" s="3">
        <v>153</v>
      </c>
      <c r="C517" s="3" t="s">
        <v>9</v>
      </c>
      <c r="D517" s="4">
        <v>128</v>
      </c>
      <c r="E517" s="5" t="s">
        <v>24</v>
      </c>
      <c r="F517">
        <v>1</v>
      </c>
      <c r="G517">
        <f t="shared" si="41"/>
        <v>0</v>
      </c>
      <c r="H517">
        <f t="shared" si="42"/>
        <v>0.49171989033707025</v>
      </c>
      <c r="I517">
        <f t="shared" si="43"/>
        <v>0.50828010966292969</v>
      </c>
      <c r="J517">
        <f t="shared" si="40"/>
        <v>0.49171989033707025</v>
      </c>
      <c r="K517">
        <f t="shared" si="44"/>
        <v>-0.70984605320207672</v>
      </c>
    </row>
    <row r="518" spans="1:11" x14ac:dyDescent="0.2">
      <c r="A518" s="3">
        <v>10</v>
      </c>
      <c r="B518" s="3">
        <v>162</v>
      </c>
      <c r="C518" s="3" t="s">
        <v>9</v>
      </c>
      <c r="D518" s="4">
        <v>136</v>
      </c>
      <c r="E518" s="5" t="s">
        <v>24</v>
      </c>
      <c r="F518">
        <v>1</v>
      </c>
      <c r="G518">
        <f t="shared" si="41"/>
        <v>0</v>
      </c>
      <c r="H518">
        <f t="shared" si="42"/>
        <v>0.49171989033707025</v>
      </c>
      <c r="I518">
        <f t="shared" si="43"/>
        <v>0.50828010966292969</v>
      </c>
      <c r="J518">
        <f t="shared" si="40"/>
        <v>0.49171989033707025</v>
      </c>
      <c r="K518">
        <f t="shared" si="44"/>
        <v>-0.70984605320207672</v>
      </c>
    </row>
    <row r="519" spans="1:11" x14ac:dyDescent="0.2">
      <c r="A519" s="3">
        <v>9</v>
      </c>
      <c r="B519" s="3">
        <v>192</v>
      </c>
      <c r="C519" s="3" t="s">
        <v>12</v>
      </c>
      <c r="D519" s="4">
        <v>134</v>
      </c>
      <c r="E519" s="5" t="s">
        <v>24</v>
      </c>
      <c r="F519">
        <v>1</v>
      </c>
      <c r="G519">
        <f t="shared" si="41"/>
        <v>0</v>
      </c>
      <c r="H519">
        <f t="shared" si="42"/>
        <v>0.49171989033707025</v>
      </c>
      <c r="I519">
        <f t="shared" si="43"/>
        <v>0.50828010966292969</v>
      </c>
      <c r="J519">
        <f t="shared" si="40"/>
        <v>0.49171989033707025</v>
      </c>
      <c r="K519">
        <f t="shared" si="44"/>
        <v>-0.70984605320207672</v>
      </c>
    </row>
    <row r="520" spans="1:11" x14ac:dyDescent="0.2">
      <c r="A520" s="3">
        <v>7</v>
      </c>
      <c r="B520" s="3">
        <v>181</v>
      </c>
      <c r="C520" s="3" t="s">
        <v>9</v>
      </c>
      <c r="D520" s="4">
        <v>157</v>
      </c>
      <c r="E520" s="5" t="s">
        <v>24</v>
      </c>
      <c r="F520">
        <v>0</v>
      </c>
      <c r="G520">
        <f t="shared" si="41"/>
        <v>1</v>
      </c>
      <c r="H520">
        <f t="shared" si="42"/>
        <v>0.49171989033707025</v>
      </c>
      <c r="I520">
        <f t="shared" si="43"/>
        <v>0.50828010966292969</v>
      </c>
      <c r="J520">
        <f t="shared" si="40"/>
        <v>0.50828010966292969</v>
      </c>
      <c r="K520">
        <f t="shared" si="44"/>
        <v>-0.67672258639283689</v>
      </c>
    </row>
    <row r="521" spans="1:11" x14ac:dyDescent="0.2">
      <c r="A521" s="3">
        <v>10</v>
      </c>
      <c r="B521" s="3">
        <v>159</v>
      </c>
      <c r="C521" s="3" t="s">
        <v>12</v>
      </c>
      <c r="D521" s="4">
        <v>145</v>
      </c>
      <c r="E521" s="5" t="s">
        <v>24</v>
      </c>
      <c r="F521">
        <v>0</v>
      </c>
      <c r="G521">
        <f t="shared" si="41"/>
        <v>1</v>
      </c>
      <c r="H521">
        <f t="shared" si="42"/>
        <v>0.49171989033707025</v>
      </c>
      <c r="I521">
        <f t="shared" si="43"/>
        <v>0.50828010966292969</v>
      </c>
      <c r="J521">
        <f t="shared" si="40"/>
        <v>0.50828010966292969</v>
      </c>
      <c r="K521">
        <f t="shared" si="44"/>
        <v>-0.67672258639283689</v>
      </c>
    </row>
    <row r="522" spans="1:11" x14ac:dyDescent="0.2">
      <c r="A522" s="3">
        <v>2</v>
      </c>
      <c r="B522" s="3">
        <v>143</v>
      </c>
      <c r="C522" s="3" t="s">
        <v>7</v>
      </c>
      <c r="D522" s="4">
        <v>100</v>
      </c>
      <c r="E522" s="5" t="s">
        <v>24</v>
      </c>
      <c r="F522">
        <v>0</v>
      </c>
      <c r="G522">
        <f t="shared" si="41"/>
        <v>1</v>
      </c>
      <c r="H522">
        <f t="shared" si="42"/>
        <v>0.49171989033707025</v>
      </c>
      <c r="I522">
        <f t="shared" si="43"/>
        <v>0.50828010966292969</v>
      </c>
      <c r="J522">
        <f t="shared" si="40"/>
        <v>0.50828010966292969</v>
      </c>
      <c r="K522">
        <f t="shared" si="44"/>
        <v>-0.67672258639283689</v>
      </c>
    </row>
    <row r="523" spans="1:11" x14ac:dyDescent="0.2">
      <c r="A523" s="3">
        <v>4</v>
      </c>
      <c r="B523" s="3">
        <v>152</v>
      </c>
      <c r="C523" s="3" t="s">
        <v>7</v>
      </c>
      <c r="D523" s="4">
        <v>159</v>
      </c>
      <c r="E523" s="5" t="s">
        <v>24</v>
      </c>
      <c r="F523">
        <v>0</v>
      </c>
      <c r="G523">
        <f t="shared" si="41"/>
        <v>1</v>
      </c>
      <c r="H523">
        <f t="shared" si="42"/>
        <v>0.49171989033707025</v>
      </c>
      <c r="I523">
        <f t="shared" si="43"/>
        <v>0.50828010966292969</v>
      </c>
      <c r="J523">
        <f t="shared" si="40"/>
        <v>0.50828010966292969</v>
      </c>
      <c r="K523">
        <f t="shared" si="44"/>
        <v>-0.67672258639283689</v>
      </c>
    </row>
    <row r="524" spans="1:11" x14ac:dyDescent="0.2">
      <c r="A524" s="3">
        <v>1</v>
      </c>
      <c r="B524" s="3">
        <v>197</v>
      </c>
      <c r="C524" s="3" t="s">
        <v>7</v>
      </c>
      <c r="D524" s="4">
        <v>109</v>
      </c>
      <c r="E524" s="5" t="s">
        <v>24</v>
      </c>
      <c r="F524">
        <v>1</v>
      </c>
      <c r="G524">
        <f t="shared" si="41"/>
        <v>0</v>
      </c>
      <c r="H524">
        <f t="shared" si="42"/>
        <v>0.49171989033707025</v>
      </c>
      <c r="I524">
        <f t="shared" si="43"/>
        <v>0.50828010966292969</v>
      </c>
      <c r="J524">
        <f t="shared" si="40"/>
        <v>0.49171989033707025</v>
      </c>
      <c r="K524">
        <f t="shared" si="44"/>
        <v>-0.70984605320207672</v>
      </c>
    </row>
    <row r="525" spans="1:11" x14ac:dyDescent="0.2">
      <c r="A525" s="3">
        <v>6</v>
      </c>
      <c r="B525" s="3">
        <v>174</v>
      </c>
      <c r="C525" s="3" t="s">
        <v>9</v>
      </c>
      <c r="D525" s="4">
        <v>188</v>
      </c>
      <c r="E525" s="5" t="s">
        <v>24</v>
      </c>
      <c r="F525">
        <v>0</v>
      </c>
      <c r="G525">
        <f t="shared" si="41"/>
        <v>1</v>
      </c>
      <c r="H525">
        <f t="shared" si="42"/>
        <v>0.49171989033707025</v>
      </c>
      <c r="I525">
        <f t="shared" si="43"/>
        <v>0.50828010966292969</v>
      </c>
      <c r="J525">
        <f t="shared" si="40"/>
        <v>0.50828010966292969</v>
      </c>
      <c r="K525">
        <f t="shared" si="44"/>
        <v>-0.67672258639283689</v>
      </c>
    </row>
    <row r="526" spans="1:11" x14ac:dyDescent="0.2">
      <c r="A526" s="3">
        <v>5</v>
      </c>
      <c r="B526" s="3">
        <v>167</v>
      </c>
      <c r="C526" s="3" t="s">
        <v>7</v>
      </c>
      <c r="D526" s="4">
        <v>158</v>
      </c>
      <c r="E526" s="5" t="s">
        <v>24</v>
      </c>
      <c r="F526">
        <v>0</v>
      </c>
      <c r="G526">
        <f t="shared" si="41"/>
        <v>1</v>
      </c>
      <c r="H526">
        <f t="shared" si="42"/>
        <v>0.49171989033707025</v>
      </c>
      <c r="I526">
        <f t="shared" si="43"/>
        <v>0.50828010966292969</v>
      </c>
      <c r="J526">
        <f t="shared" si="40"/>
        <v>0.50828010966292969</v>
      </c>
      <c r="K526">
        <f t="shared" si="44"/>
        <v>-0.67672258639283689</v>
      </c>
    </row>
    <row r="527" spans="1:11" x14ac:dyDescent="0.2">
      <c r="A527" s="3">
        <v>6</v>
      </c>
      <c r="B527" s="3">
        <v>178</v>
      </c>
      <c r="C527" s="3" t="s">
        <v>12</v>
      </c>
      <c r="D527" s="4">
        <v>142</v>
      </c>
      <c r="E527" s="5" t="s">
        <v>24</v>
      </c>
      <c r="F527">
        <v>0</v>
      </c>
      <c r="G527">
        <f t="shared" si="41"/>
        <v>1</v>
      </c>
      <c r="H527">
        <f t="shared" si="42"/>
        <v>0.49171989033707025</v>
      </c>
      <c r="I527">
        <f t="shared" si="43"/>
        <v>0.50828010966292969</v>
      </c>
      <c r="J527">
        <f t="shared" si="40"/>
        <v>0.50828010966292969</v>
      </c>
      <c r="K527">
        <f t="shared" si="44"/>
        <v>-0.67672258639283689</v>
      </c>
    </row>
    <row r="528" spans="1:11" x14ac:dyDescent="0.2">
      <c r="A528" s="3">
        <v>10</v>
      </c>
      <c r="B528" s="3">
        <v>157</v>
      </c>
      <c r="C528" s="3" t="s">
        <v>7</v>
      </c>
      <c r="D528" s="4">
        <v>163</v>
      </c>
      <c r="E528" s="5" t="s">
        <v>24</v>
      </c>
      <c r="F528">
        <v>0</v>
      </c>
      <c r="G528">
        <f t="shared" si="41"/>
        <v>1</v>
      </c>
      <c r="H528">
        <f t="shared" si="42"/>
        <v>0.49171989033707025</v>
      </c>
      <c r="I528">
        <f t="shared" si="43"/>
        <v>0.50828010966292969</v>
      </c>
      <c r="J528">
        <f t="shared" si="40"/>
        <v>0.50828010966292969</v>
      </c>
      <c r="K528">
        <f t="shared" si="44"/>
        <v>-0.67672258639283689</v>
      </c>
    </row>
    <row r="529" spans="1:11" x14ac:dyDescent="0.2">
      <c r="A529" s="3">
        <v>6</v>
      </c>
      <c r="B529" s="3">
        <v>172</v>
      </c>
      <c r="C529" s="3" t="s">
        <v>12</v>
      </c>
      <c r="D529" s="4">
        <v>166</v>
      </c>
      <c r="E529" s="5" t="s">
        <v>24</v>
      </c>
      <c r="F529">
        <v>0</v>
      </c>
      <c r="G529">
        <f t="shared" si="41"/>
        <v>1</v>
      </c>
      <c r="H529">
        <f t="shared" si="42"/>
        <v>0.49171989033707025</v>
      </c>
      <c r="I529">
        <f t="shared" si="43"/>
        <v>0.50828010966292969</v>
      </c>
      <c r="J529">
        <f t="shared" si="40"/>
        <v>0.50828010966292969</v>
      </c>
      <c r="K529">
        <f t="shared" si="44"/>
        <v>-0.67672258639283689</v>
      </c>
    </row>
    <row r="530" spans="1:11" x14ac:dyDescent="0.2">
      <c r="A530" s="3">
        <v>7</v>
      </c>
      <c r="B530" s="3">
        <v>152</v>
      </c>
      <c r="C530" s="3" t="s">
        <v>7</v>
      </c>
      <c r="D530" s="4">
        <v>100</v>
      </c>
      <c r="E530" s="5" t="s">
        <v>24</v>
      </c>
      <c r="F530">
        <v>1</v>
      </c>
      <c r="G530">
        <f t="shared" si="41"/>
        <v>0</v>
      </c>
      <c r="H530">
        <f t="shared" si="42"/>
        <v>0.49171989033707025</v>
      </c>
      <c r="I530">
        <f t="shared" si="43"/>
        <v>0.50828010966292969</v>
      </c>
      <c r="J530">
        <f t="shared" si="40"/>
        <v>0.49171989033707025</v>
      </c>
      <c r="K530">
        <f t="shared" si="44"/>
        <v>-0.70984605320207672</v>
      </c>
    </row>
    <row r="531" spans="1:11" x14ac:dyDescent="0.2">
      <c r="A531" s="3">
        <v>9</v>
      </c>
      <c r="B531" s="3">
        <v>190</v>
      </c>
      <c r="C531" s="3" t="s">
        <v>9</v>
      </c>
      <c r="D531" s="4">
        <v>154</v>
      </c>
      <c r="E531" s="5" t="s">
        <v>24</v>
      </c>
      <c r="F531">
        <v>1</v>
      </c>
      <c r="G531">
        <f t="shared" si="41"/>
        <v>0</v>
      </c>
      <c r="H531">
        <f t="shared" si="42"/>
        <v>0.49171989033707025</v>
      </c>
      <c r="I531">
        <f t="shared" si="43"/>
        <v>0.50828010966292969</v>
      </c>
      <c r="J531">
        <f t="shared" si="40"/>
        <v>0.49171989033707025</v>
      </c>
      <c r="K531">
        <f t="shared" si="44"/>
        <v>-0.70984605320207672</v>
      </c>
    </row>
    <row r="532" spans="1:11" x14ac:dyDescent="0.2">
      <c r="A532" s="3">
        <v>5</v>
      </c>
      <c r="B532" s="3">
        <v>150</v>
      </c>
      <c r="C532" s="3" t="s">
        <v>7</v>
      </c>
      <c r="D532" s="4">
        <v>190</v>
      </c>
      <c r="E532" s="5" t="s">
        <v>24</v>
      </c>
      <c r="F532">
        <v>0</v>
      </c>
      <c r="G532">
        <f t="shared" si="41"/>
        <v>1</v>
      </c>
      <c r="H532">
        <f t="shared" si="42"/>
        <v>0.49171989033707025</v>
      </c>
      <c r="I532">
        <f t="shared" si="43"/>
        <v>0.50828010966292969</v>
      </c>
      <c r="J532">
        <f t="shared" si="40"/>
        <v>0.50828010966292969</v>
      </c>
      <c r="K532">
        <f t="shared" si="44"/>
        <v>-0.67672258639283689</v>
      </c>
    </row>
    <row r="533" spans="1:11" x14ac:dyDescent="0.2">
      <c r="A533" s="3">
        <v>2</v>
      </c>
      <c r="B533" s="3">
        <v>146</v>
      </c>
      <c r="C533" s="3" t="s">
        <v>7</v>
      </c>
      <c r="D533" s="4">
        <v>130</v>
      </c>
      <c r="E533" s="5" t="s">
        <v>24</v>
      </c>
      <c r="F533">
        <v>0</v>
      </c>
      <c r="G533">
        <f t="shared" si="41"/>
        <v>1</v>
      </c>
      <c r="H533">
        <f t="shared" si="42"/>
        <v>0.49171989033707025</v>
      </c>
      <c r="I533">
        <f t="shared" si="43"/>
        <v>0.50828010966292969</v>
      </c>
      <c r="J533">
        <f t="shared" si="40"/>
        <v>0.50828010966292969</v>
      </c>
      <c r="K533">
        <f t="shared" si="44"/>
        <v>-0.67672258639283689</v>
      </c>
    </row>
    <row r="534" spans="1:11" x14ac:dyDescent="0.2">
      <c r="A534" s="3">
        <v>6</v>
      </c>
      <c r="B534" s="3">
        <v>160</v>
      </c>
      <c r="C534" s="3" t="s">
        <v>12</v>
      </c>
      <c r="D534" s="4">
        <v>115</v>
      </c>
      <c r="E534" s="5" t="s">
        <v>24</v>
      </c>
      <c r="F534">
        <v>0</v>
      </c>
      <c r="G534">
        <f t="shared" si="41"/>
        <v>1</v>
      </c>
      <c r="H534">
        <f t="shared" si="42"/>
        <v>0.49171989033707025</v>
      </c>
      <c r="I534">
        <f t="shared" si="43"/>
        <v>0.50828010966292969</v>
      </c>
      <c r="J534">
        <f t="shared" si="40"/>
        <v>0.50828010966292969</v>
      </c>
      <c r="K534">
        <f t="shared" si="44"/>
        <v>-0.67672258639283689</v>
      </c>
    </row>
    <row r="535" spans="1:11" x14ac:dyDescent="0.2">
      <c r="A535" s="3">
        <v>10</v>
      </c>
      <c r="B535" s="3">
        <v>187</v>
      </c>
      <c r="C535" s="3" t="s">
        <v>12</v>
      </c>
      <c r="D535" s="4">
        <v>169</v>
      </c>
      <c r="E535" s="5" t="s">
        <v>24</v>
      </c>
      <c r="F535">
        <v>0</v>
      </c>
      <c r="G535">
        <f t="shared" si="41"/>
        <v>1</v>
      </c>
      <c r="H535">
        <f t="shared" si="42"/>
        <v>0.49171989033707025</v>
      </c>
      <c r="I535">
        <f t="shared" si="43"/>
        <v>0.50828010966292969</v>
      </c>
      <c r="J535">
        <f t="shared" si="40"/>
        <v>0.50828010966292969</v>
      </c>
      <c r="K535">
        <f t="shared" si="44"/>
        <v>-0.67672258639283689</v>
      </c>
    </row>
    <row r="536" spans="1:11" x14ac:dyDescent="0.2">
      <c r="A536" s="3">
        <v>3</v>
      </c>
      <c r="B536" s="3">
        <v>187</v>
      </c>
      <c r="C536" s="3" t="s">
        <v>12</v>
      </c>
      <c r="D536" s="4">
        <v>179</v>
      </c>
      <c r="E536" s="5" t="s">
        <v>24</v>
      </c>
      <c r="F536">
        <v>0</v>
      </c>
      <c r="G536">
        <f t="shared" si="41"/>
        <v>1</v>
      </c>
      <c r="H536">
        <f t="shared" si="42"/>
        <v>0.49171989033707025</v>
      </c>
      <c r="I536">
        <f t="shared" si="43"/>
        <v>0.50828010966292969</v>
      </c>
      <c r="J536">
        <f t="shared" si="40"/>
        <v>0.50828010966292969</v>
      </c>
      <c r="K536">
        <f t="shared" si="44"/>
        <v>-0.67672258639283689</v>
      </c>
    </row>
    <row r="537" spans="1:11" x14ac:dyDescent="0.2">
      <c r="A537" s="3">
        <v>10</v>
      </c>
      <c r="B537" s="3">
        <v>147</v>
      </c>
      <c r="C537" s="3" t="s">
        <v>12</v>
      </c>
      <c r="D537" s="4">
        <v>131</v>
      </c>
      <c r="E537" s="5" t="s">
        <v>24</v>
      </c>
      <c r="F537">
        <v>0</v>
      </c>
      <c r="G537">
        <f t="shared" si="41"/>
        <v>1</v>
      </c>
      <c r="H537">
        <f t="shared" si="42"/>
        <v>0.49171989033707025</v>
      </c>
      <c r="I537">
        <f t="shared" si="43"/>
        <v>0.50828010966292969</v>
      </c>
      <c r="J537">
        <f t="shared" si="40"/>
        <v>0.50828010966292969</v>
      </c>
      <c r="K537">
        <f t="shared" si="44"/>
        <v>-0.67672258639283689</v>
      </c>
    </row>
    <row r="538" spans="1:11" x14ac:dyDescent="0.2">
      <c r="A538" s="3">
        <v>3</v>
      </c>
      <c r="B538" s="3">
        <v>169</v>
      </c>
      <c r="C538" s="3" t="s">
        <v>7</v>
      </c>
      <c r="D538" s="4">
        <v>188</v>
      </c>
      <c r="E538" s="5" t="s">
        <v>24</v>
      </c>
      <c r="F538">
        <v>1</v>
      </c>
      <c r="G538">
        <f t="shared" si="41"/>
        <v>0</v>
      </c>
      <c r="H538">
        <f t="shared" si="42"/>
        <v>0.49171989033707025</v>
      </c>
      <c r="I538">
        <f t="shared" si="43"/>
        <v>0.50828010966292969</v>
      </c>
      <c r="J538">
        <f t="shared" si="40"/>
        <v>0.49171989033707025</v>
      </c>
      <c r="K538">
        <f t="shared" si="44"/>
        <v>-0.70984605320207672</v>
      </c>
    </row>
    <row r="539" spans="1:11" x14ac:dyDescent="0.2">
      <c r="A539" s="3">
        <v>1</v>
      </c>
      <c r="B539" s="3">
        <v>155</v>
      </c>
      <c r="C539" s="3" t="s">
        <v>12</v>
      </c>
      <c r="D539" s="4">
        <v>200</v>
      </c>
      <c r="E539" s="5" t="s">
        <v>24</v>
      </c>
      <c r="F539">
        <v>0</v>
      </c>
      <c r="G539">
        <f t="shared" si="41"/>
        <v>1</v>
      </c>
      <c r="H539">
        <f t="shared" si="42"/>
        <v>0.49171989033707025</v>
      </c>
      <c r="I539">
        <f t="shared" si="43"/>
        <v>0.50828010966292969</v>
      </c>
      <c r="J539">
        <f t="shared" si="40"/>
        <v>0.50828010966292969</v>
      </c>
      <c r="K539">
        <f t="shared" si="44"/>
        <v>-0.67672258639283689</v>
      </c>
    </row>
    <row r="540" spans="1:11" x14ac:dyDescent="0.2">
      <c r="A540" s="3">
        <v>5</v>
      </c>
      <c r="B540" s="3">
        <v>184</v>
      </c>
      <c r="C540" s="3" t="s">
        <v>12</v>
      </c>
      <c r="D540" s="4">
        <v>133</v>
      </c>
      <c r="E540" s="5" t="s">
        <v>24</v>
      </c>
      <c r="F540">
        <v>0</v>
      </c>
      <c r="G540">
        <f t="shared" si="41"/>
        <v>1</v>
      </c>
      <c r="H540">
        <f t="shared" si="42"/>
        <v>0.49171989033707025</v>
      </c>
      <c r="I540">
        <f t="shared" si="43"/>
        <v>0.50828010966292969</v>
      </c>
      <c r="J540">
        <f t="shared" si="40"/>
        <v>0.50828010966292969</v>
      </c>
      <c r="K540">
        <f t="shared" si="44"/>
        <v>-0.67672258639283689</v>
      </c>
    </row>
    <row r="541" spans="1:11" x14ac:dyDescent="0.2">
      <c r="A541" s="3">
        <v>4</v>
      </c>
      <c r="B541" s="3">
        <v>144</v>
      </c>
      <c r="C541" s="3" t="s">
        <v>12</v>
      </c>
      <c r="D541" s="4">
        <v>171</v>
      </c>
      <c r="E541" s="5" t="s">
        <v>24</v>
      </c>
      <c r="F541">
        <v>0</v>
      </c>
      <c r="G541">
        <f t="shared" si="41"/>
        <v>1</v>
      </c>
      <c r="H541">
        <f t="shared" si="42"/>
        <v>0.49171989033707025</v>
      </c>
      <c r="I541">
        <f t="shared" si="43"/>
        <v>0.50828010966292969</v>
      </c>
      <c r="J541">
        <f t="shared" si="40"/>
        <v>0.50828010966292969</v>
      </c>
      <c r="K541">
        <f t="shared" si="44"/>
        <v>-0.67672258639283689</v>
      </c>
    </row>
    <row r="542" spans="1:11" x14ac:dyDescent="0.2">
      <c r="A542" s="3">
        <v>7</v>
      </c>
      <c r="B542" s="3">
        <v>174</v>
      </c>
      <c r="C542" s="3" t="s">
        <v>7</v>
      </c>
      <c r="D542" s="4">
        <v>128</v>
      </c>
      <c r="E542" s="5" t="s">
        <v>24</v>
      </c>
      <c r="F542">
        <v>1</v>
      </c>
      <c r="G542">
        <f t="shared" si="41"/>
        <v>0</v>
      </c>
      <c r="H542">
        <f t="shared" si="42"/>
        <v>0.49171989033707025</v>
      </c>
      <c r="I542">
        <f t="shared" si="43"/>
        <v>0.50828010966292969</v>
      </c>
      <c r="J542">
        <f t="shared" si="40"/>
        <v>0.49171989033707025</v>
      </c>
      <c r="K542">
        <f t="shared" si="44"/>
        <v>-0.70984605320207672</v>
      </c>
    </row>
    <row r="543" spans="1:11" x14ac:dyDescent="0.2">
      <c r="A543" s="3">
        <v>6</v>
      </c>
      <c r="B543" s="3">
        <v>149</v>
      </c>
      <c r="C543" s="3" t="s">
        <v>7</v>
      </c>
      <c r="D543" s="4">
        <v>160</v>
      </c>
      <c r="E543" s="5" t="s">
        <v>24</v>
      </c>
      <c r="F543">
        <v>0</v>
      </c>
      <c r="G543">
        <f t="shared" si="41"/>
        <v>1</v>
      </c>
      <c r="H543">
        <f t="shared" si="42"/>
        <v>0.49171989033707025</v>
      </c>
      <c r="I543">
        <f t="shared" si="43"/>
        <v>0.50828010966292969</v>
      </c>
      <c r="J543">
        <f t="shared" si="40"/>
        <v>0.50828010966292969</v>
      </c>
      <c r="K543">
        <f t="shared" si="44"/>
        <v>-0.67672258639283689</v>
      </c>
    </row>
    <row r="544" spans="1:11" x14ac:dyDescent="0.2">
      <c r="A544" s="3">
        <v>5</v>
      </c>
      <c r="B544" s="3">
        <v>180</v>
      </c>
      <c r="C544" s="3" t="s">
        <v>7</v>
      </c>
      <c r="D544" s="4">
        <v>142</v>
      </c>
      <c r="E544" s="5" t="s">
        <v>24</v>
      </c>
      <c r="F544">
        <v>0</v>
      </c>
      <c r="G544">
        <f t="shared" si="41"/>
        <v>1</v>
      </c>
      <c r="H544">
        <f t="shared" si="42"/>
        <v>0.49171989033707025</v>
      </c>
      <c r="I544">
        <f t="shared" si="43"/>
        <v>0.50828010966292969</v>
      </c>
      <c r="J544">
        <f t="shared" si="40"/>
        <v>0.50828010966292969</v>
      </c>
      <c r="K544">
        <f t="shared" si="44"/>
        <v>-0.67672258639283689</v>
      </c>
    </row>
    <row r="545" spans="1:11" x14ac:dyDescent="0.2">
      <c r="A545" s="3">
        <v>2</v>
      </c>
      <c r="B545" s="3">
        <v>148</v>
      </c>
      <c r="C545" s="3" t="s">
        <v>12</v>
      </c>
      <c r="D545" s="4">
        <v>169</v>
      </c>
      <c r="E545" s="5" t="s">
        <v>24</v>
      </c>
      <c r="F545">
        <v>0</v>
      </c>
      <c r="G545">
        <f t="shared" si="41"/>
        <v>1</v>
      </c>
      <c r="H545">
        <f t="shared" si="42"/>
        <v>0.49171989033707025</v>
      </c>
      <c r="I545">
        <f t="shared" si="43"/>
        <v>0.50828010966292969</v>
      </c>
      <c r="J545">
        <f t="shared" si="40"/>
        <v>0.50828010966292969</v>
      </c>
      <c r="K545">
        <f t="shared" si="44"/>
        <v>-0.67672258639283689</v>
      </c>
    </row>
    <row r="546" spans="1:11" x14ac:dyDescent="0.2">
      <c r="A546" s="3">
        <v>7</v>
      </c>
      <c r="B546" s="3">
        <v>188</v>
      </c>
      <c r="C546" s="3" t="s">
        <v>9</v>
      </c>
      <c r="D546" s="4">
        <v>163</v>
      </c>
      <c r="E546" s="5" t="s">
        <v>24</v>
      </c>
      <c r="F546">
        <v>1</v>
      </c>
      <c r="G546">
        <f t="shared" si="41"/>
        <v>0</v>
      </c>
      <c r="H546">
        <f t="shared" si="42"/>
        <v>0.49171989033707025</v>
      </c>
      <c r="I546">
        <f t="shared" si="43"/>
        <v>0.50828010966292969</v>
      </c>
      <c r="J546">
        <f t="shared" si="40"/>
        <v>0.49171989033707025</v>
      </c>
      <c r="K546">
        <f t="shared" si="44"/>
        <v>-0.70984605320207672</v>
      </c>
    </row>
    <row r="547" spans="1:11" x14ac:dyDescent="0.2">
      <c r="A547" s="3">
        <v>1</v>
      </c>
      <c r="B547" s="3">
        <v>141</v>
      </c>
      <c r="C547" s="3" t="s">
        <v>9</v>
      </c>
      <c r="D547" s="4">
        <v>180</v>
      </c>
      <c r="E547" s="5" t="s">
        <v>24</v>
      </c>
      <c r="F547">
        <v>0</v>
      </c>
      <c r="G547">
        <f t="shared" si="41"/>
        <v>1</v>
      </c>
      <c r="H547">
        <f t="shared" si="42"/>
        <v>0.49171989033707025</v>
      </c>
      <c r="I547">
        <f t="shared" si="43"/>
        <v>0.50828010966292969</v>
      </c>
      <c r="J547">
        <f t="shared" si="40"/>
        <v>0.50828010966292969</v>
      </c>
      <c r="K547">
        <f t="shared" si="44"/>
        <v>-0.67672258639283689</v>
      </c>
    </row>
    <row r="548" spans="1:11" x14ac:dyDescent="0.2">
      <c r="A548" s="3">
        <v>8</v>
      </c>
      <c r="B548" s="3">
        <v>148</v>
      </c>
      <c r="C548" s="3" t="s">
        <v>12</v>
      </c>
      <c r="D548" s="4">
        <v>175</v>
      </c>
      <c r="E548" s="5" t="s">
        <v>24</v>
      </c>
      <c r="F548">
        <v>0</v>
      </c>
      <c r="G548">
        <f t="shared" si="41"/>
        <v>1</v>
      </c>
      <c r="H548">
        <f t="shared" si="42"/>
        <v>0.49171989033707025</v>
      </c>
      <c r="I548">
        <f t="shared" si="43"/>
        <v>0.50828010966292969</v>
      </c>
      <c r="J548">
        <f t="shared" si="40"/>
        <v>0.50828010966292969</v>
      </c>
      <c r="K548">
        <f t="shared" si="44"/>
        <v>-0.67672258639283689</v>
      </c>
    </row>
    <row r="549" spans="1:11" x14ac:dyDescent="0.2">
      <c r="A549" s="3">
        <v>8</v>
      </c>
      <c r="B549" s="3">
        <v>141</v>
      </c>
      <c r="C549" s="3" t="s">
        <v>12</v>
      </c>
      <c r="D549" s="4">
        <v>123</v>
      </c>
      <c r="E549" s="5" t="s">
        <v>24</v>
      </c>
      <c r="F549">
        <v>1</v>
      </c>
      <c r="G549">
        <f t="shared" si="41"/>
        <v>0</v>
      </c>
      <c r="H549">
        <f t="shared" si="42"/>
        <v>0.49171989033707025</v>
      </c>
      <c r="I549">
        <f t="shared" si="43"/>
        <v>0.50828010966292969</v>
      </c>
      <c r="J549">
        <f t="shared" si="40"/>
        <v>0.49171989033707025</v>
      </c>
      <c r="K549">
        <f t="shared" si="44"/>
        <v>-0.70984605320207672</v>
      </c>
    </row>
    <row r="550" spans="1:11" x14ac:dyDescent="0.2">
      <c r="A550" s="3">
        <v>10</v>
      </c>
      <c r="B550" s="3">
        <v>165</v>
      </c>
      <c r="C550" s="3" t="s">
        <v>9</v>
      </c>
      <c r="D550" s="4">
        <v>120</v>
      </c>
      <c r="E550" s="5" t="s">
        <v>24</v>
      </c>
      <c r="F550">
        <v>0</v>
      </c>
      <c r="G550">
        <f t="shared" si="41"/>
        <v>1</v>
      </c>
      <c r="H550">
        <f t="shared" si="42"/>
        <v>0.49171989033707025</v>
      </c>
      <c r="I550">
        <f t="shared" si="43"/>
        <v>0.50828010966292969</v>
      </c>
      <c r="J550">
        <f t="shared" si="40"/>
        <v>0.50828010966292969</v>
      </c>
      <c r="K550">
        <f t="shared" si="44"/>
        <v>-0.67672258639283689</v>
      </c>
    </row>
    <row r="551" spans="1:11" x14ac:dyDescent="0.2">
      <c r="A551" s="3">
        <v>10</v>
      </c>
      <c r="B551" s="3">
        <v>154</v>
      </c>
      <c r="C551" s="3" t="s">
        <v>12</v>
      </c>
      <c r="D551" s="4">
        <v>101</v>
      </c>
      <c r="E551" s="5" t="s">
        <v>24</v>
      </c>
      <c r="F551">
        <v>1</v>
      </c>
      <c r="G551">
        <f t="shared" si="41"/>
        <v>0</v>
      </c>
      <c r="H551">
        <f t="shared" si="42"/>
        <v>0.49171989033707025</v>
      </c>
      <c r="I551">
        <f t="shared" si="43"/>
        <v>0.50828010966292969</v>
      </c>
      <c r="J551">
        <f t="shared" si="40"/>
        <v>0.49171989033707025</v>
      </c>
      <c r="K551">
        <f t="shared" si="44"/>
        <v>-0.70984605320207672</v>
      </c>
    </row>
    <row r="552" spans="1:11" x14ac:dyDescent="0.2">
      <c r="A552" s="3">
        <v>2</v>
      </c>
      <c r="B552" s="3">
        <v>148</v>
      </c>
      <c r="C552" s="3" t="s">
        <v>9</v>
      </c>
      <c r="D552" s="4">
        <v>115</v>
      </c>
      <c r="E552" s="5" t="s">
        <v>24</v>
      </c>
      <c r="F552">
        <v>1</v>
      </c>
      <c r="G552">
        <f t="shared" si="41"/>
        <v>0</v>
      </c>
      <c r="H552">
        <f t="shared" si="42"/>
        <v>0.49171989033707025</v>
      </c>
      <c r="I552">
        <f t="shared" si="43"/>
        <v>0.50828010966292969</v>
      </c>
      <c r="J552">
        <f t="shared" si="40"/>
        <v>0.49171989033707025</v>
      </c>
      <c r="K552">
        <f t="shared" si="44"/>
        <v>-0.70984605320207672</v>
      </c>
    </row>
    <row r="553" spans="1:11" x14ac:dyDescent="0.2">
      <c r="A553" s="3">
        <v>2</v>
      </c>
      <c r="B553" s="3">
        <v>180</v>
      </c>
      <c r="C553" s="3" t="s">
        <v>7</v>
      </c>
      <c r="D553" s="4">
        <v>189</v>
      </c>
      <c r="E553" s="5" t="s">
        <v>24</v>
      </c>
      <c r="F553">
        <v>0</v>
      </c>
      <c r="G553">
        <f t="shared" si="41"/>
        <v>1</v>
      </c>
      <c r="H553">
        <f t="shared" si="42"/>
        <v>0.49171989033707025</v>
      </c>
      <c r="I553">
        <f t="shared" si="43"/>
        <v>0.50828010966292969</v>
      </c>
      <c r="J553">
        <f t="shared" si="40"/>
        <v>0.50828010966292969</v>
      </c>
      <c r="K553">
        <f t="shared" si="44"/>
        <v>-0.67672258639283689</v>
      </c>
    </row>
    <row r="554" spans="1:11" x14ac:dyDescent="0.2">
      <c r="A554" s="3">
        <v>8</v>
      </c>
      <c r="B554" s="3">
        <v>153</v>
      </c>
      <c r="C554" s="3" t="s">
        <v>12</v>
      </c>
      <c r="D554" s="4">
        <v>121</v>
      </c>
      <c r="E554" s="5" t="s">
        <v>24</v>
      </c>
      <c r="F554">
        <v>1</v>
      </c>
      <c r="G554">
        <f t="shared" si="41"/>
        <v>0</v>
      </c>
      <c r="H554">
        <f t="shared" si="42"/>
        <v>0.49171989033707025</v>
      </c>
      <c r="I554">
        <f t="shared" si="43"/>
        <v>0.50828010966292969</v>
      </c>
      <c r="J554">
        <f t="shared" si="40"/>
        <v>0.49171989033707025</v>
      </c>
      <c r="K554">
        <f t="shared" si="44"/>
        <v>-0.70984605320207672</v>
      </c>
    </row>
    <row r="555" spans="1:11" x14ac:dyDescent="0.2">
      <c r="A555" s="3">
        <v>3</v>
      </c>
      <c r="B555" s="3">
        <v>145</v>
      </c>
      <c r="C555" s="3" t="s">
        <v>7</v>
      </c>
      <c r="D555" s="4">
        <v>150</v>
      </c>
      <c r="E555" s="5" t="s">
        <v>24</v>
      </c>
      <c r="F555">
        <v>0</v>
      </c>
      <c r="G555">
        <f t="shared" si="41"/>
        <v>1</v>
      </c>
      <c r="H555">
        <f t="shared" si="42"/>
        <v>0.49171989033707025</v>
      </c>
      <c r="I555">
        <f t="shared" si="43"/>
        <v>0.50828010966292969</v>
      </c>
      <c r="J555">
        <f t="shared" si="40"/>
        <v>0.50828010966292969</v>
      </c>
      <c r="K555">
        <f t="shared" si="44"/>
        <v>-0.67672258639283689</v>
      </c>
    </row>
    <row r="556" spans="1:11" x14ac:dyDescent="0.2">
      <c r="A556" s="3">
        <v>7</v>
      </c>
      <c r="B556" s="3">
        <v>157</v>
      </c>
      <c r="C556" s="3" t="s">
        <v>7</v>
      </c>
      <c r="D556" s="4">
        <v>154</v>
      </c>
      <c r="E556" s="5" t="s">
        <v>24</v>
      </c>
      <c r="F556">
        <v>0</v>
      </c>
      <c r="G556">
        <f t="shared" si="41"/>
        <v>1</v>
      </c>
      <c r="H556">
        <f t="shared" si="42"/>
        <v>0.49171989033707025</v>
      </c>
      <c r="I556">
        <f t="shared" si="43"/>
        <v>0.50828010966292969</v>
      </c>
      <c r="J556">
        <f t="shared" si="40"/>
        <v>0.50828010966292969</v>
      </c>
      <c r="K556">
        <f t="shared" si="44"/>
        <v>-0.67672258639283689</v>
      </c>
    </row>
    <row r="557" spans="1:11" x14ac:dyDescent="0.2">
      <c r="A557" s="3">
        <v>4</v>
      </c>
      <c r="B557" s="3">
        <v>158</v>
      </c>
      <c r="C557" s="3" t="s">
        <v>9</v>
      </c>
      <c r="D557" s="4">
        <v>152</v>
      </c>
      <c r="E557" s="5" t="s">
        <v>24</v>
      </c>
      <c r="F557">
        <v>0</v>
      </c>
      <c r="G557">
        <f t="shared" si="41"/>
        <v>1</v>
      </c>
      <c r="H557">
        <f t="shared" si="42"/>
        <v>0.49171989033707025</v>
      </c>
      <c r="I557">
        <f t="shared" si="43"/>
        <v>0.50828010966292969</v>
      </c>
      <c r="J557">
        <f t="shared" si="40"/>
        <v>0.50828010966292969</v>
      </c>
      <c r="K557">
        <f t="shared" si="44"/>
        <v>-0.67672258639283689</v>
      </c>
    </row>
    <row r="558" spans="1:11" x14ac:dyDescent="0.2">
      <c r="A558" s="3">
        <v>10</v>
      </c>
      <c r="B558" s="3">
        <v>181</v>
      </c>
      <c r="C558" s="3" t="s">
        <v>9</v>
      </c>
      <c r="D558" s="4">
        <v>165</v>
      </c>
      <c r="E558" s="5" t="s">
        <v>24</v>
      </c>
      <c r="F558">
        <v>0</v>
      </c>
      <c r="G558">
        <f t="shared" si="41"/>
        <v>1</v>
      </c>
      <c r="H558">
        <f t="shared" si="42"/>
        <v>0.49171989033707025</v>
      </c>
      <c r="I558">
        <f t="shared" si="43"/>
        <v>0.50828010966292969</v>
      </c>
      <c r="J558">
        <f t="shared" si="40"/>
        <v>0.50828010966292969</v>
      </c>
      <c r="K558">
        <f t="shared" si="44"/>
        <v>-0.67672258639283689</v>
      </c>
    </row>
    <row r="559" spans="1:11" x14ac:dyDescent="0.2">
      <c r="A559" s="3">
        <v>5</v>
      </c>
      <c r="B559" s="3">
        <v>145</v>
      </c>
      <c r="C559" s="3" t="s">
        <v>12</v>
      </c>
      <c r="D559" s="4">
        <v>120</v>
      </c>
      <c r="E559" s="5" t="s">
        <v>24</v>
      </c>
      <c r="F559">
        <v>1</v>
      </c>
      <c r="G559">
        <f t="shared" si="41"/>
        <v>0</v>
      </c>
      <c r="H559">
        <f t="shared" si="42"/>
        <v>0.49171989033707025</v>
      </c>
      <c r="I559">
        <f t="shared" si="43"/>
        <v>0.50828010966292969</v>
      </c>
      <c r="J559">
        <f t="shared" si="40"/>
        <v>0.49171989033707025</v>
      </c>
      <c r="K559">
        <f t="shared" si="44"/>
        <v>-0.70984605320207672</v>
      </c>
    </row>
    <row r="560" spans="1:11" x14ac:dyDescent="0.2">
      <c r="A560" s="3">
        <v>5</v>
      </c>
      <c r="B560" s="3">
        <v>179</v>
      </c>
      <c r="C560" s="3" t="s">
        <v>9</v>
      </c>
      <c r="D560" s="4">
        <v>171</v>
      </c>
      <c r="E560" s="5" t="s">
        <v>24</v>
      </c>
      <c r="F560">
        <v>0</v>
      </c>
      <c r="G560">
        <f t="shared" si="41"/>
        <v>1</v>
      </c>
      <c r="H560">
        <f t="shared" si="42"/>
        <v>0.49171989033707025</v>
      </c>
      <c r="I560">
        <f t="shared" si="43"/>
        <v>0.50828010966292969</v>
      </c>
      <c r="J560">
        <f t="shared" si="40"/>
        <v>0.50828010966292969</v>
      </c>
      <c r="K560">
        <f t="shared" si="44"/>
        <v>-0.67672258639283689</v>
      </c>
    </row>
    <row r="561" spans="1:11" x14ac:dyDescent="0.2">
      <c r="A561" s="3">
        <v>5</v>
      </c>
      <c r="B561" s="3">
        <v>157</v>
      </c>
      <c r="C561" s="3" t="s">
        <v>12</v>
      </c>
      <c r="D561" s="4">
        <v>167</v>
      </c>
      <c r="E561" s="5" t="s">
        <v>24</v>
      </c>
      <c r="F561">
        <v>0</v>
      </c>
      <c r="G561">
        <f t="shared" si="41"/>
        <v>1</v>
      </c>
      <c r="H561">
        <f t="shared" si="42"/>
        <v>0.49171989033707025</v>
      </c>
      <c r="I561">
        <f t="shared" si="43"/>
        <v>0.50828010966292969</v>
      </c>
      <c r="J561">
        <f t="shared" si="40"/>
        <v>0.50828010966292969</v>
      </c>
      <c r="K561">
        <f t="shared" si="44"/>
        <v>-0.67672258639283689</v>
      </c>
    </row>
    <row r="562" spans="1:11" x14ac:dyDescent="0.2">
      <c r="A562" s="3">
        <v>9</v>
      </c>
      <c r="B562" s="3">
        <v>176</v>
      </c>
      <c r="C562" s="3" t="s">
        <v>7</v>
      </c>
      <c r="D562" s="4">
        <v>164</v>
      </c>
      <c r="E562" s="5" t="s">
        <v>24</v>
      </c>
      <c r="F562">
        <v>0</v>
      </c>
      <c r="G562">
        <f t="shared" si="41"/>
        <v>1</v>
      </c>
      <c r="H562">
        <f t="shared" si="42"/>
        <v>0.49171989033707025</v>
      </c>
      <c r="I562">
        <f t="shared" si="43"/>
        <v>0.50828010966292969</v>
      </c>
      <c r="J562">
        <f t="shared" si="40"/>
        <v>0.50828010966292969</v>
      </c>
      <c r="K562">
        <f t="shared" si="44"/>
        <v>-0.67672258639283689</v>
      </c>
    </row>
    <row r="563" spans="1:11" x14ac:dyDescent="0.2">
      <c r="A563" s="3">
        <v>4</v>
      </c>
      <c r="B563" s="3">
        <v>192</v>
      </c>
      <c r="C563" s="3" t="s">
        <v>12</v>
      </c>
      <c r="D563" s="4">
        <v>174</v>
      </c>
      <c r="E563" s="5" t="s">
        <v>24</v>
      </c>
      <c r="F563">
        <v>0</v>
      </c>
      <c r="G563">
        <f t="shared" si="41"/>
        <v>1</v>
      </c>
      <c r="H563">
        <f t="shared" si="42"/>
        <v>0.49171989033707025</v>
      </c>
      <c r="I563">
        <f t="shared" si="43"/>
        <v>0.50828010966292969</v>
      </c>
      <c r="J563">
        <f t="shared" si="40"/>
        <v>0.50828010966292969</v>
      </c>
      <c r="K563">
        <f t="shared" si="44"/>
        <v>-0.67672258639283689</v>
      </c>
    </row>
    <row r="564" spans="1:11" x14ac:dyDescent="0.2">
      <c r="A564" s="3">
        <v>5</v>
      </c>
      <c r="B564" s="3">
        <v>173</v>
      </c>
      <c r="C564" s="3" t="s">
        <v>12</v>
      </c>
      <c r="D564" s="4">
        <v>193</v>
      </c>
      <c r="E564" s="5" t="s">
        <v>24</v>
      </c>
      <c r="F564">
        <v>0</v>
      </c>
      <c r="G564">
        <f t="shared" si="41"/>
        <v>1</v>
      </c>
      <c r="H564">
        <f t="shared" si="42"/>
        <v>0.49171989033707025</v>
      </c>
      <c r="I564">
        <f t="shared" si="43"/>
        <v>0.50828010966292969</v>
      </c>
      <c r="J564">
        <f t="shared" si="40"/>
        <v>0.50828010966292969</v>
      </c>
      <c r="K564">
        <f t="shared" si="44"/>
        <v>-0.67672258639283689</v>
      </c>
    </row>
    <row r="565" spans="1:11" x14ac:dyDescent="0.2">
      <c r="A565" s="3">
        <v>7</v>
      </c>
      <c r="B565" s="3">
        <v>144</v>
      </c>
      <c r="C565" s="3" t="s">
        <v>9</v>
      </c>
      <c r="D565" s="4">
        <v>172</v>
      </c>
      <c r="E565" s="5" t="s">
        <v>24</v>
      </c>
      <c r="F565">
        <v>0</v>
      </c>
      <c r="G565">
        <f t="shared" si="41"/>
        <v>1</v>
      </c>
      <c r="H565">
        <f t="shared" si="42"/>
        <v>0.49171989033707025</v>
      </c>
      <c r="I565">
        <f t="shared" si="43"/>
        <v>0.50828010966292969</v>
      </c>
      <c r="J565">
        <f t="shared" si="40"/>
        <v>0.50828010966292969</v>
      </c>
      <c r="K565">
        <f t="shared" si="44"/>
        <v>-0.67672258639283689</v>
      </c>
    </row>
    <row r="566" spans="1:11" x14ac:dyDescent="0.2">
      <c r="A566" s="3">
        <v>1</v>
      </c>
      <c r="B566" s="3">
        <v>151</v>
      </c>
      <c r="C566" s="3" t="s">
        <v>9</v>
      </c>
      <c r="D566" s="4">
        <v>167</v>
      </c>
      <c r="E566" s="5" t="s">
        <v>24</v>
      </c>
      <c r="F566">
        <v>0</v>
      </c>
      <c r="G566">
        <f t="shared" si="41"/>
        <v>1</v>
      </c>
      <c r="H566">
        <f t="shared" si="42"/>
        <v>0.49171989033707025</v>
      </c>
      <c r="I566">
        <f t="shared" si="43"/>
        <v>0.50828010966292969</v>
      </c>
      <c r="J566">
        <f t="shared" si="40"/>
        <v>0.50828010966292969</v>
      </c>
      <c r="K566">
        <f t="shared" si="44"/>
        <v>-0.67672258639283689</v>
      </c>
    </row>
    <row r="567" spans="1:11" x14ac:dyDescent="0.2">
      <c r="A567" s="3">
        <v>2</v>
      </c>
      <c r="B567" s="3">
        <v>181</v>
      </c>
      <c r="C567" s="3" t="s">
        <v>9</v>
      </c>
      <c r="D567" s="4">
        <v>169</v>
      </c>
      <c r="E567" s="5" t="s">
        <v>24</v>
      </c>
      <c r="F567">
        <v>0</v>
      </c>
      <c r="G567">
        <f t="shared" si="41"/>
        <v>1</v>
      </c>
      <c r="H567">
        <f t="shared" si="42"/>
        <v>0.49171989033707025</v>
      </c>
      <c r="I567">
        <f t="shared" si="43"/>
        <v>0.50828010966292969</v>
      </c>
      <c r="J567">
        <f t="shared" si="40"/>
        <v>0.50828010966292969</v>
      </c>
      <c r="K567">
        <f t="shared" si="44"/>
        <v>-0.67672258639283689</v>
      </c>
    </row>
    <row r="568" spans="1:11" x14ac:dyDescent="0.2">
      <c r="A568" s="3">
        <v>7</v>
      </c>
      <c r="B568" s="3">
        <v>158</v>
      </c>
      <c r="C568" s="3" t="s">
        <v>12</v>
      </c>
      <c r="D568" s="4">
        <v>191</v>
      </c>
      <c r="E568" s="5" t="s">
        <v>24</v>
      </c>
      <c r="F568">
        <v>1</v>
      </c>
      <c r="G568">
        <f t="shared" si="41"/>
        <v>0</v>
      </c>
      <c r="H568">
        <f t="shared" si="42"/>
        <v>0.49171989033707025</v>
      </c>
      <c r="I568">
        <f t="shared" si="43"/>
        <v>0.50828010966292969</v>
      </c>
      <c r="J568">
        <f t="shared" si="40"/>
        <v>0.49171989033707025</v>
      </c>
      <c r="K568">
        <f t="shared" si="44"/>
        <v>-0.70984605320207672</v>
      </c>
    </row>
    <row r="569" spans="1:11" x14ac:dyDescent="0.2">
      <c r="A569" s="3">
        <v>3</v>
      </c>
      <c r="B569" s="3">
        <v>171</v>
      </c>
      <c r="C569" s="3" t="s">
        <v>12</v>
      </c>
      <c r="D569" s="4">
        <v>118</v>
      </c>
      <c r="E569" s="5" t="s">
        <v>24</v>
      </c>
      <c r="F569">
        <v>1</v>
      </c>
      <c r="G569">
        <f t="shared" si="41"/>
        <v>0</v>
      </c>
      <c r="H569">
        <f t="shared" si="42"/>
        <v>0.49171989033707025</v>
      </c>
      <c r="I569">
        <f t="shared" si="43"/>
        <v>0.50828010966292969</v>
      </c>
      <c r="J569">
        <f t="shared" si="40"/>
        <v>0.49171989033707025</v>
      </c>
      <c r="K569">
        <f t="shared" si="44"/>
        <v>-0.70984605320207672</v>
      </c>
    </row>
    <row r="570" spans="1:11" x14ac:dyDescent="0.2">
      <c r="A570" s="3">
        <v>9</v>
      </c>
      <c r="B570" s="3">
        <v>192</v>
      </c>
      <c r="C570" s="3" t="s">
        <v>9</v>
      </c>
      <c r="D570" s="4">
        <v>134</v>
      </c>
      <c r="E570" s="5" t="s">
        <v>24</v>
      </c>
      <c r="F570">
        <v>0</v>
      </c>
      <c r="G570">
        <f t="shared" si="41"/>
        <v>1</v>
      </c>
      <c r="H570">
        <f t="shared" si="42"/>
        <v>0.49171989033707025</v>
      </c>
      <c r="I570">
        <f t="shared" si="43"/>
        <v>0.50828010966292969</v>
      </c>
      <c r="J570">
        <f t="shared" si="40"/>
        <v>0.50828010966292969</v>
      </c>
      <c r="K570">
        <f t="shared" si="44"/>
        <v>-0.67672258639283689</v>
      </c>
    </row>
    <row r="571" spans="1:11" x14ac:dyDescent="0.2">
      <c r="A571" s="3">
        <v>4</v>
      </c>
      <c r="B571" s="3">
        <v>166</v>
      </c>
      <c r="C571" s="3" t="s">
        <v>9</v>
      </c>
      <c r="D571" s="4">
        <v>151</v>
      </c>
      <c r="E571" s="5" t="s">
        <v>24</v>
      </c>
      <c r="F571">
        <v>1</v>
      </c>
      <c r="G571">
        <f t="shared" si="41"/>
        <v>0</v>
      </c>
      <c r="H571">
        <f t="shared" si="42"/>
        <v>0.49171989033707025</v>
      </c>
      <c r="I571">
        <f t="shared" si="43"/>
        <v>0.50828010966292969</v>
      </c>
      <c r="J571">
        <f t="shared" si="40"/>
        <v>0.49171989033707025</v>
      </c>
      <c r="K571">
        <f t="shared" si="44"/>
        <v>-0.70984605320207672</v>
      </c>
    </row>
    <row r="572" spans="1:11" x14ac:dyDescent="0.2">
      <c r="A572" s="3">
        <v>9</v>
      </c>
      <c r="B572" s="3">
        <v>162</v>
      </c>
      <c r="C572" s="3" t="s">
        <v>12</v>
      </c>
      <c r="D572" s="4">
        <v>179</v>
      </c>
      <c r="E572" s="5" t="s">
        <v>24</v>
      </c>
      <c r="F572">
        <v>0</v>
      </c>
      <c r="G572">
        <f t="shared" si="41"/>
        <v>1</v>
      </c>
      <c r="H572">
        <f t="shared" si="42"/>
        <v>0.49171989033707025</v>
      </c>
      <c r="I572">
        <f t="shared" si="43"/>
        <v>0.50828010966292969</v>
      </c>
      <c r="J572">
        <f t="shared" si="40"/>
        <v>0.50828010966292969</v>
      </c>
      <c r="K572">
        <f t="shared" si="44"/>
        <v>-0.67672258639283689</v>
      </c>
    </row>
    <row r="573" spans="1:11" x14ac:dyDescent="0.2">
      <c r="A573" s="3">
        <v>6</v>
      </c>
      <c r="B573" s="3">
        <v>144</v>
      </c>
      <c r="C573" s="3" t="s">
        <v>7</v>
      </c>
      <c r="D573" s="4">
        <v>112</v>
      </c>
      <c r="E573" s="5" t="s">
        <v>24</v>
      </c>
      <c r="F573">
        <v>1</v>
      </c>
      <c r="G573">
        <f t="shared" si="41"/>
        <v>0</v>
      </c>
      <c r="H573">
        <f t="shared" si="42"/>
        <v>0.49171989033707025</v>
      </c>
      <c r="I573">
        <f t="shared" si="43"/>
        <v>0.50828010966292969</v>
      </c>
      <c r="J573">
        <f t="shared" si="40"/>
        <v>0.49171989033707025</v>
      </c>
      <c r="K573">
        <f t="shared" si="44"/>
        <v>-0.70984605320207672</v>
      </c>
    </row>
    <row r="574" spans="1:11" x14ac:dyDescent="0.2">
      <c r="A574" s="3">
        <v>1</v>
      </c>
      <c r="B574" s="3">
        <v>143</v>
      </c>
      <c r="C574" s="3" t="s">
        <v>7</v>
      </c>
      <c r="D574" s="4">
        <v>195</v>
      </c>
      <c r="E574" s="5" t="s">
        <v>24</v>
      </c>
      <c r="F574">
        <v>0</v>
      </c>
      <c r="G574">
        <f t="shared" si="41"/>
        <v>1</v>
      </c>
      <c r="H574">
        <f t="shared" si="42"/>
        <v>0.49171989033707025</v>
      </c>
      <c r="I574">
        <f t="shared" si="43"/>
        <v>0.50828010966292969</v>
      </c>
      <c r="J574">
        <f t="shared" si="40"/>
        <v>0.50828010966292969</v>
      </c>
      <c r="K574">
        <f t="shared" si="44"/>
        <v>-0.67672258639283689</v>
      </c>
    </row>
    <row r="575" spans="1:11" x14ac:dyDescent="0.2">
      <c r="A575" s="3">
        <v>7</v>
      </c>
      <c r="B575" s="3">
        <v>197</v>
      </c>
      <c r="C575" s="3" t="s">
        <v>7</v>
      </c>
      <c r="D575" s="4">
        <v>131</v>
      </c>
      <c r="E575" s="5" t="s">
        <v>24</v>
      </c>
      <c r="F575">
        <v>0</v>
      </c>
      <c r="G575">
        <f t="shared" si="41"/>
        <v>1</v>
      </c>
      <c r="H575">
        <f t="shared" si="42"/>
        <v>0.49171989033707025</v>
      </c>
      <c r="I575">
        <f t="shared" si="43"/>
        <v>0.50828010966292969</v>
      </c>
      <c r="J575">
        <f t="shared" si="40"/>
        <v>0.50828010966292969</v>
      </c>
      <c r="K575">
        <f t="shared" si="44"/>
        <v>-0.67672258639283689</v>
      </c>
    </row>
    <row r="576" spans="1:11" x14ac:dyDescent="0.2">
      <c r="A576" s="3">
        <v>5</v>
      </c>
      <c r="B576" s="3">
        <v>156</v>
      </c>
      <c r="C576" s="3" t="s">
        <v>7</v>
      </c>
      <c r="D576" s="4">
        <v>198</v>
      </c>
      <c r="E576" s="5" t="s">
        <v>24</v>
      </c>
      <c r="F576">
        <v>0</v>
      </c>
      <c r="G576">
        <f t="shared" si="41"/>
        <v>1</v>
      </c>
      <c r="H576">
        <f t="shared" si="42"/>
        <v>0.49171989033707025</v>
      </c>
      <c r="I576">
        <f t="shared" si="43"/>
        <v>0.50828010966292969</v>
      </c>
      <c r="J576">
        <f t="shared" si="40"/>
        <v>0.50828010966292969</v>
      </c>
      <c r="K576">
        <f t="shared" si="44"/>
        <v>-0.67672258639283689</v>
      </c>
    </row>
    <row r="577" spans="1:11" x14ac:dyDescent="0.2">
      <c r="A577" s="3">
        <v>4</v>
      </c>
      <c r="B577" s="3">
        <v>174</v>
      </c>
      <c r="C577" s="3" t="s">
        <v>7</v>
      </c>
      <c r="D577" s="4">
        <v>185</v>
      </c>
      <c r="E577" s="5" t="s">
        <v>24</v>
      </c>
      <c r="F577">
        <v>0</v>
      </c>
      <c r="G577">
        <f t="shared" si="41"/>
        <v>1</v>
      </c>
      <c r="H577">
        <f t="shared" si="42"/>
        <v>0.49171989033707025</v>
      </c>
      <c r="I577">
        <f t="shared" si="43"/>
        <v>0.50828010966292969</v>
      </c>
      <c r="J577">
        <f t="shared" si="40"/>
        <v>0.50828010966292969</v>
      </c>
      <c r="K577">
        <f t="shared" si="44"/>
        <v>-0.67672258639283689</v>
      </c>
    </row>
    <row r="578" spans="1:11" x14ac:dyDescent="0.2">
      <c r="A578" s="3">
        <v>6</v>
      </c>
      <c r="B578" s="3">
        <v>186</v>
      </c>
      <c r="C578" s="3" t="s">
        <v>7</v>
      </c>
      <c r="D578" s="4">
        <v>104</v>
      </c>
      <c r="E578" s="5" t="s">
        <v>24</v>
      </c>
      <c r="F578">
        <v>1</v>
      </c>
      <c r="G578">
        <f t="shared" si="41"/>
        <v>0</v>
      </c>
      <c r="H578">
        <f t="shared" si="42"/>
        <v>0.49171989033707025</v>
      </c>
      <c r="I578">
        <f t="shared" si="43"/>
        <v>0.50828010966292969</v>
      </c>
      <c r="J578">
        <f t="shared" ref="J578:J641" si="45">SUMPRODUCT(F578:G578,H578:I578)</f>
        <v>0.49171989033707025</v>
      </c>
      <c r="K578">
        <f t="shared" si="44"/>
        <v>-0.70984605320207672</v>
      </c>
    </row>
    <row r="579" spans="1:11" x14ac:dyDescent="0.2">
      <c r="A579" s="3">
        <v>10</v>
      </c>
      <c r="B579" s="3">
        <v>157</v>
      </c>
      <c r="C579" s="3" t="s">
        <v>12</v>
      </c>
      <c r="D579" s="4">
        <v>151</v>
      </c>
      <c r="E579" s="5" t="s">
        <v>24</v>
      </c>
      <c r="F579">
        <v>0</v>
      </c>
      <c r="G579">
        <f t="shared" ref="G579:G642" si="46">1-F579</f>
        <v>1</v>
      </c>
      <c r="H579">
        <f t="shared" ref="H579:H642" si="47">1/(1+EXP($O$3+$P$3*D579))</f>
        <v>0.49171989033707025</v>
      </c>
      <c r="I579">
        <f t="shared" ref="I579:I642" si="48">1-H579</f>
        <v>0.50828010966292969</v>
      </c>
      <c r="J579">
        <f t="shared" si="45"/>
        <v>0.50828010966292969</v>
      </c>
      <c r="K579">
        <f t="shared" ref="K579:K642" si="49">LN(J579)</f>
        <v>-0.67672258639283689</v>
      </c>
    </row>
    <row r="580" spans="1:11" x14ac:dyDescent="0.2">
      <c r="A580" s="3">
        <v>10</v>
      </c>
      <c r="B580" s="3">
        <v>158</v>
      </c>
      <c r="C580" s="3" t="s">
        <v>9</v>
      </c>
      <c r="D580" s="4">
        <v>169</v>
      </c>
      <c r="E580" s="5" t="s">
        <v>24</v>
      </c>
      <c r="F580">
        <v>0</v>
      </c>
      <c r="G580">
        <f t="shared" si="46"/>
        <v>1</v>
      </c>
      <c r="H580">
        <f t="shared" si="47"/>
        <v>0.49171989033707025</v>
      </c>
      <c r="I580">
        <f t="shared" si="48"/>
        <v>0.50828010966292969</v>
      </c>
      <c r="J580">
        <f t="shared" si="45"/>
        <v>0.50828010966292969</v>
      </c>
      <c r="K580">
        <f t="shared" si="49"/>
        <v>-0.67672258639283689</v>
      </c>
    </row>
    <row r="581" spans="1:11" x14ac:dyDescent="0.2">
      <c r="A581" s="3">
        <v>1</v>
      </c>
      <c r="B581" s="3">
        <v>143</v>
      </c>
      <c r="C581" s="3" t="s">
        <v>12</v>
      </c>
      <c r="D581" s="4">
        <v>112</v>
      </c>
      <c r="E581" s="5" t="s">
        <v>24</v>
      </c>
      <c r="F581">
        <v>1</v>
      </c>
      <c r="G581">
        <f t="shared" si="46"/>
        <v>0</v>
      </c>
      <c r="H581">
        <f t="shared" si="47"/>
        <v>0.49171989033707025</v>
      </c>
      <c r="I581">
        <f t="shared" si="48"/>
        <v>0.50828010966292969</v>
      </c>
      <c r="J581">
        <f t="shared" si="45"/>
        <v>0.49171989033707025</v>
      </c>
      <c r="K581">
        <f t="shared" si="49"/>
        <v>-0.70984605320207672</v>
      </c>
    </row>
    <row r="582" spans="1:11" x14ac:dyDescent="0.2">
      <c r="A582" s="3">
        <v>8</v>
      </c>
      <c r="B582" s="3">
        <v>164</v>
      </c>
      <c r="C582" s="3" t="s">
        <v>9</v>
      </c>
      <c r="D582" s="4">
        <v>150</v>
      </c>
      <c r="E582" s="5" t="s">
        <v>24</v>
      </c>
      <c r="F582">
        <v>0</v>
      </c>
      <c r="G582">
        <f t="shared" si="46"/>
        <v>1</v>
      </c>
      <c r="H582">
        <f t="shared" si="47"/>
        <v>0.49171989033707025</v>
      </c>
      <c r="I582">
        <f t="shared" si="48"/>
        <v>0.50828010966292969</v>
      </c>
      <c r="J582">
        <f t="shared" si="45"/>
        <v>0.50828010966292969</v>
      </c>
      <c r="K582">
        <f t="shared" si="49"/>
        <v>-0.67672258639283689</v>
      </c>
    </row>
    <row r="583" spans="1:11" x14ac:dyDescent="0.2">
      <c r="A583" s="3">
        <v>5</v>
      </c>
      <c r="B583" s="3">
        <v>181</v>
      </c>
      <c r="C583" s="3" t="s">
        <v>12</v>
      </c>
      <c r="D583" s="4">
        <v>123</v>
      </c>
      <c r="E583" s="5" t="s">
        <v>24</v>
      </c>
      <c r="F583">
        <v>1</v>
      </c>
      <c r="G583">
        <f t="shared" si="46"/>
        <v>0</v>
      </c>
      <c r="H583">
        <f t="shared" si="47"/>
        <v>0.49171989033707025</v>
      </c>
      <c r="I583">
        <f t="shared" si="48"/>
        <v>0.50828010966292969</v>
      </c>
      <c r="J583">
        <f t="shared" si="45"/>
        <v>0.49171989033707025</v>
      </c>
      <c r="K583">
        <f t="shared" si="49"/>
        <v>-0.70984605320207672</v>
      </c>
    </row>
    <row r="584" spans="1:11" x14ac:dyDescent="0.2">
      <c r="A584" s="3">
        <v>5</v>
      </c>
      <c r="B584" s="3">
        <v>151</v>
      </c>
      <c r="C584" s="3" t="s">
        <v>7</v>
      </c>
      <c r="D584" s="4">
        <v>111</v>
      </c>
      <c r="E584" s="5" t="s">
        <v>24</v>
      </c>
      <c r="F584">
        <v>1</v>
      </c>
      <c r="G584">
        <f t="shared" si="46"/>
        <v>0</v>
      </c>
      <c r="H584">
        <f t="shared" si="47"/>
        <v>0.49171989033707025</v>
      </c>
      <c r="I584">
        <f t="shared" si="48"/>
        <v>0.50828010966292969</v>
      </c>
      <c r="J584">
        <f t="shared" si="45"/>
        <v>0.49171989033707025</v>
      </c>
      <c r="K584">
        <f t="shared" si="49"/>
        <v>-0.70984605320207672</v>
      </c>
    </row>
    <row r="585" spans="1:11" x14ac:dyDescent="0.2">
      <c r="A585" s="3">
        <v>8</v>
      </c>
      <c r="B585" s="3">
        <v>152</v>
      </c>
      <c r="C585" s="3" t="s">
        <v>12</v>
      </c>
      <c r="D585" s="4">
        <v>130</v>
      </c>
      <c r="E585" s="5" t="s">
        <v>24</v>
      </c>
      <c r="F585">
        <v>0</v>
      </c>
      <c r="G585">
        <f t="shared" si="46"/>
        <v>1</v>
      </c>
      <c r="H585">
        <f t="shared" si="47"/>
        <v>0.49171989033707025</v>
      </c>
      <c r="I585">
        <f t="shared" si="48"/>
        <v>0.50828010966292969</v>
      </c>
      <c r="J585">
        <f t="shared" si="45"/>
        <v>0.50828010966292969</v>
      </c>
      <c r="K585">
        <f t="shared" si="49"/>
        <v>-0.67672258639283689</v>
      </c>
    </row>
    <row r="586" spans="1:11" x14ac:dyDescent="0.2">
      <c r="A586" s="3">
        <v>3</v>
      </c>
      <c r="B586" s="3">
        <v>166</v>
      </c>
      <c r="C586" s="3" t="s">
        <v>7</v>
      </c>
      <c r="D586" s="4">
        <v>140</v>
      </c>
      <c r="E586" s="5" t="s">
        <v>24</v>
      </c>
      <c r="F586">
        <v>1</v>
      </c>
      <c r="G586">
        <f t="shared" si="46"/>
        <v>0</v>
      </c>
      <c r="H586">
        <f t="shared" si="47"/>
        <v>0.49171989033707025</v>
      </c>
      <c r="I586">
        <f t="shared" si="48"/>
        <v>0.50828010966292969</v>
      </c>
      <c r="J586">
        <f t="shared" si="45"/>
        <v>0.49171989033707025</v>
      </c>
      <c r="K586">
        <f t="shared" si="49"/>
        <v>-0.70984605320207672</v>
      </c>
    </row>
    <row r="587" spans="1:11" x14ac:dyDescent="0.2">
      <c r="A587" s="3">
        <v>7</v>
      </c>
      <c r="B587" s="3">
        <v>163</v>
      </c>
      <c r="C587" s="3" t="s">
        <v>12</v>
      </c>
      <c r="D587" s="4">
        <v>182</v>
      </c>
      <c r="E587" s="5" t="s">
        <v>24</v>
      </c>
      <c r="F587">
        <v>0</v>
      </c>
      <c r="G587">
        <f t="shared" si="46"/>
        <v>1</v>
      </c>
      <c r="H587">
        <f t="shared" si="47"/>
        <v>0.49171989033707025</v>
      </c>
      <c r="I587">
        <f t="shared" si="48"/>
        <v>0.50828010966292969</v>
      </c>
      <c r="J587">
        <f t="shared" si="45"/>
        <v>0.50828010966292969</v>
      </c>
      <c r="K587">
        <f t="shared" si="49"/>
        <v>-0.67672258639283689</v>
      </c>
    </row>
    <row r="588" spans="1:11" x14ac:dyDescent="0.2">
      <c r="A588" s="3">
        <v>7</v>
      </c>
      <c r="B588" s="3">
        <v>178</v>
      </c>
      <c r="C588" s="3" t="s">
        <v>7</v>
      </c>
      <c r="D588" s="4">
        <v>172</v>
      </c>
      <c r="E588" s="5" t="s">
        <v>24</v>
      </c>
      <c r="F588">
        <v>0</v>
      </c>
      <c r="G588">
        <f t="shared" si="46"/>
        <v>1</v>
      </c>
      <c r="H588">
        <f t="shared" si="47"/>
        <v>0.49171989033707025</v>
      </c>
      <c r="I588">
        <f t="shared" si="48"/>
        <v>0.50828010966292969</v>
      </c>
      <c r="J588">
        <f t="shared" si="45"/>
        <v>0.50828010966292969</v>
      </c>
      <c r="K588">
        <f t="shared" si="49"/>
        <v>-0.67672258639283689</v>
      </c>
    </row>
    <row r="589" spans="1:11" x14ac:dyDescent="0.2">
      <c r="A589" s="3">
        <v>4</v>
      </c>
      <c r="B589" s="3">
        <v>200</v>
      </c>
      <c r="C589" s="3" t="s">
        <v>9</v>
      </c>
      <c r="D589" s="4">
        <v>185</v>
      </c>
      <c r="E589" s="5" t="s">
        <v>24</v>
      </c>
      <c r="F589">
        <v>0</v>
      </c>
      <c r="G589">
        <f t="shared" si="46"/>
        <v>1</v>
      </c>
      <c r="H589">
        <f t="shared" si="47"/>
        <v>0.49171989033707025</v>
      </c>
      <c r="I589">
        <f t="shared" si="48"/>
        <v>0.50828010966292969</v>
      </c>
      <c r="J589">
        <f t="shared" si="45"/>
        <v>0.50828010966292969</v>
      </c>
      <c r="K589">
        <f t="shared" si="49"/>
        <v>-0.67672258639283689</v>
      </c>
    </row>
    <row r="590" spans="1:11" x14ac:dyDescent="0.2">
      <c r="A590" s="3">
        <v>4</v>
      </c>
      <c r="B590" s="3">
        <v>184</v>
      </c>
      <c r="C590" s="3" t="s">
        <v>7</v>
      </c>
      <c r="D590" s="4">
        <v>167</v>
      </c>
      <c r="E590" s="5" t="s">
        <v>24</v>
      </c>
      <c r="F590">
        <v>0</v>
      </c>
      <c r="G590">
        <f t="shared" si="46"/>
        <v>1</v>
      </c>
      <c r="H590">
        <f t="shared" si="47"/>
        <v>0.49171989033707025</v>
      </c>
      <c r="I590">
        <f t="shared" si="48"/>
        <v>0.50828010966292969</v>
      </c>
      <c r="J590">
        <f t="shared" si="45"/>
        <v>0.50828010966292969</v>
      </c>
      <c r="K590">
        <f t="shared" si="49"/>
        <v>-0.67672258639283689</v>
      </c>
    </row>
    <row r="591" spans="1:11" x14ac:dyDescent="0.2">
      <c r="A591" s="3">
        <v>10</v>
      </c>
      <c r="B591" s="3">
        <v>175</v>
      </c>
      <c r="C591" s="3" t="s">
        <v>12</v>
      </c>
      <c r="D591" s="4">
        <v>187</v>
      </c>
      <c r="E591" s="5" t="s">
        <v>24</v>
      </c>
      <c r="F591">
        <v>0</v>
      </c>
      <c r="G591">
        <f t="shared" si="46"/>
        <v>1</v>
      </c>
      <c r="H591">
        <f t="shared" si="47"/>
        <v>0.49171989033707025</v>
      </c>
      <c r="I591">
        <f t="shared" si="48"/>
        <v>0.50828010966292969</v>
      </c>
      <c r="J591">
        <f t="shared" si="45"/>
        <v>0.50828010966292969</v>
      </c>
      <c r="K591">
        <f t="shared" si="49"/>
        <v>-0.67672258639283689</v>
      </c>
    </row>
    <row r="592" spans="1:11" x14ac:dyDescent="0.2">
      <c r="A592" s="3">
        <v>10</v>
      </c>
      <c r="B592" s="3">
        <v>167</v>
      </c>
      <c r="C592" s="3" t="s">
        <v>12</v>
      </c>
      <c r="D592" s="4">
        <v>179</v>
      </c>
      <c r="E592" s="5" t="s">
        <v>24</v>
      </c>
      <c r="F592">
        <v>0</v>
      </c>
      <c r="G592">
        <f t="shared" si="46"/>
        <v>1</v>
      </c>
      <c r="H592">
        <f t="shared" si="47"/>
        <v>0.49171989033707025</v>
      </c>
      <c r="I592">
        <f t="shared" si="48"/>
        <v>0.50828010966292969</v>
      </c>
      <c r="J592">
        <f t="shared" si="45"/>
        <v>0.50828010966292969</v>
      </c>
      <c r="K592">
        <f t="shared" si="49"/>
        <v>-0.67672258639283689</v>
      </c>
    </row>
    <row r="593" spans="1:11" x14ac:dyDescent="0.2">
      <c r="A593" s="3">
        <v>3</v>
      </c>
      <c r="B593" s="3">
        <v>196</v>
      </c>
      <c r="C593" s="3" t="s">
        <v>12</v>
      </c>
      <c r="D593" s="4">
        <v>110</v>
      </c>
      <c r="E593" s="5" t="s">
        <v>24</v>
      </c>
      <c r="F593">
        <v>0</v>
      </c>
      <c r="G593">
        <f t="shared" si="46"/>
        <v>1</v>
      </c>
      <c r="H593">
        <f t="shared" si="47"/>
        <v>0.49171989033707025</v>
      </c>
      <c r="I593">
        <f t="shared" si="48"/>
        <v>0.50828010966292969</v>
      </c>
      <c r="J593">
        <f t="shared" si="45"/>
        <v>0.50828010966292969</v>
      </c>
      <c r="K593">
        <f t="shared" si="49"/>
        <v>-0.67672258639283689</v>
      </c>
    </row>
    <row r="594" spans="1:11" x14ac:dyDescent="0.2">
      <c r="A594" s="3">
        <v>10</v>
      </c>
      <c r="B594" s="3">
        <v>173</v>
      </c>
      <c r="C594" s="3" t="s">
        <v>7</v>
      </c>
      <c r="D594" s="4">
        <v>164</v>
      </c>
      <c r="E594" s="5" t="s">
        <v>24</v>
      </c>
      <c r="F594">
        <v>0</v>
      </c>
      <c r="G594">
        <f t="shared" si="46"/>
        <v>1</v>
      </c>
      <c r="H594">
        <f t="shared" si="47"/>
        <v>0.49171989033707025</v>
      </c>
      <c r="I594">
        <f t="shared" si="48"/>
        <v>0.50828010966292969</v>
      </c>
      <c r="J594">
        <f t="shared" si="45"/>
        <v>0.50828010966292969</v>
      </c>
      <c r="K594">
        <f t="shared" si="49"/>
        <v>-0.67672258639283689</v>
      </c>
    </row>
    <row r="595" spans="1:11" x14ac:dyDescent="0.2">
      <c r="A595" s="3">
        <v>5</v>
      </c>
      <c r="B595" s="3">
        <v>188</v>
      </c>
      <c r="C595" s="3" t="s">
        <v>7</v>
      </c>
      <c r="D595" s="4">
        <v>105</v>
      </c>
      <c r="E595" s="5" t="s">
        <v>24</v>
      </c>
      <c r="F595">
        <v>1</v>
      </c>
      <c r="G595">
        <f t="shared" si="46"/>
        <v>0</v>
      </c>
      <c r="H595">
        <f t="shared" si="47"/>
        <v>0.49171989033707025</v>
      </c>
      <c r="I595">
        <f t="shared" si="48"/>
        <v>0.50828010966292969</v>
      </c>
      <c r="J595">
        <f t="shared" si="45"/>
        <v>0.49171989033707025</v>
      </c>
      <c r="K595">
        <f t="shared" si="49"/>
        <v>-0.70984605320207672</v>
      </c>
    </row>
    <row r="596" spans="1:11" x14ac:dyDescent="0.2">
      <c r="A596" s="3">
        <v>9</v>
      </c>
      <c r="B596" s="3">
        <v>180</v>
      </c>
      <c r="C596" s="3" t="s">
        <v>7</v>
      </c>
      <c r="D596" s="4">
        <v>192</v>
      </c>
      <c r="E596" s="5" t="s">
        <v>24</v>
      </c>
      <c r="F596">
        <v>0</v>
      </c>
      <c r="G596">
        <f t="shared" si="46"/>
        <v>1</v>
      </c>
      <c r="H596">
        <f t="shared" si="47"/>
        <v>0.49171989033707025</v>
      </c>
      <c r="I596">
        <f t="shared" si="48"/>
        <v>0.50828010966292969</v>
      </c>
      <c r="J596">
        <f t="shared" si="45"/>
        <v>0.50828010966292969</v>
      </c>
      <c r="K596">
        <f t="shared" si="49"/>
        <v>-0.67672258639283689</v>
      </c>
    </row>
    <row r="597" spans="1:11" x14ac:dyDescent="0.2">
      <c r="A597" s="3">
        <v>5</v>
      </c>
      <c r="B597" s="3">
        <v>144</v>
      </c>
      <c r="C597" s="3" t="s">
        <v>9</v>
      </c>
      <c r="D597" s="4">
        <v>132</v>
      </c>
      <c r="E597" s="5" t="s">
        <v>24</v>
      </c>
      <c r="F597">
        <v>1</v>
      </c>
      <c r="G597">
        <f t="shared" si="46"/>
        <v>0</v>
      </c>
      <c r="H597">
        <f t="shared" si="47"/>
        <v>0.49171989033707025</v>
      </c>
      <c r="I597">
        <f t="shared" si="48"/>
        <v>0.50828010966292969</v>
      </c>
      <c r="J597">
        <f t="shared" si="45"/>
        <v>0.49171989033707025</v>
      </c>
      <c r="K597">
        <f t="shared" si="49"/>
        <v>-0.70984605320207672</v>
      </c>
    </row>
    <row r="598" spans="1:11" x14ac:dyDescent="0.2">
      <c r="A598" s="3">
        <v>9</v>
      </c>
      <c r="B598" s="3">
        <v>180</v>
      </c>
      <c r="C598" s="3" t="s">
        <v>7</v>
      </c>
      <c r="D598" s="4">
        <v>166</v>
      </c>
      <c r="E598" s="5" t="s">
        <v>24</v>
      </c>
      <c r="F598">
        <v>1</v>
      </c>
      <c r="G598">
        <f t="shared" si="46"/>
        <v>0</v>
      </c>
      <c r="H598">
        <f t="shared" si="47"/>
        <v>0.49171989033707025</v>
      </c>
      <c r="I598">
        <f t="shared" si="48"/>
        <v>0.50828010966292969</v>
      </c>
      <c r="J598">
        <f t="shared" si="45"/>
        <v>0.49171989033707025</v>
      </c>
      <c r="K598">
        <f t="shared" si="49"/>
        <v>-0.70984605320207672</v>
      </c>
    </row>
    <row r="599" spans="1:11" x14ac:dyDescent="0.2">
      <c r="A599" s="3">
        <v>6</v>
      </c>
      <c r="B599" s="3">
        <v>142</v>
      </c>
      <c r="C599" s="3" t="s">
        <v>7</v>
      </c>
      <c r="D599" s="4">
        <v>134</v>
      </c>
      <c r="E599" s="5" t="s">
        <v>24</v>
      </c>
      <c r="F599">
        <v>1</v>
      </c>
      <c r="G599">
        <f t="shared" si="46"/>
        <v>0</v>
      </c>
      <c r="H599">
        <f t="shared" si="47"/>
        <v>0.49171989033707025</v>
      </c>
      <c r="I599">
        <f t="shared" si="48"/>
        <v>0.50828010966292969</v>
      </c>
      <c r="J599">
        <f t="shared" si="45"/>
        <v>0.49171989033707025</v>
      </c>
      <c r="K599">
        <f t="shared" si="49"/>
        <v>-0.70984605320207672</v>
      </c>
    </row>
    <row r="600" spans="1:11" x14ac:dyDescent="0.2">
      <c r="A600" s="3">
        <v>3</v>
      </c>
      <c r="B600" s="3">
        <v>198</v>
      </c>
      <c r="C600" s="3" t="s">
        <v>12</v>
      </c>
      <c r="D600" s="4">
        <v>150</v>
      </c>
      <c r="E600" s="5" t="s">
        <v>24</v>
      </c>
      <c r="F600">
        <v>0</v>
      </c>
      <c r="G600">
        <f t="shared" si="46"/>
        <v>1</v>
      </c>
      <c r="H600">
        <f t="shared" si="47"/>
        <v>0.49171989033707025</v>
      </c>
      <c r="I600">
        <f t="shared" si="48"/>
        <v>0.50828010966292969</v>
      </c>
      <c r="J600">
        <f t="shared" si="45"/>
        <v>0.50828010966292969</v>
      </c>
      <c r="K600">
        <f t="shared" si="49"/>
        <v>-0.67672258639283689</v>
      </c>
    </row>
    <row r="601" spans="1:11" x14ac:dyDescent="0.2">
      <c r="A601" s="3">
        <v>4</v>
      </c>
      <c r="B601" s="3">
        <v>196</v>
      </c>
      <c r="C601" s="3" t="s">
        <v>9</v>
      </c>
      <c r="D601" s="4">
        <v>104</v>
      </c>
      <c r="E601" s="5" t="s">
        <v>24</v>
      </c>
      <c r="F601">
        <v>1</v>
      </c>
      <c r="G601">
        <f t="shared" si="46"/>
        <v>0</v>
      </c>
      <c r="H601">
        <f t="shared" si="47"/>
        <v>0.49171989033707025</v>
      </c>
      <c r="I601">
        <f t="shared" si="48"/>
        <v>0.50828010966292969</v>
      </c>
      <c r="J601">
        <f t="shared" si="45"/>
        <v>0.49171989033707025</v>
      </c>
      <c r="K601">
        <f t="shared" si="49"/>
        <v>-0.70984605320207672</v>
      </c>
    </row>
    <row r="602" spans="1:11" x14ac:dyDescent="0.2">
      <c r="A602" s="3">
        <v>9</v>
      </c>
      <c r="B602" s="3">
        <v>164</v>
      </c>
      <c r="C602" s="3" t="s">
        <v>9</v>
      </c>
      <c r="D602" s="4">
        <v>196</v>
      </c>
      <c r="E602" s="5" t="s">
        <v>24</v>
      </c>
      <c r="F602">
        <v>0</v>
      </c>
      <c r="G602">
        <f t="shared" si="46"/>
        <v>1</v>
      </c>
      <c r="H602">
        <f t="shared" si="47"/>
        <v>0.49171989033707025</v>
      </c>
      <c r="I602">
        <f t="shared" si="48"/>
        <v>0.50828010966292969</v>
      </c>
      <c r="J602">
        <f t="shared" si="45"/>
        <v>0.50828010966292969</v>
      </c>
      <c r="K602">
        <f t="shared" si="49"/>
        <v>-0.67672258639283689</v>
      </c>
    </row>
    <row r="603" spans="1:11" x14ac:dyDescent="0.2">
      <c r="A603" s="3">
        <v>7</v>
      </c>
      <c r="B603" s="3">
        <v>193</v>
      </c>
      <c r="C603" s="3" t="s">
        <v>9</v>
      </c>
      <c r="D603" s="4">
        <v>139</v>
      </c>
      <c r="E603" s="5" t="s">
        <v>24</v>
      </c>
      <c r="F603">
        <v>0</v>
      </c>
      <c r="G603">
        <f t="shared" si="46"/>
        <v>1</v>
      </c>
      <c r="H603">
        <f t="shared" si="47"/>
        <v>0.49171989033707025</v>
      </c>
      <c r="I603">
        <f t="shared" si="48"/>
        <v>0.50828010966292969</v>
      </c>
      <c r="J603">
        <f t="shared" si="45"/>
        <v>0.50828010966292969</v>
      </c>
      <c r="K603">
        <f t="shared" si="49"/>
        <v>-0.67672258639283689</v>
      </c>
    </row>
    <row r="604" spans="1:11" x14ac:dyDescent="0.2">
      <c r="A604" s="3">
        <v>6</v>
      </c>
      <c r="B604" s="3">
        <v>170</v>
      </c>
      <c r="C604" s="3" t="s">
        <v>7</v>
      </c>
      <c r="D604" s="4">
        <v>114</v>
      </c>
      <c r="E604" s="5" t="s">
        <v>24</v>
      </c>
      <c r="F604">
        <v>1</v>
      </c>
      <c r="G604">
        <f t="shared" si="46"/>
        <v>0</v>
      </c>
      <c r="H604">
        <f t="shared" si="47"/>
        <v>0.49171989033707025</v>
      </c>
      <c r="I604">
        <f t="shared" si="48"/>
        <v>0.50828010966292969</v>
      </c>
      <c r="J604">
        <f t="shared" si="45"/>
        <v>0.49171989033707025</v>
      </c>
      <c r="K604">
        <f t="shared" si="49"/>
        <v>-0.70984605320207672</v>
      </c>
    </row>
    <row r="605" spans="1:11" x14ac:dyDescent="0.2">
      <c r="A605" s="3">
        <v>10</v>
      </c>
      <c r="B605" s="3">
        <v>187</v>
      </c>
      <c r="C605" s="3" t="s">
        <v>12</v>
      </c>
      <c r="D605" s="4">
        <v>105</v>
      </c>
      <c r="E605" s="5" t="s">
        <v>24</v>
      </c>
      <c r="F605">
        <v>1</v>
      </c>
      <c r="G605">
        <f t="shared" si="46"/>
        <v>0</v>
      </c>
      <c r="H605">
        <f t="shared" si="47"/>
        <v>0.49171989033707025</v>
      </c>
      <c r="I605">
        <f t="shared" si="48"/>
        <v>0.50828010966292969</v>
      </c>
      <c r="J605">
        <f t="shared" si="45"/>
        <v>0.49171989033707025</v>
      </c>
      <c r="K605">
        <f t="shared" si="49"/>
        <v>-0.70984605320207672</v>
      </c>
    </row>
    <row r="606" spans="1:11" x14ac:dyDescent="0.2">
      <c r="A606" s="3">
        <v>9</v>
      </c>
      <c r="B606" s="3">
        <v>181</v>
      </c>
      <c r="C606" s="3" t="s">
        <v>7</v>
      </c>
      <c r="D606" s="4">
        <v>162</v>
      </c>
      <c r="E606" s="5" t="s">
        <v>24</v>
      </c>
      <c r="F606">
        <v>0</v>
      </c>
      <c r="G606">
        <f t="shared" si="46"/>
        <v>1</v>
      </c>
      <c r="H606">
        <f t="shared" si="47"/>
        <v>0.49171989033707025</v>
      </c>
      <c r="I606">
        <f t="shared" si="48"/>
        <v>0.50828010966292969</v>
      </c>
      <c r="J606">
        <f t="shared" si="45"/>
        <v>0.50828010966292969</v>
      </c>
      <c r="K606">
        <f t="shared" si="49"/>
        <v>-0.67672258639283689</v>
      </c>
    </row>
    <row r="607" spans="1:11" x14ac:dyDescent="0.2">
      <c r="A607" s="3">
        <v>1</v>
      </c>
      <c r="B607" s="3">
        <v>156</v>
      </c>
      <c r="C607" s="3" t="s">
        <v>12</v>
      </c>
      <c r="D607" s="4">
        <v>192</v>
      </c>
      <c r="E607" s="5" t="s">
        <v>24</v>
      </c>
      <c r="F607">
        <v>1</v>
      </c>
      <c r="G607">
        <f t="shared" si="46"/>
        <v>0</v>
      </c>
      <c r="H607">
        <f t="shared" si="47"/>
        <v>0.49171989033707025</v>
      </c>
      <c r="I607">
        <f t="shared" si="48"/>
        <v>0.50828010966292969</v>
      </c>
      <c r="J607">
        <f t="shared" si="45"/>
        <v>0.49171989033707025</v>
      </c>
      <c r="K607">
        <f t="shared" si="49"/>
        <v>-0.70984605320207672</v>
      </c>
    </row>
    <row r="608" spans="1:11" x14ac:dyDescent="0.2">
      <c r="A608" s="3">
        <v>2</v>
      </c>
      <c r="B608" s="3">
        <v>152</v>
      </c>
      <c r="C608" s="3" t="s">
        <v>12</v>
      </c>
      <c r="D608" s="4">
        <v>152</v>
      </c>
      <c r="E608" s="5" t="s">
        <v>24</v>
      </c>
      <c r="F608">
        <v>0</v>
      </c>
      <c r="G608">
        <f t="shared" si="46"/>
        <v>1</v>
      </c>
      <c r="H608">
        <f t="shared" si="47"/>
        <v>0.49171989033707025</v>
      </c>
      <c r="I608">
        <f t="shared" si="48"/>
        <v>0.50828010966292969</v>
      </c>
      <c r="J608">
        <f t="shared" si="45"/>
        <v>0.50828010966292969</v>
      </c>
      <c r="K608">
        <f t="shared" si="49"/>
        <v>-0.67672258639283689</v>
      </c>
    </row>
    <row r="609" spans="1:11" x14ac:dyDescent="0.2">
      <c r="A609" s="3">
        <v>4</v>
      </c>
      <c r="B609" s="3">
        <v>181</v>
      </c>
      <c r="C609" s="3" t="s">
        <v>9</v>
      </c>
      <c r="D609" s="4">
        <v>145</v>
      </c>
      <c r="E609" s="5" t="s">
        <v>24</v>
      </c>
      <c r="F609">
        <v>0</v>
      </c>
      <c r="G609">
        <f t="shared" si="46"/>
        <v>1</v>
      </c>
      <c r="H609">
        <f t="shared" si="47"/>
        <v>0.49171989033707025</v>
      </c>
      <c r="I609">
        <f t="shared" si="48"/>
        <v>0.50828010966292969</v>
      </c>
      <c r="J609">
        <f t="shared" si="45"/>
        <v>0.50828010966292969</v>
      </c>
      <c r="K609">
        <f t="shared" si="49"/>
        <v>-0.67672258639283689</v>
      </c>
    </row>
    <row r="610" spans="1:11" x14ac:dyDescent="0.2">
      <c r="A610" s="3">
        <v>2</v>
      </c>
      <c r="B610" s="3">
        <v>152</v>
      </c>
      <c r="C610" s="3" t="s">
        <v>9</v>
      </c>
      <c r="D610" s="4">
        <v>167</v>
      </c>
      <c r="E610" s="5" t="s">
        <v>24</v>
      </c>
      <c r="F610">
        <v>0</v>
      </c>
      <c r="G610">
        <f t="shared" si="46"/>
        <v>1</v>
      </c>
      <c r="H610">
        <f t="shared" si="47"/>
        <v>0.49171989033707025</v>
      </c>
      <c r="I610">
        <f t="shared" si="48"/>
        <v>0.50828010966292969</v>
      </c>
      <c r="J610">
        <f t="shared" si="45"/>
        <v>0.50828010966292969</v>
      </c>
      <c r="K610">
        <f t="shared" si="49"/>
        <v>-0.67672258639283689</v>
      </c>
    </row>
    <row r="611" spans="1:11" x14ac:dyDescent="0.2">
      <c r="A611" s="3">
        <v>6</v>
      </c>
      <c r="B611" s="3">
        <v>193</v>
      </c>
      <c r="C611" s="3" t="s">
        <v>7</v>
      </c>
      <c r="D611" s="4">
        <v>112</v>
      </c>
      <c r="E611" s="5" t="s">
        <v>24</v>
      </c>
      <c r="F611">
        <v>1</v>
      </c>
      <c r="G611">
        <f t="shared" si="46"/>
        <v>0</v>
      </c>
      <c r="H611">
        <f t="shared" si="47"/>
        <v>0.49171989033707025</v>
      </c>
      <c r="I611">
        <f t="shared" si="48"/>
        <v>0.50828010966292969</v>
      </c>
      <c r="J611">
        <f t="shared" si="45"/>
        <v>0.49171989033707025</v>
      </c>
      <c r="K611">
        <f t="shared" si="49"/>
        <v>-0.70984605320207672</v>
      </c>
    </row>
    <row r="612" spans="1:11" x14ac:dyDescent="0.2">
      <c r="A612" s="3">
        <v>3</v>
      </c>
      <c r="B612" s="3">
        <v>175</v>
      </c>
      <c r="C612" s="3" t="s">
        <v>9</v>
      </c>
      <c r="D612" s="4">
        <v>102</v>
      </c>
      <c r="E612" s="5" t="s">
        <v>24</v>
      </c>
      <c r="F612">
        <v>0</v>
      </c>
      <c r="G612">
        <f t="shared" si="46"/>
        <v>1</v>
      </c>
      <c r="H612">
        <f t="shared" si="47"/>
        <v>0.49171989033707025</v>
      </c>
      <c r="I612">
        <f t="shared" si="48"/>
        <v>0.50828010966292969</v>
      </c>
      <c r="J612">
        <f t="shared" si="45"/>
        <v>0.50828010966292969</v>
      </c>
      <c r="K612">
        <f t="shared" si="49"/>
        <v>-0.67672258639283689</v>
      </c>
    </row>
    <row r="613" spans="1:11" x14ac:dyDescent="0.2">
      <c r="A613" s="3">
        <v>3</v>
      </c>
      <c r="B613" s="3">
        <v>141</v>
      </c>
      <c r="C613" s="3" t="s">
        <v>7</v>
      </c>
      <c r="D613" s="4">
        <v>175</v>
      </c>
      <c r="E613" s="5" t="s">
        <v>24</v>
      </c>
      <c r="F613">
        <v>0</v>
      </c>
      <c r="G613">
        <f t="shared" si="46"/>
        <v>1</v>
      </c>
      <c r="H613">
        <f t="shared" si="47"/>
        <v>0.49171989033707025</v>
      </c>
      <c r="I613">
        <f t="shared" si="48"/>
        <v>0.50828010966292969</v>
      </c>
      <c r="J613">
        <f t="shared" si="45"/>
        <v>0.50828010966292969</v>
      </c>
      <c r="K613">
        <f t="shared" si="49"/>
        <v>-0.67672258639283689</v>
      </c>
    </row>
    <row r="614" spans="1:11" x14ac:dyDescent="0.2">
      <c r="A614" s="3">
        <v>3</v>
      </c>
      <c r="B614" s="3">
        <v>172</v>
      </c>
      <c r="C614" s="3" t="s">
        <v>12</v>
      </c>
      <c r="D614" s="4">
        <v>189</v>
      </c>
      <c r="E614" s="5" t="s">
        <v>24</v>
      </c>
      <c r="F614">
        <v>0</v>
      </c>
      <c r="G614">
        <f t="shared" si="46"/>
        <v>1</v>
      </c>
      <c r="H614">
        <f t="shared" si="47"/>
        <v>0.49171989033707025</v>
      </c>
      <c r="I614">
        <f t="shared" si="48"/>
        <v>0.50828010966292969</v>
      </c>
      <c r="J614">
        <f t="shared" si="45"/>
        <v>0.50828010966292969</v>
      </c>
      <c r="K614">
        <f t="shared" si="49"/>
        <v>-0.67672258639283689</v>
      </c>
    </row>
    <row r="615" spans="1:11" x14ac:dyDescent="0.2">
      <c r="A615" s="3">
        <v>3</v>
      </c>
      <c r="B615" s="3">
        <v>142</v>
      </c>
      <c r="C615" s="3" t="s">
        <v>9</v>
      </c>
      <c r="D615" s="4">
        <v>127</v>
      </c>
      <c r="E615" s="5" t="s">
        <v>24</v>
      </c>
      <c r="F615">
        <v>0</v>
      </c>
      <c r="G615">
        <f t="shared" si="46"/>
        <v>1</v>
      </c>
      <c r="H615">
        <f t="shared" si="47"/>
        <v>0.49171989033707025</v>
      </c>
      <c r="I615">
        <f t="shared" si="48"/>
        <v>0.50828010966292969</v>
      </c>
      <c r="J615">
        <f t="shared" si="45"/>
        <v>0.50828010966292969</v>
      </c>
      <c r="K615">
        <f t="shared" si="49"/>
        <v>-0.67672258639283689</v>
      </c>
    </row>
    <row r="616" spans="1:11" x14ac:dyDescent="0.2">
      <c r="A616" s="3">
        <v>1</v>
      </c>
      <c r="B616" s="3">
        <v>140</v>
      </c>
      <c r="C616" s="3" t="s">
        <v>12</v>
      </c>
      <c r="D616" s="4">
        <v>146</v>
      </c>
      <c r="E616" s="5" t="s">
        <v>24</v>
      </c>
      <c r="F616">
        <v>0</v>
      </c>
      <c r="G616">
        <f t="shared" si="46"/>
        <v>1</v>
      </c>
      <c r="H616">
        <f t="shared" si="47"/>
        <v>0.49171989033707025</v>
      </c>
      <c r="I616">
        <f t="shared" si="48"/>
        <v>0.50828010966292969</v>
      </c>
      <c r="J616">
        <f t="shared" si="45"/>
        <v>0.50828010966292969</v>
      </c>
      <c r="K616">
        <f t="shared" si="49"/>
        <v>-0.67672258639283689</v>
      </c>
    </row>
    <row r="617" spans="1:11" x14ac:dyDescent="0.2">
      <c r="A617" s="3">
        <v>8</v>
      </c>
      <c r="B617" s="3">
        <v>158</v>
      </c>
      <c r="C617" s="3" t="s">
        <v>9</v>
      </c>
      <c r="D617" s="4">
        <v>190</v>
      </c>
      <c r="E617" s="5" t="s">
        <v>24</v>
      </c>
      <c r="F617">
        <v>0</v>
      </c>
      <c r="G617">
        <f t="shared" si="46"/>
        <v>1</v>
      </c>
      <c r="H617">
        <f t="shared" si="47"/>
        <v>0.49171989033707025</v>
      </c>
      <c r="I617">
        <f t="shared" si="48"/>
        <v>0.50828010966292969</v>
      </c>
      <c r="J617">
        <f t="shared" si="45"/>
        <v>0.50828010966292969</v>
      </c>
      <c r="K617">
        <f t="shared" si="49"/>
        <v>-0.67672258639283689</v>
      </c>
    </row>
    <row r="618" spans="1:11" x14ac:dyDescent="0.2">
      <c r="A618" s="3">
        <v>7</v>
      </c>
      <c r="B618" s="3">
        <v>200</v>
      </c>
      <c r="C618" s="3" t="s">
        <v>7</v>
      </c>
      <c r="D618" s="4">
        <v>105</v>
      </c>
      <c r="E618" s="5" t="s">
        <v>24</v>
      </c>
      <c r="F618">
        <v>1</v>
      </c>
      <c r="G618">
        <f t="shared" si="46"/>
        <v>0</v>
      </c>
      <c r="H618">
        <f t="shared" si="47"/>
        <v>0.49171989033707025</v>
      </c>
      <c r="I618">
        <f t="shared" si="48"/>
        <v>0.50828010966292969</v>
      </c>
      <c r="J618">
        <f t="shared" si="45"/>
        <v>0.49171989033707025</v>
      </c>
      <c r="K618">
        <f t="shared" si="49"/>
        <v>-0.70984605320207672</v>
      </c>
    </row>
    <row r="619" spans="1:11" x14ac:dyDescent="0.2">
      <c r="A619" s="3">
        <v>10</v>
      </c>
      <c r="B619" s="3">
        <v>176</v>
      </c>
      <c r="C619" s="3" t="s">
        <v>7</v>
      </c>
      <c r="D619" s="4">
        <v>115</v>
      </c>
      <c r="E619" s="5" t="s">
        <v>24</v>
      </c>
      <c r="F619">
        <v>1</v>
      </c>
      <c r="G619">
        <f t="shared" si="46"/>
        <v>0</v>
      </c>
      <c r="H619">
        <f t="shared" si="47"/>
        <v>0.49171989033707025</v>
      </c>
      <c r="I619">
        <f t="shared" si="48"/>
        <v>0.50828010966292969</v>
      </c>
      <c r="J619">
        <f t="shared" si="45"/>
        <v>0.49171989033707025</v>
      </c>
      <c r="K619">
        <f t="shared" si="49"/>
        <v>-0.70984605320207672</v>
      </c>
    </row>
    <row r="620" spans="1:11" x14ac:dyDescent="0.2">
      <c r="A620" s="3">
        <v>3</v>
      </c>
      <c r="B620" s="3">
        <v>149</v>
      </c>
      <c r="C620" s="3" t="s">
        <v>9</v>
      </c>
      <c r="D620" s="4">
        <v>137</v>
      </c>
      <c r="E620" s="5" t="s">
        <v>24</v>
      </c>
      <c r="F620">
        <v>0</v>
      </c>
      <c r="G620">
        <f t="shared" si="46"/>
        <v>1</v>
      </c>
      <c r="H620">
        <f t="shared" si="47"/>
        <v>0.49171989033707025</v>
      </c>
      <c r="I620">
        <f t="shared" si="48"/>
        <v>0.50828010966292969</v>
      </c>
      <c r="J620">
        <f t="shared" si="45"/>
        <v>0.50828010966292969</v>
      </c>
      <c r="K620">
        <f t="shared" si="49"/>
        <v>-0.67672258639283689</v>
      </c>
    </row>
    <row r="621" spans="1:11" x14ac:dyDescent="0.2">
      <c r="A621" s="3">
        <v>10</v>
      </c>
      <c r="B621" s="3">
        <v>142</v>
      </c>
      <c r="C621" s="3" t="s">
        <v>12</v>
      </c>
      <c r="D621" s="4">
        <v>107</v>
      </c>
      <c r="E621" s="5" t="s">
        <v>24</v>
      </c>
      <c r="F621">
        <v>1</v>
      </c>
      <c r="G621">
        <f t="shared" si="46"/>
        <v>0</v>
      </c>
      <c r="H621">
        <f t="shared" si="47"/>
        <v>0.49171989033707025</v>
      </c>
      <c r="I621">
        <f t="shared" si="48"/>
        <v>0.50828010966292969</v>
      </c>
      <c r="J621">
        <f t="shared" si="45"/>
        <v>0.49171989033707025</v>
      </c>
      <c r="K621">
        <f t="shared" si="49"/>
        <v>-0.70984605320207672</v>
      </c>
    </row>
    <row r="622" spans="1:11" x14ac:dyDescent="0.2">
      <c r="A622" s="3">
        <v>6</v>
      </c>
      <c r="B622" s="3">
        <v>147</v>
      </c>
      <c r="C622" s="3" t="s">
        <v>9</v>
      </c>
      <c r="D622" s="4">
        <v>172</v>
      </c>
      <c r="E622" s="5" t="s">
        <v>24</v>
      </c>
      <c r="F622">
        <v>0</v>
      </c>
      <c r="G622">
        <f t="shared" si="46"/>
        <v>1</v>
      </c>
      <c r="H622">
        <f t="shared" si="47"/>
        <v>0.49171989033707025</v>
      </c>
      <c r="I622">
        <f t="shared" si="48"/>
        <v>0.50828010966292969</v>
      </c>
      <c r="J622">
        <f t="shared" si="45"/>
        <v>0.50828010966292969</v>
      </c>
      <c r="K622">
        <f t="shared" si="49"/>
        <v>-0.67672258639283689</v>
      </c>
    </row>
    <row r="623" spans="1:11" x14ac:dyDescent="0.2">
      <c r="A623" s="3">
        <v>8</v>
      </c>
      <c r="B623" s="3">
        <v>171</v>
      </c>
      <c r="C623" s="3" t="s">
        <v>7</v>
      </c>
      <c r="D623" s="4">
        <v>198</v>
      </c>
      <c r="E623" s="5" t="s">
        <v>24</v>
      </c>
      <c r="F623">
        <v>0</v>
      </c>
      <c r="G623">
        <f t="shared" si="46"/>
        <v>1</v>
      </c>
      <c r="H623">
        <f t="shared" si="47"/>
        <v>0.49171989033707025</v>
      </c>
      <c r="I623">
        <f t="shared" si="48"/>
        <v>0.50828010966292969</v>
      </c>
      <c r="J623">
        <f t="shared" si="45"/>
        <v>0.50828010966292969</v>
      </c>
      <c r="K623">
        <f t="shared" si="49"/>
        <v>-0.67672258639283689</v>
      </c>
    </row>
    <row r="624" spans="1:11" x14ac:dyDescent="0.2">
      <c r="A624" s="3">
        <v>5</v>
      </c>
      <c r="B624" s="3">
        <v>142</v>
      </c>
      <c r="C624" s="3" t="s">
        <v>12</v>
      </c>
      <c r="D624" s="4">
        <v>175</v>
      </c>
      <c r="E624" s="5" t="s">
        <v>24</v>
      </c>
      <c r="F624">
        <v>0</v>
      </c>
      <c r="G624">
        <f t="shared" si="46"/>
        <v>1</v>
      </c>
      <c r="H624">
        <f t="shared" si="47"/>
        <v>0.49171989033707025</v>
      </c>
      <c r="I624">
        <f t="shared" si="48"/>
        <v>0.50828010966292969</v>
      </c>
      <c r="J624">
        <f t="shared" si="45"/>
        <v>0.50828010966292969</v>
      </c>
      <c r="K624">
        <f t="shared" si="49"/>
        <v>-0.67672258639283689</v>
      </c>
    </row>
    <row r="625" spans="1:11" x14ac:dyDescent="0.2">
      <c r="A625" s="3">
        <v>5</v>
      </c>
      <c r="B625" s="3">
        <v>179</v>
      </c>
      <c r="C625" s="3" t="s">
        <v>9</v>
      </c>
      <c r="D625" s="4">
        <v>138</v>
      </c>
      <c r="E625" s="5" t="s">
        <v>24</v>
      </c>
      <c r="F625">
        <v>0</v>
      </c>
      <c r="G625">
        <f t="shared" si="46"/>
        <v>1</v>
      </c>
      <c r="H625">
        <f t="shared" si="47"/>
        <v>0.49171989033707025</v>
      </c>
      <c r="I625">
        <f t="shared" si="48"/>
        <v>0.50828010966292969</v>
      </c>
      <c r="J625">
        <f t="shared" si="45"/>
        <v>0.50828010966292969</v>
      </c>
      <c r="K625">
        <f t="shared" si="49"/>
        <v>-0.67672258639283689</v>
      </c>
    </row>
    <row r="626" spans="1:11" x14ac:dyDescent="0.2">
      <c r="A626" s="3">
        <v>4</v>
      </c>
      <c r="B626" s="3">
        <v>178</v>
      </c>
      <c r="C626" s="3" t="s">
        <v>12</v>
      </c>
      <c r="D626" s="4">
        <v>108</v>
      </c>
      <c r="E626" s="5" t="s">
        <v>24</v>
      </c>
      <c r="F626">
        <v>1</v>
      </c>
      <c r="G626">
        <f t="shared" si="46"/>
        <v>0</v>
      </c>
      <c r="H626">
        <f t="shared" si="47"/>
        <v>0.49171989033707025</v>
      </c>
      <c r="I626">
        <f t="shared" si="48"/>
        <v>0.50828010966292969</v>
      </c>
      <c r="J626">
        <f t="shared" si="45"/>
        <v>0.49171989033707025</v>
      </c>
      <c r="K626">
        <f t="shared" si="49"/>
        <v>-0.70984605320207672</v>
      </c>
    </row>
    <row r="627" spans="1:11" x14ac:dyDescent="0.2">
      <c r="A627" s="3">
        <v>7</v>
      </c>
      <c r="B627" s="3">
        <v>172</v>
      </c>
      <c r="C627" s="3" t="s">
        <v>12</v>
      </c>
      <c r="D627" s="4">
        <v>177</v>
      </c>
      <c r="E627" s="5" t="s">
        <v>24</v>
      </c>
      <c r="F627">
        <v>0</v>
      </c>
      <c r="G627">
        <f t="shared" si="46"/>
        <v>1</v>
      </c>
      <c r="H627">
        <f t="shared" si="47"/>
        <v>0.49171989033707025</v>
      </c>
      <c r="I627">
        <f t="shared" si="48"/>
        <v>0.50828010966292969</v>
      </c>
      <c r="J627">
        <f t="shared" si="45"/>
        <v>0.50828010966292969</v>
      </c>
      <c r="K627">
        <f t="shared" si="49"/>
        <v>-0.67672258639283689</v>
      </c>
    </row>
    <row r="628" spans="1:11" x14ac:dyDescent="0.2">
      <c r="A628" s="3">
        <v>7</v>
      </c>
      <c r="B628" s="3">
        <v>181</v>
      </c>
      <c r="C628" s="3" t="s">
        <v>12</v>
      </c>
      <c r="D628" s="4">
        <v>116</v>
      </c>
      <c r="E628" s="5" t="s">
        <v>24</v>
      </c>
      <c r="F628">
        <v>0</v>
      </c>
      <c r="G628">
        <f t="shared" si="46"/>
        <v>1</v>
      </c>
      <c r="H628">
        <f t="shared" si="47"/>
        <v>0.49171989033707025</v>
      </c>
      <c r="I628">
        <f t="shared" si="48"/>
        <v>0.50828010966292969</v>
      </c>
      <c r="J628">
        <f t="shared" si="45"/>
        <v>0.50828010966292969</v>
      </c>
      <c r="K628">
        <f t="shared" si="49"/>
        <v>-0.67672258639283689</v>
      </c>
    </row>
    <row r="629" spans="1:11" x14ac:dyDescent="0.2">
      <c r="A629" s="3">
        <v>4</v>
      </c>
      <c r="B629" s="3">
        <v>159</v>
      </c>
      <c r="C629" s="3" t="s">
        <v>12</v>
      </c>
      <c r="D629" s="4">
        <v>128</v>
      </c>
      <c r="E629" s="5" t="s">
        <v>24</v>
      </c>
      <c r="F629">
        <v>0</v>
      </c>
      <c r="G629">
        <f t="shared" si="46"/>
        <v>1</v>
      </c>
      <c r="H629">
        <f t="shared" si="47"/>
        <v>0.49171989033707025</v>
      </c>
      <c r="I629">
        <f t="shared" si="48"/>
        <v>0.50828010966292969</v>
      </c>
      <c r="J629">
        <f t="shared" si="45"/>
        <v>0.50828010966292969</v>
      </c>
      <c r="K629">
        <f t="shared" si="49"/>
        <v>-0.67672258639283689</v>
      </c>
    </row>
    <row r="630" spans="1:11" x14ac:dyDescent="0.2">
      <c r="A630" s="3">
        <v>3</v>
      </c>
      <c r="B630" s="3">
        <v>160</v>
      </c>
      <c r="C630" s="3" t="s">
        <v>7</v>
      </c>
      <c r="D630" s="4">
        <v>175</v>
      </c>
      <c r="E630" s="5" t="s">
        <v>24</v>
      </c>
      <c r="F630">
        <v>0</v>
      </c>
      <c r="G630">
        <f t="shared" si="46"/>
        <v>1</v>
      </c>
      <c r="H630">
        <f t="shared" si="47"/>
        <v>0.49171989033707025</v>
      </c>
      <c r="I630">
        <f t="shared" si="48"/>
        <v>0.50828010966292969</v>
      </c>
      <c r="J630">
        <f t="shared" si="45"/>
        <v>0.50828010966292969</v>
      </c>
      <c r="K630">
        <f t="shared" si="49"/>
        <v>-0.67672258639283689</v>
      </c>
    </row>
    <row r="631" spans="1:11" x14ac:dyDescent="0.2">
      <c r="A631" s="3">
        <v>4</v>
      </c>
      <c r="B631" s="3">
        <v>169</v>
      </c>
      <c r="C631" s="3" t="s">
        <v>7</v>
      </c>
      <c r="D631" s="4">
        <v>101</v>
      </c>
      <c r="E631" s="5" t="s">
        <v>24</v>
      </c>
      <c r="F631">
        <v>1</v>
      </c>
      <c r="G631">
        <f t="shared" si="46"/>
        <v>0</v>
      </c>
      <c r="H631">
        <f t="shared" si="47"/>
        <v>0.49171989033707025</v>
      </c>
      <c r="I631">
        <f t="shared" si="48"/>
        <v>0.50828010966292969</v>
      </c>
      <c r="J631">
        <f t="shared" si="45"/>
        <v>0.49171989033707025</v>
      </c>
      <c r="K631">
        <f t="shared" si="49"/>
        <v>-0.70984605320207672</v>
      </c>
    </row>
    <row r="632" spans="1:11" x14ac:dyDescent="0.2">
      <c r="A632" s="3">
        <v>5</v>
      </c>
      <c r="B632" s="3">
        <v>198</v>
      </c>
      <c r="C632" s="3" t="s">
        <v>12</v>
      </c>
      <c r="D632" s="4">
        <v>112</v>
      </c>
      <c r="E632" s="5" t="s">
        <v>24</v>
      </c>
      <c r="F632">
        <v>0</v>
      </c>
      <c r="G632">
        <f t="shared" si="46"/>
        <v>1</v>
      </c>
      <c r="H632">
        <f t="shared" si="47"/>
        <v>0.49171989033707025</v>
      </c>
      <c r="I632">
        <f t="shared" si="48"/>
        <v>0.50828010966292969</v>
      </c>
      <c r="J632">
        <f t="shared" si="45"/>
        <v>0.50828010966292969</v>
      </c>
      <c r="K632">
        <f t="shared" si="49"/>
        <v>-0.67672258639283689</v>
      </c>
    </row>
    <row r="633" spans="1:11" x14ac:dyDescent="0.2">
      <c r="A633" s="3">
        <v>6</v>
      </c>
      <c r="B633" s="3">
        <v>140</v>
      </c>
      <c r="C633" s="3" t="s">
        <v>12</v>
      </c>
      <c r="D633" s="4">
        <v>163</v>
      </c>
      <c r="E633" s="5" t="s">
        <v>24</v>
      </c>
      <c r="F633">
        <v>0</v>
      </c>
      <c r="G633">
        <f t="shared" si="46"/>
        <v>1</v>
      </c>
      <c r="H633">
        <f t="shared" si="47"/>
        <v>0.49171989033707025</v>
      </c>
      <c r="I633">
        <f t="shared" si="48"/>
        <v>0.50828010966292969</v>
      </c>
      <c r="J633">
        <f t="shared" si="45"/>
        <v>0.50828010966292969</v>
      </c>
      <c r="K633">
        <f t="shared" si="49"/>
        <v>-0.67672258639283689</v>
      </c>
    </row>
    <row r="634" spans="1:11" x14ac:dyDescent="0.2">
      <c r="A634" s="3">
        <v>4</v>
      </c>
      <c r="B634" s="3">
        <v>183</v>
      </c>
      <c r="C634" s="3" t="s">
        <v>9</v>
      </c>
      <c r="D634" s="4">
        <v>116</v>
      </c>
      <c r="E634" s="5" t="s">
        <v>24</v>
      </c>
      <c r="F634">
        <v>0</v>
      </c>
      <c r="G634">
        <f t="shared" si="46"/>
        <v>1</v>
      </c>
      <c r="H634">
        <f t="shared" si="47"/>
        <v>0.49171989033707025</v>
      </c>
      <c r="I634">
        <f t="shared" si="48"/>
        <v>0.50828010966292969</v>
      </c>
      <c r="J634">
        <f t="shared" si="45"/>
        <v>0.50828010966292969</v>
      </c>
      <c r="K634">
        <f t="shared" si="49"/>
        <v>-0.67672258639283689</v>
      </c>
    </row>
    <row r="635" spans="1:11" x14ac:dyDescent="0.2">
      <c r="A635" s="3">
        <v>4</v>
      </c>
      <c r="B635" s="3">
        <v>165</v>
      </c>
      <c r="C635" s="3" t="s">
        <v>12</v>
      </c>
      <c r="D635" s="4">
        <v>174</v>
      </c>
      <c r="E635" s="5" t="s">
        <v>24</v>
      </c>
      <c r="F635">
        <v>0</v>
      </c>
      <c r="G635">
        <f t="shared" si="46"/>
        <v>1</v>
      </c>
      <c r="H635">
        <f t="shared" si="47"/>
        <v>0.49171989033707025</v>
      </c>
      <c r="I635">
        <f t="shared" si="48"/>
        <v>0.50828010966292969</v>
      </c>
      <c r="J635">
        <f t="shared" si="45"/>
        <v>0.50828010966292969</v>
      </c>
      <c r="K635">
        <f t="shared" si="49"/>
        <v>-0.67672258639283689</v>
      </c>
    </row>
    <row r="636" spans="1:11" x14ac:dyDescent="0.2">
      <c r="A636" s="3">
        <v>2</v>
      </c>
      <c r="B636" s="3">
        <v>173</v>
      </c>
      <c r="C636" s="3" t="s">
        <v>7</v>
      </c>
      <c r="D636" s="4">
        <v>159</v>
      </c>
      <c r="E636" s="5" t="s">
        <v>24</v>
      </c>
      <c r="F636">
        <v>1</v>
      </c>
      <c r="G636">
        <f t="shared" si="46"/>
        <v>0</v>
      </c>
      <c r="H636">
        <f t="shared" si="47"/>
        <v>0.49171989033707025</v>
      </c>
      <c r="I636">
        <f t="shared" si="48"/>
        <v>0.50828010966292969</v>
      </c>
      <c r="J636">
        <f t="shared" si="45"/>
        <v>0.49171989033707025</v>
      </c>
      <c r="K636">
        <f t="shared" si="49"/>
        <v>-0.70984605320207672</v>
      </c>
    </row>
    <row r="637" spans="1:11" x14ac:dyDescent="0.2">
      <c r="A637" s="3">
        <v>2</v>
      </c>
      <c r="B637" s="3">
        <v>165</v>
      </c>
      <c r="C637" s="3" t="s">
        <v>12</v>
      </c>
      <c r="D637" s="4">
        <v>123</v>
      </c>
      <c r="E637" s="5" t="s">
        <v>24</v>
      </c>
      <c r="F637">
        <v>1</v>
      </c>
      <c r="G637">
        <f t="shared" si="46"/>
        <v>0</v>
      </c>
      <c r="H637">
        <f t="shared" si="47"/>
        <v>0.49171989033707025</v>
      </c>
      <c r="I637">
        <f t="shared" si="48"/>
        <v>0.50828010966292969</v>
      </c>
      <c r="J637">
        <f t="shared" si="45"/>
        <v>0.49171989033707025</v>
      </c>
      <c r="K637">
        <f t="shared" si="49"/>
        <v>-0.70984605320207672</v>
      </c>
    </row>
    <row r="638" spans="1:11" x14ac:dyDescent="0.2">
      <c r="A638" s="3">
        <v>4</v>
      </c>
      <c r="B638" s="3">
        <v>195</v>
      </c>
      <c r="C638" s="3" t="s">
        <v>12</v>
      </c>
      <c r="D638" s="4">
        <v>187</v>
      </c>
      <c r="E638" s="5" t="s">
        <v>24</v>
      </c>
      <c r="F638">
        <v>0</v>
      </c>
      <c r="G638">
        <f t="shared" si="46"/>
        <v>1</v>
      </c>
      <c r="H638">
        <f t="shared" si="47"/>
        <v>0.49171989033707025</v>
      </c>
      <c r="I638">
        <f t="shared" si="48"/>
        <v>0.50828010966292969</v>
      </c>
      <c r="J638">
        <f t="shared" si="45"/>
        <v>0.50828010966292969</v>
      </c>
      <c r="K638">
        <f t="shared" si="49"/>
        <v>-0.67672258639283689</v>
      </c>
    </row>
    <row r="639" spans="1:11" x14ac:dyDescent="0.2">
      <c r="A639" s="3">
        <v>10</v>
      </c>
      <c r="B639" s="3">
        <v>154</v>
      </c>
      <c r="C639" s="3" t="s">
        <v>12</v>
      </c>
      <c r="D639" s="4">
        <v>138</v>
      </c>
      <c r="E639" s="5" t="s">
        <v>24</v>
      </c>
      <c r="F639">
        <v>0</v>
      </c>
      <c r="G639">
        <f t="shared" si="46"/>
        <v>1</v>
      </c>
      <c r="H639">
        <f t="shared" si="47"/>
        <v>0.49171989033707025</v>
      </c>
      <c r="I639">
        <f t="shared" si="48"/>
        <v>0.50828010966292969</v>
      </c>
      <c r="J639">
        <f t="shared" si="45"/>
        <v>0.50828010966292969</v>
      </c>
      <c r="K639">
        <f t="shared" si="49"/>
        <v>-0.67672258639283689</v>
      </c>
    </row>
    <row r="640" spans="1:11" x14ac:dyDescent="0.2">
      <c r="A640" s="3">
        <v>4</v>
      </c>
      <c r="B640" s="3">
        <v>198</v>
      </c>
      <c r="C640" s="3" t="s">
        <v>9</v>
      </c>
      <c r="D640" s="4">
        <v>106</v>
      </c>
      <c r="E640" s="5" t="s">
        <v>24</v>
      </c>
      <c r="F640">
        <v>1</v>
      </c>
      <c r="G640">
        <f t="shared" si="46"/>
        <v>0</v>
      </c>
      <c r="H640">
        <f t="shared" si="47"/>
        <v>0.49171989033707025</v>
      </c>
      <c r="I640">
        <f t="shared" si="48"/>
        <v>0.50828010966292969</v>
      </c>
      <c r="J640">
        <f t="shared" si="45"/>
        <v>0.49171989033707025</v>
      </c>
      <c r="K640">
        <f t="shared" si="49"/>
        <v>-0.70984605320207672</v>
      </c>
    </row>
    <row r="641" spans="1:11" x14ac:dyDescent="0.2">
      <c r="A641" s="3">
        <v>7</v>
      </c>
      <c r="B641" s="3">
        <v>154</v>
      </c>
      <c r="C641" s="3" t="s">
        <v>12</v>
      </c>
      <c r="D641" s="4">
        <v>107</v>
      </c>
      <c r="E641" s="5" t="s">
        <v>24</v>
      </c>
      <c r="F641">
        <v>1</v>
      </c>
      <c r="G641">
        <f t="shared" si="46"/>
        <v>0</v>
      </c>
      <c r="H641">
        <f t="shared" si="47"/>
        <v>0.49171989033707025</v>
      </c>
      <c r="I641">
        <f t="shared" si="48"/>
        <v>0.50828010966292969</v>
      </c>
      <c r="J641">
        <f t="shared" si="45"/>
        <v>0.49171989033707025</v>
      </c>
      <c r="K641">
        <f t="shared" si="49"/>
        <v>-0.70984605320207672</v>
      </c>
    </row>
    <row r="642" spans="1:11" x14ac:dyDescent="0.2">
      <c r="A642" s="3">
        <v>6</v>
      </c>
      <c r="B642" s="3">
        <v>156</v>
      </c>
      <c r="C642" s="3" t="s">
        <v>12</v>
      </c>
      <c r="D642" s="4">
        <v>152</v>
      </c>
      <c r="E642" s="5" t="s">
        <v>24</v>
      </c>
      <c r="F642">
        <v>0</v>
      </c>
      <c r="G642">
        <f t="shared" si="46"/>
        <v>1</v>
      </c>
      <c r="H642">
        <f t="shared" si="47"/>
        <v>0.49171989033707025</v>
      </c>
      <c r="I642">
        <f t="shared" si="48"/>
        <v>0.50828010966292969</v>
      </c>
      <c r="J642">
        <f t="shared" ref="J642:J705" si="50">SUMPRODUCT(F642:G642,H642:I642)</f>
        <v>0.50828010966292969</v>
      </c>
      <c r="K642">
        <f t="shared" si="49"/>
        <v>-0.67672258639283689</v>
      </c>
    </row>
    <row r="643" spans="1:11" x14ac:dyDescent="0.2">
      <c r="A643" s="3">
        <v>4</v>
      </c>
      <c r="B643" s="3">
        <v>157</v>
      </c>
      <c r="C643" s="3" t="s">
        <v>9</v>
      </c>
      <c r="D643" s="4">
        <v>173</v>
      </c>
      <c r="E643" s="5" t="s">
        <v>24</v>
      </c>
      <c r="F643">
        <v>0</v>
      </c>
      <c r="G643">
        <f t="shared" ref="G643:G706" si="51">1-F643</f>
        <v>1</v>
      </c>
      <c r="H643">
        <f t="shared" ref="H643:H706" si="52">1/(1+EXP($O$3+$P$3*D643))</f>
        <v>0.49171989033707025</v>
      </c>
      <c r="I643">
        <f t="shared" ref="I643:I706" si="53">1-H643</f>
        <v>0.50828010966292969</v>
      </c>
      <c r="J643">
        <f t="shared" si="50"/>
        <v>0.50828010966292969</v>
      </c>
      <c r="K643">
        <f t="shared" ref="K643:K706" si="54">LN(J643)</f>
        <v>-0.67672258639283689</v>
      </c>
    </row>
    <row r="644" spans="1:11" x14ac:dyDescent="0.2">
      <c r="A644" s="3">
        <v>7</v>
      </c>
      <c r="B644" s="3">
        <v>175</v>
      </c>
      <c r="C644" s="3" t="s">
        <v>12</v>
      </c>
      <c r="D644" s="4">
        <v>113</v>
      </c>
      <c r="E644" s="5" t="s">
        <v>24</v>
      </c>
      <c r="F644">
        <v>1</v>
      </c>
      <c r="G644">
        <f t="shared" si="51"/>
        <v>0</v>
      </c>
      <c r="H644">
        <f t="shared" si="52"/>
        <v>0.49171989033707025</v>
      </c>
      <c r="I644">
        <f t="shared" si="53"/>
        <v>0.50828010966292969</v>
      </c>
      <c r="J644">
        <f t="shared" si="50"/>
        <v>0.49171989033707025</v>
      </c>
      <c r="K644">
        <f t="shared" si="54"/>
        <v>-0.70984605320207672</v>
      </c>
    </row>
    <row r="645" spans="1:11" x14ac:dyDescent="0.2">
      <c r="A645" s="3">
        <v>7</v>
      </c>
      <c r="B645" s="3">
        <v>156</v>
      </c>
      <c r="C645" s="3" t="s">
        <v>9</v>
      </c>
      <c r="D645" s="4">
        <v>111</v>
      </c>
      <c r="E645" s="5" t="s">
        <v>24</v>
      </c>
      <c r="F645">
        <v>0</v>
      </c>
      <c r="G645">
        <f t="shared" si="51"/>
        <v>1</v>
      </c>
      <c r="H645">
        <f t="shared" si="52"/>
        <v>0.49171989033707025</v>
      </c>
      <c r="I645">
        <f t="shared" si="53"/>
        <v>0.50828010966292969</v>
      </c>
      <c r="J645">
        <f t="shared" si="50"/>
        <v>0.50828010966292969</v>
      </c>
      <c r="K645">
        <f t="shared" si="54"/>
        <v>-0.67672258639283689</v>
      </c>
    </row>
    <row r="646" spans="1:11" x14ac:dyDescent="0.2">
      <c r="A646" s="3">
        <v>9</v>
      </c>
      <c r="B646" s="3">
        <v>167</v>
      </c>
      <c r="C646" s="3" t="s">
        <v>7</v>
      </c>
      <c r="D646" s="4">
        <v>198</v>
      </c>
      <c r="E646" s="5" t="s">
        <v>24</v>
      </c>
      <c r="F646">
        <v>0</v>
      </c>
      <c r="G646">
        <f t="shared" si="51"/>
        <v>1</v>
      </c>
      <c r="H646">
        <f t="shared" si="52"/>
        <v>0.49171989033707025</v>
      </c>
      <c r="I646">
        <f t="shared" si="53"/>
        <v>0.50828010966292969</v>
      </c>
      <c r="J646">
        <f t="shared" si="50"/>
        <v>0.50828010966292969</v>
      </c>
      <c r="K646">
        <f t="shared" si="54"/>
        <v>-0.67672258639283689</v>
      </c>
    </row>
    <row r="647" spans="1:11" x14ac:dyDescent="0.2">
      <c r="A647" s="3">
        <v>7</v>
      </c>
      <c r="B647" s="3">
        <v>190</v>
      </c>
      <c r="C647" s="3" t="s">
        <v>12</v>
      </c>
      <c r="D647" s="4">
        <v>161</v>
      </c>
      <c r="E647" s="5" t="s">
        <v>24</v>
      </c>
      <c r="F647">
        <v>0</v>
      </c>
      <c r="G647">
        <f t="shared" si="51"/>
        <v>1</v>
      </c>
      <c r="H647">
        <f t="shared" si="52"/>
        <v>0.49171989033707025</v>
      </c>
      <c r="I647">
        <f t="shared" si="53"/>
        <v>0.50828010966292969</v>
      </c>
      <c r="J647">
        <f t="shared" si="50"/>
        <v>0.50828010966292969</v>
      </c>
      <c r="K647">
        <f t="shared" si="54"/>
        <v>-0.67672258639283689</v>
      </c>
    </row>
    <row r="648" spans="1:11" x14ac:dyDescent="0.2">
      <c r="A648" s="3">
        <v>3</v>
      </c>
      <c r="B648" s="3">
        <v>153</v>
      </c>
      <c r="C648" s="3" t="s">
        <v>12</v>
      </c>
      <c r="D648" s="4">
        <v>135</v>
      </c>
      <c r="E648" s="5" t="s">
        <v>24</v>
      </c>
      <c r="F648">
        <v>0</v>
      </c>
      <c r="G648">
        <f t="shared" si="51"/>
        <v>1</v>
      </c>
      <c r="H648">
        <f t="shared" si="52"/>
        <v>0.49171989033707025</v>
      </c>
      <c r="I648">
        <f t="shared" si="53"/>
        <v>0.50828010966292969</v>
      </c>
      <c r="J648">
        <f t="shared" si="50"/>
        <v>0.50828010966292969</v>
      </c>
      <c r="K648">
        <f t="shared" si="54"/>
        <v>-0.67672258639283689</v>
      </c>
    </row>
    <row r="649" spans="1:11" x14ac:dyDescent="0.2">
      <c r="A649" s="3">
        <v>3</v>
      </c>
      <c r="B649" s="3">
        <v>200</v>
      </c>
      <c r="C649" s="3" t="s">
        <v>7</v>
      </c>
      <c r="D649" s="4">
        <v>197</v>
      </c>
      <c r="E649" s="5" t="s">
        <v>24</v>
      </c>
      <c r="F649">
        <v>1</v>
      </c>
      <c r="G649">
        <f t="shared" si="51"/>
        <v>0</v>
      </c>
      <c r="H649">
        <f t="shared" si="52"/>
        <v>0.49171989033707025</v>
      </c>
      <c r="I649">
        <f t="shared" si="53"/>
        <v>0.50828010966292969</v>
      </c>
      <c r="J649">
        <f t="shared" si="50"/>
        <v>0.49171989033707025</v>
      </c>
      <c r="K649">
        <f t="shared" si="54"/>
        <v>-0.70984605320207672</v>
      </c>
    </row>
    <row r="650" spans="1:11" x14ac:dyDescent="0.2">
      <c r="A650" s="3">
        <v>4</v>
      </c>
      <c r="B650" s="3">
        <v>149</v>
      </c>
      <c r="C650" s="3" t="s">
        <v>7</v>
      </c>
      <c r="D650" s="4">
        <v>196</v>
      </c>
      <c r="E650" s="5" t="s">
        <v>24</v>
      </c>
      <c r="F650">
        <v>0</v>
      </c>
      <c r="G650">
        <f t="shared" si="51"/>
        <v>1</v>
      </c>
      <c r="H650">
        <f t="shared" si="52"/>
        <v>0.49171989033707025</v>
      </c>
      <c r="I650">
        <f t="shared" si="53"/>
        <v>0.50828010966292969</v>
      </c>
      <c r="J650">
        <f t="shared" si="50"/>
        <v>0.50828010966292969</v>
      </c>
      <c r="K650">
        <f t="shared" si="54"/>
        <v>-0.67672258639283689</v>
      </c>
    </row>
    <row r="651" spans="1:11" x14ac:dyDescent="0.2">
      <c r="A651" s="3">
        <v>9</v>
      </c>
      <c r="B651" s="3">
        <v>164</v>
      </c>
      <c r="C651" s="3" t="s">
        <v>12</v>
      </c>
      <c r="D651" s="4">
        <v>197</v>
      </c>
      <c r="E651" s="5" t="s">
        <v>24</v>
      </c>
      <c r="F651">
        <v>0</v>
      </c>
      <c r="G651">
        <f t="shared" si="51"/>
        <v>1</v>
      </c>
      <c r="H651">
        <f t="shared" si="52"/>
        <v>0.49171989033707025</v>
      </c>
      <c r="I651">
        <f t="shared" si="53"/>
        <v>0.50828010966292969</v>
      </c>
      <c r="J651">
        <f t="shared" si="50"/>
        <v>0.50828010966292969</v>
      </c>
      <c r="K651">
        <f t="shared" si="54"/>
        <v>-0.67672258639283689</v>
      </c>
    </row>
    <row r="652" spans="1:11" x14ac:dyDescent="0.2">
      <c r="A652" s="3">
        <v>6</v>
      </c>
      <c r="B652" s="3">
        <v>159</v>
      </c>
      <c r="C652" s="3" t="s">
        <v>7</v>
      </c>
      <c r="D652" s="4">
        <v>136</v>
      </c>
      <c r="E652" s="5" t="s">
        <v>24</v>
      </c>
      <c r="F652">
        <v>0</v>
      </c>
      <c r="G652">
        <f t="shared" si="51"/>
        <v>1</v>
      </c>
      <c r="H652">
        <f t="shared" si="52"/>
        <v>0.49171989033707025</v>
      </c>
      <c r="I652">
        <f t="shared" si="53"/>
        <v>0.50828010966292969</v>
      </c>
      <c r="J652">
        <f t="shared" si="50"/>
        <v>0.50828010966292969</v>
      </c>
      <c r="K652">
        <f t="shared" si="54"/>
        <v>-0.67672258639283689</v>
      </c>
    </row>
    <row r="653" spans="1:11" x14ac:dyDescent="0.2">
      <c r="A653" s="3">
        <v>7</v>
      </c>
      <c r="B653" s="3">
        <v>192</v>
      </c>
      <c r="C653" s="3" t="s">
        <v>9</v>
      </c>
      <c r="D653" s="4">
        <v>166</v>
      </c>
      <c r="E653" s="5" t="s">
        <v>24</v>
      </c>
      <c r="F653">
        <v>0</v>
      </c>
      <c r="G653">
        <f t="shared" si="51"/>
        <v>1</v>
      </c>
      <c r="H653">
        <f t="shared" si="52"/>
        <v>0.49171989033707025</v>
      </c>
      <c r="I653">
        <f t="shared" si="53"/>
        <v>0.50828010966292969</v>
      </c>
      <c r="J653">
        <f t="shared" si="50"/>
        <v>0.50828010966292969</v>
      </c>
      <c r="K653">
        <f t="shared" si="54"/>
        <v>-0.67672258639283689</v>
      </c>
    </row>
    <row r="654" spans="1:11" x14ac:dyDescent="0.2">
      <c r="A654" s="3">
        <v>1</v>
      </c>
      <c r="B654" s="3">
        <v>178</v>
      </c>
      <c r="C654" s="3" t="s">
        <v>9</v>
      </c>
      <c r="D654" s="4">
        <v>113</v>
      </c>
      <c r="E654" s="5" t="s">
        <v>24</v>
      </c>
      <c r="F654">
        <v>1</v>
      </c>
      <c r="G654">
        <f t="shared" si="51"/>
        <v>0</v>
      </c>
      <c r="H654">
        <f t="shared" si="52"/>
        <v>0.49171989033707025</v>
      </c>
      <c r="I654">
        <f t="shared" si="53"/>
        <v>0.50828010966292969</v>
      </c>
      <c r="J654">
        <f t="shared" si="50"/>
        <v>0.49171989033707025</v>
      </c>
      <c r="K654">
        <f t="shared" si="54"/>
        <v>-0.70984605320207672</v>
      </c>
    </row>
    <row r="655" spans="1:11" x14ac:dyDescent="0.2">
      <c r="A655" s="3">
        <v>5</v>
      </c>
      <c r="B655" s="3">
        <v>190</v>
      </c>
      <c r="C655" s="3" t="s">
        <v>12</v>
      </c>
      <c r="D655" s="4">
        <v>114</v>
      </c>
      <c r="E655" s="5" t="s">
        <v>24</v>
      </c>
      <c r="F655">
        <v>0</v>
      </c>
      <c r="G655">
        <f t="shared" si="51"/>
        <v>1</v>
      </c>
      <c r="H655">
        <f t="shared" si="52"/>
        <v>0.49171989033707025</v>
      </c>
      <c r="I655">
        <f t="shared" si="53"/>
        <v>0.50828010966292969</v>
      </c>
      <c r="J655">
        <f t="shared" si="50"/>
        <v>0.50828010966292969</v>
      </c>
      <c r="K655">
        <f t="shared" si="54"/>
        <v>-0.67672258639283689</v>
      </c>
    </row>
    <row r="656" spans="1:11" x14ac:dyDescent="0.2">
      <c r="A656" s="3">
        <v>5</v>
      </c>
      <c r="B656" s="3">
        <v>191</v>
      </c>
      <c r="C656" s="3" t="s">
        <v>12</v>
      </c>
      <c r="D656" s="4">
        <v>104</v>
      </c>
      <c r="E656" s="5" t="s">
        <v>24</v>
      </c>
      <c r="F656">
        <v>0</v>
      </c>
      <c r="G656">
        <f t="shared" si="51"/>
        <v>1</v>
      </c>
      <c r="H656">
        <f t="shared" si="52"/>
        <v>0.49171989033707025</v>
      </c>
      <c r="I656">
        <f t="shared" si="53"/>
        <v>0.50828010966292969</v>
      </c>
      <c r="J656">
        <f t="shared" si="50"/>
        <v>0.50828010966292969</v>
      </c>
      <c r="K656">
        <f t="shared" si="54"/>
        <v>-0.67672258639283689</v>
      </c>
    </row>
    <row r="657" spans="1:11" x14ac:dyDescent="0.2">
      <c r="A657" s="3">
        <v>2</v>
      </c>
      <c r="B657" s="3">
        <v>177</v>
      </c>
      <c r="C657" s="3" t="s">
        <v>7</v>
      </c>
      <c r="D657" s="4">
        <v>190</v>
      </c>
      <c r="E657" s="5" t="s">
        <v>24</v>
      </c>
      <c r="F657">
        <v>0</v>
      </c>
      <c r="G657">
        <f t="shared" si="51"/>
        <v>1</v>
      </c>
      <c r="H657">
        <f t="shared" si="52"/>
        <v>0.49171989033707025</v>
      </c>
      <c r="I657">
        <f t="shared" si="53"/>
        <v>0.50828010966292969</v>
      </c>
      <c r="J657">
        <f t="shared" si="50"/>
        <v>0.50828010966292969</v>
      </c>
      <c r="K657">
        <f t="shared" si="54"/>
        <v>-0.67672258639283689</v>
      </c>
    </row>
    <row r="658" spans="1:11" x14ac:dyDescent="0.2">
      <c r="A658" s="3">
        <v>4</v>
      </c>
      <c r="B658" s="3">
        <v>150</v>
      </c>
      <c r="C658" s="3" t="s">
        <v>12</v>
      </c>
      <c r="D658" s="4">
        <v>175</v>
      </c>
      <c r="E658" s="5" t="s">
        <v>24</v>
      </c>
      <c r="F658">
        <v>0</v>
      </c>
      <c r="G658">
        <f t="shared" si="51"/>
        <v>1</v>
      </c>
      <c r="H658">
        <f t="shared" si="52"/>
        <v>0.49171989033707025</v>
      </c>
      <c r="I658">
        <f t="shared" si="53"/>
        <v>0.50828010966292969</v>
      </c>
      <c r="J658">
        <f t="shared" si="50"/>
        <v>0.50828010966292969</v>
      </c>
      <c r="K658">
        <f t="shared" si="54"/>
        <v>-0.67672258639283689</v>
      </c>
    </row>
    <row r="659" spans="1:11" x14ac:dyDescent="0.2">
      <c r="A659" s="3">
        <v>6</v>
      </c>
      <c r="B659" s="3">
        <v>166</v>
      </c>
      <c r="C659" s="3" t="s">
        <v>9</v>
      </c>
      <c r="D659" s="4">
        <v>107</v>
      </c>
      <c r="E659" s="5" t="s">
        <v>24</v>
      </c>
      <c r="F659">
        <v>1</v>
      </c>
      <c r="G659">
        <f t="shared" si="51"/>
        <v>0</v>
      </c>
      <c r="H659">
        <f t="shared" si="52"/>
        <v>0.49171989033707025</v>
      </c>
      <c r="I659">
        <f t="shared" si="53"/>
        <v>0.50828010966292969</v>
      </c>
      <c r="J659">
        <f t="shared" si="50"/>
        <v>0.49171989033707025</v>
      </c>
      <c r="K659">
        <f t="shared" si="54"/>
        <v>-0.70984605320207672</v>
      </c>
    </row>
    <row r="660" spans="1:11" x14ac:dyDescent="0.2">
      <c r="A660" s="3">
        <v>1</v>
      </c>
      <c r="B660" s="3">
        <v>180</v>
      </c>
      <c r="C660" s="3" t="s">
        <v>9</v>
      </c>
      <c r="D660" s="4">
        <v>125</v>
      </c>
      <c r="E660" s="5" t="s">
        <v>24</v>
      </c>
      <c r="F660">
        <v>0</v>
      </c>
      <c r="G660">
        <f t="shared" si="51"/>
        <v>1</v>
      </c>
      <c r="H660">
        <f t="shared" si="52"/>
        <v>0.49171989033707025</v>
      </c>
      <c r="I660">
        <f t="shared" si="53"/>
        <v>0.50828010966292969</v>
      </c>
      <c r="J660">
        <f t="shared" si="50"/>
        <v>0.50828010966292969</v>
      </c>
      <c r="K660">
        <f t="shared" si="54"/>
        <v>-0.67672258639283689</v>
      </c>
    </row>
    <row r="661" spans="1:11" x14ac:dyDescent="0.2">
      <c r="A661" s="3">
        <v>2</v>
      </c>
      <c r="B661" s="3">
        <v>146</v>
      </c>
      <c r="C661" s="3" t="s">
        <v>12</v>
      </c>
      <c r="D661" s="4">
        <v>125</v>
      </c>
      <c r="E661" s="5" t="s">
        <v>24</v>
      </c>
      <c r="F661">
        <v>0</v>
      </c>
      <c r="G661">
        <f t="shared" si="51"/>
        <v>1</v>
      </c>
      <c r="H661">
        <f t="shared" si="52"/>
        <v>0.49171989033707025</v>
      </c>
      <c r="I661">
        <f t="shared" si="53"/>
        <v>0.50828010966292969</v>
      </c>
      <c r="J661">
        <f t="shared" si="50"/>
        <v>0.50828010966292969</v>
      </c>
      <c r="K661">
        <f t="shared" si="54"/>
        <v>-0.67672258639283689</v>
      </c>
    </row>
    <row r="662" spans="1:11" x14ac:dyDescent="0.2">
      <c r="A662" s="3">
        <v>10</v>
      </c>
      <c r="B662" s="3">
        <v>163</v>
      </c>
      <c r="C662" s="3" t="s">
        <v>9</v>
      </c>
      <c r="D662" s="4">
        <v>131</v>
      </c>
      <c r="E662" s="5" t="s">
        <v>24</v>
      </c>
      <c r="F662">
        <v>0</v>
      </c>
      <c r="G662">
        <f t="shared" si="51"/>
        <v>1</v>
      </c>
      <c r="H662">
        <f t="shared" si="52"/>
        <v>0.49171989033707025</v>
      </c>
      <c r="I662">
        <f t="shared" si="53"/>
        <v>0.50828010966292969</v>
      </c>
      <c r="J662">
        <f t="shared" si="50"/>
        <v>0.50828010966292969</v>
      </c>
      <c r="K662">
        <f t="shared" si="54"/>
        <v>-0.67672258639283689</v>
      </c>
    </row>
    <row r="663" spans="1:11" x14ac:dyDescent="0.2">
      <c r="A663" s="3">
        <v>8</v>
      </c>
      <c r="B663" s="3">
        <v>182</v>
      </c>
      <c r="C663" s="3" t="s">
        <v>7</v>
      </c>
      <c r="D663" s="4">
        <v>119</v>
      </c>
      <c r="E663" s="5" t="s">
        <v>24</v>
      </c>
      <c r="F663">
        <v>0</v>
      </c>
      <c r="G663">
        <f t="shared" si="51"/>
        <v>1</v>
      </c>
      <c r="H663">
        <f t="shared" si="52"/>
        <v>0.49171989033707025</v>
      </c>
      <c r="I663">
        <f t="shared" si="53"/>
        <v>0.50828010966292969</v>
      </c>
      <c r="J663">
        <f t="shared" si="50"/>
        <v>0.50828010966292969</v>
      </c>
      <c r="K663">
        <f t="shared" si="54"/>
        <v>-0.67672258639283689</v>
      </c>
    </row>
    <row r="664" spans="1:11" x14ac:dyDescent="0.2">
      <c r="A664" s="3">
        <v>9</v>
      </c>
      <c r="B664" s="3">
        <v>171</v>
      </c>
      <c r="C664" s="3" t="s">
        <v>12</v>
      </c>
      <c r="D664" s="4">
        <v>140</v>
      </c>
      <c r="E664" s="5" t="s">
        <v>24</v>
      </c>
      <c r="F664">
        <v>0</v>
      </c>
      <c r="G664">
        <f t="shared" si="51"/>
        <v>1</v>
      </c>
      <c r="H664">
        <f t="shared" si="52"/>
        <v>0.49171989033707025</v>
      </c>
      <c r="I664">
        <f t="shared" si="53"/>
        <v>0.50828010966292969</v>
      </c>
      <c r="J664">
        <f t="shared" si="50"/>
        <v>0.50828010966292969</v>
      </c>
      <c r="K664">
        <f t="shared" si="54"/>
        <v>-0.67672258639283689</v>
      </c>
    </row>
    <row r="665" spans="1:11" x14ac:dyDescent="0.2">
      <c r="A665" s="3">
        <v>3</v>
      </c>
      <c r="B665" s="3">
        <v>182</v>
      </c>
      <c r="C665" s="3" t="s">
        <v>7</v>
      </c>
      <c r="D665" s="4">
        <v>174</v>
      </c>
      <c r="E665" s="5" t="s">
        <v>24</v>
      </c>
      <c r="F665">
        <v>0</v>
      </c>
      <c r="G665">
        <f t="shared" si="51"/>
        <v>1</v>
      </c>
      <c r="H665">
        <f t="shared" si="52"/>
        <v>0.49171989033707025</v>
      </c>
      <c r="I665">
        <f t="shared" si="53"/>
        <v>0.50828010966292969</v>
      </c>
      <c r="J665">
        <f t="shared" si="50"/>
        <v>0.50828010966292969</v>
      </c>
      <c r="K665">
        <f t="shared" si="54"/>
        <v>-0.67672258639283689</v>
      </c>
    </row>
    <row r="666" spans="1:11" x14ac:dyDescent="0.2">
      <c r="A666" s="3">
        <v>2</v>
      </c>
      <c r="B666" s="3">
        <v>180</v>
      </c>
      <c r="C666" s="3" t="s">
        <v>9</v>
      </c>
      <c r="D666" s="4">
        <v>109</v>
      </c>
      <c r="E666" s="5" t="s">
        <v>24</v>
      </c>
      <c r="F666">
        <v>0</v>
      </c>
      <c r="G666">
        <f t="shared" si="51"/>
        <v>1</v>
      </c>
      <c r="H666">
        <f t="shared" si="52"/>
        <v>0.49171989033707025</v>
      </c>
      <c r="I666">
        <f t="shared" si="53"/>
        <v>0.50828010966292969</v>
      </c>
      <c r="J666">
        <f t="shared" si="50"/>
        <v>0.50828010966292969</v>
      </c>
      <c r="K666">
        <f t="shared" si="54"/>
        <v>-0.67672258639283689</v>
      </c>
    </row>
    <row r="667" spans="1:11" x14ac:dyDescent="0.2">
      <c r="A667" s="3">
        <v>7</v>
      </c>
      <c r="B667" s="3">
        <v>170</v>
      </c>
      <c r="C667" s="3" t="s">
        <v>12</v>
      </c>
      <c r="D667" s="4">
        <v>140</v>
      </c>
      <c r="E667" s="5" t="s">
        <v>24</v>
      </c>
      <c r="F667">
        <v>0</v>
      </c>
      <c r="G667">
        <f t="shared" si="51"/>
        <v>1</v>
      </c>
      <c r="H667">
        <f t="shared" si="52"/>
        <v>0.49171989033707025</v>
      </c>
      <c r="I667">
        <f t="shared" si="53"/>
        <v>0.50828010966292969</v>
      </c>
      <c r="J667">
        <f t="shared" si="50"/>
        <v>0.50828010966292969</v>
      </c>
      <c r="K667">
        <f t="shared" si="54"/>
        <v>-0.67672258639283689</v>
      </c>
    </row>
    <row r="668" spans="1:11" x14ac:dyDescent="0.2">
      <c r="A668" s="3">
        <v>5</v>
      </c>
      <c r="B668" s="3">
        <v>191</v>
      </c>
      <c r="C668" s="3" t="s">
        <v>9</v>
      </c>
      <c r="D668" s="4">
        <v>172</v>
      </c>
      <c r="E668" s="5" t="s">
        <v>24</v>
      </c>
      <c r="F668">
        <v>0</v>
      </c>
      <c r="G668">
        <f t="shared" si="51"/>
        <v>1</v>
      </c>
      <c r="H668">
        <f t="shared" si="52"/>
        <v>0.49171989033707025</v>
      </c>
      <c r="I668">
        <f t="shared" si="53"/>
        <v>0.50828010966292969</v>
      </c>
      <c r="J668">
        <f t="shared" si="50"/>
        <v>0.50828010966292969</v>
      </c>
      <c r="K668">
        <f t="shared" si="54"/>
        <v>-0.67672258639283689</v>
      </c>
    </row>
    <row r="669" spans="1:11" x14ac:dyDescent="0.2">
      <c r="A669" s="3">
        <v>6</v>
      </c>
      <c r="B669" s="3">
        <v>178</v>
      </c>
      <c r="C669" s="3" t="s">
        <v>7</v>
      </c>
      <c r="D669" s="4">
        <v>192</v>
      </c>
      <c r="E669" s="5" t="s">
        <v>24</v>
      </c>
      <c r="F669">
        <v>0</v>
      </c>
      <c r="G669">
        <f t="shared" si="51"/>
        <v>1</v>
      </c>
      <c r="H669">
        <f t="shared" si="52"/>
        <v>0.49171989033707025</v>
      </c>
      <c r="I669">
        <f t="shared" si="53"/>
        <v>0.50828010966292969</v>
      </c>
      <c r="J669">
        <f t="shared" si="50"/>
        <v>0.50828010966292969</v>
      </c>
      <c r="K669">
        <f t="shared" si="54"/>
        <v>-0.67672258639283689</v>
      </c>
    </row>
    <row r="670" spans="1:11" x14ac:dyDescent="0.2">
      <c r="A670" s="3">
        <v>5</v>
      </c>
      <c r="B670" s="3">
        <v>142</v>
      </c>
      <c r="C670" s="3" t="s">
        <v>7</v>
      </c>
      <c r="D670" s="4">
        <v>172</v>
      </c>
      <c r="E670" s="5" t="s">
        <v>24</v>
      </c>
      <c r="F670">
        <v>0</v>
      </c>
      <c r="G670">
        <f t="shared" si="51"/>
        <v>1</v>
      </c>
      <c r="H670">
        <f t="shared" si="52"/>
        <v>0.49171989033707025</v>
      </c>
      <c r="I670">
        <f t="shared" si="53"/>
        <v>0.50828010966292969</v>
      </c>
      <c r="J670">
        <f t="shared" si="50"/>
        <v>0.50828010966292969</v>
      </c>
      <c r="K670">
        <f t="shared" si="54"/>
        <v>-0.67672258639283689</v>
      </c>
    </row>
    <row r="671" spans="1:11" x14ac:dyDescent="0.2">
      <c r="A671" s="3">
        <v>10</v>
      </c>
      <c r="B671" s="3">
        <v>169</v>
      </c>
      <c r="C671" s="3" t="s">
        <v>7</v>
      </c>
      <c r="D671" s="4">
        <v>116</v>
      </c>
      <c r="E671" s="5" t="s">
        <v>24</v>
      </c>
      <c r="F671">
        <v>1</v>
      </c>
      <c r="G671">
        <f t="shared" si="51"/>
        <v>0</v>
      </c>
      <c r="H671">
        <f t="shared" si="52"/>
        <v>0.49171989033707025</v>
      </c>
      <c r="I671">
        <f t="shared" si="53"/>
        <v>0.50828010966292969</v>
      </c>
      <c r="J671">
        <f t="shared" si="50"/>
        <v>0.49171989033707025</v>
      </c>
      <c r="K671">
        <f t="shared" si="54"/>
        <v>-0.70984605320207672</v>
      </c>
    </row>
    <row r="672" spans="1:11" x14ac:dyDescent="0.2">
      <c r="A672" s="3">
        <v>7</v>
      </c>
      <c r="B672" s="3">
        <v>159</v>
      </c>
      <c r="C672" s="3" t="s">
        <v>12</v>
      </c>
      <c r="D672" s="4">
        <v>190</v>
      </c>
      <c r="E672" s="5" t="s">
        <v>24</v>
      </c>
      <c r="F672">
        <v>0</v>
      </c>
      <c r="G672">
        <f t="shared" si="51"/>
        <v>1</v>
      </c>
      <c r="H672">
        <f t="shared" si="52"/>
        <v>0.49171989033707025</v>
      </c>
      <c r="I672">
        <f t="shared" si="53"/>
        <v>0.50828010966292969</v>
      </c>
      <c r="J672">
        <f t="shared" si="50"/>
        <v>0.50828010966292969</v>
      </c>
      <c r="K672">
        <f t="shared" si="54"/>
        <v>-0.67672258639283689</v>
      </c>
    </row>
    <row r="673" spans="1:11" x14ac:dyDescent="0.2">
      <c r="A673" s="3">
        <v>5</v>
      </c>
      <c r="B673" s="3">
        <v>189</v>
      </c>
      <c r="C673" s="3" t="s">
        <v>12</v>
      </c>
      <c r="D673" s="4">
        <v>161</v>
      </c>
      <c r="E673" s="5" t="s">
        <v>24</v>
      </c>
      <c r="F673">
        <v>0</v>
      </c>
      <c r="G673">
        <f t="shared" si="51"/>
        <v>1</v>
      </c>
      <c r="H673">
        <f t="shared" si="52"/>
        <v>0.49171989033707025</v>
      </c>
      <c r="I673">
        <f t="shared" si="53"/>
        <v>0.50828010966292969</v>
      </c>
      <c r="J673">
        <f t="shared" si="50"/>
        <v>0.50828010966292969</v>
      </c>
      <c r="K673">
        <f t="shared" si="54"/>
        <v>-0.67672258639283689</v>
      </c>
    </row>
    <row r="674" spans="1:11" x14ac:dyDescent="0.2">
      <c r="A674" s="3">
        <v>6</v>
      </c>
      <c r="B674" s="3">
        <v>190</v>
      </c>
      <c r="C674" s="3" t="s">
        <v>7</v>
      </c>
      <c r="D674" s="4">
        <v>154</v>
      </c>
      <c r="E674" s="5" t="s">
        <v>24</v>
      </c>
      <c r="F674">
        <v>0</v>
      </c>
      <c r="G674">
        <f t="shared" si="51"/>
        <v>1</v>
      </c>
      <c r="H674">
        <f t="shared" si="52"/>
        <v>0.49171989033707025</v>
      </c>
      <c r="I674">
        <f t="shared" si="53"/>
        <v>0.50828010966292969</v>
      </c>
      <c r="J674">
        <f t="shared" si="50"/>
        <v>0.50828010966292969</v>
      </c>
      <c r="K674">
        <f t="shared" si="54"/>
        <v>-0.67672258639283689</v>
      </c>
    </row>
    <row r="675" spans="1:11" x14ac:dyDescent="0.2">
      <c r="A675" s="3">
        <v>7</v>
      </c>
      <c r="B675" s="3">
        <v>159</v>
      </c>
      <c r="C675" s="3" t="s">
        <v>7</v>
      </c>
      <c r="D675" s="4">
        <v>103</v>
      </c>
      <c r="E675" s="5" t="s">
        <v>24</v>
      </c>
      <c r="F675">
        <v>1</v>
      </c>
      <c r="G675">
        <f t="shared" si="51"/>
        <v>0</v>
      </c>
      <c r="H675">
        <f t="shared" si="52"/>
        <v>0.49171989033707025</v>
      </c>
      <c r="I675">
        <f t="shared" si="53"/>
        <v>0.50828010966292969</v>
      </c>
      <c r="J675">
        <f t="shared" si="50"/>
        <v>0.49171989033707025</v>
      </c>
      <c r="K675">
        <f t="shared" si="54"/>
        <v>-0.70984605320207672</v>
      </c>
    </row>
    <row r="676" spans="1:11" x14ac:dyDescent="0.2">
      <c r="A676" s="3">
        <v>8</v>
      </c>
      <c r="B676" s="3">
        <v>179</v>
      </c>
      <c r="C676" s="3" t="s">
        <v>9</v>
      </c>
      <c r="D676" s="4">
        <v>167</v>
      </c>
      <c r="E676" s="5" t="s">
        <v>24</v>
      </c>
      <c r="F676">
        <v>0</v>
      </c>
      <c r="G676">
        <f t="shared" si="51"/>
        <v>1</v>
      </c>
      <c r="H676">
        <f t="shared" si="52"/>
        <v>0.49171989033707025</v>
      </c>
      <c r="I676">
        <f t="shared" si="53"/>
        <v>0.50828010966292969</v>
      </c>
      <c r="J676">
        <f t="shared" si="50"/>
        <v>0.50828010966292969</v>
      </c>
      <c r="K676">
        <f t="shared" si="54"/>
        <v>-0.67672258639283689</v>
      </c>
    </row>
    <row r="677" spans="1:11" x14ac:dyDescent="0.2">
      <c r="A677" s="3">
        <v>3</v>
      </c>
      <c r="B677" s="3">
        <v>145</v>
      </c>
      <c r="C677" s="3" t="s">
        <v>7</v>
      </c>
      <c r="D677" s="4">
        <v>102</v>
      </c>
      <c r="E677" s="5" t="s">
        <v>24</v>
      </c>
      <c r="F677">
        <v>1</v>
      </c>
      <c r="G677">
        <f t="shared" si="51"/>
        <v>0</v>
      </c>
      <c r="H677">
        <f t="shared" si="52"/>
        <v>0.49171989033707025</v>
      </c>
      <c r="I677">
        <f t="shared" si="53"/>
        <v>0.50828010966292969</v>
      </c>
      <c r="J677">
        <f t="shared" si="50"/>
        <v>0.49171989033707025</v>
      </c>
      <c r="K677">
        <f t="shared" si="54"/>
        <v>-0.70984605320207672</v>
      </c>
    </row>
    <row r="678" spans="1:11" x14ac:dyDescent="0.2">
      <c r="A678" s="3">
        <v>1</v>
      </c>
      <c r="B678" s="3">
        <v>143</v>
      </c>
      <c r="C678" s="3" t="s">
        <v>12</v>
      </c>
      <c r="D678" s="4">
        <v>112</v>
      </c>
      <c r="E678" s="5" t="s">
        <v>24</v>
      </c>
      <c r="F678">
        <v>0</v>
      </c>
      <c r="G678">
        <f t="shared" si="51"/>
        <v>1</v>
      </c>
      <c r="H678">
        <f t="shared" si="52"/>
        <v>0.49171989033707025</v>
      </c>
      <c r="I678">
        <f t="shared" si="53"/>
        <v>0.50828010966292969</v>
      </c>
      <c r="J678">
        <f t="shared" si="50"/>
        <v>0.50828010966292969</v>
      </c>
      <c r="K678">
        <f t="shared" si="54"/>
        <v>-0.67672258639283689</v>
      </c>
    </row>
    <row r="679" spans="1:11" x14ac:dyDescent="0.2">
      <c r="A679" s="3">
        <v>3</v>
      </c>
      <c r="B679" s="3">
        <v>165</v>
      </c>
      <c r="C679" s="3" t="s">
        <v>9</v>
      </c>
      <c r="D679" s="4">
        <v>199</v>
      </c>
      <c r="E679" s="5" t="s">
        <v>24</v>
      </c>
      <c r="F679">
        <v>0</v>
      </c>
      <c r="G679">
        <f t="shared" si="51"/>
        <v>1</v>
      </c>
      <c r="H679">
        <f t="shared" si="52"/>
        <v>0.49171989033707025</v>
      </c>
      <c r="I679">
        <f t="shared" si="53"/>
        <v>0.50828010966292969</v>
      </c>
      <c r="J679">
        <f t="shared" si="50"/>
        <v>0.50828010966292969</v>
      </c>
      <c r="K679">
        <f t="shared" si="54"/>
        <v>-0.67672258639283689</v>
      </c>
    </row>
    <row r="680" spans="1:11" x14ac:dyDescent="0.2">
      <c r="A680" s="3">
        <v>9</v>
      </c>
      <c r="B680" s="3">
        <v>174</v>
      </c>
      <c r="C680" s="3" t="s">
        <v>9</v>
      </c>
      <c r="D680" s="4">
        <v>181</v>
      </c>
      <c r="E680" s="5" t="s">
        <v>24</v>
      </c>
      <c r="F680">
        <v>0</v>
      </c>
      <c r="G680">
        <f t="shared" si="51"/>
        <v>1</v>
      </c>
      <c r="H680">
        <f t="shared" si="52"/>
        <v>0.49171989033707025</v>
      </c>
      <c r="I680">
        <f t="shared" si="53"/>
        <v>0.50828010966292969</v>
      </c>
      <c r="J680">
        <f t="shared" si="50"/>
        <v>0.50828010966292969</v>
      </c>
      <c r="K680">
        <f t="shared" si="54"/>
        <v>-0.67672258639283689</v>
      </c>
    </row>
    <row r="681" spans="1:11" x14ac:dyDescent="0.2">
      <c r="A681" s="3">
        <v>3</v>
      </c>
      <c r="B681" s="3">
        <v>198</v>
      </c>
      <c r="C681" s="3" t="s">
        <v>12</v>
      </c>
      <c r="D681" s="4">
        <v>186</v>
      </c>
      <c r="E681" s="5" t="s">
        <v>24</v>
      </c>
      <c r="F681">
        <v>0</v>
      </c>
      <c r="G681">
        <f t="shared" si="51"/>
        <v>1</v>
      </c>
      <c r="H681">
        <f t="shared" si="52"/>
        <v>0.49171989033707025</v>
      </c>
      <c r="I681">
        <f t="shared" si="53"/>
        <v>0.50828010966292969</v>
      </c>
      <c r="J681">
        <f t="shared" si="50"/>
        <v>0.50828010966292969</v>
      </c>
      <c r="K681">
        <f t="shared" si="54"/>
        <v>-0.67672258639283689</v>
      </c>
    </row>
    <row r="682" spans="1:11" x14ac:dyDescent="0.2">
      <c r="A682" s="3">
        <v>8</v>
      </c>
      <c r="B682" s="3">
        <v>186</v>
      </c>
      <c r="C682" s="3" t="s">
        <v>9</v>
      </c>
      <c r="D682" s="4">
        <v>184</v>
      </c>
      <c r="E682" s="5" t="s">
        <v>24</v>
      </c>
      <c r="F682">
        <v>0</v>
      </c>
      <c r="G682">
        <f t="shared" si="51"/>
        <v>1</v>
      </c>
      <c r="H682">
        <f t="shared" si="52"/>
        <v>0.49171989033707025</v>
      </c>
      <c r="I682">
        <f t="shared" si="53"/>
        <v>0.50828010966292969</v>
      </c>
      <c r="J682">
        <f t="shared" si="50"/>
        <v>0.50828010966292969</v>
      </c>
      <c r="K682">
        <f t="shared" si="54"/>
        <v>-0.67672258639283689</v>
      </c>
    </row>
    <row r="683" spans="1:11" x14ac:dyDescent="0.2">
      <c r="A683" s="3">
        <v>2</v>
      </c>
      <c r="B683" s="3">
        <v>143</v>
      </c>
      <c r="C683" s="3" t="s">
        <v>9</v>
      </c>
      <c r="D683" s="4">
        <v>179</v>
      </c>
      <c r="E683" s="5" t="s">
        <v>24</v>
      </c>
      <c r="F683">
        <v>0</v>
      </c>
      <c r="G683">
        <f t="shared" si="51"/>
        <v>1</v>
      </c>
      <c r="H683">
        <f t="shared" si="52"/>
        <v>0.49171989033707025</v>
      </c>
      <c r="I683">
        <f t="shared" si="53"/>
        <v>0.50828010966292969</v>
      </c>
      <c r="J683">
        <f t="shared" si="50"/>
        <v>0.50828010966292969</v>
      </c>
      <c r="K683">
        <f t="shared" si="54"/>
        <v>-0.67672258639283689</v>
      </c>
    </row>
    <row r="684" spans="1:11" x14ac:dyDescent="0.2">
      <c r="A684" s="3">
        <v>9</v>
      </c>
      <c r="B684" s="3">
        <v>149</v>
      </c>
      <c r="C684" s="3" t="s">
        <v>12</v>
      </c>
      <c r="D684" s="4">
        <v>195</v>
      </c>
      <c r="E684" s="5" t="s">
        <v>24</v>
      </c>
      <c r="F684">
        <v>0</v>
      </c>
      <c r="G684">
        <f t="shared" si="51"/>
        <v>1</v>
      </c>
      <c r="H684">
        <f t="shared" si="52"/>
        <v>0.49171989033707025</v>
      </c>
      <c r="I684">
        <f t="shared" si="53"/>
        <v>0.50828010966292969</v>
      </c>
      <c r="J684">
        <f t="shared" si="50"/>
        <v>0.50828010966292969</v>
      </c>
      <c r="K684">
        <f t="shared" si="54"/>
        <v>-0.67672258639283689</v>
      </c>
    </row>
    <row r="685" spans="1:11" x14ac:dyDescent="0.2">
      <c r="A685" s="3">
        <v>1</v>
      </c>
      <c r="B685" s="3">
        <v>145</v>
      </c>
      <c r="C685" s="3" t="s">
        <v>12</v>
      </c>
      <c r="D685" s="4">
        <v>152</v>
      </c>
      <c r="E685" s="5" t="s">
        <v>24</v>
      </c>
      <c r="F685">
        <v>0</v>
      </c>
      <c r="G685">
        <f t="shared" si="51"/>
        <v>1</v>
      </c>
      <c r="H685">
        <f t="shared" si="52"/>
        <v>0.49171989033707025</v>
      </c>
      <c r="I685">
        <f t="shared" si="53"/>
        <v>0.50828010966292969</v>
      </c>
      <c r="J685">
        <f t="shared" si="50"/>
        <v>0.50828010966292969</v>
      </c>
      <c r="K685">
        <f t="shared" si="54"/>
        <v>-0.67672258639283689</v>
      </c>
    </row>
    <row r="686" spans="1:11" x14ac:dyDescent="0.2">
      <c r="A686" s="3">
        <v>9</v>
      </c>
      <c r="B686" s="3">
        <v>159</v>
      </c>
      <c r="C686" s="3" t="s">
        <v>9</v>
      </c>
      <c r="D686" s="4">
        <v>148</v>
      </c>
      <c r="E686" s="5" t="s">
        <v>24</v>
      </c>
      <c r="F686">
        <v>0</v>
      </c>
      <c r="G686">
        <f t="shared" si="51"/>
        <v>1</v>
      </c>
      <c r="H686">
        <f t="shared" si="52"/>
        <v>0.49171989033707025</v>
      </c>
      <c r="I686">
        <f t="shared" si="53"/>
        <v>0.50828010966292969</v>
      </c>
      <c r="J686">
        <f t="shared" si="50"/>
        <v>0.50828010966292969</v>
      </c>
      <c r="K686">
        <f t="shared" si="54"/>
        <v>-0.67672258639283689</v>
      </c>
    </row>
    <row r="687" spans="1:11" x14ac:dyDescent="0.2">
      <c r="A687" s="3">
        <v>7</v>
      </c>
      <c r="B687" s="3">
        <v>165</v>
      </c>
      <c r="C687" s="3" t="s">
        <v>12</v>
      </c>
      <c r="D687" s="4">
        <v>187</v>
      </c>
      <c r="E687" s="5" t="s">
        <v>24</v>
      </c>
      <c r="F687">
        <v>0</v>
      </c>
      <c r="G687">
        <f t="shared" si="51"/>
        <v>1</v>
      </c>
      <c r="H687">
        <f t="shared" si="52"/>
        <v>0.49171989033707025</v>
      </c>
      <c r="I687">
        <f t="shared" si="53"/>
        <v>0.50828010966292969</v>
      </c>
      <c r="J687">
        <f t="shared" si="50"/>
        <v>0.50828010966292969</v>
      </c>
      <c r="K687">
        <f t="shared" si="54"/>
        <v>-0.67672258639283689</v>
      </c>
    </row>
    <row r="688" spans="1:11" x14ac:dyDescent="0.2">
      <c r="A688" s="3">
        <v>8</v>
      </c>
      <c r="B688" s="3">
        <v>168</v>
      </c>
      <c r="C688" s="3" t="s">
        <v>7</v>
      </c>
      <c r="D688" s="4">
        <v>139</v>
      </c>
      <c r="E688" s="5" t="s">
        <v>24</v>
      </c>
      <c r="F688">
        <v>0</v>
      </c>
      <c r="G688">
        <f t="shared" si="51"/>
        <v>1</v>
      </c>
      <c r="H688">
        <f t="shared" si="52"/>
        <v>0.49171989033707025</v>
      </c>
      <c r="I688">
        <f t="shared" si="53"/>
        <v>0.50828010966292969</v>
      </c>
      <c r="J688">
        <f t="shared" si="50"/>
        <v>0.50828010966292969</v>
      </c>
      <c r="K688">
        <f t="shared" si="54"/>
        <v>-0.67672258639283689</v>
      </c>
    </row>
    <row r="689" spans="1:11" x14ac:dyDescent="0.2">
      <c r="A689" s="3">
        <v>7</v>
      </c>
      <c r="B689" s="3">
        <v>140</v>
      </c>
      <c r="C689" s="3" t="s">
        <v>7</v>
      </c>
      <c r="D689" s="4">
        <v>146</v>
      </c>
      <c r="E689" s="5" t="s">
        <v>24</v>
      </c>
      <c r="F689">
        <v>1</v>
      </c>
      <c r="G689">
        <f t="shared" si="51"/>
        <v>0</v>
      </c>
      <c r="H689">
        <f t="shared" si="52"/>
        <v>0.49171989033707025</v>
      </c>
      <c r="I689">
        <f t="shared" si="53"/>
        <v>0.50828010966292969</v>
      </c>
      <c r="J689">
        <f t="shared" si="50"/>
        <v>0.49171989033707025</v>
      </c>
      <c r="K689">
        <f t="shared" si="54"/>
        <v>-0.70984605320207672</v>
      </c>
    </row>
    <row r="690" spans="1:11" x14ac:dyDescent="0.2">
      <c r="A690" s="3">
        <v>2</v>
      </c>
      <c r="B690" s="3">
        <v>171</v>
      </c>
      <c r="C690" s="3" t="s">
        <v>12</v>
      </c>
      <c r="D690" s="4">
        <v>143</v>
      </c>
      <c r="E690" s="5" t="s">
        <v>24</v>
      </c>
      <c r="F690">
        <v>0</v>
      </c>
      <c r="G690">
        <f t="shared" si="51"/>
        <v>1</v>
      </c>
      <c r="H690">
        <f t="shared" si="52"/>
        <v>0.49171989033707025</v>
      </c>
      <c r="I690">
        <f t="shared" si="53"/>
        <v>0.50828010966292969</v>
      </c>
      <c r="J690">
        <f t="shared" si="50"/>
        <v>0.50828010966292969</v>
      </c>
      <c r="K690">
        <f t="shared" si="54"/>
        <v>-0.67672258639283689</v>
      </c>
    </row>
    <row r="691" spans="1:11" x14ac:dyDescent="0.2">
      <c r="A691" s="3">
        <v>10</v>
      </c>
      <c r="B691" s="3">
        <v>168</v>
      </c>
      <c r="C691" s="3" t="s">
        <v>12</v>
      </c>
      <c r="D691" s="4">
        <v>108</v>
      </c>
      <c r="E691" s="5" t="s">
        <v>24</v>
      </c>
      <c r="F691">
        <v>1</v>
      </c>
      <c r="G691">
        <f t="shared" si="51"/>
        <v>0</v>
      </c>
      <c r="H691">
        <f t="shared" si="52"/>
        <v>0.49171989033707025</v>
      </c>
      <c r="I691">
        <f t="shared" si="53"/>
        <v>0.50828010966292969</v>
      </c>
      <c r="J691">
        <f t="shared" si="50"/>
        <v>0.49171989033707025</v>
      </c>
      <c r="K691">
        <f t="shared" si="54"/>
        <v>-0.70984605320207672</v>
      </c>
    </row>
    <row r="692" spans="1:11" x14ac:dyDescent="0.2">
      <c r="A692" s="3">
        <v>5</v>
      </c>
      <c r="B692" s="3">
        <v>179</v>
      </c>
      <c r="C692" s="3" t="s">
        <v>9</v>
      </c>
      <c r="D692" s="4">
        <v>103</v>
      </c>
      <c r="E692" s="5" t="s">
        <v>24</v>
      </c>
      <c r="F692">
        <v>0</v>
      </c>
      <c r="G692">
        <f t="shared" si="51"/>
        <v>1</v>
      </c>
      <c r="H692">
        <f t="shared" si="52"/>
        <v>0.49171989033707025</v>
      </c>
      <c r="I692">
        <f t="shared" si="53"/>
        <v>0.50828010966292969</v>
      </c>
      <c r="J692">
        <f t="shared" si="50"/>
        <v>0.50828010966292969</v>
      </c>
      <c r="K692">
        <f t="shared" si="54"/>
        <v>-0.67672258639283689</v>
      </c>
    </row>
    <row r="693" spans="1:11" x14ac:dyDescent="0.2">
      <c r="A693" s="3">
        <v>4</v>
      </c>
      <c r="B693" s="3">
        <v>162</v>
      </c>
      <c r="C693" s="3" t="s">
        <v>9</v>
      </c>
      <c r="D693" s="4">
        <v>103</v>
      </c>
      <c r="E693" s="5" t="s">
        <v>24</v>
      </c>
      <c r="F693">
        <v>1</v>
      </c>
      <c r="G693">
        <f t="shared" si="51"/>
        <v>0</v>
      </c>
      <c r="H693">
        <f t="shared" si="52"/>
        <v>0.49171989033707025</v>
      </c>
      <c r="I693">
        <f t="shared" si="53"/>
        <v>0.50828010966292969</v>
      </c>
      <c r="J693">
        <f t="shared" si="50"/>
        <v>0.49171989033707025</v>
      </c>
      <c r="K693">
        <f t="shared" si="54"/>
        <v>-0.70984605320207672</v>
      </c>
    </row>
    <row r="694" spans="1:11" x14ac:dyDescent="0.2">
      <c r="A694" s="3">
        <v>6</v>
      </c>
      <c r="B694" s="3">
        <v>166</v>
      </c>
      <c r="C694" s="3" t="s">
        <v>12</v>
      </c>
      <c r="D694" s="4">
        <v>134</v>
      </c>
      <c r="E694" s="5" t="s">
        <v>24</v>
      </c>
      <c r="F694">
        <v>0</v>
      </c>
      <c r="G694">
        <f t="shared" si="51"/>
        <v>1</v>
      </c>
      <c r="H694">
        <f t="shared" si="52"/>
        <v>0.49171989033707025</v>
      </c>
      <c r="I694">
        <f t="shared" si="53"/>
        <v>0.50828010966292969</v>
      </c>
      <c r="J694">
        <f t="shared" si="50"/>
        <v>0.50828010966292969</v>
      </c>
      <c r="K694">
        <f t="shared" si="54"/>
        <v>-0.67672258639283689</v>
      </c>
    </row>
    <row r="695" spans="1:11" x14ac:dyDescent="0.2">
      <c r="A695" s="3">
        <v>6</v>
      </c>
      <c r="B695" s="3">
        <v>185</v>
      </c>
      <c r="C695" s="3" t="s">
        <v>12</v>
      </c>
      <c r="D695" s="4">
        <v>100</v>
      </c>
      <c r="E695" s="5" t="s">
        <v>24</v>
      </c>
      <c r="F695">
        <v>0</v>
      </c>
      <c r="G695">
        <f t="shared" si="51"/>
        <v>1</v>
      </c>
      <c r="H695">
        <f t="shared" si="52"/>
        <v>0.49171989033707025</v>
      </c>
      <c r="I695">
        <f t="shared" si="53"/>
        <v>0.50828010966292969</v>
      </c>
      <c r="J695">
        <f t="shared" si="50"/>
        <v>0.50828010966292969</v>
      </c>
      <c r="K695">
        <f t="shared" si="54"/>
        <v>-0.67672258639283689</v>
      </c>
    </row>
    <row r="696" spans="1:11" x14ac:dyDescent="0.2">
      <c r="A696" s="3">
        <v>10</v>
      </c>
      <c r="B696" s="3">
        <v>198</v>
      </c>
      <c r="C696" s="3" t="s">
        <v>12</v>
      </c>
      <c r="D696" s="4">
        <v>128</v>
      </c>
      <c r="E696" s="5" t="s">
        <v>24</v>
      </c>
      <c r="F696">
        <v>0</v>
      </c>
      <c r="G696">
        <f t="shared" si="51"/>
        <v>1</v>
      </c>
      <c r="H696">
        <f t="shared" si="52"/>
        <v>0.49171989033707025</v>
      </c>
      <c r="I696">
        <f t="shared" si="53"/>
        <v>0.50828010966292969</v>
      </c>
      <c r="J696">
        <f t="shared" si="50"/>
        <v>0.50828010966292969</v>
      </c>
      <c r="K696">
        <f t="shared" si="54"/>
        <v>-0.67672258639283689</v>
      </c>
    </row>
    <row r="697" spans="1:11" x14ac:dyDescent="0.2">
      <c r="A697" s="3">
        <v>1</v>
      </c>
      <c r="B697" s="3">
        <v>197</v>
      </c>
      <c r="C697" s="3" t="s">
        <v>7</v>
      </c>
      <c r="D697" s="4">
        <v>111</v>
      </c>
      <c r="E697" s="5" t="s">
        <v>24</v>
      </c>
      <c r="F697">
        <v>0</v>
      </c>
      <c r="G697">
        <f t="shared" si="51"/>
        <v>1</v>
      </c>
      <c r="H697">
        <f t="shared" si="52"/>
        <v>0.49171989033707025</v>
      </c>
      <c r="I697">
        <f t="shared" si="53"/>
        <v>0.50828010966292969</v>
      </c>
      <c r="J697">
        <f t="shared" si="50"/>
        <v>0.50828010966292969</v>
      </c>
      <c r="K697">
        <f t="shared" si="54"/>
        <v>-0.67672258639283689</v>
      </c>
    </row>
    <row r="698" spans="1:11" x14ac:dyDescent="0.2">
      <c r="A698" s="3">
        <v>4</v>
      </c>
      <c r="B698" s="3">
        <v>142</v>
      </c>
      <c r="C698" s="3" t="s">
        <v>9</v>
      </c>
      <c r="D698" s="4">
        <v>172</v>
      </c>
      <c r="E698" s="5" t="s">
        <v>24</v>
      </c>
      <c r="F698">
        <v>0</v>
      </c>
      <c r="G698">
        <f t="shared" si="51"/>
        <v>1</v>
      </c>
      <c r="H698">
        <f t="shared" si="52"/>
        <v>0.49171989033707025</v>
      </c>
      <c r="I698">
        <f t="shared" si="53"/>
        <v>0.50828010966292969</v>
      </c>
      <c r="J698">
        <f t="shared" si="50"/>
        <v>0.50828010966292969</v>
      </c>
      <c r="K698">
        <f t="shared" si="54"/>
        <v>-0.67672258639283689</v>
      </c>
    </row>
    <row r="699" spans="1:11" x14ac:dyDescent="0.2">
      <c r="A699" s="3">
        <v>5</v>
      </c>
      <c r="B699" s="3">
        <v>169</v>
      </c>
      <c r="C699" s="3" t="s">
        <v>9</v>
      </c>
      <c r="D699" s="4">
        <v>185</v>
      </c>
      <c r="E699" s="5" t="s">
        <v>24</v>
      </c>
      <c r="F699">
        <v>0</v>
      </c>
      <c r="G699">
        <f t="shared" si="51"/>
        <v>1</v>
      </c>
      <c r="H699">
        <f t="shared" si="52"/>
        <v>0.49171989033707025</v>
      </c>
      <c r="I699">
        <f t="shared" si="53"/>
        <v>0.50828010966292969</v>
      </c>
      <c r="J699">
        <f t="shared" si="50"/>
        <v>0.50828010966292969</v>
      </c>
      <c r="K699">
        <f t="shared" si="54"/>
        <v>-0.67672258639283689</v>
      </c>
    </row>
    <row r="700" spans="1:11" x14ac:dyDescent="0.2">
      <c r="A700" s="3">
        <v>9</v>
      </c>
      <c r="B700" s="3">
        <v>189</v>
      </c>
      <c r="C700" s="3" t="s">
        <v>7</v>
      </c>
      <c r="D700" s="4">
        <v>145</v>
      </c>
      <c r="E700" s="5" t="s">
        <v>24</v>
      </c>
      <c r="F700">
        <v>0</v>
      </c>
      <c r="G700">
        <f t="shared" si="51"/>
        <v>1</v>
      </c>
      <c r="H700">
        <f t="shared" si="52"/>
        <v>0.49171989033707025</v>
      </c>
      <c r="I700">
        <f t="shared" si="53"/>
        <v>0.50828010966292969</v>
      </c>
      <c r="J700">
        <f t="shared" si="50"/>
        <v>0.50828010966292969</v>
      </c>
      <c r="K700">
        <f t="shared" si="54"/>
        <v>-0.67672258639283689</v>
      </c>
    </row>
    <row r="701" spans="1:11" x14ac:dyDescent="0.2">
      <c r="A701" s="3">
        <v>10</v>
      </c>
      <c r="B701" s="3">
        <v>186</v>
      </c>
      <c r="C701" s="3" t="s">
        <v>12</v>
      </c>
      <c r="D701" s="4">
        <v>196</v>
      </c>
      <c r="E701" s="5" t="s">
        <v>24</v>
      </c>
      <c r="F701">
        <v>0</v>
      </c>
      <c r="G701">
        <f t="shared" si="51"/>
        <v>1</v>
      </c>
      <c r="H701">
        <f t="shared" si="52"/>
        <v>0.49171989033707025</v>
      </c>
      <c r="I701">
        <f t="shared" si="53"/>
        <v>0.50828010966292969</v>
      </c>
      <c r="J701">
        <f t="shared" si="50"/>
        <v>0.50828010966292969</v>
      </c>
      <c r="K701">
        <f t="shared" si="54"/>
        <v>-0.67672258639283689</v>
      </c>
    </row>
    <row r="702" spans="1:11" x14ac:dyDescent="0.2">
      <c r="A702" s="3">
        <v>6</v>
      </c>
      <c r="B702" s="3">
        <v>162</v>
      </c>
      <c r="C702" s="3" t="s">
        <v>12</v>
      </c>
      <c r="D702" s="4">
        <v>143</v>
      </c>
      <c r="E702" s="5" t="s">
        <v>24</v>
      </c>
      <c r="F702">
        <v>0</v>
      </c>
      <c r="G702">
        <f t="shared" si="51"/>
        <v>1</v>
      </c>
      <c r="H702">
        <f t="shared" si="52"/>
        <v>0.49171989033707025</v>
      </c>
      <c r="I702">
        <f t="shared" si="53"/>
        <v>0.50828010966292969</v>
      </c>
      <c r="J702">
        <f t="shared" si="50"/>
        <v>0.50828010966292969</v>
      </c>
      <c r="K702">
        <f t="shared" si="54"/>
        <v>-0.67672258639283689</v>
      </c>
    </row>
    <row r="703" spans="1:11" x14ac:dyDescent="0.2">
      <c r="A703" s="3">
        <v>2</v>
      </c>
      <c r="B703" s="3">
        <v>164</v>
      </c>
      <c r="C703" s="3" t="s">
        <v>7</v>
      </c>
      <c r="D703" s="4">
        <v>183</v>
      </c>
      <c r="E703" s="5" t="s">
        <v>24</v>
      </c>
      <c r="F703">
        <v>0</v>
      </c>
      <c r="G703">
        <f t="shared" si="51"/>
        <v>1</v>
      </c>
      <c r="H703">
        <f t="shared" si="52"/>
        <v>0.49171989033707025</v>
      </c>
      <c r="I703">
        <f t="shared" si="53"/>
        <v>0.50828010966292969</v>
      </c>
      <c r="J703">
        <f t="shared" si="50"/>
        <v>0.50828010966292969</v>
      </c>
      <c r="K703">
        <f t="shared" si="54"/>
        <v>-0.67672258639283689</v>
      </c>
    </row>
    <row r="704" spans="1:11" x14ac:dyDescent="0.2">
      <c r="A704" s="3">
        <v>9</v>
      </c>
      <c r="B704" s="3">
        <v>190</v>
      </c>
      <c r="C704" s="3" t="s">
        <v>12</v>
      </c>
      <c r="D704" s="4">
        <v>152</v>
      </c>
      <c r="E704" s="5" t="s">
        <v>24</v>
      </c>
      <c r="F704">
        <v>0</v>
      </c>
      <c r="G704">
        <f t="shared" si="51"/>
        <v>1</v>
      </c>
      <c r="H704">
        <f t="shared" si="52"/>
        <v>0.49171989033707025</v>
      </c>
      <c r="I704">
        <f t="shared" si="53"/>
        <v>0.50828010966292969</v>
      </c>
      <c r="J704">
        <f t="shared" si="50"/>
        <v>0.50828010966292969</v>
      </c>
      <c r="K704">
        <f t="shared" si="54"/>
        <v>-0.67672258639283689</v>
      </c>
    </row>
    <row r="705" spans="1:11" x14ac:dyDescent="0.2">
      <c r="A705" s="3">
        <v>1</v>
      </c>
      <c r="B705" s="3">
        <v>168</v>
      </c>
      <c r="C705" s="3" t="s">
        <v>9</v>
      </c>
      <c r="D705" s="4">
        <v>156</v>
      </c>
      <c r="E705" s="5" t="s">
        <v>24</v>
      </c>
      <c r="F705">
        <v>0</v>
      </c>
      <c r="G705">
        <f t="shared" si="51"/>
        <v>1</v>
      </c>
      <c r="H705">
        <f t="shared" si="52"/>
        <v>0.49171989033707025</v>
      </c>
      <c r="I705">
        <f t="shared" si="53"/>
        <v>0.50828010966292969</v>
      </c>
      <c r="J705">
        <f t="shared" si="50"/>
        <v>0.50828010966292969</v>
      </c>
      <c r="K705">
        <f t="shared" si="54"/>
        <v>-0.67672258639283689</v>
      </c>
    </row>
    <row r="706" spans="1:11" x14ac:dyDescent="0.2">
      <c r="A706" s="3">
        <v>9</v>
      </c>
      <c r="B706" s="3">
        <v>161</v>
      </c>
      <c r="C706" s="3" t="s">
        <v>9</v>
      </c>
      <c r="D706" s="4">
        <v>158</v>
      </c>
      <c r="E706" s="5" t="s">
        <v>24</v>
      </c>
      <c r="F706">
        <v>0</v>
      </c>
      <c r="G706">
        <f t="shared" si="51"/>
        <v>1</v>
      </c>
      <c r="H706">
        <f t="shared" si="52"/>
        <v>0.49171989033707025</v>
      </c>
      <c r="I706">
        <f t="shared" si="53"/>
        <v>0.50828010966292969</v>
      </c>
      <c r="J706">
        <f t="shared" ref="J706:J769" si="55">SUMPRODUCT(F706:G706,H706:I706)</f>
        <v>0.50828010966292969</v>
      </c>
      <c r="K706">
        <f t="shared" si="54"/>
        <v>-0.67672258639283689</v>
      </c>
    </row>
    <row r="707" spans="1:11" x14ac:dyDescent="0.2">
      <c r="A707" s="3">
        <v>6</v>
      </c>
      <c r="B707" s="3">
        <v>153</v>
      </c>
      <c r="C707" s="3" t="s">
        <v>12</v>
      </c>
      <c r="D707" s="4">
        <v>114</v>
      </c>
      <c r="E707" s="5" t="s">
        <v>24</v>
      </c>
      <c r="F707">
        <v>0</v>
      </c>
      <c r="G707">
        <f t="shared" ref="G707:G770" si="56">1-F707</f>
        <v>1</v>
      </c>
      <c r="H707">
        <f t="shared" ref="H707:H770" si="57">1/(1+EXP($O$3+$P$3*D707))</f>
        <v>0.49171989033707025</v>
      </c>
      <c r="I707">
        <f t="shared" ref="I707:I770" si="58">1-H707</f>
        <v>0.50828010966292969</v>
      </c>
      <c r="J707">
        <f t="shared" si="55"/>
        <v>0.50828010966292969</v>
      </c>
      <c r="K707">
        <f t="shared" ref="K707:K770" si="59">LN(J707)</f>
        <v>-0.67672258639283689</v>
      </c>
    </row>
    <row r="708" spans="1:11" x14ac:dyDescent="0.2">
      <c r="A708" s="3">
        <v>5</v>
      </c>
      <c r="B708" s="3">
        <v>144</v>
      </c>
      <c r="C708" s="3" t="s">
        <v>7</v>
      </c>
      <c r="D708" s="4">
        <v>131</v>
      </c>
      <c r="E708" s="5" t="s">
        <v>24</v>
      </c>
      <c r="F708">
        <v>0</v>
      </c>
      <c r="G708">
        <f t="shared" si="56"/>
        <v>1</v>
      </c>
      <c r="H708">
        <f t="shared" si="57"/>
        <v>0.49171989033707025</v>
      </c>
      <c r="I708">
        <f t="shared" si="58"/>
        <v>0.50828010966292969</v>
      </c>
      <c r="J708">
        <f t="shared" si="55"/>
        <v>0.50828010966292969</v>
      </c>
      <c r="K708">
        <f t="shared" si="59"/>
        <v>-0.67672258639283689</v>
      </c>
    </row>
    <row r="709" spans="1:11" x14ac:dyDescent="0.2">
      <c r="A709" s="3">
        <v>3</v>
      </c>
      <c r="B709" s="3">
        <v>160</v>
      </c>
      <c r="C709" s="3" t="s">
        <v>9</v>
      </c>
      <c r="D709" s="4">
        <v>113</v>
      </c>
      <c r="E709" s="5" t="s">
        <v>24</v>
      </c>
      <c r="F709">
        <v>1</v>
      </c>
      <c r="G709">
        <f t="shared" si="56"/>
        <v>0</v>
      </c>
      <c r="H709">
        <f t="shared" si="57"/>
        <v>0.49171989033707025</v>
      </c>
      <c r="I709">
        <f t="shared" si="58"/>
        <v>0.50828010966292969</v>
      </c>
      <c r="J709">
        <f t="shared" si="55"/>
        <v>0.49171989033707025</v>
      </c>
      <c r="K709">
        <f t="shared" si="59"/>
        <v>-0.70984605320207672</v>
      </c>
    </row>
    <row r="710" spans="1:11" x14ac:dyDescent="0.2">
      <c r="A710" s="3">
        <v>4</v>
      </c>
      <c r="B710" s="3">
        <v>176</v>
      </c>
      <c r="C710" s="3" t="s">
        <v>9</v>
      </c>
      <c r="D710" s="4">
        <v>188</v>
      </c>
      <c r="E710" s="5" t="s">
        <v>24</v>
      </c>
      <c r="F710">
        <v>0</v>
      </c>
      <c r="G710">
        <f t="shared" si="56"/>
        <v>1</v>
      </c>
      <c r="H710">
        <f t="shared" si="57"/>
        <v>0.49171989033707025</v>
      </c>
      <c r="I710">
        <f t="shared" si="58"/>
        <v>0.50828010966292969</v>
      </c>
      <c r="J710">
        <f t="shared" si="55"/>
        <v>0.50828010966292969</v>
      </c>
      <c r="K710">
        <f t="shared" si="59"/>
        <v>-0.67672258639283689</v>
      </c>
    </row>
    <row r="711" spans="1:11" x14ac:dyDescent="0.2">
      <c r="A711" s="3">
        <v>3</v>
      </c>
      <c r="B711" s="3">
        <v>162</v>
      </c>
      <c r="C711" s="3" t="s">
        <v>9</v>
      </c>
      <c r="D711" s="4">
        <v>187</v>
      </c>
      <c r="E711" s="5" t="s">
        <v>24</v>
      </c>
      <c r="F711">
        <v>0</v>
      </c>
      <c r="G711">
        <f t="shared" si="56"/>
        <v>1</v>
      </c>
      <c r="H711">
        <f t="shared" si="57"/>
        <v>0.49171989033707025</v>
      </c>
      <c r="I711">
        <f t="shared" si="58"/>
        <v>0.50828010966292969</v>
      </c>
      <c r="J711">
        <f t="shared" si="55"/>
        <v>0.50828010966292969</v>
      </c>
      <c r="K711">
        <f t="shared" si="59"/>
        <v>-0.67672258639283689</v>
      </c>
    </row>
    <row r="712" spans="1:11" x14ac:dyDescent="0.2">
      <c r="A712" s="3">
        <v>5</v>
      </c>
      <c r="B712" s="3">
        <v>188</v>
      </c>
      <c r="C712" s="3" t="s">
        <v>9</v>
      </c>
      <c r="D712" s="4">
        <v>175</v>
      </c>
      <c r="E712" s="5" t="s">
        <v>24</v>
      </c>
      <c r="F712">
        <v>0</v>
      </c>
      <c r="G712">
        <f t="shared" si="56"/>
        <v>1</v>
      </c>
      <c r="H712">
        <f t="shared" si="57"/>
        <v>0.49171989033707025</v>
      </c>
      <c r="I712">
        <f t="shared" si="58"/>
        <v>0.50828010966292969</v>
      </c>
      <c r="J712">
        <f t="shared" si="55"/>
        <v>0.50828010966292969</v>
      </c>
      <c r="K712">
        <f t="shared" si="59"/>
        <v>-0.67672258639283689</v>
      </c>
    </row>
    <row r="713" spans="1:11" x14ac:dyDescent="0.2">
      <c r="A713" s="3">
        <v>7</v>
      </c>
      <c r="B713" s="3">
        <v>178</v>
      </c>
      <c r="C713" s="3" t="s">
        <v>7</v>
      </c>
      <c r="D713" s="4">
        <v>144</v>
      </c>
      <c r="E713" s="5" t="s">
        <v>24</v>
      </c>
      <c r="F713">
        <v>0</v>
      </c>
      <c r="G713">
        <f t="shared" si="56"/>
        <v>1</v>
      </c>
      <c r="H713">
        <f t="shared" si="57"/>
        <v>0.49171989033707025</v>
      </c>
      <c r="I713">
        <f t="shared" si="58"/>
        <v>0.50828010966292969</v>
      </c>
      <c r="J713">
        <f t="shared" si="55"/>
        <v>0.50828010966292969</v>
      </c>
      <c r="K713">
        <f t="shared" si="59"/>
        <v>-0.67672258639283689</v>
      </c>
    </row>
    <row r="714" spans="1:11" x14ac:dyDescent="0.2">
      <c r="A714" s="3">
        <v>1</v>
      </c>
      <c r="B714" s="3">
        <v>190</v>
      </c>
      <c r="C714" s="3" t="s">
        <v>9</v>
      </c>
      <c r="D714" s="4">
        <v>118</v>
      </c>
      <c r="E714" s="5" t="s">
        <v>24</v>
      </c>
      <c r="F714">
        <v>0</v>
      </c>
      <c r="G714">
        <f t="shared" si="56"/>
        <v>1</v>
      </c>
      <c r="H714">
        <f t="shared" si="57"/>
        <v>0.49171989033707025</v>
      </c>
      <c r="I714">
        <f t="shared" si="58"/>
        <v>0.50828010966292969</v>
      </c>
      <c r="J714">
        <f t="shared" si="55"/>
        <v>0.50828010966292969</v>
      </c>
      <c r="K714">
        <f t="shared" si="59"/>
        <v>-0.67672258639283689</v>
      </c>
    </row>
    <row r="715" spans="1:11" x14ac:dyDescent="0.2">
      <c r="A715" s="3">
        <v>8</v>
      </c>
      <c r="B715" s="3">
        <v>192</v>
      </c>
      <c r="C715" s="3" t="s">
        <v>9</v>
      </c>
      <c r="D715" s="4">
        <v>126</v>
      </c>
      <c r="E715" s="5" t="s">
        <v>24</v>
      </c>
      <c r="F715">
        <v>0</v>
      </c>
      <c r="G715">
        <f t="shared" si="56"/>
        <v>1</v>
      </c>
      <c r="H715">
        <f t="shared" si="57"/>
        <v>0.49171989033707025</v>
      </c>
      <c r="I715">
        <f t="shared" si="58"/>
        <v>0.50828010966292969</v>
      </c>
      <c r="J715">
        <f t="shared" si="55"/>
        <v>0.50828010966292969</v>
      </c>
      <c r="K715">
        <f t="shared" si="59"/>
        <v>-0.67672258639283689</v>
      </c>
    </row>
    <row r="716" spans="1:11" x14ac:dyDescent="0.2">
      <c r="A716" s="3">
        <v>8</v>
      </c>
      <c r="B716" s="3">
        <v>150</v>
      </c>
      <c r="C716" s="3" t="s">
        <v>9</v>
      </c>
      <c r="D716" s="4">
        <v>187</v>
      </c>
      <c r="E716" s="5" t="s">
        <v>24</v>
      </c>
      <c r="F716">
        <v>0</v>
      </c>
      <c r="G716">
        <f t="shared" si="56"/>
        <v>1</v>
      </c>
      <c r="H716">
        <f t="shared" si="57"/>
        <v>0.49171989033707025</v>
      </c>
      <c r="I716">
        <f t="shared" si="58"/>
        <v>0.50828010966292969</v>
      </c>
      <c r="J716">
        <f t="shared" si="55"/>
        <v>0.50828010966292969</v>
      </c>
      <c r="K716">
        <f t="shared" si="59"/>
        <v>-0.67672258639283689</v>
      </c>
    </row>
    <row r="717" spans="1:11" x14ac:dyDescent="0.2">
      <c r="A717" s="3">
        <v>3</v>
      </c>
      <c r="B717" s="3">
        <v>159</v>
      </c>
      <c r="C717" s="3" t="s">
        <v>12</v>
      </c>
      <c r="D717" s="4">
        <v>105</v>
      </c>
      <c r="E717" s="5" t="s">
        <v>24</v>
      </c>
      <c r="F717">
        <v>0</v>
      </c>
      <c r="G717">
        <f t="shared" si="56"/>
        <v>1</v>
      </c>
      <c r="H717">
        <f t="shared" si="57"/>
        <v>0.49171989033707025</v>
      </c>
      <c r="I717">
        <f t="shared" si="58"/>
        <v>0.50828010966292969</v>
      </c>
      <c r="J717">
        <f t="shared" si="55"/>
        <v>0.50828010966292969</v>
      </c>
      <c r="K717">
        <f t="shared" si="59"/>
        <v>-0.67672258639283689</v>
      </c>
    </row>
    <row r="718" spans="1:11" x14ac:dyDescent="0.2">
      <c r="A718" s="3">
        <v>9</v>
      </c>
      <c r="B718" s="3">
        <v>196</v>
      </c>
      <c r="C718" s="3" t="s">
        <v>12</v>
      </c>
      <c r="D718" s="4">
        <v>119</v>
      </c>
      <c r="E718" s="5" t="s">
        <v>24</v>
      </c>
      <c r="F718">
        <v>0</v>
      </c>
      <c r="G718">
        <f t="shared" si="56"/>
        <v>1</v>
      </c>
      <c r="H718">
        <f t="shared" si="57"/>
        <v>0.49171989033707025</v>
      </c>
      <c r="I718">
        <f t="shared" si="58"/>
        <v>0.50828010966292969</v>
      </c>
      <c r="J718">
        <f t="shared" si="55"/>
        <v>0.50828010966292969</v>
      </c>
      <c r="K718">
        <f t="shared" si="59"/>
        <v>-0.67672258639283689</v>
      </c>
    </row>
    <row r="719" spans="1:11" x14ac:dyDescent="0.2">
      <c r="A719" s="3">
        <v>2</v>
      </c>
      <c r="B719" s="3">
        <v>188</v>
      </c>
      <c r="C719" s="3" t="s">
        <v>7</v>
      </c>
      <c r="D719" s="4">
        <v>140</v>
      </c>
      <c r="E719" s="5" t="s">
        <v>24</v>
      </c>
      <c r="F719">
        <v>0</v>
      </c>
      <c r="G719">
        <f t="shared" si="56"/>
        <v>1</v>
      </c>
      <c r="H719">
        <f t="shared" si="57"/>
        <v>0.49171989033707025</v>
      </c>
      <c r="I719">
        <f t="shared" si="58"/>
        <v>0.50828010966292969</v>
      </c>
      <c r="J719">
        <f t="shared" si="55"/>
        <v>0.50828010966292969</v>
      </c>
      <c r="K719">
        <f t="shared" si="59"/>
        <v>-0.67672258639283689</v>
      </c>
    </row>
    <row r="720" spans="1:11" x14ac:dyDescent="0.2">
      <c r="A720" s="3">
        <v>9</v>
      </c>
      <c r="B720" s="3">
        <v>186</v>
      </c>
      <c r="C720" s="3" t="s">
        <v>12</v>
      </c>
      <c r="D720" s="4">
        <v>184</v>
      </c>
      <c r="E720" s="5" t="s">
        <v>24</v>
      </c>
      <c r="F720">
        <v>0</v>
      </c>
      <c r="G720">
        <f t="shared" si="56"/>
        <v>1</v>
      </c>
      <c r="H720">
        <f t="shared" si="57"/>
        <v>0.49171989033707025</v>
      </c>
      <c r="I720">
        <f t="shared" si="58"/>
        <v>0.50828010966292969</v>
      </c>
      <c r="J720">
        <f t="shared" si="55"/>
        <v>0.50828010966292969</v>
      </c>
      <c r="K720">
        <f t="shared" si="59"/>
        <v>-0.67672258639283689</v>
      </c>
    </row>
    <row r="721" spans="1:11" x14ac:dyDescent="0.2">
      <c r="A721" s="3">
        <v>1</v>
      </c>
      <c r="B721" s="3">
        <v>152</v>
      </c>
      <c r="C721" s="3" t="s">
        <v>7</v>
      </c>
      <c r="D721" s="4">
        <v>133</v>
      </c>
      <c r="E721" s="5" t="s">
        <v>24</v>
      </c>
      <c r="F721">
        <v>0</v>
      </c>
      <c r="G721">
        <f t="shared" si="56"/>
        <v>1</v>
      </c>
      <c r="H721">
        <f t="shared" si="57"/>
        <v>0.49171989033707025</v>
      </c>
      <c r="I721">
        <f t="shared" si="58"/>
        <v>0.50828010966292969</v>
      </c>
      <c r="J721">
        <f t="shared" si="55"/>
        <v>0.50828010966292969</v>
      </c>
      <c r="K721">
        <f t="shared" si="59"/>
        <v>-0.67672258639283689</v>
      </c>
    </row>
    <row r="722" spans="1:11" x14ac:dyDescent="0.2">
      <c r="A722" s="3">
        <v>3</v>
      </c>
      <c r="B722" s="3">
        <v>140</v>
      </c>
      <c r="C722" s="3" t="s">
        <v>12</v>
      </c>
      <c r="D722" s="4">
        <v>164</v>
      </c>
      <c r="E722" s="5" t="s">
        <v>24</v>
      </c>
      <c r="F722">
        <v>0</v>
      </c>
      <c r="G722">
        <f t="shared" si="56"/>
        <v>1</v>
      </c>
      <c r="H722">
        <f t="shared" si="57"/>
        <v>0.49171989033707025</v>
      </c>
      <c r="I722">
        <f t="shared" si="58"/>
        <v>0.50828010966292969</v>
      </c>
      <c r="J722">
        <f t="shared" si="55"/>
        <v>0.50828010966292969</v>
      </c>
      <c r="K722">
        <f t="shared" si="59"/>
        <v>-0.67672258639283689</v>
      </c>
    </row>
    <row r="723" spans="1:11" x14ac:dyDescent="0.2">
      <c r="A723" s="3">
        <v>2</v>
      </c>
      <c r="B723" s="3">
        <v>176</v>
      </c>
      <c r="C723" s="3" t="s">
        <v>9</v>
      </c>
      <c r="D723" s="4">
        <v>119</v>
      </c>
      <c r="E723" s="5" t="s">
        <v>24</v>
      </c>
      <c r="F723">
        <v>1</v>
      </c>
      <c r="G723">
        <f t="shared" si="56"/>
        <v>0</v>
      </c>
      <c r="H723">
        <f t="shared" si="57"/>
        <v>0.49171989033707025</v>
      </c>
      <c r="I723">
        <f t="shared" si="58"/>
        <v>0.50828010966292969</v>
      </c>
      <c r="J723">
        <f t="shared" si="55"/>
        <v>0.49171989033707025</v>
      </c>
      <c r="K723">
        <f t="shared" si="59"/>
        <v>-0.70984605320207672</v>
      </c>
    </row>
    <row r="724" spans="1:11" x14ac:dyDescent="0.2">
      <c r="A724" s="3">
        <v>3</v>
      </c>
      <c r="B724" s="3">
        <v>182</v>
      </c>
      <c r="C724" s="3" t="s">
        <v>7</v>
      </c>
      <c r="D724" s="4">
        <v>158</v>
      </c>
      <c r="E724" s="5" t="s">
        <v>24</v>
      </c>
      <c r="F724">
        <v>0</v>
      </c>
      <c r="G724">
        <f t="shared" si="56"/>
        <v>1</v>
      </c>
      <c r="H724">
        <f t="shared" si="57"/>
        <v>0.49171989033707025</v>
      </c>
      <c r="I724">
        <f t="shared" si="58"/>
        <v>0.50828010966292969</v>
      </c>
      <c r="J724">
        <f t="shared" si="55"/>
        <v>0.50828010966292969</v>
      </c>
      <c r="K724">
        <f t="shared" si="59"/>
        <v>-0.67672258639283689</v>
      </c>
    </row>
    <row r="725" spans="1:11" x14ac:dyDescent="0.2">
      <c r="A725" s="3">
        <v>4</v>
      </c>
      <c r="B725" s="3">
        <v>150</v>
      </c>
      <c r="C725" s="3" t="s">
        <v>9</v>
      </c>
      <c r="D725" s="4">
        <v>181</v>
      </c>
      <c r="E725" s="5" t="s">
        <v>24</v>
      </c>
      <c r="F725">
        <v>0</v>
      </c>
      <c r="G725">
        <f t="shared" si="56"/>
        <v>1</v>
      </c>
      <c r="H725">
        <f t="shared" si="57"/>
        <v>0.49171989033707025</v>
      </c>
      <c r="I725">
        <f t="shared" si="58"/>
        <v>0.50828010966292969</v>
      </c>
      <c r="J725">
        <f t="shared" si="55"/>
        <v>0.50828010966292969</v>
      </c>
      <c r="K725">
        <f t="shared" si="59"/>
        <v>-0.67672258639283689</v>
      </c>
    </row>
    <row r="726" spans="1:11" x14ac:dyDescent="0.2">
      <c r="A726" s="3">
        <v>2</v>
      </c>
      <c r="B726" s="3">
        <v>160</v>
      </c>
      <c r="C726" s="3" t="s">
        <v>9</v>
      </c>
      <c r="D726" s="4">
        <v>123</v>
      </c>
      <c r="E726" s="5" t="s">
        <v>24</v>
      </c>
      <c r="F726">
        <v>0</v>
      </c>
      <c r="G726">
        <f t="shared" si="56"/>
        <v>1</v>
      </c>
      <c r="H726">
        <f t="shared" si="57"/>
        <v>0.49171989033707025</v>
      </c>
      <c r="I726">
        <f t="shared" si="58"/>
        <v>0.50828010966292969</v>
      </c>
      <c r="J726">
        <f t="shared" si="55"/>
        <v>0.50828010966292969</v>
      </c>
      <c r="K726">
        <f t="shared" si="59"/>
        <v>-0.67672258639283689</v>
      </c>
    </row>
    <row r="727" spans="1:11" x14ac:dyDescent="0.2">
      <c r="A727" s="3">
        <v>7</v>
      </c>
      <c r="B727" s="3">
        <v>156</v>
      </c>
      <c r="C727" s="3" t="s">
        <v>12</v>
      </c>
      <c r="D727" s="4">
        <v>167</v>
      </c>
      <c r="E727" s="5" t="s">
        <v>24</v>
      </c>
      <c r="F727">
        <v>0</v>
      </c>
      <c r="G727">
        <f t="shared" si="56"/>
        <v>1</v>
      </c>
      <c r="H727">
        <f t="shared" si="57"/>
        <v>0.49171989033707025</v>
      </c>
      <c r="I727">
        <f t="shared" si="58"/>
        <v>0.50828010966292969</v>
      </c>
      <c r="J727">
        <f t="shared" si="55"/>
        <v>0.50828010966292969</v>
      </c>
      <c r="K727">
        <f t="shared" si="59"/>
        <v>-0.67672258639283689</v>
      </c>
    </row>
    <row r="728" spans="1:11" x14ac:dyDescent="0.2">
      <c r="A728" s="3">
        <v>8</v>
      </c>
      <c r="B728" s="3">
        <v>173</v>
      </c>
      <c r="C728" s="3" t="s">
        <v>9</v>
      </c>
      <c r="D728" s="4">
        <v>137</v>
      </c>
      <c r="E728" s="5" t="s">
        <v>24</v>
      </c>
      <c r="F728">
        <v>1</v>
      </c>
      <c r="G728">
        <f t="shared" si="56"/>
        <v>0</v>
      </c>
      <c r="H728">
        <f t="shared" si="57"/>
        <v>0.49171989033707025</v>
      </c>
      <c r="I728">
        <f t="shared" si="58"/>
        <v>0.50828010966292969</v>
      </c>
      <c r="J728">
        <f t="shared" si="55"/>
        <v>0.49171989033707025</v>
      </c>
      <c r="K728">
        <f t="shared" si="59"/>
        <v>-0.70984605320207672</v>
      </c>
    </row>
    <row r="729" spans="1:11" x14ac:dyDescent="0.2">
      <c r="A729" s="3">
        <v>6</v>
      </c>
      <c r="B729" s="3">
        <v>143</v>
      </c>
      <c r="C729" s="3" t="s">
        <v>9</v>
      </c>
      <c r="D729" s="4">
        <v>119</v>
      </c>
      <c r="E729" s="5" t="s">
        <v>24</v>
      </c>
      <c r="F729">
        <v>0</v>
      </c>
      <c r="G729">
        <f t="shared" si="56"/>
        <v>1</v>
      </c>
      <c r="H729">
        <f t="shared" si="57"/>
        <v>0.49171989033707025</v>
      </c>
      <c r="I729">
        <f t="shared" si="58"/>
        <v>0.50828010966292969</v>
      </c>
      <c r="J729">
        <f t="shared" si="55"/>
        <v>0.50828010966292969</v>
      </c>
      <c r="K729">
        <f t="shared" si="59"/>
        <v>-0.67672258639283689</v>
      </c>
    </row>
    <row r="730" spans="1:11" x14ac:dyDescent="0.2">
      <c r="A730" s="3">
        <v>2</v>
      </c>
      <c r="B730" s="3">
        <v>200</v>
      </c>
      <c r="C730" s="3" t="s">
        <v>12</v>
      </c>
      <c r="D730" s="4">
        <v>160</v>
      </c>
      <c r="E730" s="5" t="s">
        <v>24</v>
      </c>
      <c r="F730">
        <v>0</v>
      </c>
      <c r="G730">
        <f t="shared" si="56"/>
        <v>1</v>
      </c>
      <c r="H730">
        <f t="shared" si="57"/>
        <v>0.49171989033707025</v>
      </c>
      <c r="I730">
        <f t="shared" si="58"/>
        <v>0.50828010966292969</v>
      </c>
      <c r="J730">
        <f t="shared" si="55"/>
        <v>0.50828010966292969</v>
      </c>
      <c r="K730">
        <f t="shared" si="59"/>
        <v>-0.67672258639283689</v>
      </c>
    </row>
    <row r="731" spans="1:11" x14ac:dyDescent="0.2">
      <c r="A731" s="3">
        <v>5</v>
      </c>
      <c r="B731" s="3">
        <v>148</v>
      </c>
      <c r="C731" s="3" t="s">
        <v>12</v>
      </c>
      <c r="D731" s="4">
        <v>174</v>
      </c>
      <c r="E731" s="5" t="s">
        <v>24</v>
      </c>
      <c r="F731">
        <v>0</v>
      </c>
      <c r="G731">
        <f t="shared" si="56"/>
        <v>1</v>
      </c>
      <c r="H731">
        <f t="shared" si="57"/>
        <v>0.49171989033707025</v>
      </c>
      <c r="I731">
        <f t="shared" si="58"/>
        <v>0.50828010966292969</v>
      </c>
      <c r="J731">
        <f t="shared" si="55"/>
        <v>0.50828010966292969</v>
      </c>
      <c r="K731">
        <f t="shared" si="59"/>
        <v>-0.67672258639283689</v>
      </c>
    </row>
    <row r="732" spans="1:11" x14ac:dyDescent="0.2">
      <c r="A732" s="3">
        <v>9</v>
      </c>
      <c r="B732" s="3">
        <v>200</v>
      </c>
      <c r="C732" s="3" t="s">
        <v>9</v>
      </c>
      <c r="D732" s="4">
        <v>103</v>
      </c>
      <c r="E732" s="5" t="s">
        <v>24</v>
      </c>
      <c r="F732">
        <v>1</v>
      </c>
      <c r="G732">
        <f t="shared" si="56"/>
        <v>0</v>
      </c>
      <c r="H732">
        <f t="shared" si="57"/>
        <v>0.49171989033707025</v>
      </c>
      <c r="I732">
        <f t="shared" si="58"/>
        <v>0.50828010966292969</v>
      </c>
      <c r="J732">
        <f t="shared" si="55"/>
        <v>0.49171989033707025</v>
      </c>
      <c r="K732">
        <f t="shared" si="59"/>
        <v>-0.70984605320207672</v>
      </c>
    </row>
    <row r="733" spans="1:11" x14ac:dyDescent="0.2">
      <c r="A733" s="3">
        <v>2</v>
      </c>
      <c r="B733" s="3">
        <v>170</v>
      </c>
      <c r="C733" s="3" t="s">
        <v>9</v>
      </c>
      <c r="D733" s="4">
        <v>120</v>
      </c>
      <c r="E733" s="5" t="s">
        <v>24</v>
      </c>
      <c r="F733">
        <v>1</v>
      </c>
      <c r="G733">
        <f t="shared" si="56"/>
        <v>0</v>
      </c>
      <c r="H733">
        <f t="shared" si="57"/>
        <v>0.49171989033707025</v>
      </c>
      <c r="I733">
        <f t="shared" si="58"/>
        <v>0.50828010966292969</v>
      </c>
      <c r="J733">
        <f t="shared" si="55"/>
        <v>0.49171989033707025</v>
      </c>
      <c r="K733">
        <f t="shared" si="59"/>
        <v>-0.70984605320207672</v>
      </c>
    </row>
    <row r="734" spans="1:11" x14ac:dyDescent="0.2">
      <c r="A734" s="3">
        <v>9</v>
      </c>
      <c r="B734" s="3">
        <v>164</v>
      </c>
      <c r="C734" s="3" t="s">
        <v>9</v>
      </c>
      <c r="D734" s="4">
        <v>139</v>
      </c>
      <c r="E734" s="5" t="s">
        <v>24</v>
      </c>
      <c r="F734">
        <v>0</v>
      </c>
      <c r="G734">
        <f t="shared" si="56"/>
        <v>1</v>
      </c>
      <c r="H734">
        <f t="shared" si="57"/>
        <v>0.49171989033707025</v>
      </c>
      <c r="I734">
        <f t="shared" si="58"/>
        <v>0.50828010966292969</v>
      </c>
      <c r="J734">
        <f t="shared" si="55"/>
        <v>0.50828010966292969</v>
      </c>
      <c r="K734">
        <f t="shared" si="59"/>
        <v>-0.67672258639283689</v>
      </c>
    </row>
    <row r="735" spans="1:11" x14ac:dyDescent="0.2">
      <c r="A735" s="3">
        <v>4</v>
      </c>
      <c r="B735" s="3">
        <v>197</v>
      </c>
      <c r="C735" s="3" t="s">
        <v>7</v>
      </c>
      <c r="D735" s="4">
        <v>156</v>
      </c>
      <c r="E735" s="5" t="s">
        <v>24</v>
      </c>
      <c r="F735">
        <v>0</v>
      </c>
      <c r="G735">
        <f t="shared" si="56"/>
        <v>1</v>
      </c>
      <c r="H735">
        <f t="shared" si="57"/>
        <v>0.49171989033707025</v>
      </c>
      <c r="I735">
        <f t="shared" si="58"/>
        <v>0.50828010966292969</v>
      </c>
      <c r="J735">
        <f t="shared" si="55"/>
        <v>0.50828010966292969</v>
      </c>
      <c r="K735">
        <f t="shared" si="59"/>
        <v>-0.67672258639283689</v>
      </c>
    </row>
    <row r="736" spans="1:11" x14ac:dyDescent="0.2">
      <c r="A736" s="3">
        <v>4</v>
      </c>
      <c r="B736" s="3">
        <v>190</v>
      </c>
      <c r="C736" s="3" t="s">
        <v>7</v>
      </c>
      <c r="D736" s="4">
        <v>150</v>
      </c>
      <c r="E736" s="5" t="s">
        <v>24</v>
      </c>
      <c r="F736">
        <v>1</v>
      </c>
      <c r="G736">
        <f t="shared" si="56"/>
        <v>0</v>
      </c>
      <c r="H736">
        <f t="shared" si="57"/>
        <v>0.49171989033707025</v>
      </c>
      <c r="I736">
        <f t="shared" si="58"/>
        <v>0.50828010966292969</v>
      </c>
      <c r="J736">
        <f t="shared" si="55"/>
        <v>0.49171989033707025</v>
      </c>
      <c r="K736">
        <f t="shared" si="59"/>
        <v>-0.70984605320207672</v>
      </c>
    </row>
    <row r="737" spans="1:11" x14ac:dyDescent="0.2">
      <c r="A737" s="3">
        <v>10</v>
      </c>
      <c r="B737" s="3">
        <v>158</v>
      </c>
      <c r="C737" s="3" t="s">
        <v>7</v>
      </c>
      <c r="D737" s="4">
        <v>191</v>
      </c>
      <c r="E737" s="5" t="s">
        <v>24</v>
      </c>
      <c r="F737">
        <v>0</v>
      </c>
      <c r="G737">
        <f t="shared" si="56"/>
        <v>1</v>
      </c>
      <c r="H737">
        <f t="shared" si="57"/>
        <v>0.49171989033707025</v>
      </c>
      <c r="I737">
        <f t="shared" si="58"/>
        <v>0.50828010966292969</v>
      </c>
      <c r="J737">
        <f t="shared" si="55"/>
        <v>0.50828010966292969</v>
      </c>
      <c r="K737">
        <f t="shared" si="59"/>
        <v>-0.67672258639283689</v>
      </c>
    </row>
    <row r="738" spans="1:11" x14ac:dyDescent="0.2">
      <c r="A738" s="3">
        <v>7</v>
      </c>
      <c r="B738" s="3">
        <v>149</v>
      </c>
      <c r="C738" s="3" t="s">
        <v>12</v>
      </c>
      <c r="D738" s="4">
        <v>138</v>
      </c>
      <c r="E738" s="5" t="s">
        <v>24</v>
      </c>
      <c r="F738">
        <v>0</v>
      </c>
      <c r="G738">
        <f t="shared" si="56"/>
        <v>1</v>
      </c>
      <c r="H738">
        <f t="shared" si="57"/>
        <v>0.49171989033707025</v>
      </c>
      <c r="I738">
        <f t="shared" si="58"/>
        <v>0.50828010966292969</v>
      </c>
      <c r="J738">
        <f t="shared" si="55"/>
        <v>0.50828010966292969</v>
      </c>
      <c r="K738">
        <f t="shared" si="59"/>
        <v>-0.67672258639283689</v>
      </c>
    </row>
    <row r="739" spans="1:11" x14ac:dyDescent="0.2">
      <c r="A739" s="3">
        <v>5</v>
      </c>
      <c r="B739" s="3">
        <v>188</v>
      </c>
      <c r="C739" s="3" t="s">
        <v>9</v>
      </c>
      <c r="D739" s="4">
        <v>178</v>
      </c>
      <c r="E739" s="5" t="s">
        <v>24</v>
      </c>
      <c r="F739">
        <v>0</v>
      </c>
      <c r="G739">
        <f t="shared" si="56"/>
        <v>1</v>
      </c>
      <c r="H739">
        <f t="shared" si="57"/>
        <v>0.49171989033707025</v>
      </c>
      <c r="I739">
        <f t="shared" si="58"/>
        <v>0.50828010966292969</v>
      </c>
      <c r="J739">
        <f t="shared" si="55"/>
        <v>0.50828010966292969</v>
      </c>
      <c r="K739">
        <f t="shared" si="59"/>
        <v>-0.67672258639283689</v>
      </c>
    </row>
    <row r="740" spans="1:11" x14ac:dyDescent="0.2">
      <c r="A740" s="3">
        <v>9</v>
      </c>
      <c r="B740" s="3">
        <v>181</v>
      </c>
      <c r="C740" s="3" t="s">
        <v>12</v>
      </c>
      <c r="D740" s="4">
        <v>165</v>
      </c>
      <c r="E740" s="5" t="s">
        <v>24</v>
      </c>
      <c r="F740">
        <v>1</v>
      </c>
      <c r="G740">
        <f t="shared" si="56"/>
        <v>0</v>
      </c>
      <c r="H740">
        <f t="shared" si="57"/>
        <v>0.49171989033707025</v>
      </c>
      <c r="I740">
        <f t="shared" si="58"/>
        <v>0.50828010966292969</v>
      </c>
      <c r="J740">
        <f t="shared" si="55"/>
        <v>0.49171989033707025</v>
      </c>
      <c r="K740">
        <f t="shared" si="59"/>
        <v>-0.70984605320207672</v>
      </c>
    </row>
    <row r="741" spans="1:11" x14ac:dyDescent="0.2">
      <c r="A741" s="3">
        <v>8</v>
      </c>
      <c r="B741" s="3">
        <v>140</v>
      </c>
      <c r="C741" s="3" t="s">
        <v>7</v>
      </c>
      <c r="D741" s="4">
        <v>196</v>
      </c>
      <c r="E741" s="5" t="s">
        <v>24</v>
      </c>
      <c r="F741">
        <v>0</v>
      </c>
      <c r="G741">
        <f t="shared" si="56"/>
        <v>1</v>
      </c>
      <c r="H741">
        <f t="shared" si="57"/>
        <v>0.49171989033707025</v>
      </c>
      <c r="I741">
        <f t="shared" si="58"/>
        <v>0.50828010966292969</v>
      </c>
      <c r="J741">
        <f t="shared" si="55"/>
        <v>0.50828010966292969</v>
      </c>
      <c r="K741">
        <f t="shared" si="59"/>
        <v>-0.67672258639283689</v>
      </c>
    </row>
    <row r="742" spans="1:11" x14ac:dyDescent="0.2">
      <c r="A742" s="3">
        <v>1</v>
      </c>
      <c r="B742" s="3">
        <v>159</v>
      </c>
      <c r="C742" s="3" t="s">
        <v>7</v>
      </c>
      <c r="D742" s="4">
        <v>161</v>
      </c>
      <c r="E742" s="5" t="s">
        <v>24</v>
      </c>
      <c r="F742">
        <v>0</v>
      </c>
      <c r="G742">
        <f t="shared" si="56"/>
        <v>1</v>
      </c>
      <c r="H742">
        <f t="shared" si="57"/>
        <v>0.49171989033707025</v>
      </c>
      <c r="I742">
        <f t="shared" si="58"/>
        <v>0.50828010966292969</v>
      </c>
      <c r="J742">
        <f t="shared" si="55"/>
        <v>0.50828010966292969</v>
      </c>
      <c r="K742">
        <f t="shared" si="59"/>
        <v>-0.67672258639283689</v>
      </c>
    </row>
    <row r="743" spans="1:11" x14ac:dyDescent="0.2">
      <c r="A743" s="3">
        <v>6</v>
      </c>
      <c r="B743" s="3">
        <v>163</v>
      </c>
      <c r="C743" s="3" t="s">
        <v>7</v>
      </c>
      <c r="D743" s="4">
        <v>151</v>
      </c>
      <c r="E743" s="5" t="s">
        <v>24</v>
      </c>
      <c r="F743">
        <v>0</v>
      </c>
      <c r="G743">
        <f t="shared" si="56"/>
        <v>1</v>
      </c>
      <c r="H743">
        <f t="shared" si="57"/>
        <v>0.49171989033707025</v>
      </c>
      <c r="I743">
        <f t="shared" si="58"/>
        <v>0.50828010966292969</v>
      </c>
      <c r="J743">
        <f t="shared" si="55"/>
        <v>0.50828010966292969</v>
      </c>
      <c r="K743">
        <f t="shared" si="59"/>
        <v>-0.67672258639283689</v>
      </c>
    </row>
    <row r="744" spans="1:11" x14ac:dyDescent="0.2">
      <c r="A744" s="3">
        <v>5</v>
      </c>
      <c r="B744" s="3">
        <v>143</v>
      </c>
      <c r="C744" s="3" t="s">
        <v>7</v>
      </c>
      <c r="D744" s="4">
        <v>165</v>
      </c>
      <c r="E744" s="5" t="s">
        <v>24</v>
      </c>
      <c r="F744">
        <v>0</v>
      </c>
      <c r="G744">
        <f t="shared" si="56"/>
        <v>1</v>
      </c>
      <c r="H744">
        <f t="shared" si="57"/>
        <v>0.49171989033707025</v>
      </c>
      <c r="I744">
        <f t="shared" si="58"/>
        <v>0.50828010966292969</v>
      </c>
      <c r="J744">
        <f t="shared" si="55"/>
        <v>0.50828010966292969</v>
      </c>
      <c r="K744">
        <f t="shared" si="59"/>
        <v>-0.67672258639283689</v>
      </c>
    </row>
    <row r="745" spans="1:11" x14ac:dyDescent="0.2">
      <c r="A745" s="3">
        <v>1</v>
      </c>
      <c r="B745" s="3">
        <v>193</v>
      </c>
      <c r="C745" s="3" t="s">
        <v>7</v>
      </c>
      <c r="D745" s="4">
        <v>123</v>
      </c>
      <c r="E745" s="5" t="s">
        <v>24</v>
      </c>
      <c r="F745">
        <v>0</v>
      </c>
      <c r="G745">
        <f t="shared" si="56"/>
        <v>1</v>
      </c>
      <c r="H745">
        <f t="shared" si="57"/>
        <v>0.49171989033707025</v>
      </c>
      <c r="I745">
        <f t="shared" si="58"/>
        <v>0.50828010966292969</v>
      </c>
      <c r="J745">
        <f t="shared" si="55"/>
        <v>0.50828010966292969</v>
      </c>
      <c r="K745">
        <f t="shared" si="59"/>
        <v>-0.67672258639283689</v>
      </c>
    </row>
    <row r="746" spans="1:11" x14ac:dyDescent="0.2">
      <c r="A746" s="3">
        <v>2</v>
      </c>
      <c r="B746" s="3">
        <v>174</v>
      </c>
      <c r="C746" s="3" t="s">
        <v>9</v>
      </c>
      <c r="D746" s="4">
        <v>118</v>
      </c>
      <c r="E746" s="5" t="s">
        <v>24</v>
      </c>
      <c r="F746">
        <v>0</v>
      </c>
      <c r="G746">
        <f t="shared" si="56"/>
        <v>1</v>
      </c>
      <c r="H746">
        <f t="shared" si="57"/>
        <v>0.49171989033707025</v>
      </c>
      <c r="I746">
        <f t="shared" si="58"/>
        <v>0.50828010966292969</v>
      </c>
      <c r="J746">
        <f t="shared" si="55"/>
        <v>0.50828010966292969</v>
      </c>
      <c r="K746">
        <f t="shared" si="59"/>
        <v>-0.67672258639283689</v>
      </c>
    </row>
    <row r="747" spans="1:11" x14ac:dyDescent="0.2">
      <c r="A747" s="3">
        <v>3</v>
      </c>
      <c r="B747" s="3">
        <v>192</v>
      </c>
      <c r="C747" s="3" t="s">
        <v>9</v>
      </c>
      <c r="D747" s="4">
        <v>194</v>
      </c>
      <c r="E747" s="5" t="s">
        <v>24</v>
      </c>
      <c r="F747">
        <v>0</v>
      </c>
      <c r="G747">
        <f t="shared" si="56"/>
        <v>1</v>
      </c>
      <c r="H747">
        <f t="shared" si="57"/>
        <v>0.49171989033707025</v>
      </c>
      <c r="I747">
        <f t="shared" si="58"/>
        <v>0.50828010966292969</v>
      </c>
      <c r="J747">
        <f t="shared" si="55"/>
        <v>0.50828010966292969</v>
      </c>
      <c r="K747">
        <f t="shared" si="59"/>
        <v>-0.67672258639283689</v>
      </c>
    </row>
    <row r="748" spans="1:11" x14ac:dyDescent="0.2">
      <c r="A748" s="3">
        <v>9</v>
      </c>
      <c r="B748" s="3">
        <v>152</v>
      </c>
      <c r="C748" s="3" t="s">
        <v>9</v>
      </c>
      <c r="D748" s="4">
        <v>146</v>
      </c>
      <c r="E748" s="5" t="s">
        <v>24</v>
      </c>
      <c r="F748">
        <v>0</v>
      </c>
      <c r="G748">
        <f t="shared" si="56"/>
        <v>1</v>
      </c>
      <c r="H748">
        <f t="shared" si="57"/>
        <v>0.49171989033707025</v>
      </c>
      <c r="I748">
        <f t="shared" si="58"/>
        <v>0.50828010966292969</v>
      </c>
      <c r="J748">
        <f t="shared" si="55"/>
        <v>0.50828010966292969</v>
      </c>
      <c r="K748">
        <f t="shared" si="59"/>
        <v>-0.67672258639283689</v>
      </c>
    </row>
    <row r="749" spans="1:11" x14ac:dyDescent="0.2">
      <c r="A749" s="3">
        <v>1</v>
      </c>
      <c r="B749" s="3">
        <v>199</v>
      </c>
      <c r="C749" s="3" t="s">
        <v>9</v>
      </c>
      <c r="D749" s="4">
        <v>189</v>
      </c>
      <c r="E749" s="5" t="s">
        <v>24</v>
      </c>
      <c r="F749">
        <v>0</v>
      </c>
      <c r="G749">
        <f t="shared" si="56"/>
        <v>1</v>
      </c>
      <c r="H749">
        <f t="shared" si="57"/>
        <v>0.49171989033707025</v>
      </c>
      <c r="I749">
        <f t="shared" si="58"/>
        <v>0.50828010966292969</v>
      </c>
      <c r="J749">
        <f t="shared" si="55"/>
        <v>0.50828010966292969</v>
      </c>
      <c r="K749">
        <f t="shared" si="59"/>
        <v>-0.67672258639283689</v>
      </c>
    </row>
    <row r="750" spans="1:11" x14ac:dyDescent="0.2">
      <c r="A750" s="3">
        <v>7</v>
      </c>
      <c r="B750" s="3">
        <v>173</v>
      </c>
      <c r="C750" s="3" t="s">
        <v>9</v>
      </c>
      <c r="D750" s="4">
        <v>174</v>
      </c>
      <c r="E750" s="5" t="s">
        <v>24</v>
      </c>
      <c r="F750">
        <v>0</v>
      </c>
      <c r="G750">
        <f t="shared" si="56"/>
        <v>1</v>
      </c>
      <c r="H750">
        <f t="shared" si="57"/>
        <v>0.49171989033707025</v>
      </c>
      <c r="I750">
        <f t="shared" si="58"/>
        <v>0.50828010966292969</v>
      </c>
      <c r="J750">
        <f t="shared" si="55"/>
        <v>0.50828010966292969</v>
      </c>
      <c r="K750">
        <f t="shared" si="59"/>
        <v>-0.67672258639283689</v>
      </c>
    </row>
    <row r="751" spans="1:11" x14ac:dyDescent="0.2">
      <c r="A751" s="3">
        <v>7</v>
      </c>
      <c r="B751" s="3">
        <v>154</v>
      </c>
      <c r="C751" s="3" t="s">
        <v>7</v>
      </c>
      <c r="D751" s="4">
        <v>177</v>
      </c>
      <c r="E751" s="5" t="s">
        <v>24</v>
      </c>
      <c r="F751">
        <v>0</v>
      </c>
      <c r="G751">
        <f t="shared" si="56"/>
        <v>1</v>
      </c>
      <c r="H751">
        <f t="shared" si="57"/>
        <v>0.49171989033707025</v>
      </c>
      <c r="I751">
        <f t="shared" si="58"/>
        <v>0.50828010966292969</v>
      </c>
      <c r="J751">
        <f t="shared" si="55"/>
        <v>0.50828010966292969</v>
      </c>
      <c r="K751">
        <f t="shared" si="59"/>
        <v>-0.67672258639283689</v>
      </c>
    </row>
    <row r="752" spans="1:11" x14ac:dyDescent="0.2">
      <c r="A752" s="3">
        <v>1</v>
      </c>
      <c r="B752" s="3">
        <v>167</v>
      </c>
      <c r="C752" s="3" t="s">
        <v>7</v>
      </c>
      <c r="D752" s="4">
        <v>181</v>
      </c>
      <c r="E752" s="5" t="s">
        <v>24</v>
      </c>
      <c r="F752">
        <v>0</v>
      </c>
      <c r="G752">
        <f t="shared" si="56"/>
        <v>1</v>
      </c>
      <c r="H752">
        <f t="shared" si="57"/>
        <v>0.49171989033707025</v>
      </c>
      <c r="I752">
        <f t="shared" si="58"/>
        <v>0.50828010966292969</v>
      </c>
      <c r="J752">
        <f t="shared" si="55"/>
        <v>0.50828010966292969</v>
      </c>
      <c r="K752">
        <f t="shared" si="59"/>
        <v>-0.67672258639283689</v>
      </c>
    </row>
    <row r="753" spans="1:11" x14ac:dyDescent="0.2">
      <c r="A753" s="3">
        <v>1</v>
      </c>
      <c r="B753" s="3">
        <v>140</v>
      </c>
      <c r="C753" s="3" t="s">
        <v>9</v>
      </c>
      <c r="D753" s="4">
        <v>157</v>
      </c>
      <c r="E753" s="5" t="s">
        <v>24</v>
      </c>
      <c r="F753">
        <v>0</v>
      </c>
      <c r="G753">
        <f t="shared" si="56"/>
        <v>1</v>
      </c>
      <c r="H753">
        <f t="shared" si="57"/>
        <v>0.49171989033707025</v>
      </c>
      <c r="I753">
        <f t="shared" si="58"/>
        <v>0.50828010966292969</v>
      </c>
      <c r="J753">
        <f t="shared" si="55"/>
        <v>0.50828010966292969</v>
      </c>
      <c r="K753">
        <f t="shared" si="59"/>
        <v>-0.67672258639283689</v>
      </c>
    </row>
    <row r="754" spans="1:11" x14ac:dyDescent="0.2">
      <c r="A754" s="3">
        <v>2</v>
      </c>
      <c r="B754" s="3">
        <v>163</v>
      </c>
      <c r="C754" s="3" t="s">
        <v>7</v>
      </c>
      <c r="D754" s="4">
        <v>132</v>
      </c>
      <c r="E754" s="5" t="s">
        <v>24</v>
      </c>
      <c r="F754">
        <v>0</v>
      </c>
      <c r="G754">
        <f t="shared" si="56"/>
        <v>1</v>
      </c>
      <c r="H754">
        <f t="shared" si="57"/>
        <v>0.49171989033707025</v>
      </c>
      <c r="I754">
        <f t="shared" si="58"/>
        <v>0.50828010966292969</v>
      </c>
      <c r="J754">
        <f t="shared" si="55"/>
        <v>0.50828010966292969</v>
      </c>
      <c r="K754">
        <f t="shared" si="59"/>
        <v>-0.67672258639283689</v>
      </c>
    </row>
    <row r="755" spans="1:11" x14ac:dyDescent="0.2">
      <c r="A755" s="3">
        <v>4</v>
      </c>
      <c r="B755" s="3">
        <v>197</v>
      </c>
      <c r="C755" s="3" t="s">
        <v>7</v>
      </c>
      <c r="D755" s="4">
        <v>145</v>
      </c>
      <c r="E755" s="5" t="s">
        <v>24</v>
      </c>
      <c r="F755">
        <v>0</v>
      </c>
      <c r="G755">
        <f t="shared" si="56"/>
        <v>1</v>
      </c>
      <c r="H755">
        <f t="shared" si="57"/>
        <v>0.49171989033707025</v>
      </c>
      <c r="I755">
        <f t="shared" si="58"/>
        <v>0.50828010966292969</v>
      </c>
      <c r="J755">
        <f t="shared" si="55"/>
        <v>0.50828010966292969</v>
      </c>
      <c r="K755">
        <f t="shared" si="59"/>
        <v>-0.67672258639283689</v>
      </c>
    </row>
    <row r="756" spans="1:11" x14ac:dyDescent="0.2">
      <c r="A756" s="3">
        <v>7</v>
      </c>
      <c r="B756" s="3">
        <v>183</v>
      </c>
      <c r="C756" s="3" t="s">
        <v>7</v>
      </c>
      <c r="D756" s="4">
        <v>157</v>
      </c>
      <c r="E756" s="5" t="s">
        <v>24</v>
      </c>
      <c r="F756">
        <v>1</v>
      </c>
      <c r="G756">
        <f t="shared" si="56"/>
        <v>0</v>
      </c>
      <c r="H756">
        <f t="shared" si="57"/>
        <v>0.49171989033707025</v>
      </c>
      <c r="I756">
        <f t="shared" si="58"/>
        <v>0.50828010966292969</v>
      </c>
      <c r="J756">
        <f t="shared" si="55"/>
        <v>0.49171989033707025</v>
      </c>
      <c r="K756">
        <f t="shared" si="59"/>
        <v>-0.70984605320207672</v>
      </c>
    </row>
    <row r="757" spans="1:11" x14ac:dyDescent="0.2">
      <c r="A757" s="3">
        <v>4</v>
      </c>
      <c r="B757" s="3">
        <v>147</v>
      </c>
      <c r="C757" s="3" t="s">
        <v>12</v>
      </c>
      <c r="D757" s="4">
        <v>138</v>
      </c>
      <c r="E757" s="5" t="s">
        <v>24</v>
      </c>
      <c r="F757">
        <v>0</v>
      </c>
      <c r="G757">
        <f t="shared" si="56"/>
        <v>1</v>
      </c>
      <c r="H757">
        <f t="shared" si="57"/>
        <v>0.49171989033707025</v>
      </c>
      <c r="I757">
        <f t="shared" si="58"/>
        <v>0.50828010966292969</v>
      </c>
      <c r="J757">
        <f t="shared" si="55"/>
        <v>0.50828010966292969</v>
      </c>
      <c r="K757">
        <f t="shared" si="59"/>
        <v>-0.67672258639283689</v>
      </c>
    </row>
    <row r="758" spans="1:11" x14ac:dyDescent="0.2">
      <c r="A758" s="3">
        <v>4</v>
      </c>
      <c r="B758" s="3">
        <v>168</v>
      </c>
      <c r="C758" s="3" t="s">
        <v>9</v>
      </c>
      <c r="D758" s="4">
        <v>113</v>
      </c>
      <c r="E758" s="5" t="s">
        <v>24</v>
      </c>
      <c r="F758">
        <v>1</v>
      </c>
      <c r="G758">
        <f t="shared" si="56"/>
        <v>0</v>
      </c>
      <c r="H758">
        <f t="shared" si="57"/>
        <v>0.49171989033707025</v>
      </c>
      <c r="I758">
        <f t="shared" si="58"/>
        <v>0.50828010966292969</v>
      </c>
      <c r="J758">
        <f t="shared" si="55"/>
        <v>0.49171989033707025</v>
      </c>
      <c r="K758">
        <f t="shared" si="59"/>
        <v>-0.70984605320207672</v>
      </c>
    </row>
    <row r="759" spans="1:11" x14ac:dyDescent="0.2">
      <c r="A759" s="3">
        <v>4</v>
      </c>
      <c r="B759" s="3">
        <v>179</v>
      </c>
      <c r="C759" s="3" t="s">
        <v>9</v>
      </c>
      <c r="D759" s="4">
        <v>169</v>
      </c>
      <c r="E759" s="5" t="s">
        <v>24</v>
      </c>
      <c r="F759">
        <v>1</v>
      </c>
      <c r="G759">
        <f t="shared" si="56"/>
        <v>0</v>
      </c>
      <c r="H759">
        <f t="shared" si="57"/>
        <v>0.49171989033707025</v>
      </c>
      <c r="I759">
        <f t="shared" si="58"/>
        <v>0.50828010966292969</v>
      </c>
      <c r="J759">
        <f t="shared" si="55"/>
        <v>0.49171989033707025</v>
      </c>
      <c r="K759">
        <f t="shared" si="59"/>
        <v>-0.70984605320207672</v>
      </c>
    </row>
    <row r="760" spans="1:11" x14ac:dyDescent="0.2">
      <c r="A760" s="3">
        <v>9</v>
      </c>
      <c r="B760" s="3">
        <v>170</v>
      </c>
      <c r="C760" s="3" t="s">
        <v>12</v>
      </c>
      <c r="D760" s="4">
        <v>135</v>
      </c>
      <c r="E760" s="5" t="s">
        <v>24</v>
      </c>
      <c r="F760">
        <v>0</v>
      </c>
      <c r="G760">
        <f t="shared" si="56"/>
        <v>1</v>
      </c>
      <c r="H760">
        <f t="shared" si="57"/>
        <v>0.49171989033707025</v>
      </c>
      <c r="I760">
        <f t="shared" si="58"/>
        <v>0.50828010966292969</v>
      </c>
      <c r="J760">
        <f t="shared" si="55"/>
        <v>0.50828010966292969</v>
      </c>
      <c r="K760">
        <f t="shared" si="59"/>
        <v>-0.67672258639283689</v>
      </c>
    </row>
    <row r="761" spans="1:11" x14ac:dyDescent="0.2">
      <c r="A761" s="3">
        <v>4</v>
      </c>
      <c r="B761" s="3">
        <v>177</v>
      </c>
      <c r="C761" s="3" t="s">
        <v>12</v>
      </c>
      <c r="D761" s="4">
        <v>121</v>
      </c>
      <c r="E761" s="5" t="s">
        <v>24</v>
      </c>
      <c r="F761">
        <v>0</v>
      </c>
      <c r="G761">
        <f t="shared" si="56"/>
        <v>1</v>
      </c>
      <c r="H761">
        <f t="shared" si="57"/>
        <v>0.49171989033707025</v>
      </c>
      <c r="I761">
        <f t="shared" si="58"/>
        <v>0.50828010966292969</v>
      </c>
      <c r="J761">
        <f t="shared" si="55"/>
        <v>0.50828010966292969</v>
      </c>
      <c r="K761">
        <f t="shared" si="59"/>
        <v>-0.67672258639283689</v>
      </c>
    </row>
    <row r="762" spans="1:11" x14ac:dyDescent="0.2">
      <c r="A762" s="3">
        <v>4</v>
      </c>
      <c r="B762" s="3">
        <v>145</v>
      </c>
      <c r="C762" s="3" t="s">
        <v>12</v>
      </c>
      <c r="D762" s="4">
        <v>138</v>
      </c>
      <c r="E762" s="5" t="s">
        <v>24</v>
      </c>
      <c r="F762">
        <v>1</v>
      </c>
      <c r="G762">
        <f t="shared" si="56"/>
        <v>0</v>
      </c>
      <c r="H762">
        <f t="shared" si="57"/>
        <v>0.49171989033707025</v>
      </c>
      <c r="I762">
        <f t="shared" si="58"/>
        <v>0.50828010966292969</v>
      </c>
      <c r="J762">
        <f t="shared" si="55"/>
        <v>0.49171989033707025</v>
      </c>
      <c r="K762">
        <f t="shared" si="59"/>
        <v>-0.70984605320207672</v>
      </c>
    </row>
    <row r="763" spans="1:11" x14ac:dyDescent="0.2">
      <c r="A763" s="3">
        <v>3</v>
      </c>
      <c r="B763" s="3">
        <v>171</v>
      </c>
      <c r="C763" s="3" t="s">
        <v>7</v>
      </c>
      <c r="D763" s="4">
        <v>131</v>
      </c>
      <c r="E763" s="5" t="s">
        <v>24</v>
      </c>
      <c r="F763">
        <v>0</v>
      </c>
      <c r="G763">
        <f t="shared" si="56"/>
        <v>1</v>
      </c>
      <c r="H763">
        <f t="shared" si="57"/>
        <v>0.49171989033707025</v>
      </c>
      <c r="I763">
        <f t="shared" si="58"/>
        <v>0.50828010966292969</v>
      </c>
      <c r="J763">
        <f t="shared" si="55"/>
        <v>0.50828010966292969</v>
      </c>
      <c r="K763">
        <f t="shared" si="59"/>
        <v>-0.67672258639283689</v>
      </c>
    </row>
    <row r="764" spans="1:11" x14ac:dyDescent="0.2">
      <c r="A764" s="3">
        <v>8</v>
      </c>
      <c r="B764" s="3">
        <v>148</v>
      </c>
      <c r="C764" s="3" t="s">
        <v>12</v>
      </c>
      <c r="D764" s="4">
        <v>136</v>
      </c>
      <c r="E764" s="5" t="s">
        <v>24</v>
      </c>
      <c r="F764">
        <v>1</v>
      </c>
      <c r="G764">
        <f t="shared" si="56"/>
        <v>0</v>
      </c>
      <c r="H764">
        <f t="shared" si="57"/>
        <v>0.49171989033707025</v>
      </c>
      <c r="I764">
        <f t="shared" si="58"/>
        <v>0.50828010966292969</v>
      </c>
      <c r="J764">
        <f t="shared" si="55"/>
        <v>0.49171989033707025</v>
      </c>
      <c r="K764">
        <f t="shared" si="59"/>
        <v>-0.70984605320207672</v>
      </c>
    </row>
    <row r="765" spans="1:11" x14ac:dyDescent="0.2">
      <c r="A765" s="3">
        <v>3</v>
      </c>
      <c r="B765" s="3">
        <v>159</v>
      </c>
      <c r="C765" s="3" t="s">
        <v>12</v>
      </c>
      <c r="D765" s="4">
        <v>184</v>
      </c>
      <c r="E765" s="5" t="s">
        <v>24</v>
      </c>
      <c r="F765">
        <v>0</v>
      </c>
      <c r="G765">
        <f t="shared" si="56"/>
        <v>1</v>
      </c>
      <c r="H765">
        <f t="shared" si="57"/>
        <v>0.49171989033707025</v>
      </c>
      <c r="I765">
        <f t="shared" si="58"/>
        <v>0.50828010966292969</v>
      </c>
      <c r="J765">
        <f t="shared" si="55"/>
        <v>0.50828010966292969</v>
      </c>
      <c r="K765">
        <f t="shared" si="59"/>
        <v>-0.67672258639283689</v>
      </c>
    </row>
    <row r="766" spans="1:11" x14ac:dyDescent="0.2">
      <c r="A766" s="3">
        <v>4</v>
      </c>
      <c r="B766" s="3">
        <v>146</v>
      </c>
      <c r="C766" s="3" t="s">
        <v>9</v>
      </c>
      <c r="D766" s="4">
        <v>174</v>
      </c>
      <c r="E766" s="5" t="s">
        <v>24</v>
      </c>
      <c r="F766">
        <v>0</v>
      </c>
      <c r="G766">
        <f t="shared" si="56"/>
        <v>1</v>
      </c>
      <c r="H766">
        <f t="shared" si="57"/>
        <v>0.49171989033707025</v>
      </c>
      <c r="I766">
        <f t="shared" si="58"/>
        <v>0.50828010966292969</v>
      </c>
      <c r="J766">
        <f t="shared" si="55"/>
        <v>0.50828010966292969</v>
      </c>
      <c r="K766">
        <f t="shared" si="59"/>
        <v>-0.67672258639283689</v>
      </c>
    </row>
    <row r="767" spans="1:11" x14ac:dyDescent="0.2">
      <c r="A767" s="3">
        <v>9</v>
      </c>
      <c r="B767" s="3">
        <v>144</v>
      </c>
      <c r="C767" s="3" t="s">
        <v>7</v>
      </c>
      <c r="D767" s="4">
        <v>103</v>
      </c>
      <c r="E767" s="5" t="s">
        <v>24</v>
      </c>
      <c r="F767">
        <v>1</v>
      </c>
      <c r="G767">
        <f t="shared" si="56"/>
        <v>0</v>
      </c>
      <c r="H767">
        <f t="shared" si="57"/>
        <v>0.49171989033707025</v>
      </c>
      <c r="I767">
        <f t="shared" si="58"/>
        <v>0.50828010966292969</v>
      </c>
      <c r="J767">
        <f t="shared" si="55"/>
        <v>0.49171989033707025</v>
      </c>
      <c r="K767">
        <f t="shared" si="59"/>
        <v>-0.70984605320207672</v>
      </c>
    </row>
    <row r="768" spans="1:11" x14ac:dyDescent="0.2">
      <c r="A768" s="3">
        <v>8</v>
      </c>
      <c r="B768" s="3">
        <v>199</v>
      </c>
      <c r="C768" s="3" t="s">
        <v>7</v>
      </c>
      <c r="D768" s="4">
        <v>163</v>
      </c>
      <c r="E768" s="5" t="s">
        <v>24</v>
      </c>
      <c r="F768">
        <v>1</v>
      </c>
      <c r="G768">
        <f t="shared" si="56"/>
        <v>0</v>
      </c>
      <c r="H768">
        <f t="shared" si="57"/>
        <v>0.49171989033707025</v>
      </c>
      <c r="I768">
        <f t="shared" si="58"/>
        <v>0.50828010966292969</v>
      </c>
      <c r="J768">
        <f t="shared" si="55"/>
        <v>0.49171989033707025</v>
      </c>
      <c r="K768">
        <f t="shared" si="59"/>
        <v>-0.70984605320207672</v>
      </c>
    </row>
    <row r="769" spans="1:11" x14ac:dyDescent="0.2">
      <c r="A769" s="3">
        <v>3</v>
      </c>
      <c r="B769" s="3">
        <v>150</v>
      </c>
      <c r="C769" s="3" t="s">
        <v>9</v>
      </c>
      <c r="D769" s="4">
        <v>159</v>
      </c>
      <c r="E769" s="5" t="s">
        <v>24</v>
      </c>
      <c r="F769">
        <v>0</v>
      </c>
      <c r="G769">
        <f t="shared" si="56"/>
        <v>1</v>
      </c>
      <c r="H769">
        <f t="shared" si="57"/>
        <v>0.49171989033707025</v>
      </c>
      <c r="I769">
        <f t="shared" si="58"/>
        <v>0.50828010966292969</v>
      </c>
      <c r="J769">
        <f t="shared" si="55"/>
        <v>0.50828010966292969</v>
      </c>
      <c r="K769">
        <f t="shared" si="59"/>
        <v>-0.67672258639283689</v>
      </c>
    </row>
    <row r="770" spans="1:11" x14ac:dyDescent="0.2">
      <c r="A770" s="3">
        <v>2</v>
      </c>
      <c r="B770" s="3">
        <v>171</v>
      </c>
      <c r="C770" s="3" t="s">
        <v>12</v>
      </c>
      <c r="D770" s="4">
        <v>135</v>
      </c>
      <c r="E770" s="5" t="s">
        <v>24</v>
      </c>
      <c r="F770">
        <v>0</v>
      </c>
      <c r="G770">
        <f t="shared" si="56"/>
        <v>1</v>
      </c>
      <c r="H770">
        <f t="shared" si="57"/>
        <v>0.49171989033707025</v>
      </c>
      <c r="I770">
        <f t="shared" si="58"/>
        <v>0.50828010966292969</v>
      </c>
      <c r="J770">
        <f t="shared" ref="J770:J833" si="60">SUMPRODUCT(F770:G770,H770:I770)</f>
        <v>0.50828010966292969</v>
      </c>
      <c r="K770">
        <f t="shared" si="59"/>
        <v>-0.67672258639283689</v>
      </c>
    </row>
    <row r="771" spans="1:11" x14ac:dyDescent="0.2">
      <c r="A771" s="3">
        <v>9</v>
      </c>
      <c r="B771" s="3">
        <v>144</v>
      </c>
      <c r="C771" s="3" t="s">
        <v>7</v>
      </c>
      <c r="D771" s="4">
        <v>107</v>
      </c>
      <c r="E771" s="5" t="s">
        <v>24</v>
      </c>
      <c r="F771">
        <v>1</v>
      </c>
      <c r="G771">
        <f t="shared" ref="G771:G834" si="61">1-F771</f>
        <v>0</v>
      </c>
      <c r="H771">
        <f t="shared" ref="H771:H834" si="62">1/(1+EXP($O$3+$P$3*D771))</f>
        <v>0.49171989033707025</v>
      </c>
      <c r="I771">
        <f t="shared" ref="I771:I834" si="63">1-H771</f>
        <v>0.50828010966292969</v>
      </c>
      <c r="J771">
        <f t="shared" si="60"/>
        <v>0.49171989033707025</v>
      </c>
      <c r="K771">
        <f t="shared" ref="K771:K834" si="64">LN(J771)</f>
        <v>-0.70984605320207672</v>
      </c>
    </row>
    <row r="772" spans="1:11" x14ac:dyDescent="0.2">
      <c r="A772" s="3">
        <v>6</v>
      </c>
      <c r="B772" s="3">
        <v>148</v>
      </c>
      <c r="C772" s="3" t="s">
        <v>7</v>
      </c>
      <c r="D772" s="4">
        <v>138</v>
      </c>
      <c r="E772" s="5" t="s">
        <v>24</v>
      </c>
      <c r="F772">
        <v>0</v>
      </c>
      <c r="G772">
        <f t="shared" si="61"/>
        <v>1</v>
      </c>
      <c r="H772">
        <f t="shared" si="62"/>
        <v>0.49171989033707025</v>
      </c>
      <c r="I772">
        <f t="shared" si="63"/>
        <v>0.50828010966292969</v>
      </c>
      <c r="J772">
        <f t="shared" si="60"/>
        <v>0.50828010966292969</v>
      </c>
      <c r="K772">
        <f t="shared" si="64"/>
        <v>-0.67672258639283689</v>
      </c>
    </row>
    <row r="773" spans="1:11" x14ac:dyDescent="0.2">
      <c r="A773" s="3">
        <v>1</v>
      </c>
      <c r="B773" s="3">
        <v>188</v>
      </c>
      <c r="C773" s="3" t="s">
        <v>9</v>
      </c>
      <c r="D773" s="4">
        <v>144</v>
      </c>
      <c r="E773" s="5" t="s">
        <v>24</v>
      </c>
      <c r="F773">
        <v>1</v>
      </c>
      <c r="G773">
        <f t="shared" si="61"/>
        <v>0</v>
      </c>
      <c r="H773">
        <f t="shared" si="62"/>
        <v>0.49171989033707025</v>
      </c>
      <c r="I773">
        <f t="shared" si="63"/>
        <v>0.50828010966292969</v>
      </c>
      <c r="J773">
        <f t="shared" si="60"/>
        <v>0.49171989033707025</v>
      </c>
      <c r="K773">
        <f t="shared" si="64"/>
        <v>-0.70984605320207672</v>
      </c>
    </row>
    <row r="774" spans="1:11" x14ac:dyDescent="0.2">
      <c r="A774" s="3">
        <v>2</v>
      </c>
      <c r="B774" s="3">
        <v>154</v>
      </c>
      <c r="C774" s="3" t="s">
        <v>9</v>
      </c>
      <c r="D774" s="4">
        <v>105</v>
      </c>
      <c r="E774" s="5" t="s">
        <v>24</v>
      </c>
      <c r="F774">
        <v>0</v>
      </c>
      <c r="G774">
        <f t="shared" si="61"/>
        <v>1</v>
      </c>
      <c r="H774">
        <f t="shared" si="62"/>
        <v>0.49171989033707025</v>
      </c>
      <c r="I774">
        <f t="shared" si="63"/>
        <v>0.50828010966292969</v>
      </c>
      <c r="J774">
        <f t="shared" si="60"/>
        <v>0.50828010966292969</v>
      </c>
      <c r="K774">
        <f t="shared" si="64"/>
        <v>-0.67672258639283689</v>
      </c>
    </row>
    <row r="775" spans="1:11" x14ac:dyDescent="0.2">
      <c r="A775" s="3">
        <v>5</v>
      </c>
      <c r="B775" s="3">
        <v>196</v>
      </c>
      <c r="C775" s="3" t="s">
        <v>7</v>
      </c>
      <c r="D775" s="4">
        <v>195</v>
      </c>
      <c r="E775" s="5" t="s">
        <v>24</v>
      </c>
      <c r="F775">
        <v>0</v>
      </c>
      <c r="G775">
        <f t="shared" si="61"/>
        <v>1</v>
      </c>
      <c r="H775">
        <f t="shared" si="62"/>
        <v>0.49171989033707025</v>
      </c>
      <c r="I775">
        <f t="shared" si="63"/>
        <v>0.50828010966292969</v>
      </c>
      <c r="J775">
        <f t="shared" si="60"/>
        <v>0.50828010966292969</v>
      </c>
      <c r="K775">
        <f t="shared" si="64"/>
        <v>-0.67672258639283689</v>
      </c>
    </row>
    <row r="776" spans="1:11" x14ac:dyDescent="0.2">
      <c r="A776" s="3">
        <v>10</v>
      </c>
      <c r="B776" s="3">
        <v>182</v>
      </c>
      <c r="C776" s="3" t="s">
        <v>7</v>
      </c>
      <c r="D776" s="4">
        <v>170</v>
      </c>
      <c r="E776" s="5" t="s">
        <v>24</v>
      </c>
      <c r="F776">
        <v>1</v>
      </c>
      <c r="G776">
        <f t="shared" si="61"/>
        <v>0</v>
      </c>
      <c r="H776">
        <f t="shared" si="62"/>
        <v>0.49171989033707025</v>
      </c>
      <c r="I776">
        <f t="shared" si="63"/>
        <v>0.50828010966292969</v>
      </c>
      <c r="J776">
        <f t="shared" si="60"/>
        <v>0.49171989033707025</v>
      </c>
      <c r="K776">
        <f t="shared" si="64"/>
        <v>-0.70984605320207672</v>
      </c>
    </row>
    <row r="777" spans="1:11" x14ac:dyDescent="0.2">
      <c r="A777" s="3">
        <v>7</v>
      </c>
      <c r="B777" s="3">
        <v>197</v>
      </c>
      <c r="C777" s="3" t="s">
        <v>7</v>
      </c>
      <c r="D777" s="4">
        <v>146</v>
      </c>
      <c r="E777" s="5" t="s">
        <v>24</v>
      </c>
      <c r="F777">
        <v>0</v>
      </c>
      <c r="G777">
        <f t="shared" si="61"/>
        <v>1</v>
      </c>
      <c r="H777">
        <f t="shared" si="62"/>
        <v>0.49171989033707025</v>
      </c>
      <c r="I777">
        <f t="shared" si="63"/>
        <v>0.50828010966292969</v>
      </c>
      <c r="J777">
        <f t="shared" si="60"/>
        <v>0.50828010966292969</v>
      </c>
      <c r="K777">
        <f t="shared" si="64"/>
        <v>-0.67672258639283689</v>
      </c>
    </row>
    <row r="778" spans="1:11" x14ac:dyDescent="0.2">
      <c r="A778" s="3">
        <v>4</v>
      </c>
      <c r="B778" s="3">
        <v>177</v>
      </c>
      <c r="C778" s="3" t="s">
        <v>7</v>
      </c>
      <c r="D778" s="4">
        <v>112</v>
      </c>
      <c r="E778" s="5" t="s">
        <v>24</v>
      </c>
      <c r="F778">
        <v>0</v>
      </c>
      <c r="G778">
        <f t="shared" si="61"/>
        <v>1</v>
      </c>
      <c r="H778">
        <f t="shared" si="62"/>
        <v>0.49171989033707025</v>
      </c>
      <c r="I778">
        <f t="shared" si="63"/>
        <v>0.50828010966292969</v>
      </c>
      <c r="J778">
        <f t="shared" si="60"/>
        <v>0.50828010966292969</v>
      </c>
      <c r="K778">
        <f t="shared" si="64"/>
        <v>-0.67672258639283689</v>
      </c>
    </row>
    <row r="779" spans="1:11" x14ac:dyDescent="0.2">
      <c r="A779" s="3">
        <v>6</v>
      </c>
      <c r="B779" s="3">
        <v>199</v>
      </c>
      <c r="C779" s="3" t="s">
        <v>7</v>
      </c>
      <c r="D779" s="4">
        <v>119</v>
      </c>
      <c r="E779" s="5" t="s">
        <v>24</v>
      </c>
      <c r="F779">
        <v>1</v>
      </c>
      <c r="G779">
        <f t="shared" si="61"/>
        <v>0</v>
      </c>
      <c r="H779">
        <f t="shared" si="62"/>
        <v>0.49171989033707025</v>
      </c>
      <c r="I779">
        <f t="shared" si="63"/>
        <v>0.50828010966292969</v>
      </c>
      <c r="J779">
        <f t="shared" si="60"/>
        <v>0.49171989033707025</v>
      </c>
      <c r="K779">
        <f t="shared" si="64"/>
        <v>-0.70984605320207672</v>
      </c>
    </row>
    <row r="780" spans="1:11" x14ac:dyDescent="0.2">
      <c r="A780" s="3">
        <v>9</v>
      </c>
      <c r="B780" s="3">
        <v>182</v>
      </c>
      <c r="C780" s="3" t="s">
        <v>9</v>
      </c>
      <c r="D780" s="4">
        <v>192</v>
      </c>
      <c r="E780" s="5" t="s">
        <v>24</v>
      </c>
      <c r="F780">
        <v>0</v>
      </c>
      <c r="G780">
        <f t="shared" si="61"/>
        <v>1</v>
      </c>
      <c r="H780">
        <f t="shared" si="62"/>
        <v>0.49171989033707025</v>
      </c>
      <c r="I780">
        <f t="shared" si="63"/>
        <v>0.50828010966292969</v>
      </c>
      <c r="J780">
        <f t="shared" si="60"/>
        <v>0.50828010966292969</v>
      </c>
      <c r="K780">
        <f t="shared" si="64"/>
        <v>-0.67672258639283689</v>
      </c>
    </row>
    <row r="781" spans="1:11" x14ac:dyDescent="0.2">
      <c r="A781" s="3">
        <v>6</v>
      </c>
      <c r="B781" s="3">
        <v>143</v>
      </c>
      <c r="C781" s="3" t="s">
        <v>9</v>
      </c>
      <c r="D781" s="4">
        <v>131</v>
      </c>
      <c r="E781" s="5" t="s">
        <v>24</v>
      </c>
      <c r="F781">
        <v>1</v>
      </c>
      <c r="G781">
        <f t="shared" si="61"/>
        <v>0</v>
      </c>
      <c r="H781">
        <f t="shared" si="62"/>
        <v>0.49171989033707025</v>
      </c>
      <c r="I781">
        <f t="shared" si="63"/>
        <v>0.50828010966292969</v>
      </c>
      <c r="J781">
        <f t="shared" si="60"/>
        <v>0.49171989033707025</v>
      </c>
      <c r="K781">
        <f t="shared" si="64"/>
        <v>-0.70984605320207672</v>
      </c>
    </row>
    <row r="782" spans="1:11" x14ac:dyDescent="0.2">
      <c r="A782" s="3">
        <v>6</v>
      </c>
      <c r="B782" s="3">
        <v>176</v>
      </c>
      <c r="C782" s="3" t="s">
        <v>12</v>
      </c>
      <c r="D782" s="4">
        <v>190</v>
      </c>
      <c r="E782" s="5" t="s">
        <v>24</v>
      </c>
      <c r="F782">
        <v>0</v>
      </c>
      <c r="G782">
        <f t="shared" si="61"/>
        <v>1</v>
      </c>
      <c r="H782">
        <f t="shared" si="62"/>
        <v>0.49171989033707025</v>
      </c>
      <c r="I782">
        <f t="shared" si="63"/>
        <v>0.50828010966292969</v>
      </c>
      <c r="J782">
        <f t="shared" si="60"/>
        <v>0.50828010966292969</v>
      </c>
      <c r="K782">
        <f t="shared" si="64"/>
        <v>-0.67672258639283689</v>
      </c>
    </row>
    <row r="783" spans="1:11" x14ac:dyDescent="0.2">
      <c r="A783" s="3">
        <v>3</v>
      </c>
      <c r="B783" s="3">
        <v>153</v>
      </c>
      <c r="C783" s="3" t="s">
        <v>9</v>
      </c>
      <c r="D783" s="4">
        <v>143</v>
      </c>
      <c r="E783" s="5" t="s">
        <v>24</v>
      </c>
      <c r="F783">
        <v>0</v>
      </c>
      <c r="G783">
        <f t="shared" si="61"/>
        <v>1</v>
      </c>
      <c r="H783">
        <f t="shared" si="62"/>
        <v>0.49171989033707025</v>
      </c>
      <c r="I783">
        <f t="shared" si="63"/>
        <v>0.50828010966292969</v>
      </c>
      <c r="J783">
        <f t="shared" si="60"/>
        <v>0.50828010966292969</v>
      </c>
      <c r="K783">
        <f t="shared" si="64"/>
        <v>-0.67672258639283689</v>
      </c>
    </row>
    <row r="784" spans="1:11" x14ac:dyDescent="0.2">
      <c r="A784" s="3">
        <v>3</v>
      </c>
      <c r="B784" s="3">
        <v>199</v>
      </c>
      <c r="C784" s="3" t="s">
        <v>7</v>
      </c>
      <c r="D784" s="4">
        <v>119</v>
      </c>
      <c r="E784" s="5" t="s">
        <v>24</v>
      </c>
      <c r="F784">
        <v>0</v>
      </c>
      <c r="G784">
        <f t="shared" si="61"/>
        <v>1</v>
      </c>
      <c r="H784">
        <f t="shared" si="62"/>
        <v>0.49171989033707025</v>
      </c>
      <c r="I784">
        <f t="shared" si="63"/>
        <v>0.50828010966292969</v>
      </c>
      <c r="J784">
        <f t="shared" si="60"/>
        <v>0.50828010966292969</v>
      </c>
      <c r="K784">
        <f t="shared" si="64"/>
        <v>-0.67672258639283689</v>
      </c>
    </row>
    <row r="785" spans="1:11" x14ac:dyDescent="0.2">
      <c r="A785" s="3">
        <v>9</v>
      </c>
      <c r="B785" s="3">
        <v>141</v>
      </c>
      <c r="C785" s="3" t="s">
        <v>7</v>
      </c>
      <c r="D785" s="4">
        <v>191</v>
      </c>
      <c r="E785" s="5" t="s">
        <v>24</v>
      </c>
      <c r="F785">
        <v>0</v>
      </c>
      <c r="G785">
        <f t="shared" si="61"/>
        <v>1</v>
      </c>
      <c r="H785">
        <f t="shared" si="62"/>
        <v>0.49171989033707025</v>
      </c>
      <c r="I785">
        <f t="shared" si="63"/>
        <v>0.50828010966292969</v>
      </c>
      <c r="J785">
        <f t="shared" si="60"/>
        <v>0.50828010966292969</v>
      </c>
      <c r="K785">
        <f t="shared" si="64"/>
        <v>-0.67672258639283689</v>
      </c>
    </row>
    <row r="786" spans="1:11" x14ac:dyDescent="0.2">
      <c r="A786" s="3">
        <v>6</v>
      </c>
      <c r="B786" s="3">
        <v>196</v>
      </c>
      <c r="C786" s="3" t="s">
        <v>7</v>
      </c>
      <c r="D786" s="4">
        <v>114</v>
      </c>
      <c r="E786" s="5" t="s">
        <v>24</v>
      </c>
      <c r="F786">
        <v>1</v>
      </c>
      <c r="G786">
        <f t="shared" si="61"/>
        <v>0</v>
      </c>
      <c r="H786">
        <f t="shared" si="62"/>
        <v>0.49171989033707025</v>
      </c>
      <c r="I786">
        <f t="shared" si="63"/>
        <v>0.50828010966292969</v>
      </c>
      <c r="J786">
        <f t="shared" si="60"/>
        <v>0.49171989033707025</v>
      </c>
      <c r="K786">
        <f t="shared" si="64"/>
        <v>-0.70984605320207672</v>
      </c>
    </row>
    <row r="787" spans="1:11" x14ac:dyDescent="0.2">
      <c r="A787" s="3">
        <v>9</v>
      </c>
      <c r="B787" s="3">
        <v>200</v>
      </c>
      <c r="C787" s="3" t="s">
        <v>12</v>
      </c>
      <c r="D787" s="4">
        <v>181</v>
      </c>
      <c r="E787" s="5" t="s">
        <v>24</v>
      </c>
      <c r="F787">
        <v>0</v>
      </c>
      <c r="G787">
        <f t="shared" si="61"/>
        <v>1</v>
      </c>
      <c r="H787">
        <f t="shared" si="62"/>
        <v>0.49171989033707025</v>
      </c>
      <c r="I787">
        <f t="shared" si="63"/>
        <v>0.50828010966292969</v>
      </c>
      <c r="J787">
        <f t="shared" si="60"/>
        <v>0.50828010966292969</v>
      </c>
      <c r="K787">
        <f t="shared" si="64"/>
        <v>-0.67672258639283689</v>
      </c>
    </row>
    <row r="788" spans="1:11" x14ac:dyDescent="0.2">
      <c r="A788" s="3">
        <v>4</v>
      </c>
      <c r="B788" s="3">
        <v>143</v>
      </c>
      <c r="C788" s="3" t="s">
        <v>7</v>
      </c>
      <c r="D788" s="4">
        <v>139</v>
      </c>
      <c r="E788" s="5" t="s">
        <v>24</v>
      </c>
      <c r="F788">
        <v>0</v>
      </c>
      <c r="G788">
        <f t="shared" si="61"/>
        <v>1</v>
      </c>
      <c r="H788">
        <f t="shared" si="62"/>
        <v>0.49171989033707025</v>
      </c>
      <c r="I788">
        <f t="shared" si="63"/>
        <v>0.50828010966292969</v>
      </c>
      <c r="J788">
        <f t="shared" si="60"/>
        <v>0.50828010966292969</v>
      </c>
      <c r="K788">
        <f t="shared" si="64"/>
        <v>-0.67672258639283689</v>
      </c>
    </row>
    <row r="789" spans="1:11" x14ac:dyDescent="0.2">
      <c r="A789" s="3">
        <v>6</v>
      </c>
      <c r="B789" s="3">
        <v>172</v>
      </c>
      <c r="C789" s="3" t="s">
        <v>7</v>
      </c>
      <c r="D789" s="4">
        <v>181</v>
      </c>
      <c r="E789" s="5" t="s">
        <v>24</v>
      </c>
      <c r="F789">
        <v>0</v>
      </c>
      <c r="G789">
        <f t="shared" si="61"/>
        <v>1</v>
      </c>
      <c r="H789">
        <f t="shared" si="62"/>
        <v>0.49171989033707025</v>
      </c>
      <c r="I789">
        <f t="shared" si="63"/>
        <v>0.50828010966292969</v>
      </c>
      <c r="J789">
        <f t="shared" si="60"/>
        <v>0.50828010966292969</v>
      </c>
      <c r="K789">
        <f t="shared" si="64"/>
        <v>-0.67672258639283689</v>
      </c>
    </row>
    <row r="790" spans="1:11" x14ac:dyDescent="0.2">
      <c r="A790" s="3">
        <v>4</v>
      </c>
      <c r="B790" s="3">
        <v>148</v>
      </c>
      <c r="C790" s="3" t="s">
        <v>7</v>
      </c>
      <c r="D790" s="4">
        <v>144</v>
      </c>
      <c r="E790" s="5" t="s">
        <v>24</v>
      </c>
      <c r="F790">
        <v>0</v>
      </c>
      <c r="G790">
        <f t="shared" si="61"/>
        <v>1</v>
      </c>
      <c r="H790">
        <f t="shared" si="62"/>
        <v>0.49171989033707025</v>
      </c>
      <c r="I790">
        <f t="shared" si="63"/>
        <v>0.50828010966292969</v>
      </c>
      <c r="J790">
        <f t="shared" si="60"/>
        <v>0.50828010966292969</v>
      </c>
      <c r="K790">
        <f t="shared" si="64"/>
        <v>-0.67672258639283689</v>
      </c>
    </row>
    <row r="791" spans="1:11" x14ac:dyDescent="0.2">
      <c r="A791" s="3">
        <v>4</v>
      </c>
      <c r="B791" s="3">
        <v>161</v>
      </c>
      <c r="C791" s="3" t="s">
        <v>7</v>
      </c>
      <c r="D791" s="4">
        <v>130</v>
      </c>
      <c r="E791" s="5" t="s">
        <v>24</v>
      </c>
      <c r="F791">
        <v>0</v>
      </c>
      <c r="G791">
        <f t="shared" si="61"/>
        <v>1</v>
      </c>
      <c r="H791">
        <f t="shared" si="62"/>
        <v>0.49171989033707025</v>
      </c>
      <c r="I791">
        <f t="shared" si="63"/>
        <v>0.50828010966292969</v>
      </c>
      <c r="J791">
        <f t="shared" si="60"/>
        <v>0.50828010966292969</v>
      </c>
      <c r="K791">
        <f t="shared" si="64"/>
        <v>-0.67672258639283689</v>
      </c>
    </row>
    <row r="792" spans="1:11" x14ac:dyDescent="0.2">
      <c r="A792" s="3">
        <v>3</v>
      </c>
      <c r="B792" s="3">
        <v>170</v>
      </c>
      <c r="C792" s="3" t="s">
        <v>7</v>
      </c>
      <c r="D792" s="4">
        <v>147</v>
      </c>
      <c r="E792" s="5" t="s">
        <v>24</v>
      </c>
      <c r="F792">
        <v>0</v>
      </c>
      <c r="G792">
        <f t="shared" si="61"/>
        <v>1</v>
      </c>
      <c r="H792">
        <f t="shared" si="62"/>
        <v>0.49171989033707025</v>
      </c>
      <c r="I792">
        <f t="shared" si="63"/>
        <v>0.50828010966292969</v>
      </c>
      <c r="J792">
        <f t="shared" si="60"/>
        <v>0.50828010966292969</v>
      </c>
      <c r="K792">
        <f t="shared" si="64"/>
        <v>-0.67672258639283689</v>
      </c>
    </row>
    <row r="793" spans="1:11" x14ac:dyDescent="0.2">
      <c r="A793" s="3">
        <v>2</v>
      </c>
      <c r="B793" s="3">
        <v>164</v>
      </c>
      <c r="C793" s="3" t="s">
        <v>7</v>
      </c>
      <c r="D793" s="4">
        <v>129</v>
      </c>
      <c r="E793" s="5" t="s">
        <v>24</v>
      </c>
      <c r="F793">
        <v>0</v>
      </c>
      <c r="G793">
        <f t="shared" si="61"/>
        <v>1</v>
      </c>
      <c r="H793">
        <f t="shared" si="62"/>
        <v>0.49171989033707025</v>
      </c>
      <c r="I793">
        <f t="shared" si="63"/>
        <v>0.50828010966292969</v>
      </c>
      <c r="J793">
        <f t="shared" si="60"/>
        <v>0.50828010966292969</v>
      </c>
      <c r="K793">
        <f t="shared" si="64"/>
        <v>-0.67672258639283689</v>
      </c>
    </row>
    <row r="794" spans="1:11" x14ac:dyDescent="0.2">
      <c r="A794" s="3">
        <v>5</v>
      </c>
      <c r="B794" s="3">
        <v>161</v>
      </c>
      <c r="C794" s="3" t="s">
        <v>9</v>
      </c>
      <c r="D794" s="4">
        <v>119</v>
      </c>
      <c r="E794" s="5" t="s">
        <v>24</v>
      </c>
      <c r="F794">
        <v>0</v>
      </c>
      <c r="G794">
        <f t="shared" si="61"/>
        <v>1</v>
      </c>
      <c r="H794">
        <f t="shared" si="62"/>
        <v>0.49171989033707025</v>
      </c>
      <c r="I794">
        <f t="shared" si="63"/>
        <v>0.50828010966292969</v>
      </c>
      <c r="J794">
        <f t="shared" si="60"/>
        <v>0.50828010966292969</v>
      </c>
      <c r="K794">
        <f t="shared" si="64"/>
        <v>-0.67672258639283689</v>
      </c>
    </row>
    <row r="795" spans="1:11" x14ac:dyDescent="0.2">
      <c r="A795" s="3">
        <v>4</v>
      </c>
      <c r="B795" s="3">
        <v>151</v>
      </c>
      <c r="C795" s="3" t="s">
        <v>12</v>
      </c>
      <c r="D795" s="4">
        <v>169</v>
      </c>
      <c r="E795" s="5" t="s">
        <v>24</v>
      </c>
      <c r="F795">
        <v>1</v>
      </c>
      <c r="G795">
        <f t="shared" si="61"/>
        <v>0</v>
      </c>
      <c r="H795">
        <f t="shared" si="62"/>
        <v>0.49171989033707025</v>
      </c>
      <c r="I795">
        <f t="shared" si="63"/>
        <v>0.50828010966292969</v>
      </c>
      <c r="J795">
        <f t="shared" si="60"/>
        <v>0.49171989033707025</v>
      </c>
      <c r="K795">
        <f t="shared" si="64"/>
        <v>-0.70984605320207672</v>
      </c>
    </row>
    <row r="796" spans="1:11" x14ac:dyDescent="0.2">
      <c r="A796" s="3">
        <v>7</v>
      </c>
      <c r="B796" s="3">
        <v>149</v>
      </c>
      <c r="C796" s="3" t="s">
        <v>12</v>
      </c>
      <c r="D796" s="4">
        <v>174</v>
      </c>
      <c r="E796" s="5" t="s">
        <v>24</v>
      </c>
      <c r="F796">
        <v>0</v>
      </c>
      <c r="G796">
        <f t="shared" si="61"/>
        <v>1</v>
      </c>
      <c r="H796">
        <f t="shared" si="62"/>
        <v>0.49171989033707025</v>
      </c>
      <c r="I796">
        <f t="shared" si="63"/>
        <v>0.50828010966292969</v>
      </c>
      <c r="J796">
        <f t="shared" si="60"/>
        <v>0.50828010966292969</v>
      </c>
      <c r="K796">
        <f t="shared" si="64"/>
        <v>-0.67672258639283689</v>
      </c>
    </row>
    <row r="797" spans="1:11" x14ac:dyDescent="0.2">
      <c r="A797" s="3">
        <v>4</v>
      </c>
      <c r="B797" s="3">
        <v>183</v>
      </c>
      <c r="C797" s="3" t="s">
        <v>7</v>
      </c>
      <c r="D797" s="4">
        <v>193</v>
      </c>
      <c r="E797" s="5" t="s">
        <v>24</v>
      </c>
      <c r="F797">
        <v>0</v>
      </c>
      <c r="G797">
        <f t="shared" si="61"/>
        <v>1</v>
      </c>
      <c r="H797">
        <f t="shared" si="62"/>
        <v>0.49171989033707025</v>
      </c>
      <c r="I797">
        <f t="shared" si="63"/>
        <v>0.50828010966292969</v>
      </c>
      <c r="J797">
        <f t="shared" si="60"/>
        <v>0.50828010966292969</v>
      </c>
      <c r="K797">
        <f t="shared" si="64"/>
        <v>-0.67672258639283689</v>
      </c>
    </row>
    <row r="798" spans="1:11" x14ac:dyDescent="0.2">
      <c r="A798" s="3">
        <v>4</v>
      </c>
      <c r="B798" s="3">
        <v>142</v>
      </c>
      <c r="C798" s="3" t="s">
        <v>12</v>
      </c>
      <c r="D798" s="4">
        <v>157</v>
      </c>
      <c r="E798" s="5" t="s">
        <v>24</v>
      </c>
      <c r="F798">
        <v>0</v>
      </c>
      <c r="G798">
        <f t="shared" si="61"/>
        <v>1</v>
      </c>
      <c r="H798">
        <f t="shared" si="62"/>
        <v>0.49171989033707025</v>
      </c>
      <c r="I798">
        <f t="shared" si="63"/>
        <v>0.50828010966292969</v>
      </c>
      <c r="J798">
        <f t="shared" si="60"/>
        <v>0.50828010966292969</v>
      </c>
      <c r="K798">
        <f t="shared" si="64"/>
        <v>-0.67672258639283689</v>
      </c>
    </row>
    <row r="799" spans="1:11" x14ac:dyDescent="0.2">
      <c r="A799" s="3">
        <v>9</v>
      </c>
      <c r="B799" s="3">
        <v>198</v>
      </c>
      <c r="C799" s="3" t="s">
        <v>9</v>
      </c>
      <c r="D799" s="4">
        <v>182</v>
      </c>
      <c r="E799" s="5" t="s">
        <v>24</v>
      </c>
      <c r="F799">
        <v>0</v>
      </c>
      <c r="G799">
        <f t="shared" si="61"/>
        <v>1</v>
      </c>
      <c r="H799">
        <f t="shared" si="62"/>
        <v>0.49171989033707025</v>
      </c>
      <c r="I799">
        <f t="shared" si="63"/>
        <v>0.50828010966292969</v>
      </c>
      <c r="J799">
        <f t="shared" si="60"/>
        <v>0.50828010966292969</v>
      </c>
      <c r="K799">
        <f t="shared" si="64"/>
        <v>-0.67672258639283689</v>
      </c>
    </row>
    <row r="800" spans="1:11" x14ac:dyDescent="0.2">
      <c r="A800" s="3">
        <v>10</v>
      </c>
      <c r="B800" s="3">
        <v>152</v>
      </c>
      <c r="C800" s="3" t="s">
        <v>7</v>
      </c>
      <c r="D800" s="4">
        <v>152</v>
      </c>
      <c r="E800" s="5" t="s">
        <v>24</v>
      </c>
      <c r="F800">
        <v>0</v>
      </c>
      <c r="G800">
        <f t="shared" si="61"/>
        <v>1</v>
      </c>
      <c r="H800">
        <f t="shared" si="62"/>
        <v>0.49171989033707025</v>
      </c>
      <c r="I800">
        <f t="shared" si="63"/>
        <v>0.50828010966292969</v>
      </c>
      <c r="J800">
        <f t="shared" si="60"/>
        <v>0.50828010966292969</v>
      </c>
      <c r="K800">
        <f t="shared" si="64"/>
        <v>-0.67672258639283689</v>
      </c>
    </row>
    <row r="801" spans="1:11" x14ac:dyDescent="0.2">
      <c r="A801" s="3">
        <v>9</v>
      </c>
      <c r="B801" s="3">
        <v>168</v>
      </c>
      <c r="C801" s="3" t="s">
        <v>12</v>
      </c>
      <c r="D801" s="4">
        <v>115</v>
      </c>
      <c r="E801" s="5" t="s">
        <v>24</v>
      </c>
      <c r="F801">
        <v>0</v>
      </c>
      <c r="G801">
        <f t="shared" si="61"/>
        <v>1</v>
      </c>
      <c r="H801">
        <f t="shared" si="62"/>
        <v>0.49171989033707025</v>
      </c>
      <c r="I801">
        <f t="shared" si="63"/>
        <v>0.50828010966292969</v>
      </c>
      <c r="J801">
        <f t="shared" si="60"/>
        <v>0.50828010966292969</v>
      </c>
      <c r="K801">
        <f t="shared" si="64"/>
        <v>-0.67672258639283689</v>
      </c>
    </row>
    <row r="802" spans="1:11" x14ac:dyDescent="0.2">
      <c r="A802" s="3">
        <v>7</v>
      </c>
      <c r="B802" s="3">
        <v>159</v>
      </c>
      <c r="C802" s="3" t="s">
        <v>9</v>
      </c>
      <c r="D802" s="4">
        <v>130</v>
      </c>
      <c r="E802" s="5" t="s">
        <v>24</v>
      </c>
      <c r="F802">
        <v>0</v>
      </c>
      <c r="G802">
        <f t="shared" si="61"/>
        <v>1</v>
      </c>
      <c r="H802">
        <f t="shared" si="62"/>
        <v>0.49171989033707025</v>
      </c>
      <c r="I802">
        <f t="shared" si="63"/>
        <v>0.50828010966292969</v>
      </c>
      <c r="J802">
        <f t="shared" si="60"/>
        <v>0.50828010966292969</v>
      </c>
      <c r="K802">
        <f t="shared" si="64"/>
        <v>-0.67672258639283689</v>
      </c>
    </row>
    <row r="803" spans="1:11" x14ac:dyDescent="0.2">
      <c r="A803" s="3">
        <v>1</v>
      </c>
      <c r="B803" s="3">
        <v>173</v>
      </c>
      <c r="C803" s="3" t="s">
        <v>7</v>
      </c>
      <c r="D803" s="4">
        <v>119</v>
      </c>
      <c r="E803" s="5" t="s">
        <v>24</v>
      </c>
      <c r="F803">
        <v>0</v>
      </c>
      <c r="G803">
        <f t="shared" si="61"/>
        <v>1</v>
      </c>
      <c r="H803">
        <f t="shared" si="62"/>
        <v>0.49171989033707025</v>
      </c>
      <c r="I803">
        <f t="shared" si="63"/>
        <v>0.50828010966292969</v>
      </c>
      <c r="J803">
        <f t="shared" si="60"/>
        <v>0.50828010966292969</v>
      </c>
      <c r="K803">
        <f t="shared" si="64"/>
        <v>-0.67672258639283689</v>
      </c>
    </row>
    <row r="804" spans="1:11" x14ac:dyDescent="0.2">
      <c r="A804" s="3">
        <v>7</v>
      </c>
      <c r="B804" s="3">
        <v>182</v>
      </c>
      <c r="C804" s="3" t="s">
        <v>12</v>
      </c>
      <c r="D804" s="4">
        <v>127</v>
      </c>
      <c r="E804" s="5" t="s">
        <v>24</v>
      </c>
      <c r="F804">
        <v>0</v>
      </c>
      <c r="G804">
        <f t="shared" si="61"/>
        <v>1</v>
      </c>
      <c r="H804">
        <f t="shared" si="62"/>
        <v>0.49171989033707025</v>
      </c>
      <c r="I804">
        <f t="shared" si="63"/>
        <v>0.50828010966292969</v>
      </c>
      <c r="J804">
        <f t="shared" si="60"/>
        <v>0.50828010966292969</v>
      </c>
      <c r="K804">
        <f t="shared" si="64"/>
        <v>-0.67672258639283689</v>
      </c>
    </row>
    <row r="805" spans="1:11" x14ac:dyDescent="0.2">
      <c r="A805" s="3">
        <v>8</v>
      </c>
      <c r="B805" s="3">
        <v>178</v>
      </c>
      <c r="C805" s="3" t="s">
        <v>9</v>
      </c>
      <c r="D805" s="4">
        <v>101</v>
      </c>
      <c r="E805" s="5" t="s">
        <v>24</v>
      </c>
      <c r="F805">
        <v>1</v>
      </c>
      <c r="G805">
        <f t="shared" si="61"/>
        <v>0</v>
      </c>
      <c r="H805">
        <f t="shared" si="62"/>
        <v>0.49171989033707025</v>
      </c>
      <c r="I805">
        <f t="shared" si="63"/>
        <v>0.50828010966292969</v>
      </c>
      <c r="J805">
        <f t="shared" si="60"/>
        <v>0.49171989033707025</v>
      </c>
      <c r="K805">
        <f t="shared" si="64"/>
        <v>-0.70984605320207672</v>
      </c>
    </row>
    <row r="806" spans="1:11" x14ac:dyDescent="0.2">
      <c r="A806" s="3">
        <v>2</v>
      </c>
      <c r="B806" s="3">
        <v>168</v>
      </c>
      <c r="C806" s="3" t="s">
        <v>7</v>
      </c>
      <c r="D806" s="4">
        <v>166</v>
      </c>
      <c r="E806" s="5" t="s">
        <v>24</v>
      </c>
      <c r="F806">
        <v>1</v>
      </c>
      <c r="G806">
        <f t="shared" si="61"/>
        <v>0</v>
      </c>
      <c r="H806">
        <f t="shared" si="62"/>
        <v>0.49171989033707025</v>
      </c>
      <c r="I806">
        <f t="shared" si="63"/>
        <v>0.50828010966292969</v>
      </c>
      <c r="J806">
        <f t="shared" si="60"/>
        <v>0.49171989033707025</v>
      </c>
      <c r="K806">
        <f t="shared" si="64"/>
        <v>-0.70984605320207672</v>
      </c>
    </row>
    <row r="807" spans="1:11" x14ac:dyDescent="0.2">
      <c r="A807" s="3">
        <v>3</v>
      </c>
      <c r="B807" s="3">
        <v>146</v>
      </c>
      <c r="C807" s="3" t="s">
        <v>9</v>
      </c>
      <c r="D807" s="4">
        <v>188</v>
      </c>
      <c r="E807" s="5" t="s">
        <v>24</v>
      </c>
      <c r="F807">
        <v>0</v>
      </c>
      <c r="G807">
        <f t="shared" si="61"/>
        <v>1</v>
      </c>
      <c r="H807">
        <f t="shared" si="62"/>
        <v>0.49171989033707025</v>
      </c>
      <c r="I807">
        <f t="shared" si="63"/>
        <v>0.50828010966292969</v>
      </c>
      <c r="J807">
        <f t="shared" si="60"/>
        <v>0.50828010966292969</v>
      </c>
      <c r="K807">
        <f t="shared" si="64"/>
        <v>-0.67672258639283689</v>
      </c>
    </row>
    <row r="808" spans="1:11" x14ac:dyDescent="0.2">
      <c r="A808" s="3">
        <v>4</v>
      </c>
      <c r="B808" s="3">
        <v>176</v>
      </c>
      <c r="C808" s="3" t="s">
        <v>7</v>
      </c>
      <c r="D808" s="4">
        <v>117</v>
      </c>
      <c r="E808" s="5" t="s">
        <v>24</v>
      </c>
      <c r="F808">
        <v>1</v>
      </c>
      <c r="G808">
        <f t="shared" si="61"/>
        <v>0</v>
      </c>
      <c r="H808">
        <f t="shared" si="62"/>
        <v>0.49171989033707025</v>
      </c>
      <c r="I808">
        <f t="shared" si="63"/>
        <v>0.50828010966292969</v>
      </c>
      <c r="J808">
        <f t="shared" si="60"/>
        <v>0.49171989033707025</v>
      </c>
      <c r="K808">
        <f t="shared" si="64"/>
        <v>-0.70984605320207672</v>
      </c>
    </row>
    <row r="809" spans="1:11" x14ac:dyDescent="0.2">
      <c r="A809" s="3">
        <v>2</v>
      </c>
      <c r="B809" s="3">
        <v>173</v>
      </c>
      <c r="C809" s="3" t="s">
        <v>12</v>
      </c>
      <c r="D809" s="4">
        <v>136</v>
      </c>
      <c r="E809" s="5" t="s">
        <v>24</v>
      </c>
      <c r="F809">
        <v>0</v>
      </c>
      <c r="G809">
        <f t="shared" si="61"/>
        <v>1</v>
      </c>
      <c r="H809">
        <f t="shared" si="62"/>
        <v>0.49171989033707025</v>
      </c>
      <c r="I809">
        <f t="shared" si="63"/>
        <v>0.50828010966292969</v>
      </c>
      <c r="J809">
        <f t="shared" si="60"/>
        <v>0.50828010966292969</v>
      </c>
      <c r="K809">
        <f t="shared" si="64"/>
        <v>-0.67672258639283689</v>
      </c>
    </row>
    <row r="810" spans="1:11" x14ac:dyDescent="0.2">
      <c r="A810" s="3">
        <v>8</v>
      </c>
      <c r="B810" s="3">
        <v>183</v>
      </c>
      <c r="C810" s="3" t="s">
        <v>12</v>
      </c>
      <c r="D810" s="4">
        <v>187</v>
      </c>
      <c r="E810" s="5" t="s">
        <v>24</v>
      </c>
      <c r="F810">
        <v>0</v>
      </c>
      <c r="G810">
        <f t="shared" si="61"/>
        <v>1</v>
      </c>
      <c r="H810">
        <f t="shared" si="62"/>
        <v>0.49171989033707025</v>
      </c>
      <c r="I810">
        <f t="shared" si="63"/>
        <v>0.50828010966292969</v>
      </c>
      <c r="J810">
        <f t="shared" si="60"/>
        <v>0.50828010966292969</v>
      </c>
      <c r="K810">
        <f t="shared" si="64"/>
        <v>-0.67672258639283689</v>
      </c>
    </row>
    <row r="811" spans="1:11" x14ac:dyDescent="0.2">
      <c r="A811" s="3">
        <v>2</v>
      </c>
      <c r="B811" s="3">
        <v>167</v>
      </c>
      <c r="C811" s="3" t="s">
        <v>7</v>
      </c>
      <c r="D811" s="4">
        <v>128</v>
      </c>
      <c r="E811" s="5" t="s">
        <v>24</v>
      </c>
      <c r="F811">
        <v>0</v>
      </c>
      <c r="G811">
        <f t="shared" si="61"/>
        <v>1</v>
      </c>
      <c r="H811">
        <f t="shared" si="62"/>
        <v>0.49171989033707025</v>
      </c>
      <c r="I811">
        <f t="shared" si="63"/>
        <v>0.50828010966292969</v>
      </c>
      <c r="J811">
        <f t="shared" si="60"/>
        <v>0.50828010966292969</v>
      </c>
      <c r="K811">
        <f t="shared" si="64"/>
        <v>-0.67672258639283689</v>
      </c>
    </row>
    <row r="812" spans="1:11" x14ac:dyDescent="0.2">
      <c r="A812" s="3">
        <v>9</v>
      </c>
      <c r="B812" s="3">
        <v>150</v>
      </c>
      <c r="C812" s="3" t="s">
        <v>12</v>
      </c>
      <c r="D812" s="4">
        <v>194</v>
      </c>
      <c r="E812" s="5" t="s">
        <v>24</v>
      </c>
      <c r="F812">
        <v>0</v>
      </c>
      <c r="G812">
        <f t="shared" si="61"/>
        <v>1</v>
      </c>
      <c r="H812">
        <f t="shared" si="62"/>
        <v>0.49171989033707025</v>
      </c>
      <c r="I812">
        <f t="shared" si="63"/>
        <v>0.50828010966292969</v>
      </c>
      <c r="J812">
        <f t="shared" si="60"/>
        <v>0.50828010966292969</v>
      </c>
      <c r="K812">
        <f t="shared" si="64"/>
        <v>-0.67672258639283689</v>
      </c>
    </row>
    <row r="813" spans="1:11" x14ac:dyDescent="0.2">
      <c r="A813" s="3">
        <v>5</v>
      </c>
      <c r="B813" s="3">
        <v>177</v>
      </c>
      <c r="C813" s="3" t="s">
        <v>12</v>
      </c>
      <c r="D813" s="4">
        <v>137</v>
      </c>
      <c r="E813" s="5" t="s">
        <v>24</v>
      </c>
      <c r="F813">
        <v>0</v>
      </c>
      <c r="G813">
        <f t="shared" si="61"/>
        <v>1</v>
      </c>
      <c r="H813">
        <f t="shared" si="62"/>
        <v>0.49171989033707025</v>
      </c>
      <c r="I813">
        <f t="shared" si="63"/>
        <v>0.50828010966292969</v>
      </c>
      <c r="J813">
        <f t="shared" si="60"/>
        <v>0.50828010966292969</v>
      </c>
      <c r="K813">
        <f t="shared" si="64"/>
        <v>-0.67672258639283689</v>
      </c>
    </row>
    <row r="814" spans="1:11" x14ac:dyDescent="0.2">
      <c r="A814" s="3">
        <v>10</v>
      </c>
      <c r="B814" s="3">
        <v>196</v>
      </c>
      <c r="C814" s="3" t="s">
        <v>12</v>
      </c>
      <c r="D814" s="4">
        <v>172</v>
      </c>
      <c r="E814" s="5" t="s">
        <v>24</v>
      </c>
      <c r="F814">
        <v>0</v>
      </c>
      <c r="G814">
        <f t="shared" si="61"/>
        <v>1</v>
      </c>
      <c r="H814">
        <f t="shared" si="62"/>
        <v>0.49171989033707025</v>
      </c>
      <c r="I814">
        <f t="shared" si="63"/>
        <v>0.50828010966292969</v>
      </c>
      <c r="J814">
        <f t="shared" si="60"/>
        <v>0.50828010966292969</v>
      </c>
      <c r="K814">
        <f t="shared" si="64"/>
        <v>-0.67672258639283689</v>
      </c>
    </row>
    <row r="815" spans="1:11" x14ac:dyDescent="0.2">
      <c r="A815" s="3">
        <v>3</v>
      </c>
      <c r="B815" s="3">
        <v>161</v>
      </c>
      <c r="C815" s="3" t="s">
        <v>9</v>
      </c>
      <c r="D815" s="4">
        <v>112</v>
      </c>
      <c r="E815" s="5" t="s">
        <v>24</v>
      </c>
      <c r="F815">
        <v>1</v>
      </c>
      <c r="G815">
        <f t="shared" si="61"/>
        <v>0</v>
      </c>
      <c r="H815">
        <f t="shared" si="62"/>
        <v>0.49171989033707025</v>
      </c>
      <c r="I815">
        <f t="shared" si="63"/>
        <v>0.50828010966292969</v>
      </c>
      <c r="J815">
        <f t="shared" si="60"/>
        <v>0.49171989033707025</v>
      </c>
      <c r="K815">
        <f t="shared" si="64"/>
        <v>-0.70984605320207672</v>
      </c>
    </row>
    <row r="816" spans="1:11" x14ac:dyDescent="0.2">
      <c r="A816" s="3">
        <v>1</v>
      </c>
      <c r="B816" s="3">
        <v>176</v>
      </c>
      <c r="C816" s="3" t="s">
        <v>9</v>
      </c>
      <c r="D816" s="4">
        <v>124</v>
      </c>
      <c r="E816" s="5" t="s">
        <v>24</v>
      </c>
      <c r="F816">
        <v>0</v>
      </c>
      <c r="G816">
        <f t="shared" si="61"/>
        <v>1</v>
      </c>
      <c r="H816">
        <f t="shared" si="62"/>
        <v>0.49171989033707025</v>
      </c>
      <c r="I816">
        <f t="shared" si="63"/>
        <v>0.50828010966292969</v>
      </c>
      <c r="J816">
        <f t="shared" si="60"/>
        <v>0.50828010966292969</v>
      </c>
      <c r="K816">
        <f t="shared" si="64"/>
        <v>-0.67672258639283689</v>
      </c>
    </row>
    <row r="817" spans="1:11" x14ac:dyDescent="0.2">
      <c r="A817" s="3">
        <v>1</v>
      </c>
      <c r="B817" s="3">
        <v>184</v>
      </c>
      <c r="C817" s="3" t="s">
        <v>7</v>
      </c>
      <c r="D817" s="4">
        <v>118</v>
      </c>
      <c r="E817" s="5" t="s">
        <v>24</v>
      </c>
      <c r="F817">
        <v>0</v>
      </c>
      <c r="G817">
        <f t="shared" si="61"/>
        <v>1</v>
      </c>
      <c r="H817">
        <f t="shared" si="62"/>
        <v>0.49171989033707025</v>
      </c>
      <c r="I817">
        <f t="shared" si="63"/>
        <v>0.50828010966292969</v>
      </c>
      <c r="J817">
        <f t="shared" si="60"/>
        <v>0.50828010966292969</v>
      </c>
      <c r="K817">
        <f t="shared" si="64"/>
        <v>-0.67672258639283689</v>
      </c>
    </row>
    <row r="818" spans="1:11" x14ac:dyDescent="0.2">
      <c r="A818" s="3">
        <v>6</v>
      </c>
      <c r="B818" s="3">
        <v>190</v>
      </c>
      <c r="C818" s="3" t="s">
        <v>7</v>
      </c>
      <c r="D818" s="4">
        <v>105</v>
      </c>
      <c r="E818" s="5" t="s">
        <v>24</v>
      </c>
      <c r="F818">
        <v>0</v>
      </c>
      <c r="G818">
        <f t="shared" si="61"/>
        <v>1</v>
      </c>
      <c r="H818">
        <f t="shared" si="62"/>
        <v>0.49171989033707025</v>
      </c>
      <c r="I818">
        <f t="shared" si="63"/>
        <v>0.50828010966292969</v>
      </c>
      <c r="J818">
        <f t="shared" si="60"/>
        <v>0.50828010966292969</v>
      </c>
      <c r="K818">
        <f t="shared" si="64"/>
        <v>-0.67672258639283689</v>
      </c>
    </row>
    <row r="819" spans="1:11" x14ac:dyDescent="0.2">
      <c r="A819" s="3">
        <v>8</v>
      </c>
      <c r="B819" s="3">
        <v>194</v>
      </c>
      <c r="C819" s="3" t="s">
        <v>7</v>
      </c>
      <c r="D819" s="4">
        <v>121</v>
      </c>
      <c r="E819" s="5" t="s">
        <v>24</v>
      </c>
      <c r="F819">
        <v>1</v>
      </c>
      <c r="G819">
        <f t="shared" si="61"/>
        <v>0</v>
      </c>
      <c r="H819">
        <f t="shared" si="62"/>
        <v>0.49171989033707025</v>
      </c>
      <c r="I819">
        <f t="shared" si="63"/>
        <v>0.50828010966292969</v>
      </c>
      <c r="J819">
        <f t="shared" si="60"/>
        <v>0.49171989033707025</v>
      </c>
      <c r="K819">
        <f t="shared" si="64"/>
        <v>-0.70984605320207672</v>
      </c>
    </row>
    <row r="820" spans="1:11" x14ac:dyDescent="0.2">
      <c r="A820" s="3">
        <v>1</v>
      </c>
      <c r="B820" s="3">
        <v>190</v>
      </c>
      <c r="C820" s="3" t="s">
        <v>7</v>
      </c>
      <c r="D820" s="4">
        <v>139</v>
      </c>
      <c r="E820" s="5" t="s">
        <v>24</v>
      </c>
      <c r="F820">
        <v>0</v>
      </c>
      <c r="G820">
        <f t="shared" si="61"/>
        <v>1</v>
      </c>
      <c r="H820">
        <f t="shared" si="62"/>
        <v>0.49171989033707025</v>
      </c>
      <c r="I820">
        <f t="shared" si="63"/>
        <v>0.50828010966292969</v>
      </c>
      <c r="J820">
        <f t="shared" si="60"/>
        <v>0.50828010966292969</v>
      </c>
      <c r="K820">
        <f t="shared" si="64"/>
        <v>-0.67672258639283689</v>
      </c>
    </row>
    <row r="821" spans="1:11" x14ac:dyDescent="0.2">
      <c r="A821" s="3">
        <v>10</v>
      </c>
      <c r="B821" s="3">
        <v>174</v>
      </c>
      <c r="C821" s="3" t="s">
        <v>9</v>
      </c>
      <c r="D821" s="4">
        <v>181</v>
      </c>
      <c r="E821" s="5" t="s">
        <v>24</v>
      </c>
      <c r="F821">
        <v>0</v>
      </c>
      <c r="G821">
        <f t="shared" si="61"/>
        <v>1</v>
      </c>
      <c r="H821">
        <f t="shared" si="62"/>
        <v>0.49171989033707025</v>
      </c>
      <c r="I821">
        <f t="shared" si="63"/>
        <v>0.50828010966292969</v>
      </c>
      <c r="J821">
        <f t="shared" si="60"/>
        <v>0.50828010966292969</v>
      </c>
      <c r="K821">
        <f t="shared" si="64"/>
        <v>-0.67672258639283689</v>
      </c>
    </row>
    <row r="822" spans="1:11" x14ac:dyDescent="0.2">
      <c r="A822" s="3">
        <v>2</v>
      </c>
      <c r="B822" s="3">
        <v>141</v>
      </c>
      <c r="C822" s="3" t="s">
        <v>9</v>
      </c>
      <c r="D822" s="4">
        <v>190</v>
      </c>
      <c r="E822" s="5" t="s">
        <v>24</v>
      </c>
      <c r="F822">
        <v>0</v>
      </c>
      <c r="G822">
        <f t="shared" si="61"/>
        <v>1</v>
      </c>
      <c r="H822">
        <f t="shared" si="62"/>
        <v>0.49171989033707025</v>
      </c>
      <c r="I822">
        <f t="shared" si="63"/>
        <v>0.50828010966292969</v>
      </c>
      <c r="J822">
        <f t="shared" si="60"/>
        <v>0.50828010966292969</v>
      </c>
      <c r="K822">
        <f t="shared" si="64"/>
        <v>-0.67672258639283689</v>
      </c>
    </row>
    <row r="823" spans="1:11" x14ac:dyDescent="0.2">
      <c r="A823" s="3">
        <v>4</v>
      </c>
      <c r="B823" s="3">
        <v>195</v>
      </c>
      <c r="C823" s="3" t="s">
        <v>9</v>
      </c>
      <c r="D823" s="4">
        <v>168</v>
      </c>
      <c r="E823" s="5" t="s">
        <v>24</v>
      </c>
      <c r="F823">
        <v>0</v>
      </c>
      <c r="G823">
        <f t="shared" si="61"/>
        <v>1</v>
      </c>
      <c r="H823">
        <f t="shared" si="62"/>
        <v>0.49171989033707025</v>
      </c>
      <c r="I823">
        <f t="shared" si="63"/>
        <v>0.50828010966292969</v>
      </c>
      <c r="J823">
        <f t="shared" si="60"/>
        <v>0.50828010966292969</v>
      </c>
      <c r="K823">
        <f t="shared" si="64"/>
        <v>-0.67672258639283689</v>
      </c>
    </row>
    <row r="824" spans="1:11" x14ac:dyDescent="0.2">
      <c r="A824" s="3">
        <v>6</v>
      </c>
      <c r="B824" s="3">
        <v>176</v>
      </c>
      <c r="C824" s="3" t="s">
        <v>9</v>
      </c>
      <c r="D824" s="4">
        <v>178</v>
      </c>
      <c r="E824" s="5" t="s">
        <v>24</v>
      </c>
      <c r="F824">
        <v>1</v>
      </c>
      <c r="G824">
        <f t="shared" si="61"/>
        <v>0</v>
      </c>
      <c r="H824">
        <f t="shared" si="62"/>
        <v>0.49171989033707025</v>
      </c>
      <c r="I824">
        <f t="shared" si="63"/>
        <v>0.50828010966292969</v>
      </c>
      <c r="J824">
        <f t="shared" si="60"/>
        <v>0.49171989033707025</v>
      </c>
      <c r="K824">
        <f t="shared" si="64"/>
        <v>-0.70984605320207672</v>
      </c>
    </row>
    <row r="825" spans="1:11" x14ac:dyDescent="0.2">
      <c r="A825" s="3">
        <v>8</v>
      </c>
      <c r="B825" s="3">
        <v>191</v>
      </c>
      <c r="C825" s="3" t="s">
        <v>7</v>
      </c>
      <c r="D825" s="4">
        <v>159</v>
      </c>
      <c r="E825" s="5" t="s">
        <v>24</v>
      </c>
      <c r="F825">
        <v>1</v>
      </c>
      <c r="G825">
        <f t="shared" si="61"/>
        <v>0</v>
      </c>
      <c r="H825">
        <f t="shared" si="62"/>
        <v>0.49171989033707025</v>
      </c>
      <c r="I825">
        <f t="shared" si="63"/>
        <v>0.50828010966292969</v>
      </c>
      <c r="J825">
        <f t="shared" si="60"/>
        <v>0.49171989033707025</v>
      </c>
      <c r="K825">
        <f t="shared" si="64"/>
        <v>-0.70984605320207672</v>
      </c>
    </row>
    <row r="826" spans="1:11" x14ac:dyDescent="0.2">
      <c r="A826" s="3">
        <v>3</v>
      </c>
      <c r="B826" s="3">
        <v>148</v>
      </c>
      <c r="C826" s="3" t="s">
        <v>12</v>
      </c>
      <c r="D826" s="4">
        <v>122</v>
      </c>
      <c r="E826" s="5" t="s">
        <v>24</v>
      </c>
      <c r="F826">
        <v>1</v>
      </c>
      <c r="G826">
        <f t="shared" si="61"/>
        <v>0</v>
      </c>
      <c r="H826">
        <f t="shared" si="62"/>
        <v>0.49171989033707025</v>
      </c>
      <c r="I826">
        <f t="shared" si="63"/>
        <v>0.50828010966292969</v>
      </c>
      <c r="J826">
        <f t="shared" si="60"/>
        <v>0.49171989033707025</v>
      </c>
      <c r="K826">
        <f t="shared" si="64"/>
        <v>-0.70984605320207672</v>
      </c>
    </row>
    <row r="827" spans="1:11" x14ac:dyDescent="0.2">
      <c r="A827" s="3">
        <v>8</v>
      </c>
      <c r="B827" s="3">
        <v>144</v>
      </c>
      <c r="C827" s="3" t="s">
        <v>12</v>
      </c>
      <c r="D827" s="4">
        <v>183</v>
      </c>
      <c r="E827" s="5" t="s">
        <v>24</v>
      </c>
      <c r="F827">
        <v>0</v>
      </c>
      <c r="G827">
        <f t="shared" si="61"/>
        <v>1</v>
      </c>
      <c r="H827">
        <f t="shared" si="62"/>
        <v>0.49171989033707025</v>
      </c>
      <c r="I827">
        <f t="shared" si="63"/>
        <v>0.50828010966292969</v>
      </c>
      <c r="J827">
        <f t="shared" si="60"/>
        <v>0.50828010966292969</v>
      </c>
      <c r="K827">
        <f t="shared" si="64"/>
        <v>-0.67672258639283689</v>
      </c>
    </row>
    <row r="828" spans="1:11" x14ac:dyDescent="0.2">
      <c r="A828" s="3">
        <v>4</v>
      </c>
      <c r="B828" s="3">
        <v>144</v>
      </c>
      <c r="C828" s="3" t="s">
        <v>7</v>
      </c>
      <c r="D828" s="4">
        <v>103</v>
      </c>
      <c r="E828" s="5" t="s">
        <v>24</v>
      </c>
      <c r="F828">
        <v>1</v>
      </c>
      <c r="G828">
        <f t="shared" si="61"/>
        <v>0</v>
      </c>
      <c r="H828">
        <f t="shared" si="62"/>
        <v>0.49171989033707025</v>
      </c>
      <c r="I828">
        <f t="shared" si="63"/>
        <v>0.50828010966292969</v>
      </c>
      <c r="J828">
        <f t="shared" si="60"/>
        <v>0.49171989033707025</v>
      </c>
      <c r="K828">
        <f t="shared" si="64"/>
        <v>-0.70984605320207672</v>
      </c>
    </row>
    <row r="829" spans="1:11" x14ac:dyDescent="0.2">
      <c r="A829" s="3">
        <v>9</v>
      </c>
      <c r="B829" s="3">
        <v>161</v>
      </c>
      <c r="C829" s="3" t="s">
        <v>9</v>
      </c>
      <c r="D829" s="4">
        <v>107</v>
      </c>
      <c r="E829" s="5" t="s">
        <v>24</v>
      </c>
      <c r="F829">
        <v>1</v>
      </c>
      <c r="G829">
        <f t="shared" si="61"/>
        <v>0</v>
      </c>
      <c r="H829">
        <f t="shared" si="62"/>
        <v>0.49171989033707025</v>
      </c>
      <c r="I829">
        <f t="shared" si="63"/>
        <v>0.50828010966292969</v>
      </c>
      <c r="J829">
        <f t="shared" si="60"/>
        <v>0.49171989033707025</v>
      </c>
      <c r="K829">
        <f t="shared" si="64"/>
        <v>-0.70984605320207672</v>
      </c>
    </row>
    <row r="830" spans="1:11" x14ac:dyDescent="0.2">
      <c r="A830" s="3">
        <v>9</v>
      </c>
      <c r="B830" s="3">
        <v>167</v>
      </c>
      <c r="C830" s="3" t="s">
        <v>12</v>
      </c>
      <c r="D830" s="4">
        <v>188</v>
      </c>
      <c r="E830" s="5" t="s">
        <v>24</v>
      </c>
      <c r="F830">
        <v>0</v>
      </c>
      <c r="G830">
        <f t="shared" si="61"/>
        <v>1</v>
      </c>
      <c r="H830">
        <f t="shared" si="62"/>
        <v>0.49171989033707025</v>
      </c>
      <c r="I830">
        <f t="shared" si="63"/>
        <v>0.50828010966292969</v>
      </c>
      <c r="J830">
        <f t="shared" si="60"/>
        <v>0.50828010966292969</v>
      </c>
      <c r="K830">
        <f t="shared" si="64"/>
        <v>-0.67672258639283689</v>
      </c>
    </row>
    <row r="831" spans="1:11" x14ac:dyDescent="0.2">
      <c r="A831" s="3">
        <v>7</v>
      </c>
      <c r="B831" s="3">
        <v>159</v>
      </c>
      <c r="C831" s="3" t="s">
        <v>9</v>
      </c>
      <c r="D831" s="4">
        <v>112</v>
      </c>
      <c r="E831" s="5" t="s">
        <v>24</v>
      </c>
      <c r="F831">
        <v>0</v>
      </c>
      <c r="G831">
        <f t="shared" si="61"/>
        <v>1</v>
      </c>
      <c r="H831">
        <f t="shared" si="62"/>
        <v>0.49171989033707025</v>
      </c>
      <c r="I831">
        <f t="shared" si="63"/>
        <v>0.50828010966292969</v>
      </c>
      <c r="J831">
        <f t="shared" si="60"/>
        <v>0.50828010966292969</v>
      </c>
      <c r="K831">
        <f t="shared" si="64"/>
        <v>-0.67672258639283689</v>
      </c>
    </row>
    <row r="832" spans="1:11" x14ac:dyDescent="0.2">
      <c r="A832" s="3">
        <v>8</v>
      </c>
      <c r="B832" s="3">
        <v>198</v>
      </c>
      <c r="C832" s="3" t="s">
        <v>12</v>
      </c>
      <c r="D832" s="4">
        <v>151</v>
      </c>
      <c r="E832" s="5" t="s">
        <v>24</v>
      </c>
      <c r="F832">
        <v>0</v>
      </c>
      <c r="G832">
        <f t="shared" si="61"/>
        <v>1</v>
      </c>
      <c r="H832">
        <f t="shared" si="62"/>
        <v>0.49171989033707025</v>
      </c>
      <c r="I832">
        <f t="shared" si="63"/>
        <v>0.50828010966292969</v>
      </c>
      <c r="J832">
        <f t="shared" si="60"/>
        <v>0.50828010966292969</v>
      </c>
      <c r="K832">
        <f t="shared" si="64"/>
        <v>-0.67672258639283689</v>
      </c>
    </row>
    <row r="833" spans="1:11" x14ac:dyDescent="0.2">
      <c r="A833" s="3">
        <v>7</v>
      </c>
      <c r="B833" s="3">
        <v>162</v>
      </c>
      <c r="C833" s="3" t="s">
        <v>7</v>
      </c>
      <c r="D833" s="4">
        <v>163</v>
      </c>
      <c r="E833" s="5" t="s">
        <v>24</v>
      </c>
      <c r="F833">
        <v>0</v>
      </c>
      <c r="G833">
        <f t="shared" si="61"/>
        <v>1</v>
      </c>
      <c r="H833">
        <f t="shared" si="62"/>
        <v>0.49171989033707025</v>
      </c>
      <c r="I833">
        <f t="shared" si="63"/>
        <v>0.50828010966292969</v>
      </c>
      <c r="J833">
        <f t="shared" si="60"/>
        <v>0.50828010966292969</v>
      </c>
      <c r="K833">
        <f t="shared" si="64"/>
        <v>-0.67672258639283689</v>
      </c>
    </row>
    <row r="834" spans="1:11" x14ac:dyDescent="0.2">
      <c r="A834" s="3">
        <v>9</v>
      </c>
      <c r="B834" s="3">
        <v>174</v>
      </c>
      <c r="C834" s="3" t="s">
        <v>9</v>
      </c>
      <c r="D834" s="4">
        <v>107</v>
      </c>
      <c r="E834" s="5" t="s">
        <v>24</v>
      </c>
      <c r="F834">
        <v>1</v>
      </c>
      <c r="G834">
        <f t="shared" si="61"/>
        <v>0</v>
      </c>
      <c r="H834">
        <f t="shared" si="62"/>
        <v>0.49171989033707025</v>
      </c>
      <c r="I834">
        <f t="shared" si="63"/>
        <v>0.50828010966292969</v>
      </c>
      <c r="J834">
        <f t="shared" ref="J834:J897" si="65">SUMPRODUCT(F834:G834,H834:I834)</f>
        <v>0.49171989033707025</v>
      </c>
      <c r="K834">
        <f t="shared" si="64"/>
        <v>-0.70984605320207672</v>
      </c>
    </row>
    <row r="835" spans="1:11" x14ac:dyDescent="0.2">
      <c r="A835" s="3">
        <v>2</v>
      </c>
      <c r="B835" s="3">
        <v>178</v>
      </c>
      <c r="C835" s="3" t="s">
        <v>9</v>
      </c>
      <c r="D835" s="4">
        <v>105</v>
      </c>
      <c r="E835" s="5" t="s">
        <v>24</v>
      </c>
      <c r="F835">
        <v>1</v>
      </c>
      <c r="G835">
        <f t="shared" ref="G835:G898" si="66">1-F835</f>
        <v>0</v>
      </c>
      <c r="H835">
        <f t="shared" ref="H835:H898" si="67">1/(1+EXP($O$3+$P$3*D835))</f>
        <v>0.49171989033707025</v>
      </c>
      <c r="I835">
        <f t="shared" ref="I835:I898" si="68">1-H835</f>
        <v>0.50828010966292969</v>
      </c>
      <c r="J835">
        <f t="shared" si="65"/>
        <v>0.49171989033707025</v>
      </c>
      <c r="K835">
        <f t="shared" ref="K835:K898" si="69">LN(J835)</f>
        <v>-0.70984605320207672</v>
      </c>
    </row>
    <row r="836" spans="1:11" x14ac:dyDescent="0.2">
      <c r="A836" s="3">
        <v>1</v>
      </c>
      <c r="B836" s="3">
        <v>163</v>
      </c>
      <c r="C836" s="3" t="s">
        <v>9</v>
      </c>
      <c r="D836" s="4">
        <v>112</v>
      </c>
      <c r="E836" s="5" t="s">
        <v>24</v>
      </c>
      <c r="F836">
        <v>1</v>
      </c>
      <c r="G836">
        <f t="shared" si="66"/>
        <v>0</v>
      </c>
      <c r="H836">
        <f t="shared" si="67"/>
        <v>0.49171989033707025</v>
      </c>
      <c r="I836">
        <f t="shared" si="68"/>
        <v>0.50828010966292969</v>
      </c>
      <c r="J836">
        <f t="shared" si="65"/>
        <v>0.49171989033707025</v>
      </c>
      <c r="K836">
        <f t="shared" si="69"/>
        <v>-0.70984605320207672</v>
      </c>
    </row>
    <row r="837" spans="1:11" x14ac:dyDescent="0.2">
      <c r="A837" s="3">
        <v>7</v>
      </c>
      <c r="B837" s="3">
        <v>149</v>
      </c>
      <c r="C837" s="3" t="s">
        <v>7</v>
      </c>
      <c r="D837" s="4">
        <v>179</v>
      </c>
      <c r="E837" s="5" t="s">
        <v>24</v>
      </c>
      <c r="F837">
        <v>0</v>
      </c>
      <c r="G837">
        <f t="shared" si="66"/>
        <v>1</v>
      </c>
      <c r="H837">
        <f t="shared" si="67"/>
        <v>0.49171989033707025</v>
      </c>
      <c r="I837">
        <f t="shared" si="68"/>
        <v>0.50828010966292969</v>
      </c>
      <c r="J837">
        <f t="shared" si="65"/>
        <v>0.50828010966292969</v>
      </c>
      <c r="K837">
        <f t="shared" si="69"/>
        <v>-0.67672258639283689</v>
      </c>
    </row>
    <row r="838" spans="1:11" x14ac:dyDescent="0.2">
      <c r="A838" s="3">
        <v>1</v>
      </c>
      <c r="B838" s="3">
        <v>181</v>
      </c>
      <c r="C838" s="3" t="s">
        <v>7</v>
      </c>
      <c r="D838" s="4">
        <v>124</v>
      </c>
      <c r="E838" s="5" t="s">
        <v>24</v>
      </c>
      <c r="F838">
        <v>0</v>
      </c>
      <c r="G838">
        <f t="shared" si="66"/>
        <v>1</v>
      </c>
      <c r="H838">
        <f t="shared" si="67"/>
        <v>0.49171989033707025</v>
      </c>
      <c r="I838">
        <f t="shared" si="68"/>
        <v>0.50828010966292969</v>
      </c>
      <c r="J838">
        <f t="shared" si="65"/>
        <v>0.50828010966292969</v>
      </c>
      <c r="K838">
        <f t="shared" si="69"/>
        <v>-0.67672258639283689</v>
      </c>
    </row>
    <row r="839" spans="1:11" x14ac:dyDescent="0.2">
      <c r="A839" s="3">
        <v>4</v>
      </c>
      <c r="B839" s="3">
        <v>171</v>
      </c>
      <c r="C839" s="3" t="s">
        <v>12</v>
      </c>
      <c r="D839" s="4">
        <v>186</v>
      </c>
      <c r="E839" s="5" t="s">
        <v>24</v>
      </c>
      <c r="F839">
        <v>0</v>
      </c>
      <c r="G839">
        <f t="shared" si="66"/>
        <v>1</v>
      </c>
      <c r="H839">
        <f t="shared" si="67"/>
        <v>0.49171989033707025</v>
      </c>
      <c r="I839">
        <f t="shared" si="68"/>
        <v>0.50828010966292969</v>
      </c>
      <c r="J839">
        <f t="shared" si="65"/>
        <v>0.50828010966292969</v>
      </c>
      <c r="K839">
        <f t="shared" si="69"/>
        <v>-0.67672258639283689</v>
      </c>
    </row>
    <row r="840" spans="1:11" x14ac:dyDescent="0.2">
      <c r="A840" s="3">
        <v>6</v>
      </c>
      <c r="B840" s="3">
        <v>198</v>
      </c>
      <c r="C840" s="3" t="s">
        <v>7</v>
      </c>
      <c r="D840" s="4">
        <v>125</v>
      </c>
      <c r="E840" s="5" t="s">
        <v>24</v>
      </c>
      <c r="F840">
        <v>1</v>
      </c>
      <c r="G840">
        <f t="shared" si="66"/>
        <v>0</v>
      </c>
      <c r="H840">
        <f t="shared" si="67"/>
        <v>0.49171989033707025</v>
      </c>
      <c r="I840">
        <f t="shared" si="68"/>
        <v>0.50828010966292969</v>
      </c>
      <c r="J840">
        <f t="shared" si="65"/>
        <v>0.49171989033707025</v>
      </c>
      <c r="K840">
        <f t="shared" si="69"/>
        <v>-0.70984605320207672</v>
      </c>
    </row>
    <row r="841" spans="1:11" x14ac:dyDescent="0.2">
      <c r="A841" s="3">
        <v>2</v>
      </c>
      <c r="B841" s="3">
        <v>150</v>
      </c>
      <c r="C841" s="3" t="s">
        <v>12</v>
      </c>
      <c r="D841" s="4">
        <v>139</v>
      </c>
      <c r="E841" s="5" t="s">
        <v>24</v>
      </c>
      <c r="F841">
        <v>0</v>
      </c>
      <c r="G841">
        <f t="shared" si="66"/>
        <v>1</v>
      </c>
      <c r="H841">
        <f t="shared" si="67"/>
        <v>0.49171989033707025</v>
      </c>
      <c r="I841">
        <f t="shared" si="68"/>
        <v>0.50828010966292969</v>
      </c>
      <c r="J841">
        <f t="shared" si="65"/>
        <v>0.50828010966292969</v>
      </c>
      <c r="K841">
        <f t="shared" si="69"/>
        <v>-0.67672258639283689</v>
      </c>
    </row>
    <row r="842" spans="1:11" x14ac:dyDescent="0.2">
      <c r="A842" s="3">
        <v>3</v>
      </c>
      <c r="B842" s="3">
        <v>160</v>
      </c>
      <c r="C842" s="3" t="s">
        <v>7</v>
      </c>
      <c r="D842" s="4">
        <v>196</v>
      </c>
      <c r="E842" s="5" t="s">
        <v>24</v>
      </c>
      <c r="F842">
        <v>0</v>
      </c>
      <c r="G842">
        <f t="shared" si="66"/>
        <v>1</v>
      </c>
      <c r="H842">
        <f t="shared" si="67"/>
        <v>0.49171989033707025</v>
      </c>
      <c r="I842">
        <f t="shared" si="68"/>
        <v>0.50828010966292969</v>
      </c>
      <c r="J842">
        <f t="shared" si="65"/>
        <v>0.50828010966292969</v>
      </c>
      <c r="K842">
        <f t="shared" si="69"/>
        <v>-0.67672258639283689</v>
      </c>
    </row>
    <row r="843" spans="1:11" x14ac:dyDescent="0.2">
      <c r="A843" s="3">
        <v>1</v>
      </c>
      <c r="B843" s="3">
        <v>185</v>
      </c>
      <c r="C843" s="3" t="s">
        <v>7</v>
      </c>
      <c r="D843" s="4">
        <v>169</v>
      </c>
      <c r="E843" s="5" t="s">
        <v>24</v>
      </c>
      <c r="F843">
        <v>0</v>
      </c>
      <c r="G843">
        <f t="shared" si="66"/>
        <v>1</v>
      </c>
      <c r="H843">
        <f t="shared" si="67"/>
        <v>0.49171989033707025</v>
      </c>
      <c r="I843">
        <f t="shared" si="68"/>
        <v>0.50828010966292969</v>
      </c>
      <c r="J843">
        <f t="shared" si="65"/>
        <v>0.50828010966292969</v>
      </c>
      <c r="K843">
        <f t="shared" si="69"/>
        <v>-0.67672258639283689</v>
      </c>
    </row>
    <row r="844" spans="1:11" x14ac:dyDescent="0.2">
      <c r="A844" s="3">
        <v>6</v>
      </c>
      <c r="B844" s="3">
        <v>168</v>
      </c>
      <c r="C844" s="3" t="s">
        <v>12</v>
      </c>
      <c r="D844" s="4">
        <v>169</v>
      </c>
      <c r="E844" s="5" t="s">
        <v>24</v>
      </c>
      <c r="F844">
        <v>0</v>
      </c>
      <c r="G844">
        <f t="shared" si="66"/>
        <v>1</v>
      </c>
      <c r="H844">
        <f t="shared" si="67"/>
        <v>0.49171989033707025</v>
      </c>
      <c r="I844">
        <f t="shared" si="68"/>
        <v>0.50828010966292969</v>
      </c>
      <c r="J844">
        <f t="shared" si="65"/>
        <v>0.50828010966292969</v>
      </c>
      <c r="K844">
        <f t="shared" si="69"/>
        <v>-0.67672258639283689</v>
      </c>
    </row>
    <row r="845" spans="1:11" x14ac:dyDescent="0.2">
      <c r="A845" s="3">
        <v>1</v>
      </c>
      <c r="B845" s="3">
        <v>168</v>
      </c>
      <c r="C845" s="3" t="s">
        <v>7</v>
      </c>
      <c r="D845" s="4">
        <v>127</v>
      </c>
      <c r="E845" s="5" t="s">
        <v>24</v>
      </c>
      <c r="F845">
        <v>0</v>
      </c>
      <c r="G845">
        <f t="shared" si="66"/>
        <v>1</v>
      </c>
      <c r="H845">
        <f t="shared" si="67"/>
        <v>0.49171989033707025</v>
      </c>
      <c r="I845">
        <f t="shared" si="68"/>
        <v>0.50828010966292969</v>
      </c>
      <c r="J845">
        <f t="shared" si="65"/>
        <v>0.50828010966292969</v>
      </c>
      <c r="K845">
        <f t="shared" si="69"/>
        <v>-0.67672258639283689</v>
      </c>
    </row>
    <row r="846" spans="1:11" x14ac:dyDescent="0.2">
      <c r="A846" s="3">
        <v>5</v>
      </c>
      <c r="B846" s="3">
        <v>150</v>
      </c>
      <c r="C846" s="3" t="s">
        <v>12</v>
      </c>
      <c r="D846" s="4">
        <v>137</v>
      </c>
      <c r="E846" s="5" t="s">
        <v>24</v>
      </c>
      <c r="F846">
        <v>0</v>
      </c>
      <c r="G846">
        <f t="shared" si="66"/>
        <v>1</v>
      </c>
      <c r="H846">
        <f t="shared" si="67"/>
        <v>0.49171989033707025</v>
      </c>
      <c r="I846">
        <f t="shared" si="68"/>
        <v>0.50828010966292969</v>
      </c>
      <c r="J846">
        <f t="shared" si="65"/>
        <v>0.50828010966292969</v>
      </c>
      <c r="K846">
        <f t="shared" si="69"/>
        <v>-0.67672258639283689</v>
      </c>
    </row>
    <row r="847" spans="1:11" x14ac:dyDescent="0.2">
      <c r="A847" s="3">
        <v>10</v>
      </c>
      <c r="B847" s="3">
        <v>193</v>
      </c>
      <c r="C847" s="3" t="s">
        <v>9</v>
      </c>
      <c r="D847" s="4">
        <v>140</v>
      </c>
      <c r="E847" s="5" t="s">
        <v>24</v>
      </c>
      <c r="F847">
        <v>0</v>
      </c>
      <c r="G847">
        <f t="shared" si="66"/>
        <v>1</v>
      </c>
      <c r="H847">
        <f t="shared" si="67"/>
        <v>0.49171989033707025</v>
      </c>
      <c r="I847">
        <f t="shared" si="68"/>
        <v>0.50828010966292969</v>
      </c>
      <c r="J847">
        <f t="shared" si="65"/>
        <v>0.50828010966292969</v>
      </c>
      <c r="K847">
        <f t="shared" si="69"/>
        <v>-0.67672258639283689</v>
      </c>
    </row>
    <row r="848" spans="1:11" x14ac:dyDescent="0.2">
      <c r="A848" s="3">
        <v>8</v>
      </c>
      <c r="B848" s="3">
        <v>186</v>
      </c>
      <c r="C848" s="3" t="s">
        <v>12</v>
      </c>
      <c r="D848" s="4">
        <v>190</v>
      </c>
      <c r="E848" s="5" t="s">
        <v>24</v>
      </c>
      <c r="F848">
        <v>0</v>
      </c>
      <c r="G848">
        <f t="shared" si="66"/>
        <v>1</v>
      </c>
      <c r="H848">
        <f t="shared" si="67"/>
        <v>0.49171989033707025</v>
      </c>
      <c r="I848">
        <f t="shared" si="68"/>
        <v>0.50828010966292969</v>
      </c>
      <c r="J848">
        <f t="shared" si="65"/>
        <v>0.50828010966292969</v>
      </c>
      <c r="K848">
        <f t="shared" si="69"/>
        <v>-0.67672258639283689</v>
      </c>
    </row>
    <row r="849" spans="1:11" x14ac:dyDescent="0.2">
      <c r="A849" s="3">
        <v>5</v>
      </c>
      <c r="B849" s="3">
        <v>179</v>
      </c>
      <c r="C849" s="3" t="s">
        <v>9</v>
      </c>
      <c r="D849" s="4">
        <v>171</v>
      </c>
      <c r="E849" s="5" t="s">
        <v>24</v>
      </c>
      <c r="F849">
        <v>0</v>
      </c>
      <c r="G849">
        <f t="shared" si="66"/>
        <v>1</v>
      </c>
      <c r="H849">
        <f t="shared" si="67"/>
        <v>0.49171989033707025</v>
      </c>
      <c r="I849">
        <f t="shared" si="68"/>
        <v>0.50828010966292969</v>
      </c>
      <c r="J849">
        <f t="shared" si="65"/>
        <v>0.50828010966292969</v>
      </c>
      <c r="K849">
        <f t="shared" si="69"/>
        <v>-0.67672258639283689</v>
      </c>
    </row>
    <row r="850" spans="1:11" x14ac:dyDescent="0.2">
      <c r="A850" s="3">
        <v>9</v>
      </c>
      <c r="B850" s="3">
        <v>185</v>
      </c>
      <c r="C850" s="3" t="s">
        <v>7</v>
      </c>
      <c r="D850" s="4">
        <v>174</v>
      </c>
      <c r="E850" s="5" t="s">
        <v>24</v>
      </c>
      <c r="F850">
        <v>0</v>
      </c>
      <c r="G850">
        <f t="shared" si="66"/>
        <v>1</v>
      </c>
      <c r="H850">
        <f t="shared" si="67"/>
        <v>0.49171989033707025</v>
      </c>
      <c r="I850">
        <f t="shared" si="68"/>
        <v>0.50828010966292969</v>
      </c>
      <c r="J850">
        <f t="shared" si="65"/>
        <v>0.50828010966292969</v>
      </c>
      <c r="K850">
        <f t="shared" si="69"/>
        <v>-0.67672258639283689</v>
      </c>
    </row>
    <row r="851" spans="1:11" x14ac:dyDescent="0.2">
      <c r="A851" s="3">
        <v>2</v>
      </c>
      <c r="B851" s="3">
        <v>145</v>
      </c>
      <c r="C851" s="3" t="s">
        <v>7</v>
      </c>
      <c r="D851" s="4">
        <v>143</v>
      </c>
      <c r="E851" s="5" t="s">
        <v>24</v>
      </c>
      <c r="F851">
        <v>0</v>
      </c>
      <c r="G851">
        <f t="shared" si="66"/>
        <v>1</v>
      </c>
      <c r="H851">
        <f t="shared" si="67"/>
        <v>0.49171989033707025</v>
      </c>
      <c r="I851">
        <f t="shared" si="68"/>
        <v>0.50828010966292969</v>
      </c>
      <c r="J851">
        <f t="shared" si="65"/>
        <v>0.50828010966292969</v>
      </c>
      <c r="K851">
        <f t="shared" si="69"/>
        <v>-0.67672258639283689</v>
      </c>
    </row>
    <row r="852" spans="1:11" x14ac:dyDescent="0.2">
      <c r="A852" s="3">
        <v>5</v>
      </c>
      <c r="B852" s="3">
        <v>165</v>
      </c>
      <c r="C852" s="3" t="s">
        <v>12</v>
      </c>
      <c r="D852" s="4">
        <v>142</v>
      </c>
      <c r="E852" s="5" t="s">
        <v>24</v>
      </c>
      <c r="F852">
        <v>0</v>
      </c>
      <c r="G852">
        <f t="shared" si="66"/>
        <v>1</v>
      </c>
      <c r="H852">
        <f t="shared" si="67"/>
        <v>0.49171989033707025</v>
      </c>
      <c r="I852">
        <f t="shared" si="68"/>
        <v>0.50828010966292969</v>
      </c>
      <c r="J852">
        <f t="shared" si="65"/>
        <v>0.50828010966292969</v>
      </c>
      <c r="K852">
        <f t="shared" si="69"/>
        <v>-0.67672258639283689</v>
      </c>
    </row>
    <row r="853" spans="1:11" x14ac:dyDescent="0.2">
      <c r="A853" s="3">
        <v>5</v>
      </c>
      <c r="B853" s="3">
        <v>153</v>
      </c>
      <c r="C853" s="3" t="s">
        <v>7</v>
      </c>
      <c r="D853" s="4">
        <v>114</v>
      </c>
      <c r="E853" s="5" t="s">
        <v>24</v>
      </c>
      <c r="F853">
        <v>0</v>
      </c>
      <c r="G853">
        <f t="shared" si="66"/>
        <v>1</v>
      </c>
      <c r="H853">
        <f t="shared" si="67"/>
        <v>0.49171989033707025</v>
      </c>
      <c r="I853">
        <f t="shared" si="68"/>
        <v>0.50828010966292969</v>
      </c>
      <c r="J853">
        <f t="shared" si="65"/>
        <v>0.50828010966292969</v>
      </c>
      <c r="K853">
        <f t="shared" si="69"/>
        <v>-0.67672258639283689</v>
      </c>
    </row>
    <row r="854" spans="1:11" x14ac:dyDescent="0.2">
      <c r="A854" s="3">
        <v>1</v>
      </c>
      <c r="B854" s="3">
        <v>155</v>
      </c>
      <c r="C854" s="3" t="s">
        <v>12</v>
      </c>
      <c r="D854" s="4">
        <v>130</v>
      </c>
      <c r="E854" s="5" t="s">
        <v>24</v>
      </c>
      <c r="F854">
        <v>0</v>
      </c>
      <c r="G854">
        <f t="shared" si="66"/>
        <v>1</v>
      </c>
      <c r="H854">
        <f t="shared" si="67"/>
        <v>0.49171989033707025</v>
      </c>
      <c r="I854">
        <f t="shared" si="68"/>
        <v>0.50828010966292969</v>
      </c>
      <c r="J854">
        <f t="shared" si="65"/>
        <v>0.50828010966292969</v>
      </c>
      <c r="K854">
        <f t="shared" si="69"/>
        <v>-0.67672258639283689</v>
      </c>
    </row>
    <row r="855" spans="1:11" x14ac:dyDescent="0.2">
      <c r="A855" s="3">
        <v>3</v>
      </c>
      <c r="B855" s="3">
        <v>145</v>
      </c>
      <c r="C855" s="3" t="s">
        <v>9</v>
      </c>
      <c r="D855" s="4">
        <v>132</v>
      </c>
      <c r="E855" s="5" t="s">
        <v>24</v>
      </c>
      <c r="F855">
        <v>0</v>
      </c>
      <c r="G855">
        <f t="shared" si="66"/>
        <v>1</v>
      </c>
      <c r="H855">
        <f t="shared" si="67"/>
        <v>0.49171989033707025</v>
      </c>
      <c r="I855">
        <f t="shared" si="68"/>
        <v>0.50828010966292969</v>
      </c>
      <c r="J855">
        <f t="shared" si="65"/>
        <v>0.50828010966292969</v>
      </c>
      <c r="K855">
        <f t="shared" si="69"/>
        <v>-0.67672258639283689</v>
      </c>
    </row>
    <row r="856" spans="1:11" x14ac:dyDescent="0.2">
      <c r="A856" s="3">
        <v>7</v>
      </c>
      <c r="B856" s="3">
        <v>187</v>
      </c>
      <c r="C856" s="3" t="s">
        <v>12</v>
      </c>
      <c r="D856" s="4">
        <v>174</v>
      </c>
      <c r="E856" s="5" t="s">
        <v>24</v>
      </c>
      <c r="F856">
        <v>0</v>
      </c>
      <c r="G856">
        <f t="shared" si="66"/>
        <v>1</v>
      </c>
      <c r="H856">
        <f t="shared" si="67"/>
        <v>0.49171989033707025</v>
      </c>
      <c r="I856">
        <f t="shared" si="68"/>
        <v>0.50828010966292969</v>
      </c>
      <c r="J856">
        <f t="shared" si="65"/>
        <v>0.50828010966292969</v>
      </c>
      <c r="K856">
        <f t="shared" si="69"/>
        <v>-0.67672258639283689</v>
      </c>
    </row>
    <row r="857" spans="1:11" x14ac:dyDescent="0.2">
      <c r="A857" s="3">
        <v>7</v>
      </c>
      <c r="B857" s="3">
        <v>141</v>
      </c>
      <c r="C857" s="3" t="s">
        <v>12</v>
      </c>
      <c r="D857" s="4">
        <v>179</v>
      </c>
      <c r="E857" s="5" t="s">
        <v>24</v>
      </c>
      <c r="F857">
        <v>0</v>
      </c>
      <c r="G857">
        <f t="shared" si="66"/>
        <v>1</v>
      </c>
      <c r="H857">
        <f t="shared" si="67"/>
        <v>0.49171989033707025</v>
      </c>
      <c r="I857">
        <f t="shared" si="68"/>
        <v>0.50828010966292969</v>
      </c>
      <c r="J857">
        <f t="shared" si="65"/>
        <v>0.50828010966292969</v>
      </c>
      <c r="K857">
        <f t="shared" si="69"/>
        <v>-0.67672258639283689</v>
      </c>
    </row>
    <row r="858" spans="1:11" x14ac:dyDescent="0.2">
      <c r="A858" s="3">
        <v>9</v>
      </c>
      <c r="B858" s="3">
        <v>190</v>
      </c>
      <c r="C858" s="3" t="s">
        <v>12</v>
      </c>
      <c r="D858" s="4">
        <v>179</v>
      </c>
      <c r="E858" s="5" t="s">
        <v>24</v>
      </c>
      <c r="F858">
        <v>1</v>
      </c>
      <c r="G858">
        <f t="shared" si="66"/>
        <v>0</v>
      </c>
      <c r="H858">
        <f t="shared" si="67"/>
        <v>0.49171989033707025</v>
      </c>
      <c r="I858">
        <f t="shared" si="68"/>
        <v>0.50828010966292969</v>
      </c>
      <c r="J858">
        <f t="shared" si="65"/>
        <v>0.49171989033707025</v>
      </c>
      <c r="K858">
        <f t="shared" si="69"/>
        <v>-0.70984605320207672</v>
      </c>
    </row>
    <row r="859" spans="1:11" x14ac:dyDescent="0.2">
      <c r="A859" s="3">
        <v>9</v>
      </c>
      <c r="B859" s="3">
        <v>155</v>
      </c>
      <c r="C859" s="3" t="s">
        <v>7</v>
      </c>
      <c r="D859" s="4">
        <v>152</v>
      </c>
      <c r="E859" s="5" t="s">
        <v>24</v>
      </c>
      <c r="F859">
        <v>0</v>
      </c>
      <c r="G859">
        <f t="shared" si="66"/>
        <v>1</v>
      </c>
      <c r="H859">
        <f t="shared" si="67"/>
        <v>0.49171989033707025</v>
      </c>
      <c r="I859">
        <f t="shared" si="68"/>
        <v>0.50828010966292969</v>
      </c>
      <c r="J859">
        <f t="shared" si="65"/>
        <v>0.50828010966292969</v>
      </c>
      <c r="K859">
        <f t="shared" si="69"/>
        <v>-0.67672258639283689</v>
      </c>
    </row>
    <row r="860" spans="1:11" x14ac:dyDescent="0.2">
      <c r="A860" s="3">
        <v>4</v>
      </c>
      <c r="B860" s="3">
        <v>179</v>
      </c>
      <c r="C860" s="3" t="s">
        <v>7</v>
      </c>
      <c r="D860" s="4">
        <v>158</v>
      </c>
      <c r="E860" s="5" t="s">
        <v>24</v>
      </c>
      <c r="F860">
        <v>0</v>
      </c>
      <c r="G860">
        <f t="shared" si="66"/>
        <v>1</v>
      </c>
      <c r="H860">
        <f t="shared" si="67"/>
        <v>0.49171989033707025</v>
      </c>
      <c r="I860">
        <f t="shared" si="68"/>
        <v>0.50828010966292969</v>
      </c>
      <c r="J860">
        <f t="shared" si="65"/>
        <v>0.50828010966292969</v>
      </c>
      <c r="K860">
        <f t="shared" si="69"/>
        <v>-0.67672258639283689</v>
      </c>
    </row>
    <row r="861" spans="1:11" x14ac:dyDescent="0.2">
      <c r="A861" s="3">
        <v>6</v>
      </c>
      <c r="B861" s="3">
        <v>161</v>
      </c>
      <c r="C861" s="3" t="s">
        <v>12</v>
      </c>
      <c r="D861" s="4">
        <v>186</v>
      </c>
      <c r="E861" s="5" t="s">
        <v>24</v>
      </c>
      <c r="F861">
        <v>0</v>
      </c>
      <c r="G861">
        <f t="shared" si="66"/>
        <v>1</v>
      </c>
      <c r="H861">
        <f t="shared" si="67"/>
        <v>0.49171989033707025</v>
      </c>
      <c r="I861">
        <f t="shared" si="68"/>
        <v>0.50828010966292969</v>
      </c>
      <c r="J861">
        <f t="shared" si="65"/>
        <v>0.50828010966292969</v>
      </c>
      <c r="K861">
        <f t="shared" si="69"/>
        <v>-0.67672258639283689</v>
      </c>
    </row>
    <row r="862" spans="1:11" x14ac:dyDescent="0.2">
      <c r="A862" s="3">
        <v>8</v>
      </c>
      <c r="B862" s="3">
        <v>177</v>
      </c>
      <c r="C862" s="3" t="s">
        <v>12</v>
      </c>
      <c r="D862" s="4">
        <v>142</v>
      </c>
      <c r="E862" s="5" t="s">
        <v>24</v>
      </c>
      <c r="F862">
        <v>0</v>
      </c>
      <c r="G862">
        <f t="shared" si="66"/>
        <v>1</v>
      </c>
      <c r="H862">
        <f t="shared" si="67"/>
        <v>0.49171989033707025</v>
      </c>
      <c r="I862">
        <f t="shared" si="68"/>
        <v>0.50828010966292969</v>
      </c>
      <c r="J862">
        <f t="shared" si="65"/>
        <v>0.50828010966292969</v>
      </c>
      <c r="K862">
        <f t="shared" si="69"/>
        <v>-0.67672258639283689</v>
      </c>
    </row>
    <row r="863" spans="1:11" x14ac:dyDescent="0.2">
      <c r="A863" s="3">
        <v>8</v>
      </c>
      <c r="B863" s="3">
        <v>169</v>
      </c>
      <c r="C863" s="3" t="s">
        <v>9</v>
      </c>
      <c r="D863" s="4">
        <v>104</v>
      </c>
      <c r="E863" s="5" t="s">
        <v>24</v>
      </c>
      <c r="F863">
        <v>0</v>
      </c>
      <c r="G863">
        <f t="shared" si="66"/>
        <v>1</v>
      </c>
      <c r="H863">
        <f t="shared" si="67"/>
        <v>0.49171989033707025</v>
      </c>
      <c r="I863">
        <f t="shared" si="68"/>
        <v>0.50828010966292969</v>
      </c>
      <c r="J863">
        <f t="shared" si="65"/>
        <v>0.50828010966292969</v>
      </c>
      <c r="K863">
        <f t="shared" si="69"/>
        <v>-0.67672258639283689</v>
      </c>
    </row>
    <row r="864" spans="1:11" x14ac:dyDescent="0.2">
      <c r="A864" s="3">
        <v>4</v>
      </c>
      <c r="B864" s="3">
        <v>195</v>
      </c>
      <c r="C864" s="3" t="s">
        <v>9</v>
      </c>
      <c r="D864" s="4">
        <v>115</v>
      </c>
      <c r="E864" s="5" t="s">
        <v>24</v>
      </c>
      <c r="F864">
        <v>0</v>
      </c>
      <c r="G864">
        <f t="shared" si="66"/>
        <v>1</v>
      </c>
      <c r="H864">
        <f t="shared" si="67"/>
        <v>0.49171989033707025</v>
      </c>
      <c r="I864">
        <f t="shared" si="68"/>
        <v>0.50828010966292969</v>
      </c>
      <c r="J864">
        <f t="shared" si="65"/>
        <v>0.50828010966292969</v>
      </c>
      <c r="K864">
        <f t="shared" si="69"/>
        <v>-0.67672258639283689</v>
      </c>
    </row>
    <row r="865" spans="1:11" x14ac:dyDescent="0.2">
      <c r="A865" s="3">
        <v>10</v>
      </c>
      <c r="B865" s="3">
        <v>145</v>
      </c>
      <c r="C865" s="3" t="s">
        <v>9</v>
      </c>
      <c r="D865" s="4">
        <v>157</v>
      </c>
      <c r="E865" s="5" t="s">
        <v>24</v>
      </c>
      <c r="F865">
        <v>0</v>
      </c>
      <c r="G865">
        <f t="shared" si="66"/>
        <v>1</v>
      </c>
      <c r="H865">
        <f t="shared" si="67"/>
        <v>0.49171989033707025</v>
      </c>
      <c r="I865">
        <f t="shared" si="68"/>
        <v>0.50828010966292969</v>
      </c>
      <c r="J865">
        <f t="shared" si="65"/>
        <v>0.50828010966292969</v>
      </c>
      <c r="K865">
        <f t="shared" si="69"/>
        <v>-0.67672258639283689</v>
      </c>
    </row>
    <row r="866" spans="1:11" x14ac:dyDescent="0.2">
      <c r="A866" s="3">
        <v>1</v>
      </c>
      <c r="B866" s="3">
        <v>199</v>
      </c>
      <c r="C866" s="3" t="s">
        <v>7</v>
      </c>
      <c r="D866" s="4">
        <v>194</v>
      </c>
      <c r="E866" s="5" t="s">
        <v>24</v>
      </c>
      <c r="F866">
        <v>0</v>
      </c>
      <c r="G866">
        <f t="shared" si="66"/>
        <v>1</v>
      </c>
      <c r="H866">
        <f t="shared" si="67"/>
        <v>0.49171989033707025</v>
      </c>
      <c r="I866">
        <f t="shared" si="68"/>
        <v>0.50828010966292969</v>
      </c>
      <c r="J866">
        <f t="shared" si="65"/>
        <v>0.50828010966292969</v>
      </c>
      <c r="K866">
        <f t="shared" si="69"/>
        <v>-0.67672258639283689</v>
      </c>
    </row>
    <row r="867" spans="1:11" x14ac:dyDescent="0.2">
      <c r="A867" s="3">
        <v>3</v>
      </c>
      <c r="B867" s="3">
        <v>194</v>
      </c>
      <c r="C867" s="3" t="s">
        <v>12</v>
      </c>
      <c r="D867" s="4">
        <v>175</v>
      </c>
      <c r="E867" s="5" t="s">
        <v>24</v>
      </c>
      <c r="F867">
        <v>0</v>
      </c>
      <c r="G867">
        <f t="shared" si="66"/>
        <v>1</v>
      </c>
      <c r="H867">
        <f t="shared" si="67"/>
        <v>0.49171989033707025</v>
      </c>
      <c r="I867">
        <f t="shared" si="68"/>
        <v>0.50828010966292969</v>
      </c>
      <c r="J867">
        <f t="shared" si="65"/>
        <v>0.50828010966292969</v>
      </c>
      <c r="K867">
        <f t="shared" si="69"/>
        <v>-0.67672258639283689</v>
      </c>
    </row>
    <row r="868" spans="1:11" x14ac:dyDescent="0.2">
      <c r="A868" s="3">
        <v>7</v>
      </c>
      <c r="B868" s="3">
        <v>148</v>
      </c>
      <c r="C868" s="3" t="s">
        <v>7</v>
      </c>
      <c r="D868" s="4">
        <v>159</v>
      </c>
      <c r="E868" s="5" t="s">
        <v>24</v>
      </c>
      <c r="F868">
        <v>0</v>
      </c>
      <c r="G868">
        <f t="shared" si="66"/>
        <v>1</v>
      </c>
      <c r="H868">
        <f t="shared" si="67"/>
        <v>0.49171989033707025</v>
      </c>
      <c r="I868">
        <f t="shared" si="68"/>
        <v>0.50828010966292969</v>
      </c>
      <c r="J868">
        <f t="shared" si="65"/>
        <v>0.50828010966292969</v>
      </c>
      <c r="K868">
        <f t="shared" si="69"/>
        <v>-0.67672258639283689</v>
      </c>
    </row>
    <row r="869" spans="1:11" x14ac:dyDescent="0.2">
      <c r="A869" s="3">
        <v>9</v>
      </c>
      <c r="B869" s="3">
        <v>193</v>
      </c>
      <c r="C869" s="3" t="s">
        <v>9</v>
      </c>
      <c r="D869" s="4">
        <v>104</v>
      </c>
      <c r="E869" s="5" t="s">
        <v>24</v>
      </c>
      <c r="F869">
        <v>1</v>
      </c>
      <c r="G869">
        <f t="shared" si="66"/>
        <v>0</v>
      </c>
      <c r="H869">
        <f t="shared" si="67"/>
        <v>0.49171989033707025</v>
      </c>
      <c r="I869">
        <f t="shared" si="68"/>
        <v>0.50828010966292969</v>
      </c>
      <c r="J869">
        <f t="shared" si="65"/>
        <v>0.49171989033707025</v>
      </c>
      <c r="K869">
        <f t="shared" si="69"/>
        <v>-0.70984605320207672</v>
      </c>
    </row>
    <row r="870" spans="1:11" x14ac:dyDescent="0.2">
      <c r="A870" s="3">
        <v>8</v>
      </c>
      <c r="B870" s="3">
        <v>171</v>
      </c>
      <c r="C870" s="3" t="s">
        <v>9</v>
      </c>
      <c r="D870" s="4">
        <v>117</v>
      </c>
      <c r="E870" s="5" t="s">
        <v>24</v>
      </c>
      <c r="F870">
        <v>0</v>
      </c>
      <c r="G870">
        <f t="shared" si="66"/>
        <v>1</v>
      </c>
      <c r="H870">
        <f t="shared" si="67"/>
        <v>0.49171989033707025</v>
      </c>
      <c r="I870">
        <f t="shared" si="68"/>
        <v>0.50828010966292969</v>
      </c>
      <c r="J870">
        <f t="shared" si="65"/>
        <v>0.50828010966292969</v>
      </c>
      <c r="K870">
        <f t="shared" si="69"/>
        <v>-0.67672258639283689</v>
      </c>
    </row>
    <row r="871" spans="1:11" x14ac:dyDescent="0.2">
      <c r="A871" s="3">
        <v>6</v>
      </c>
      <c r="B871" s="3">
        <v>189</v>
      </c>
      <c r="C871" s="3" t="s">
        <v>9</v>
      </c>
      <c r="D871" s="4">
        <v>190</v>
      </c>
      <c r="E871" s="5" t="s">
        <v>24</v>
      </c>
      <c r="F871">
        <v>0</v>
      </c>
      <c r="G871">
        <f t="shared" si="66"/>
        <v>1</v>
      </c>
      <c r="H871">
        <f t="shared" si="67"/>
        <v>0.49171989033707025</v>
      </c>
      <c r="I871">
        <f t="shared" si="68"/>
        <v>0.50828010966292969</v>
      </c>
      <c r="J871">
        <f t="shared" si="65"/>
        <v>0.50828010966292969</v>
      </c>
      <c r="K871">
        <f t="shared" si="69"/>
        <v>-0.67672258639283689</v>
      </c>
    </row>
    <row r="872" spans="1:11" x14ac:dyDescent="0.2">
      <c r="A872" s="3">
        <v>6</v>
      </c>
      <c r="B872" s="3">
        <v>187</v>
      </c>
      <c r="C872" s="3" t="s">
        <v>7</v>
      </c>
      <c r="D872" s="4">
        <v>138</v>
      </c>
      <c r="E872" s="5" t="s">
        <v>24</v>
      </c>
      <c r="F872">
        <v>0</v>
      </c>
      <c r="G872">
        <f t="shared" si="66"/>
        <v>1</v>
      </c>
      <c r="H872">
        <f t="shared" si="67"/>
        <v>0.49171989033707025</v>
      </c>
      <c r="I872">
        <f t="shared" si="68"/>
        <v>0.50828010966292969</v>
      </c>
      <c r="J872">
        <f t="shared" si="65"/>
        <v>0.50828010966292969</v>
      </c>
      <c r="K872">
        <f t="shared" si="69"/>
        <v>-0.67672258639283689</v>
      </c>
    </row>
    <row r="873" spans="1:11" x14ac:dyDescent="0.2">
      <c r="A873" s="3">
        <v>2</v>
      </c>
      <c r="B873" s="3">
        <v>174</v>
      </c>
      <c r="C873" s="3" t="s">
        <v>9</v>
      </c>
      <c r="D873" s="4">
        <v>183</v>
      </c>
      <c r="E873" s="5" t="s">
        <v>24</v>
      </c>
      <c r="F873">
        <v>0</v>
      </c>
      <c r="G873">
        <f t="shared" si="66"/>
        <v>1</v>
      </c>
      <c r="H873">
        <f t="shared" si="67"/>
        <v>0.49171989033707025</v>
      </c>
      <c r="I873">
        <f t="shared" si="68"/>
        <v>0.50828010966292969</v>
      </c>
      <c r="J873">
        <f t="shared" si="65"/>
        <v>0.50828010966292969</v>
      </c>
      <c r="K873">
        <f t="shared" si="69"/>
        <v>-0.67672258639283689</v>
      </c>
    </row>
    <row r="874" spans="1:11" x14ac:dyDescent="0.2">
      <c r="A874" s="3">
        <v>4</v>
      </c>
      <c r="B874" s="3">
        <v>160</v>
      </c>
      <c r="C874" s="3" t="s">
        <v>9</v>
      </c>
      <c r="D874" s="4">
        <v>190</v>
      </c>
      <c r="E874" s="5" t="s">
        <v>24</v>
      </c>
      <c r="F874">
        <v>0</v>
      </c>
      <c r="G874">
        <f t="shared" si="66"/>
        <v>1</v>
      </c>
      <c r="H874">
        <f t="shared" si="67"/>
        <v>0.49171989033707025</v>
      </c>
      <c r="I874">
        <f t="shared" si="68"/>
        <v>0.50828010966292969</v>
      </c>
      <c r="J874">
        <f t="shared" si="65"/>
        <v>0.50828010966292969</v>
      </c>
      <c r="K874">
        <f t="shared" si="69"/>
        <v>-0.67672258639283689</v>
      </c>
    </row>
    <row r="875" spans="1:11" x14ac:dyDescent="0.2">
      <c r="A875" s="3">
        <v>3</v>
      </c>
      <c r="B875" s="3">
        <v>182</v>
      </c>
      <c r="C875" s="3" t="s">
        <v>12</v>
      </c>
      <c r="D875" s="4">
        <v>134</v>
      </c>
      <c r="E875" s="5" t="s">
        <v>24</v>
      </c>
      <c r="F875">
        <v>0</v>
      </c>
      <c r="G875">
        <f t="shared" si="66"/>
        <v>1</v>
      </c>
      <c r="H875">
        <f t="shared" si="67"/>
        <v>0.49171989033707025</v>
      </c>
      <c r="I875">
        <f t="shared" si="68"/>
        <v>0.50828010966292969</v>
      </c>
      <c r="J875">
        <f t="shared" si="65"/>
        <v>0.50828010966292969</v>
      </c>
      <c r="K875">
        <f t="shared" si="69"/>
        <v>-0.67672258639283689</v>
      </c>
    </row>
    <row r="876" spans="1:11" x14ac:dyDescent="0.2">
      <c r="A876" s="3">
        <v>5</v>
      </c>
      <c r="B876" s="3">
        <v>140</v>
      </c>
      <c r="C876" s="3" t="s">
        <v>7</v>
      </c>
      <c r="D876" s="4">
        <v>162</v>
      </c>
      <c r="E876" s="5" t="s">
        <v>24</v>
      </c>
      <c r="F876">
        <v>0</v>
      </c>
      <c r="G876">
        <f t="shared" si="66"/>
        <v>1</v>
      </c>
      <c r="H876">
        <f t="shared" si="67"/>
        <v>0.49171989033707025</v>
      </c>
      <c r="I876">
        <f t="shared" si="68"/>
        <v>0.50828010966292969</v>
      </c>
      <c r="J876">
        <f t="shared" si="65"/>
        <v>0.50828010966292969</v>
      </c>
      <c r="K876">
        <f t="shared" si="69"/>
        <v>-0.67672258639283689</v>
      </c>
    </row>
    <row r="877" spans="1:11" x14ac:dyDescent="0.2">
      <c r="A877" s="3">
        <v>6</v>
      </c>
      <c r="B877" s="3">
        <v>147</v>
      </c>
      <c r="C877" s="3" t="s">
        <v>12</v>
      </c>
      <c r="D877" s="4">
        <v>151</v>
      </c>
      <c r="E877" s="5" t="s">
        <v>24</v>
      </c>
      <c r="F877">
        <v>0</v>
      </c>
      <c r="G877">
        <f t="shared" si="66"/>
        <v>1</v>
      </c>
      <c r="H877">
        <f t="shared" si="67"/>
        <v>0.49171989033707025</v>
      </c>
      <c r="I877">
        <f t="shared" si="68"/>
        <v>0.50828010966292969</v>
      </c>
      <c r="J877">
        <f t="shared" si="65"/>
        <v>0.50828010966292969</v>
      </c>
      <c r="K877">
        <f t="shared" si="69"/>
        <v>-0.67672258639283689</v>
      </c>
    </row>
    <row r="878" spans="1:11" x14ac:dyDescent="0.2">
      <c r="A878" s="3">
        <v>3</v>
      </c>
      <c r="B878" s="3">
        <v>158</v>
      </c>
      <c r="C878" s="3" t="s">
        <v>9</v>
      </c>
      <c r="D878" s="4">
        <v>173</v>
      </c>
      <c r="E878" s="5" t="s">
        <v>24</v>
      </c>
      <c r="F878">
        <v>0</v>
      </c>
      <c r="G878">
        <f t="shared" si="66"/>
        <v>1</v>
      </c>
      <c r="H878">
        <f t="shared" si="67"/>
        <v>0.49171989033707025</v>
      </c>
      <c r="I878">
        <f t="shared" si="68"/>
        <v>0.50828010966292969</v>
      </c>
      <c r="J878">
        <f t="shared" si="65"/>
        <v>0.50828010966292969</v>
      </c>
      <c r="K878">
        <f t="shared" si="69"/>
        <v>-0.67672258639283689</v>
      </c>
    </row>
    <row r="879" spans="1:11" x14ac:dyDescent="0.2">
      <c r="A879" s="3">
        <v>9</v>
      </c>
      <c r="B879" s="3">
        <v>158</v>
      </c>
      <c r="C879" s="3" t="s">
        <v>12</v>
      </c>
      <c r="D879" s="4">
        <v>113</v>
      </c>
      <c r="E879" s="5" t="s">
        <v>24</v>
      </c>
      <c r="F879">
        <v>0</v>
      </c>
      <c r="G879">
        <f t="shared" si="66"/>
        <v>1</v>
      </c>
      <c r="H879">
        <f t="shared" si="67"/>
        <v>0.49171989033707025</v>
      </c>
      <c r="I879">
        <f t="shared" si="68"/>
        <v>0.50828010966292969</v>
      </c>
      <c r="J879">
        <f t="shared" si="65"/>
        <v>0.50828010966292969</v>
      </c>
      <c r="K879">
        <f t="shared" si="69"/>
        <v>-0.67672258639283689</v>
      </c>
    </row>
    <row r="880" spans="1:11" x14ac:dyDescent="0.2">
      <c r="A880" s="3">
        <v>2</v>
      </c>
      <c r="B880" s="3">
        <v>170</v>
      </c>
      <c r="C880" s="3" t="s">
        <v>9</v>
      </c>
      <c r="D880" s="4">
        <v>126</v>
      </c>
      <c r="E880" s="5" t="s">
        <v>24</v>
      </c>
      <c r="F880">
        <v>0</v>
      </c>
      <c r="G880">
        <f t="shared" si="66"/>
        <v>1</v>
      </c>
      <c r="H880">
        <f t="shared" si="67"/>
        <v>0.49171989033707025</v>
      </c>
      <c r="I880">
        <f t="shared" si="68"/>
        <v>0.50828010966292969</v>
      </c>
      <c r="J880">
        <f t="shared" si="65"/>
        <v>0.50828010966292969</v>
      </c>
      <c r="K880">
        <f t="shared" si="69"/>
        <v>-0.67672258639283689</v>
      </c>
    </row>
    <row r="881" spans="1:11" x14ac:dyDescent="0.2">
      <c r="A881" s="3">
        <v>4</v>
      </c>
      <c r="B881" s="3">
        <v>195</v>
      </c>
      <c r="C881" s="3" t="s">
        <v>7</v>
      </c>
      <c r="D881" s="4">
        <v>128</v>
      </c>
      <c r="E881" s="5" t="s">
        <v>24</v>
      </c>
      <c r="F881">
        <v>0</v>
      </c>
      <c r="G881">
        <f t="shared" si="66"/>
        <v>1</v>
      </c>
      <c r="H881">
        <f t="shared" si="67"/>
        <v>0.49171989033707025</v>
      </c>
      <c r="I881">
        <f t="shared" si="68"/>
        <v>0.50828010966292969</v>
      </c>
      <c r="J881">
        <f t="shared" si="65"/>
        <v>0.50828010966292969</v>
      </c>
      <c r="K881">
        <f t="shared" si="69"/>
        <v>-0.67672258639283689</v>
      </c>
    </row>
    <row r="882" spans="1:11" x14ac:dyDescent="0.2">
      <c r="A882" s="3">
        <v>10</v>
      </c>
      <c r="B882" s="3">
        <v>141</v>
      </c>
      <c r="C882" s="3" t="s">
        <v>7</v>
      </c>
      <c r="D882" s="4">
        <v>100</v>
      </c>
      <c r="E882" s="5" t="s">
        <v>24</v>
      </c>
      <c r="F882">
        <v>1</v>
      </c>
      <c r="G882">
        <f t="shared" si="66"/>
        <v>0</v>
      </c>
      <c r="H882">
        <f t="shared" si="67"/>
        <v>0.49171989033707025</v>
      </c>
      <c r="I882">
        <f t="shared" si="68"/>
        <v>0.50828010966292969</v>
      </c>
      <c r="J882">
        <f t="shared" si="65"/>
        <v>0.49171989033707025</v>
      </c>
      <c r="K882">
        <f t="shared" si="69"/>
        <v>-0.70984605320207672</v>
      </c>
    </row>
    <row r="883" spans="1:11" x14ac:dyDescent="0.2">
      <c r="A883" s="3">
        <v>3</v>
      </c>
      <c r="B883" s="3">
        <v>187</v>
      </c>
      <c r="C883" s="3" t="s">
        <v>9</v>
      </c>
      <c r="D883" s="4">
        <v>148</v>
      </c>
      <c r="E883" s="5" t="s">
        <v>24</v>
      </c>
      <c r="F883">
        <v>0</v>
      </c>
      <c r="G883">
        <f t="shared" si="66"/>
        <v>1</v>
      </c>
      <c r="H883">
        <f t="shared" si="67"/>
        <v>0.49171989033707025</v>
      </c>
      <c r="I883">
        <f t="shared" si="68"/>
        <v>0.50828010966292969</v>
      </c>
      <c r="J883">
        <f t="shared" si="65"/>
        <v>0.50828010966292969</v>
      </c>
      <c r="K883">
        <f t="shared" si="69"/>
        <v>-0.67672258639283689</v>
      </c>
    </row>
    <row r="884" spans="1:11" x14ac:dyDescent="0.2">
      <c r="A884" s="3">
        <v>7</v>
      </c>
      <c r="B884" s="3">
        <v>186</v>
      </c>
      <c r="C884" s="3" t="s">
        <v>7</v>
      </c>
      <c r="D884" s="4">
        <v>111</v>
      </c>
      <c r="E884" s="5" t="s">
        <v>24</v>
      </c>
      <c r="F884">
        <v>1</v>
      </c>
      <c r="G884">
        <f t="shared" si="66"/>
        <v>0</v>
      </c>
      <c r="H884">
        <f t="shared" si="67"/>
        <v>0.49171989033707025</v>
      </c>
      <c r="I884">
        <f t="shared" si="68"/>
        <v>0.50828010966292969</v>
      </c>
      <c r="J884">
        <f t="shared" si="65"/>
        <v>0.49171989033707025</v>
      </c>
      <c r="K884">
        <f t="shared" si="69"/>
        <v>-0.70984605320207672</v>
      </c>
    </row>
    <row r="885" spans="1:11" x14ac:dyDescent="0.2">
      <c r="A885" s="3">
        <v>8</v>
      </c>
      <c r="B885" s="3">
        <v>196</v>
      </c>
      <c r="C885" s="3" t="s">
        <v>7</v>
      </c>
      <c r="D885" s="4">
        <v>112</v>
      </c>
      <c r="E885" s="5" t="s">
        <v>24</v>
      </c>
      <c r="F885">
        <v>0</v>
      </c>
      <c r="G885">
        <f t="shared" si="66"/>
        <v>1</v>
      </c>
      <c r="H885">
        <f t="shared" si="67"/>
        <v>0.49171989033707025</v>
      </c>
      <c r="I885">
        <f t="shared" si="68"/>
        <v>0.50828010966292969</v>
      </c>
      <c r="J885">
        <f t="shared" si="65"/>
        <v>0.50828010966292969</v>
      </c>
      <c r="K885">
        <f t="shared" si="69"/>
        <v>-0.67672258639283689</v>
      </c>
    </row>
    <row r="886" spans="1:11" x14ac:dyDescent="0.2">
      <c r="A886" s="3">
        <v>10</v>
      </c>
      <c r="B886" s="3">
        <v>152</v>
      </c>
      <c r="C886" s="3" t="s">
        <v>7</v>
      </c>
      <c r="D886" s="4">
        <v>199</v>
      </c>
      <c r="E886" s="5" t="s">
        <v>24</v>
      </c>
      <c r="F886">
        <v>0</v>
      </c>
      <c r="G886">
        <f t="shared" si="66"/>
        <v>1</v>
      </c>
      <c r="H886">
        <f t="shared" si="67"/>
        <v>0.49171989033707025</v>
      </c>
      <c r="I886">
        <f t="shared" si="68"/>
        <v>0.50828010966292969</v>
      </c>
      <c r="J886">
        <f t="shared" si="65"/>
        <v>0.50828010966292969</v>
      </c>
      <c r="K886">
        <f t="shared" si="69"/>
        <v>-0.67672258639283689</v>
      </c>
    </row>
    <row r="887" spans="1:11" x14ac:dyDescent="0.2">
      <c r="A887" s="3">
        <v>1</v>
      </c>
      <c r="B887" s="3">
        <v>165</v>
      </c>
      <c r="C887" s="3" t="s">
        <v>12</v>
      </c>
      <c r="D887" s="4">
        <v>123</v>
      </c>
      <c r="E887" s="5" t="s">
        <v>24</v>
      </c>
      <c r="F887">
        <v>0</v>
      </c>
      <c r="G887">
        <f t="shared" si="66"/>
        <v>1</v>
      </c>
      <c r="H887">
        <f t="shared" si="67"/>
        <v>0.49171989033707025</v>
      </c>
      <c r="I887">
        <f t="shared" si="68"/>
        <v>0.50828010966292969</v>
      </c>
      <c r="J887">
        <f t="shared" si="65"/>
        <v>0.50828010966292969</v>
      </c>
      <c r="K887">
        <f t="shared" si="69"/>
        <v>-0.67672258639283689</v>
      </c>
    </row>
    <row r="888" spans="1:11" x14ac:dyDescent="0.2">
      <c r="A888" s="3">
        <v>7</v>
      </c>
      <c r="B888" s="3">
        <v>177</v>
      </c>
      <c r="C888" s="3" t="s">
        <v>7</v>
      </c>
      <c r="D888" s="4">
        <v>170</v>
      </c>
      <c r="E888" s="5" t="s">
        <v>24</v>
      </c>
      <c r="F888">
        <v>0</v>
      </c>
      <c r="G888">
        <f t="shared" si="66"/>
        <v>1</v>
      </c>
      <c r="H888">
        <f t="shared" si="67"/>
        <v>0.49171989033707025</v>
      </c>
      <c r="I888">
        <f t="shared" si="68"/>
        <v>0.50828010966292969</v>
      </c>
      <c r="J888">
        <f t="shared" si="65"/>
        <v>0.50828010966292969</v>
      </c>
      <c r="K888">
        <f t="shared" si="69"/>
        <v>-0.67672258639283689</v>
      </c>
    </row>
    <row r="889" spans="1:11" x14ac:dyDescent="0.2">
      <c r="A889" s="3">
        <v>6</v>
      </c>
      <c r="B889" s="3">
        <v>146</v>
      </c>
      <c r="C889" s="3" t="s">
        <v>7</v>
      </c>
      <c r="D889" s="4">
        <v>153</v>
      </c>
      <c r="E889" s="5" t="s">
        <v>24</v>
      </c>
      <c r="F889">
        <v>0</v>
      </c>
      <c r="G889">
        <f t="shared" si="66"/>
        <v>1</v>
      </c>
      <c r="H889">
        <f t="shared" si="67"/>
        <v>0.49171989033707025</v>
      </c>
      <c r="I889">
        <f t="shared" si="68"/>
        <v>0.50828010966292969</v>
      </c>
      <c r="J889">
        <f t="shared" si="65"/>
        <v>0.50828010966292969</v>
      </c>
      <c r="K889">
        <f t="shared" si="69"/>
        <v>-0.67672258639283689</v>
      </c>
    </row>
    <row r="890" spans="1:11" x14ac:dyDescent="0.2">
      <c r="A890" s="3">
        <v>7</v>
      </c>
      <c r="B890" s="3">
        <v>148</v>
      </c>
      <c r="C890" s="3" t="s">
        <v>7</v>
      </c>
      <c r="D890" s="4">
        <v>104</v>
      </c>
      <c r="E890" s="5" t="s">
        <v>24</v>
      </c>
      <c r="F890">
        <v>0</v>
      </c>
      <c r="G890">
        <f t="shared" si="66"/>
        <v>1</v>
      </c>
      <c r="H890">
        <f t="shared" si="67"/>
        <v>0.49171989033707025</v>
      </c>
      <c r="I890">
        <f t="shared" si="68"/>
        <v>0.50828010966292969</v>
      </c>
      <c r="J890">
        <f t="shared" si="65"/>
        <v>0.50828010966292969</v>
      </c>
      <c r="K890">
        <f t="shared" si="69"/>
        <v>-0.67672258639283689</v>
      </c>
    </row>
    <row r="891" spans="1:11" x14ac:dyDescent="0.2">
      <c r="A891" s="3">
        <v>2</v>
      </c>
      <c r="B891" s="3">
        <v>175</v>
      </c>
      <c r="C891" s="3" t="s">
        <v>7</v>
      </c>
      <c r="D891" s="4">
        <v>186</v>
      </c>
      <c r="E891" s="5" t="s">
        <v>24</v>
      </c>
      <c r="F891">
        <v>0</v>
      </c>
      <c r="G891">
        <f t="shared" si="66"/>
        <v>1</v>
      </c>
      <c r="H891">
        <f t="shared" si="67"/>
        <v>0.49171989033707025</v>
      </c>
      <c r="I891">
        <f t="shared" si="68"/>
        <v>0.50828010966292969</v>
      </c>
      <c r="J891">
        <f t="shared" si="65"/>
        <v>0.50828010966292969</v>
      </c>
      <c r="K891">
        <f t="shared" si="69"/>
        <v>-0.67672258639283689</v>
      </c>
    </row>
    <row r="892" spans="1:11" x14ac:dyDescent="0.2">
      <c r="A892" s="3">
        <v>1</v>
      </c>
      <c r="B892" s="3">
        <v>197</v>
      </c>
      <c r="C892" s="3" t="s">
        <v>9</v>
      </c>
      <c r="D892" s="4">
        <v>119</v>
      </c>
      <c r="E892" s="5" t="s">
        <v>24</v>
      </c>
      <c r="F892">
        <v>1</v>
      </c>
      <c r="G892">
        <f t="shared" si="66"/>
        <v>0</v>
      </c>
      <c r="H892">
        <f t="shared" si="67"/>
        <v>0.49171989033707025</v>
      </c>
      <c r="I892">
        <f t="shared" si="68"/>
        <v>0.50828010966292969</v>
      </c>
      <c r="J892">
        <f t="shared" si="65"/>
        <v>0.49171989033707025</v>
      </c>
      <c r="K892">
        <f t="shared" si="69"/>
        <v>-0.70984605320207672</v>
      </c>
    </row>
    <row r="893" spans="1:11" x14ac:dyDescent="0.2">
      <c r="A893" s="3">
        <v>10</v>
      </c>
      <c r="B893" s="3">
        <v>178</v>
      </c>
      <c r="C893" s="3" t="s">
        <v>7</v>
      </c>
      <c r="D893" s="4">
        <v>116</v>
      </c>
      <c r="E893" s="5" t="s">
        <v>24</v>
      </c>
      <c r="F893">
        <v>1</v>
      </c>
      <c r="G893">
        <f t="shared" si="66"/>
        <v>0</v>
      </c>
      <c r="H893">
        <f t="shared" si="67"/>
        <v>0.49171989033707025</v>
      </c>
      <c r="I893">
        <f t="shared" si="68"/>
        <v>0.50828010966292969</v>
      </c>
      <c r="J893">
        <f t="shared" si="65"/>
        <v>0.49171989033707025</v>
      </c>
      <c r="K893">
        <f t="shared" si="69"/>
        <v>-0.70984605320207672</v>
      </c>
    </row>
    <row r="894" spans="1:11" x14ac:dyDescent="0.2">
      <c r="A894" s="3">
        <v>2</v>
      </c>
      <c r="B894" s="3">
        <v>144</v>
      </c>
      <c r="C894" s="3" t="s">
        <v>9</v>
      </c>
      <c r="D894" s="4">
        <v>168</v>
      </c>
      <c r="E894" s="5" t="s">
        <v>24</v>
      </c>
      <c r="F894">
        <v>1</v>
      </c>
      <c r="G894">
        <f t="shared" si="66"/>
        <v>0</v>
      </c>
      <c r="H894">
        <f t="shared" si="67"/>
        <v>0.49171989033707025</v>
      </c>
      <c r="I894">
        <f t="shared" si="68"/>
        <v>0.50828010966292969</v>
      </c>
      <c r="J894">
        <f t="shared" si="65"/>
        <v>0.49171989033707025</v>
      </c>
      <c r="K894">
        <f t="shared" si="69"/>
        <v>-0.70984605320207672</v>
      </c>
    </row>
    <row r="895" spans="1:11" x14ac:dyDescent="0.2">
      <c r="A895" s="3">
        <v>7</v>
      </c>
      <c r="B895" s="3">
        <v>181</v>
      </c>
      <c r="C895" s="3" t="s">
        <v>9</v>
      </c>
      <c r="D895" s="4">
        <v>117</v>
      </c>
      <c r="E895" s="5" t="s">
        <v>24</v>
      </c>
      <c r="F895">
        <v>0</v>
      </c>
      <c r="G895">
        <f t="shared" si="66"/>
        <v>1</v>
      </c>
      <c r="H895">
        <f t="shared" si="67"/>
        <v>0.49171989033707025</v>
      </c>
      <c r="I895">
        <f t="shared" si="68"/>
        <v>0.50828010966292969</v>
      </c>
      <c r="J895">
        <f t="shared" si="65"/>
        <v>0.50828010966292969</v>
      </c>
      <c r="K895">
        <f t="shared" si="69"/>
        <v>-0.67672258639283689</v>
      </c>
    </row>
    <row r="896" spans="1:11" x14ac:dyDescent="0.2">
      <c r="A896" s="3">
        <v>1</v>
      </c>
      <c r="B896" s="3">
        <v>194</v>
      </c>
      <c r="C896" s="3" t="s">
        <v>9</v>
      </c>
      <c r="D896" s="4">
        <v>123</v>
      </c>
      <c r="E896" s="5" t="s">
        <v>24</v>
      </c>
      <c r="F896">
        <v>1</v>
      </c>
      <c r="G896">
        <f t="shared" si="66"/>
        <v>0</v>
      </c>
      <c r="H896">
        <f t="shared" si="67"/>
        <v>0.49171989033707025</v>
      </c>
      <c r="I896">
        <f t="shared" si="68"/>
        <v>0.50828010966292969</v>
      </c>
      <c r="J896">
        <f t="shared" si="65"/>
        <v>0.49171989033707025</v>
      </c>
      <c r="K896">
        <f t="shared" si="69"/>
        <v>-0.70984605320207672</v>
      </c>
    </row>
    <row r="897" spans="1:11" x14ac:dyDescent="0.2">
      <c r="A897" s="3">
        <v>3</v>
      </c>
      <c r="B897" s="3">
        <v>177</v>
      </c>
      <c r="C897" s="3" t="s">
        <v>12</v>
      </c>
      <c r="D897" s="4">
        <v>103</v>
      </c>
      <c r="E897" s="5" t="s">
        <v>24</v>
      </c>
      <c r="F897">
        <v>0</v>
      </c>
      <c r="G897">
        <f t="shared" si="66"/>
        <v>1</v>
      </c>
      <c r="H897">
        <f t="shared" si="67"/>
        <v>0.49171989033707025</v>
      </c>
      <c r="I897">
        <f t="shared" si="68"/>
        <v>0.50828010966292969</v>
      </c>
      <c r="J897">
        <f t="shared" si="65"/>
        <v>0.50828010966292969</v>
      </c>
      <c r="K897">
        <f t="shared" si="69"/>
        <v>-0.67672258639283689</v>
      </c>
    </row>
    <row r="898" spans="1:11" x14ac:dyDescent="0.2">
      <c r="A898" s="3">
        <v>4</v>
      </c>
      <c r="B898" s="3">
        <v>170</v>
      </c>
      <c r="C898" s="3" t="s">
        <v>12</v>
      </c>
      <c r="D898" s="4">
        <v>107</v>
      </c>
      <c r="E898" s="5" t="s">
        <v>24</v>
      </c>
      <c r="F898">
        <v>1</v>
      </c>
      <c r="G898">
        <f t="shared" si="66"/>
        <v>0</v>
      </c>
      <c r="H898">
        <f t="shared" si="67"/>
        <v>0.49171989033707025</v>
      </c>
      <c r="I898">
        <f t="shared" si="68"/>
        <v>0.50828010966292969</v>
      </c>
      <c r="J898">
        <f t="shared" ref="J898:J961" si="70">SUMPRODUCT(F898:G898,H898:I898)</f>
        <v>0.49171989033707025</v>
      </c>
      <c r="K898">
        <f t="shared" si="69"/>
        <v>-0.70984605320207672</v>
      </c>
    </row>
    <row r="899" spans="1:11" x14ac:dyDescent="0.2">
      <c r="A899" s="3">
        <v>6</v>
      </c>
      <c r="B899" s="3">
        <v>179</v>
      </c>
      <c r="C899" s="3" t="s">
        <v>7</v>
      </c>
      <c r="D899" s="4">
        <v>149</v>
      </c>
      <c r="E899" s="5" t="s">
        <v>24</v>
      </c>
      <c r="F899">
        <v>0</v>
      </c>
      <c r="G899">
        <f t="shared" ref="G899:G962" si="71">1-F899</f>
        <v>1</v>
      </c>
      <c r="H899">
        <f t="shared" ref="H899:H962" si="72">1/(1+EXP($O$3+$P$3*D899))</f>
        <v>0.49171989033707025</v>
      </c>
      <c r="I899">
        <f t="shared" ref="I899:I962" si="73">1-H899</f>
        <v>0.50828010966292969</v>
      </c>
      <c r="J899">
        <f t="shared" si="70"/>
        <v>0.50828010966292969</v>
      </c>
      <c r="K899">
        <f t="shared" ref="K899:K962" si="74">LN(J899)</f>
        <v>-0.67672258639283689</v>
      </c>
    </row>
    <row r="900" spans="1:11" x14ac:dyDescent="0.2">
      <c r="A900" s="3">
        <v>7</v>
      </c>
      <c r="B900" s="3">
        <v>156</v>
      </c>
      <c r="C900" s="3" t="s">
        <v>7</v>
      </c>
      <c r="D900" s="4">
        <v>115</v>
      </c>
      <c r="E900" s="5" t="s">
        <v>24</v>
      </c>
      <c r="F900">
        <v>1</v>
      </c>
      <c r="G900">
        <f t="shared" si="71"/>
        <v>0</v>
      </c>
      <c r="H900">
        <f t="shared" si="72"/>
        <v>0.49171989033707025</v>
      </c>
      <c r="I900">
        <f t="shared" si="73"/>
        <v>0.50828010966292969</v>
      </c>
      <c r="J900">
        <f t="shared" si="70"/>
        <v>0.49171989033707025</v>
      </c>
      <c r="K900">
        <f t="shared" si="74"/>
        <v>-0.70984605320207672</v>
      </c>
    </row>
    <row r="901" spans="1:11" x14ac:dyDescent="0.2">
      <c r="A901" s="3">
        <v>6</v>
      </c>
      <c r="B901" s="3">
        <v>152</v>
      </c>
      <c r="C901" s="3" t="s">
        <v>7</v>
      </c>
      <c r="D901" s="4">
        <v>185</v>
      </c>
      <c r="E901" s="5" t="s">
        <v>24</v>
      </c>
      <c r="F901">
        <v>0</v>
      </c>
      <c r="G901">
        <f t="shared" si="71"/>
        <v>1</v>
      </c>
      <c r="H901">
        <f t="shared" si="72"/>
        <v>0.49171989033707025</v>
      </c>
      <c r="I901">
        <f t="shared" si="73"/>
        <v>0.50828010966292969</v>
      </c>
      <c r="J901">
        <f t="shared" si="70"/>
        <v>0.50828010966292969</v>
      </c>
      <c r="K901">
        <f t="shared" si="74"/>
        <v>-0.67672258639283689</v>
      </c>
    </row>
    <row r="902" spans="1:11" x14ac:dyDescent="0.2">
      <c r="A902" s="3">
        <v>6</v>
      </c>
      <c r="B902" s="3">
        <v>179</v>
      </c>
      <c r="C902" s="3" t="s">
        <v>7</v>
      </c>
      <c r="D902" s="4">
        <v>157</v>
      </c>
      <c r="E902" s="5" t="s">
        <v>24</v>
      </c>
      <c r="F902">
        <v>1</v>
      </c>
      <c r="G902">
        <f t="shared" si="71"/>
        <v>0</v>
      </c>
      <c r="H902">
        <f t="shared" si="72"/>
        <v>0.49171989033707025</v>
      </c>
      <c r="I902">
        <f t="shared" si="73"/>
        <v>0.50828010966292969</v>
      </c>
      <c r="J902">
        <f t="shared" si="70"/>
        <v>0.49171989033707025</v>
      </c>
      <c r="K902">
        <f t="shared" si="74"/>
        <v>-0.70984605320207672</v>
      </c>
    </row>
    <row r="903" spans="1:11" x14ac:dyDescent="0.2">
      <c r="A903" s="3">
        <v>7</v>
      </c>
      <c r="B903" s="3">
        <v>144</v>
      </c>
      <c r="C903" s="3" t="s">
        <v>7</v>
      </c>
      <c r="D903" s="4">
        <v>195</v>
      </c>
      <c r="E903" s="5" t="s">
        <v>24</v>
      </c>
      <c r="F903">
        <v>0</v>
      </c>
      <c r="G903">
        <f t="shared" si="71"/>
        <v>1</v>
      </c>
      <c r="H903">
        <f t="shared" si="72"/>
        <v>0.49171989033707025</v>
      </c>
      <c r="I903">
        <f t="shared" si="73"/>
        <v>0.50828010966292969</v>
      </c>
      <c r="J903">
        <f t="shared" si="70"/>
        <v>0.50828010966292969</v>
      </c>
      <c r="K903">
        <f t="shared" si="74"/>
        <v>-0.67672258639283689</v>
      </c>
    </row>
    <row r="904" spans="1:11" x14ac:dyDescent="0.2">
      <c r="A904" s="3">
        <v>9</v>
      </c>
      <c r="B904" s="3">
        <v>141</v>
      </c>
      <c r="C904" s="3" t="s">
        <v>12</v>
      </c>
      <c r="D904" s="4">
        <v>196</v>
      </c>
      <c r="E904" s="5" t="s">
        <v>24</v>
      </c>
      <c r="F904">
        <v>0</v>
      </c>
      <c r="G904">
        <f t="shared" si="71"/>
        <v>1</v>
      </c>
      <c r="H904">
        <f t="shared" si="72"/>
        <v>0.49171989033707025</v>
      </c>
      <c r="I904">
        <f t="shared" si="73"/>
        <v>0.50828010966292969</v>
      </c>
      <c r="J904">
        <f t="shared" si="70"/>
        <v>0.50828010966292969</v>
      </c>
      <c r="K904">
        <f t="shared" si="74"/>
        <v>-0.67672258639283689</v>
      </c>
    </row>
    <row r="905" spans="1:11" x14ac:dyDescent="0.2">
      <c r="A905" s="3">
        <v>3</v>
      </c>
      <c r="B905" s="3">
        <v>175</v>
      </c>
      <c r="C905" s="3" t="s">
        <v>9</v>
      </c>
      <c r="D905" s="4">
        <v>171</v>
      </c>
      <c r="E905" s="5" t="s">
        <v>24</v>
      </c>
      <c r="F905">
        <v>0</v>
      </c>
      <c r="G905">
        <f t="shared" si="71"/>
        <v>1</v>
      </c>
      <c r="H905">
        <f t="shared" si="72"/>
        <v>0.49171989033707025</v>
      </c>
      <c r="I905">
        <f t="shared" si="73"/>
        <v>0.50828010966292969</v>
      </c>
      <c r="J905">
        <f t="shared" si="70"/>
        <v>0.50828010966292969</v>
      </c>
      <c r="K905">
        <f t="shared" si="74"/>
        <v>-0.67672258639283689</v>
      </c>
    </row>
    <row r="906" spans="1:11" x14ac:dyDescent="0.2">
      <c r="A906" s="3">
        <v>9</v>
      </c>
      <c r="B906" s="3">
        <v>197</v>
      </c>
      <c r="C906" s="3" t="s">
        <v>9</v>
      </c>
      <c r="D906" s="4">
        <v>108</v>
      </c>
      <c r="E906" s="5" t="s">
        <v>24</v>
      </c>
      <c r="F906">
        <v>1</v>
      </c>
      <c r="G906">
        <f t="shared" si="71"/>
        <v>0</v>
      </c>
      <c r="H906">
        <f t="shared" si="72"/>
        <v>0.49171989033707025</v>
      </c>
      <c r="I906">
        <f t="shared" si="73"/>
        <v>0.50828010966292969</v>
      </c>
      <c r="J906">
        <f t="shared" si="70"/>
        <v>0.49171989033707025</v>
      </c>
      <c r="K906">
        <f t="shared" si="74"/>
        <v>-0.70984605320207672</v>
      </c>
    </row>
    <row r="907" spans="1:11" x14ac:dyDescent="0.2">
      <c r="A907" s="3">
        <v>1</v>
      </c>
      <c r="B907" s="3">
        <v>170</v>
      </c>
      <c r="C907" s="3" t="s">
        <v>9</v>
      </c>
      <c r="D907" s="4">
        <v>117</v>
      </c>
      <c r="E907" s="5" t="s">
        <v>24</v>
      </c>
      <c r="F907">
        <v>1</v>
      </c>
      <c r="G907">
        <f t="shared" si="71"/>
        <v>0</v>
      </c>
      <c r="H907">
        <f t="shared" si="72"/>
        <v>0.49171989033707025</v>
      </c>
      <c r="I907">
        <f t="shared" si="73"/>
        <v>0.50828010966292969</v>
      </c>
      <c r="J907">
        <f t="shared" si="70"/>
        <v>0.49171989033707025</v>
      </c>
      <c r="K907">
        <f t="shared" si="74"/>
        <v>-0.70984605320207672</v>
      </c>
    </row>
    <row r="908" spans="1:11" x14ac:dyDescent="0.2">
      <c r="A908" s="3">
        <v>2</v>
      </c>
      <c r="B908" s="3">
        <v>164</v>
      </c>
      <c r="C908" s="3" t="s">
        <v>7</v>
      </c>
      <c r="D908" s="4">
        <v>180</v>
      </c>
      <c r="E908" s="5" t="s">
        <v>24</v>
      </c>
      <c r="F908">
        <v>1</v>
      </c>
      <c r="G908">
        <f t="shared" si="71"/>
        <v>0</v>
      </c>
      <c r="H908">
        <f t="shared" si="72"/>
        <v>0.49171989033707025</v>
      </c>
      <c r="I908">
        <f t="shared" si="73"/>
        <v>0.50828010966292969</v>
      </c>
      <c r="J908">
        <f t="shared" si="70"/>
        <v>0.49171989033707025</v>
      </c>
      <c r="K908">
        <f t="shared" si="74"/>
        <v>-0.70984605320207672</v>
      </c>
    </row>
    <row r="909" spans="1:11" x14ac:dyDescent="0.2">
      <c r="A909" s="3">
        <v>6</v>
      </c>
      <c r="B909" s="3">
        <v>169</v>
      </c>
      <c r="C909" s="3" t="s">
        <v>12</v>
      </c>
      <c r="D909" s="4">
        <v>183</v>
      </c>
      <c r="E909" s="5" t="s">
        <v>24</v>
      </c>
      <c r="F909">
        <v>1</v>
      </c>
      <c r="G909">
        <f t="shared" si="71"/>
        <v>0</v>
      </c>
      <c r="H909">
        <f t="shared" si="72"/>
        <v>0.49171989033707025</v>
      </c>
      <c r="I909">
        <f t="shared" si="73"/>
        <v>0.50828010966292969</v>
      </c>
      <c r="J909">
        <f t="shared" si="70"/>
        <v>0.49171989033707025</v>
      </c>
      <c r="K909">
        <f t="shared" si="74"/>
        <v>-0.70984605320207672</v>
      </c>
    </row>
    <row r="910" spans="1:11" x14ac:dyDescent="0.2">
      <c r="A910" s="3">
        <v>6</v>
      </c>
      <c r="B910" s="3">
        <v>157</v>
      </c>
      <c r="C910" s="3" t="s">
        <v>12</v>
      </c>
      <c r="D910" s="4">
        <v>127</v>
      </c>
      <c r="E910" s="5" t="s">
        <v>24</v>
      </c>
      <c r="F910">
        <v>0</v>
      </c>
      <c r="G910">
        <f t="shared" si="71"/>
        <v>1</v>
      </c>
      <c r="H910">
        <f t="shared" si="72"/>
        <v>0.49171989033707025</v>
      </c>
      <c r="I910">
        <f t="shared" si="73"/>
        <v>0.50828010966292969</v>
      </c>
      <c r="J910">
        <f t="shared" si="70"/>
        <v>0.50828010966292969</v>
      </c>
      <c r="K910">
        <f t="shared" si="74"/>
        <v>-0.67672258639283689</v>
      </c>
    </row>
    <row r="911" spans="1:11" x14ac:dyDescent="0.2">
      <c r="A911" s="3">
        <v>6</v>
      </c>
      <c r="B911" s="3">
        <v>153</v>
      </c>
      <c r="C911" s="3" t="s">
        <v>7</v>
      </c>
      <c r="D911" s="4">
        <v>127</v>
      </c>
      <c r="E911" s="5" t="s">
        <v>24</v>
      </c>
      <c r="F911">
        <v>0</v>
      </c>
      <c r="G911">
        <f t="shared" si="71"/>
        <v>1</v>
      </c>
      <c r="H911">
        <f t="shared" si="72"/>
        <v>0.49171989033707025</v>
      </c>
      <c r="I911">
        <f t="shared" si="73"/>
        <v>0.50828010966292969</v>
      </c>
      <c r="J911">
        <f t="shared" si="70"/>
        <v>0.50828010966292969</v>
      </c>
      <c r="K911">
        <f t="shared" si="74"/>
        <v>-0.67672258639283689</v>
      </c>
    </row>
    <row r="912" spans="1:11" x14ac:dyDescent="0.2">
      <c r="A912" s="3">
        <v>10</v>
      </c>
      <c r="B912" s="3">
        <v>152</v>
      </c>
      <c r="C912" s="3" t="s">
        <v>9</v>
      </c>
      <c r="D912" s="4">
        <v>150</v>
      </c>
      <c r="E912" s="5" t="s">
        <v>24</v>
      </c>
      <c r="F912">
        <v>0</v>
      </c>
      <c r="G912">
        <f t="shared" si="71"/>
        <v>1</v>
      </c>
      <c r="H912">
        <f t="shared" si="72"/>
        <v>0.49171989033707025</v>
      </c>
      <c r="I912">
        <f t="shared" si="73"/>
        <v>0.50828010966292969</v>
      </c>
      <c r="J912">
        <f t="shared" si="70"/>
        <v>0.50828010966292969</v>
      </c>
      <c r="K912">
        <f t="shared" si="74"/>
        <v>-0.67672258639283689</v>
      </c>
    </row>
    <row r="913" spans="1:11" x14ac:dyDescent="0.2">
      <c r="A913" s="3">
        <v>2</v>
      </c>
      <c r="B913" s="3">
        <v>171</v>
      </c>
      <c r="C913" s="3" t="s">
        <v>9</v>
      </c>
      <c r="D913" s="4">
        <v>162</v>
      </c>
      <c r="E913" s="5" t="s">
        <v>24</v>
      </c>
      <c r="F913">
        <v>0</v>
      </c>
      <c r="G913">
        <f t="shared" si="71"/>
        <v>1</v>
      </c>
      <c r="H913">
        <f t="shared" si="72"/>
        <v>0.49171989033707025</v>
      </c>
      <c r="I913">
        <f t="shared" si="73"/>
        <v>0.50828010966292969</v>
      </c>
      <c r="J913">
        <f t="shared" si="70"/>
        <v>0.50828010966292969</v>
      </c>
      <c r="K913">
        <f t="shared" si="74"/>
        <v>-0.67672258639283689</v>
      </c>
    </row>
    <row r="914" spans="1:11" x14ac:dyDescent="0.2">
      <c r="A914" s="3">
        <v>7</v>
      </c>
      <c r="B914" s="3">
        <v>192</v>
      </c>
      <c r="C914" s="3" t="s">
        <v>12</v>
      </c>
      <c r="D914" s="4">
        <v>124</v>
      </c>
      <c r="E914" s="5" t="s">
        <v>24</v>
      </c>
      <c r="F914">
        <v>0</v>
      </c>
      <c r="G914">
        <f t="shared" si="71"/>
        <v>1</v>
      </c>
      <c r="H914">
        <f t="shared" si="72"/>
        <v>0.49171989033707025</v>
      </c>
      <c r="I914">
        <f t="shared" si="73"/>
        <v>0.50828010966292969</v>
      </c>
      <c r="J914">
        <f t="shared" si="70"/>
        <v>0.50828010966292969</v>
      </c>
      <c r="K914">
        <f t="shared" si="74"/>
        <v>-0.67672258639283689</v>
      </c>
    </row>
    <row r="915" spans="1:11" x14ac:dyDescent="0.2">
      <c r="A915" s="3">
        <v>8</v>
      </c>
      <c r="B915" s="3">
        <v>152</v>
      </c>
      <c r="C915" s="3" t="s">
        <v>12</v>
      </c>
      <c r="D915" s="4">
        <v>131</v>
      </c>
      <c r="E915" s="5" t="s">
        <v>24</v>
      </c>
      <c r="F915">
        <v>0</v>
      </c>
      <c r="G915">
        <f t="shared" si="71"/>
        <v>1</v>
      </c>
      <c r="H915">
        <f t="shared" si="72"/>
        <v>0.49171989033707025</v>
      </c>
      <c r="I915">
        <f t="shared" si="73"/>
        <v>0.50828010966292969</v>
      </c>
      <c r="J915">
        <f t="shared" si="70"/>
        <v>0.50828010966292969</v>
      </c>
      <c r="K915">
        <f t="shared" si="74"/>
        <v>-0.67672258639283689</v>
      </c>
    </row>
    <row r="916" spans="1:11" x14ac:dyDescent="0.2">
      <c r="A916" s="3">
        <v>6</v>
      </c>
      <c r="B916" s="3">
        <v>178</v>
      </c>
      <c r="C916" s="3" t="s">
        <v>12</v>
      </c>
      <c r="D916" s="4">
        <v>109</v>
      </c>
      <c r="E916" s="5" t="s">
        <v>24</v>
      </c>
      <c r="F916">
        <v>0</v>
      </c>
      <c r="G916">
        <f t="shared" si="71"/>
        <v>1</v>
      </c>
      <c r="H916">
        <f t="shared" si="72"/>
        <v>0.49171989033707025</v>
      </c>
      <c r="I916">
        <f t="shared" si="73"/>
        <v>0.50828010966292969</v>
      </c>
      <c r="J916">
        <f t="shared" si="70"/>
        <v>0.50828010966292969</v>
      </c>
      <c r="K916">
        <f t="shared" si="74"/>
        <v>-0.67672258639283689</v>
      </c>
    </row>
    <row r="917" spans="1:11" x14ac:dyDescent="0.2">
      <c r="A917" s="3">
        <v>5</v>
      </c>
      <c r="B917" s="3">
        <v>199</v>
      </c>
      <c r="C917" s="3" t="s">
        <v>9</v>
      </c>
      <c r="D917" s="4">
        <v>122</v>
      </c>
      <c r="E917" s="5" t="s">
        <v>24</v>
      </c>
      <c r="F917">
        <v>0</v>
      </c>
      <c r="G917">
        <f t="shared" si="71"/>
        <v>1</v>
      </c>
      <c r="H917">
        <f t="shared" si="72"/>
        <v>0.49171989033707025</v>
      </c>
      <c r="I917">
        <f t="shared" si="73"/>
        <v>0.50828010966292969</v>
      </c>
      <c r="J917">
        <f t="shared" si="70"/>
        <v>0.50828010966292969</v>
      </c>
      <c r="K917">
        <f t="shared" si="74"/>
        <v>-0.67672258639283689</v>
      </c>
    </row>
    <row r="918" spans="1:11" x14ac:dyDescent="0.2">
      <c r="A918" s="3">
        <v>3</v>
      </c>
      <c r="B918" s="3">
        <v>199</v>
      </c>
      <c r="C918" s="3" t="s">
        <v>7</v>
      </c>
      <c r="D918" s="4">
        <v>194</v>
      </c>
      <c r="E918" s="5" t="s">
        <v>24</v>
      </c>
      <c r="F918">
        <v>0</v>
      </c>
      <c r="G918">
        <f t="shared" si="71"/>
        <v>1</v>
      </c>
      <c r="H918">
        <f t="shared" si="72"/>
        <v>0.49171989033707025</v>
      </c>
      <c r="I918">
        <f t="shared" si="73"/>
        <v>0.50828010966292969</v>
      </c>
      <c r="J918">
        <f t="shared" si="70"/>
        <v>0.50828010966292969</v>
      </c>
      <c r="K918">
        <f t="shared" si="74"/>
        <v>-0.67672258639283689</v>
      </c>
    </row>
    <row r="919" spans="1:11" x14ac:dyDescent="0.2">
      <c r="A919" s="3">
        <v>6</v>
      </c>
      <c r="B919" s="3">
        <v>169</v>
      </c>
      <c r="C919" s="3" t="s">
        <v>12</v>
      </c>
      <c r="D919" s="4">
        <v>193</v>
      </c>
      <c r="E919" s="5" t="s">
        <v>24</v>
      </c>
      <c r="F919">
        <v>0</v>
      </c>
      <c r="G919">
        <f t="shared" si="71"/>
        <v>1</v>
      </c>
      <c r="H919">
        <f t="shared" si="72"/>
        <v>0.49171989033707025</v>
      </c>
      <c r="I919">
        <f t="shared" si="73"/>
        <v>0.50828010966292969</v>
      </c>
      <c r="J919">
        <f t="shared" si="70"/>
        <v>0.50828010966292969</v>
      </c>
      <c r="K919">
        <f t="shared" si="74"/>
        <v>-0.67672258639283689</v>
      </c>
    </row>
    <row r="920" spans="1:11" x14ac:dyDescent="0.2">
      <c r="A920" s="3">
        <v>5</v>
      </c>
      <c r="B920" s="3">
        <v>162</v>
      </c>
      <c r="C920" s="3" t="s">
        <v>12</v>
      </c>
      <c r="D920" s="4">
        <v>103</v>
      </c>
      <c r="E920" s="5" t="s">
        <v>24</v>
      </c>
      <c r="F920">
        <v>1</v>
      </c>
      <c r="G920">
        <f t="shared" si="71"/>
        <v>0</v>
      </c>
      <c r="H920">
        <f t="shared" si="72"/>
        <v>0.49171989033707025</v>
      </c>
      <c r="I920">
        <f t="shared" si="73"/>
        <v>0.50828010966292969</v>
      </c>
      <c r="J920">
        <f t="shared" si="70"/>
        <v>0.49171989033707025</v>
      </c>
      <c r="K920">
        <f t="shared" si="74"/>
        <v>-0.70984605320207672</v>
      </c>
    </row>
    <row r="921" spans="1:11" x14ac:dyDescent="0.2">
      <c r="A921" s="3">
        <v>9</v>
      </c>
      <c r="B921" s="3">
        <v>195</v>
      </c>
      <c r="C921" s="3" t="s">
        <v>7</v>
      </c>
      <c r="D921" s="4">
        <v>120</v>
      </c>
      <c r="E921" s="5" t="s">
        <v>24</v>
      </c>
      <c r="F921">
        <v>1</v>
      </c>
      <c r="G921">
        <f t="shared" si="71"/>
        <v>0</v>
      </c>
      <c r="H921">
        <f t="shared" si="72"/>
        <v>0.49171989033707025</v>
      </c>
      <c r="I921">
        <f t="shared" si="73"/>
        <v>0.50828010966292969</v>
      </c>
      <c r="J921">
        <f t="shared" si="70"/>
        <v>0.49171989033707025</v>
      </c>
      <c r="K921">
        <f t="shared" si="74"/>
        <v>-0.70984605320207672</v>
      </c>
    </row>
    <row r="922" spans="1:11" x14ac:dyDescent="0.2">
      <c r="A922" s="3">
        <v>8</v>
      </c>
      <c r="B922" s="3">
        <v>193</v>
      </c>
      <c r="C922" s="3" t="s">
        <v>9</v>
      </c>
      <c r="D922" s="4">
        <v>125</v>
      </c>
      <c r="E922" s="5" t="s">
        <v>24</v>
      </c>
      <c r="F922">
        <v>0</v>
      </c>
      <c r="G922">
        <f t="shared" si="71"/>
        <v>1</v>
      </c>
      <c r="H922">
        <f t="shared" si="72"/>
        <v>0.49171989033707025</v>
      </c>
      <c r="I922">
        <f t="shared" si="73"/>
        <v>0.50828010966292969</v>
      </c>
      <c r="J922">
        <f t="shared" si="70"/>
        <v>0.50828010966292969</v>
      </c>
      <c r="K922">
        <f t="shared" si="74"/>
        <v>-0.67672258639283689</v>
      </c>
    </row>
    <row r="923" spans="1:11" x14ac:dyDescent="0.2">
      <c r="A923" s="3">
        <v>6</v>
      </c>
      <c r="B923" s="3">
        <v>155</v>
      </c>
      <c r="C923" s="3" t="s">
        <v>7</v>
      </c>
      <c r="D923" s="4">
        <v>143</v>
      </c>
      <c r="E923" s="5" t="s">
        <v>24</v>
      </c>
      <c r="F923">
        <v>0</v>
      </c>
      <c r="G923">
        <f t="shared" si="71"/>
        <v>1</v>
      </c>
      <c r="H923">
        <f t="shared" si="72"/>
        <v>0.49171989033707025</v>
      </c>
      <c r="I923">
        <f t="shared" si="73"/>
        <v>0.50828010966292969</v>
      </c>
      <c r="J923">
        <f t="shared" si="70"/>
        <v>0.50828010966292969</v>
      </c>
      <c r="K923">
        <f t="shared" si="74"/>
        <v>-0.67672258639283689</v>
      </c>
    </row>
    <row r="924" spans="1:11" x14ac:dyDescent="0.2">
      <c r="A924" s="3">
        <v>7</v>
      </c>
      <c r="B924" s="3">
        <v>163</v>
      </c>
      <c r="C924" s="3" t="s">
        <v>12</v>
      </c>
      <c r="D924" s="4">
        <v>107</v>
      </c>
      <c r="E924" s="5" t="s">
        <v>24</v>
      </c>
      <c r="F924">
        <v>0</v>
      </c>
      <c r="G924">
        <f t="shared" si="71"/>
        <v>1</v>
      </c>
      <c r="H924">
        <f t="shared" si="72"/>
        <v>0.49171989033707025</v>
      </c>
      <c r="I924">
        <f t="shared" si="73"/>
        <v>0.50828010966292969</v>
      </c>
      <c r="J924">
        <f t="shared" si="70"/>
        <v>0.50828010966292969</v>
      </c>
      <c r="K924">
        <f t="shared" si="74"/>
        <v>-0.67672258639283689</v>
      </c>
    </row>
    <row r="925" spans="1:11" x14ac:dyDescent="0.2">
      <c r="A925" s="3">
        <v>2</v>
      </c>
      <c r="B925" s="3">
        <v>184</v>
      </c>
      <c r="C925" s="3" t="s">
        <v>9</v>
      </c>
      <c r="D925" s="4">
        <v>122</v>
      </c>
      <c r="E925" s="5" t="s">
        <v>24</v>
      </c>
      <c r="F925">
        <v>0</v>
      </c>
      <c r="G925">
        <f t="shared" si="71"/>
        <v>1</v>
      </c>
      <c r="H925">
        <f t="shared" si="72"/>
        <v>0.49171989033707025</v>
      </c>
      <c r="I925">
        <f t="shared" si="73"/>
        <v>0.50828010966292969</v>
      </c>
      <c r="J925">
        <f t="shared" si="70"/>
        <v>0.50828010966292969</v>
      </c>
      <c r="K925">
        <f t="shared" si="74"/>
        <v>-0.67672258639283689</v>
      </c>
    </row>
    <row r="926" spans="1:11" x14ac:dyDescent="0.2">
      <c r="A926" s="3">
        <v>7</v>
      </c>
      <c r="B926" s="3">
        <v>161</v>
      </c>
      <c r="C926" s="3" t="s">
        <v>7</v>
      </c>
      <c r="D926" s="4">
        <v>112</v>
      </c>
      <c r="E926" s="5" t="s">
        <v>24</v>
      </c>
      <c r="F926">
        <v>0</v>
      </c>
      <c r="G926">
        <f t="shared" si="71"/>
        <v>1</v>
      </c>
      <c r="H926">
        <f t="shared" si="72"/>
        <v>0.49171989033707025</v>
      </c>
      <c r="I926">
        <f t="shared" si="73"/>
        <v>0.50828010966292969</v>
      </c>
      <c r="J926">
        <f t="shared" si="70"/>
        <v>0.50828010966292969</v>
      </c>
      <c r="K926">
        <f t="shared" si="74"/>
        <v>-0.67672258639283689</v>
      </c>
    </row>
    <row r="927" spans="1:11" x14ac:dyDescent="0.2">
      <c r="A927" s="3">
        <v>6</v>
      </c>
      <c r="B927" s="3">
        <v>161</v>
      </c>
      <c r="C927" s="3" t="s">
        <v>12</v>
      </c>
      <c r="D927" s="4">
        <v>153</v>
      </c>
      <c r="E927" s="5" t="s">
        <v>24</v>
      </c>
      <c r="F927">
        <v>1</v>
      </c>
      <c r="G927">
        <f t="shared" si="71"/>
        <v>0</v>
      </c>
      <c r="H927">
        <f t="shared" si="72"/>
        <v>0.49171989033707025</v>
      </c>
      <c r="I927">
        <f t="shared" si="73"/>
        <v>0.50828010966292969</v>
      </c>
      <c r="J927">
        <f t="shared" si="70"/>
        <v>0.49171989033707025</v>
      </c>
      <c r="K927">
        <f t="shared" si="74"/>
        <v>-0.70984605320207672</v>
      </c>
    </row>
    <row r="928" spans="1:11" x14ac:dyDescent="0.2">
      <c r="A928" s="3">
        <v>3</v>
      </c>
      <c r="B928" s="3">
        <v>199</v>
      </c>
      <c r="C928" s="3" t="s">
        <v>9</v>
      </c>
      <c r="D928" s="4">
        <v>185</v>
      </c>
      <c r="E928" s="5" t="s">
        <v>24</v>
      </c>
      <c r="F928">
        <v>0</v>
      </c>
      <c r="G928">
        <f t="shared" si="71"/>
        <v>1</v>
      </c>
      <c r="H928">
        <f t="shared" si="72"/>
        <v>0.49171989033707025</v>
      </c>
      <c r="I928">
        <f t="shared" si="73"/>
        <v>0.50828010966292969</v>
      </c>
      <c r="J928">
        <f t="shared" si="70"/>
        <v>0.50828010966292969</v>
      </c>
      <c r="K928">
        <f t="shared" si="74"/>
        <v>-0.67672258639283689</v>
      </c>
    </row>
    <row r="929" spans="1:11" x14ac:dyDescent="0.2">
      <c r="A929" s="3">
        <v>7</v>
      </c>
      <c r="B929" s="3">
        <v>186</v>
      </c>
      <c r="C929" s="3" t="s">
        <v>7</v>
      </c>
      <c r="D929" s="4">
        <v>174</v>
      </c>
      <c r="E929" s="5" t="s">
        <v>24</v>
      </c>
      <c r="F929">
        <v>0</v>
      </c>
      <c r="G929">
        <f t="shared" si="71"/>
        <v>1</v>
      </c>
      <c r="H929">
        <f t="shared" si="72"/>
        <v>0.49171989033707025</v>
      </c>
      <c r="I929">
        <f t="shared" si="73"/>
        <v>0.50828010966292969</v>
      </c>
      <c r="J929">
        <f t="shared" si="70"/>
        <v>0.50828010966292969</v>
      </c>
      <c r="K929">
        <f t="shared" si="74"/>
        <v>-0.67672258639283689</v>
      </c>
    </row>
    <row r="930" spans="1:11" x14ac:dyDescent="0.2">
      <c r="A930" s="3">
        <v>4</v>
      </c>
      <c r="B930" s="3">
        <v>163</v>
      </c>
      <c r="C930" s="3" t="s">
        <v>7</v>
      </c>
      <c r="D930" s="4">
        <v>162</v>
      </c>
      <c r="E930" s="5" t="s">
        <v>24</v>
      </c>
      <c r="F930">
        <v>0</v>
      </c>
      <c r="G930">
        <f t="shared" si="71"/>
        <v>1</v>
      </c>
      <c r="H930">
        <f t="shared" si="72"/>
        <v>0.49171989033707025</v>
      </c>
      <c r="I930">
        <f t="shared" si="73"/>
        <v>0.50828010966292969</v>
      </c>
      <c r="J930">
        <f t="shared" si="70"/>
        <v>0.50828010966292969</v>
      </c>
      <c r="K930">
        <f t="shared" si="74"/>
        <v>-0.67672258639283689</v>
      </c>
    </row>
    <row r="931" spans="1:11" x14ac:dyDescent="0.2">
      <c r="A931" s="3">
        <v>3</v>
      </c>
      <c r="B931" s="3">
        <v>191</v>
      </c>
      <c r="C931" s="3" t="s">
        <v>7</v>
      </c>
      <c r="D931" s="4">
        <v>177</v>
      </c>
      <c r="E931" s="5" t="s">
        <v>24</v>
      </c>
      <c r="F931">
        <v>0</v>
      </c>
      <c r="G931">
        <f t="shared" si="71"/>
        <v>1</v>
      </c>
      <c r="H931">
        <f t="shared" si="72"/>
        <v>0.49171989033707025</v>
      </c>
      <c r="I931">
        <f t="shared" si="73"/>
        <v>0.50828010966292969</v>
      </c>
      <c r="J931">
        <f t="shared" si="70"/>
        <v>0.50828010966292969</v>
      </c>
      <c r="K931">
        <f t="shared" si="74"/>
        <v>-0.67672258639283689</v>
      </c>
    </row>
    <row r="932" spans="1:11" x14ac:dyDescent="0.2">
      <c r="A932" s="3">
        <v>2</v>
      </c>
      <c r="B932" s="3">
        <v>149</v>
      </c>
      <c r="C932" s="3" t="s">
        <v>9</v>
      </c>
      <c r="D932" s="4">
        <v>178</v>
      </c>
      <c r="E932" s="5" t="s">
        <v>24</v>
      </c>
      <c r="F932">
        <v>0</v>
      </c>
      <c r="G932">
        <f t="shared" si="71"/>
        <v>1</v>
      </c>
      <c r="H932">
        <f t="shared" si="72"/>
        <v>0.49171989033707025</v>
      </c>
      <c r="I932">
        <f t="shared" si="73"/>
        <v>0.50828010966292969</v>
      </c>
      <c r="J932">
        <f t="shared" si="70"/>
        <v>0.50828010966292969</v>
      </c>
      <c r="K932">
        <f t="shared" si="74"/>
        <v>-0.67672258639283689</v>
      </c>
    </row>
    <row r="933" spans="1:11" x14ac:dyDescent="0.2">
      <c r="A933" s="3">
        <v>6</v>
      </c>
      <c r="B933" s="3">
        <v>146</v>
      </c>
      <c r="C933" s="3" t="s">
        <v>7</v>
      </c>
      <c r="D933" s="4">
        <v>173</v>
      </c>
      <c r="E933" s="5" t="s">
        <v>24</v>
      </c>
      <c r="F933">
        <v>1</v>
      </c>
      <c r="G933">
        <f t="shared" si="71"/>
        <v>0</v>
      </c>
      <c r="H933">
        <f t="shared" si="72"/>
        <v>0.49171989033707025</v>
      </c>
      <c r="I933">
        <f t="shared" si="73"/>
        <v>0.50828010966292969</v>
      </c>
      <c r="J933">
        <f t="shared" si="70"/>
        <v>0.49171989033707025</v>
      </c>
      <c r="K933">
        <f t="shared" si="74"/>
        <v>-0.70984605320207672</v>
      </c>
    </row>
    <row r="934" spans="1:11" x14ac:dyDescent="0.2">
      <c r="A934" s="3">
        <v>5</v>
      </c>
      <c r="B934" s="3">
        <v>153</v>
      </c>
      <c r="C934" s="3" t="s">
        <v>9</v>
      </c>
      <c r="D934" s="4">
        <v>114</v>
      </c>
      <c r="E934" s="5" t="s">
        <v>24</v>
      </c>
      <c r="F934">
        <v>0</v>
      </c>
      <c r="G934">
        <f t="shared" si="71"/>
        <v>1</v>
      </c>
      <c r="H934">
        <f t="shared" si="72"/>
        <v>0.49171989033707025</v>
      </c>
      <c r="I934">
        <f t="shared" si="73"/>
        <v>0.50828010966292969</v>
      </c>
      <c r="J934">
        <f t="shared" si="70"/>
        <v>0.50828010966292969</v>
      </c>
      <c r="K934">
        <f t="shared" si="74"/>
        <v>-0.67672258639283689</v>
      </c>
    </row>
    <row r="935" spans="1:11" x14ac:dyDescent="0.2">
      <c r="A935" s="3">
        <v>1</v>
      </c>
      <c r="B935" s="3">
        <v>173</v>
      </c>
      <c r="C935" s="3" t="s">
        <v>7</v>
      </c>
      <c r="D935" s="4">
        <v>152</v>
      </c>
      <c r="E935" s="5" t="s">
        <v>24</v>
      </c>
      <c r="F935">
        <v>0</v>
      </c>
      <c r="G935">
        <f t="shared" si="71"/>
        <v>1</v>
      </c>
      <c r="H935">
        <f t="shared" si="72"/>
        <v>0.49171989033707025</v>
      </c>
      <c r="I935">
        <f t="shared" si="73"/>
        <v>0.50828010966292969</v>
      </c>
      <c r="J935">
        <f t="shared" si="70"/>
        <v>0.50828010966292969</v>
      </c>
      <c r="K935">
        <f t="shared" si="74"/>
        <v>-0.67672258639283689</v>
      </c>
    </row>
    <row r="936" spans="1:11" x14ac:dyDescent="0.2">
      <c r="A936" s="3">
        <v>4</v>
      </c>
      <c r="B936" s="3">
        <v>140</v>
      </c>
      <c r="C936" s="3" t="s">
        <v>7</v>
      </c>
      <c r="D936" s="4">
        <v>194</v>
      </c>
      <c r="E936" s="5" t="s">
        <v>24</v>
      </c>
      <c r="F936">
        <v>0</v>
      </c>
      <c r="G936">
        <f t="shared" si="71"/>
        <v>1</v>
      </c>
      <c r="H936">
        <f t="shared" si="72"/>
        <v>0.49171989033707025</v>
      </c>
      <c r="I936">
        <f t="shared" si="73"/>
        <v>0.50828010966292969</v>
      </c>
      <c r="J936">
        <f t="shared" si="70"/>
        <v>0.50828010966292969</v>
      </c>
      <c r="K936">
        <f t="shared" si="74"/>
        <v>-0.67672258639283689</v>
      </c>
    </row>
    <row r="937" spans="1:11" x14ac:dyDescent="0.2">
      <c r="A937" s="3">
        <v>6</v>
      </c>
      <c r="B937" s="3">
        <v>154</v>
      </c>
      <c r="C937" s="3" t="s">
        <v>12</v>
      </c>
      <c r="D937" s="4">
        <v>108</v>
      </c>
      <c r="E937" s="5" t="s">
        <v>24</v>
      </c>
      <c r="F937">
        <v>0</v>
      </c>
      <c r="G937">
        <f t="shared" si="71"/>
        <v>1</v>
      </c>
      <c r="H937">
        <f t="shared" si="72"/>
        <v>0.49171989033707025</v>
      </c>
      <c r="I937">
        <f t="shared" si="73"/>
        <v>0.50828010966292969</v>
      </c>
      <c r="J937">
        <f t="shared" si="70"/>
        <v>0.50828010966292969</v>
      </c>
      <c r="K937">
        <f t="shared" si="74"/>
        <v>-0.67672258639283689</v>
      </c>
    </row>
    <row r="938" spans="1:11" x14ac:dyDescent="0.2">
      <c r="A938" s="3">
        <v>4</v>
      </c>
      <c r="B938" s="3">
        <v>175</v>
      </c>
      <c r="C938" s="3" t="s">
        <v>9</v>
      </c>
      <c r="D938" s="4">
        <v>182</v>
      </c>
      <c r="E938" s="5" t="s">
        <v>24</v>
      </c>
      <c r="F938">
        <v>0</v>
      </c>
      <c r="G938">
        <f t="shared" si="71"/>
        <v>1</v>
      </c>
      <c r="H938">
        <f t="shared" si="72"/>
        <v>0.49171989033707025</v>
      </c>
      <c r="I938">
        <f t="shared" si="73"/>
        <v>0.50828010966292969</v>
      </c>
      <c r="J938">
        <f t="shared" si="70"/>
        <v>0.50828010966292969</v>
      </c>
      <c r="K938">
        <f t="shared" si="74"/>
        <v>-0.67672258639283689</v>
      </c>
    </row>
    <row r="939" spans="1:11" x14ac:dyDescent="0.2">
      <c r="A939" s="3">
        <v>1</v>
      </c>
      <c r="B939" s="3">
        <v>147</v>
      </c>
      <c r="C939" s="3" t="s">
        <v>7</v>
      </c>
      <c r="D939" s="4">
        <v>154</v>
      </c>
      <c r="E939" s="5" t="s">
        <v>24</v>
      </c>
      <c r="F939">
        <v>1</v>
      </c>
      <c r="G939">
        <f t="shared" si="71"/>
        <v>0</v>
      </c>
      <c r="H939">
        <f t="shared" si="72"/>
        <v>0.49171989033707025</v>
      </c>
      <c r="I939">
        <f t="shared" si="73"/>
        <v>0.50828010966292969</v>
      </c>
      <c r="J939">
        <f t="shared" si="70"/>
        <v>0.49171989033707025</v>
      </c>
      <c r="K939">
        <f t="shared" si="74"/>
        <v>-0.70984605320207672</v>
      </c>
    </row>
    <row r="940" spans="1:11" x14ac:dyDescent="0.2">
      <c r="A940" s="3">
        <v>1</v>
      </c>
      <c r="B940" s="3">
        <v>165</v>
      </c>
      <c r="C940" s="3" t="s">
        <v>9</v>
      </c>
      <c r="D940" s="4">
        <v>134</v>
      </c>
      <c r="E940" s="5" t="s">
        <v>24</v>
      </c>
      <c r="F940">
        <v>1</v>
      </c>
      <c r="G940">
        <f t="shared" si="71"/>
        <v>0</v>
      </c>
      <c r="H940">
        <f t="shared" si="72"/>
        <v>0.49171989033707025</v>
      </c>
      <c r="I940">
        <f t="shared" si="73"/>
        <v>0.50828010966292969</v>
      </c>
      <c r="J940">
        <f t="shared" si="70"/>
        <v>0.49171989033707025</v>
      </c>
      <c r="K940">
        <f t="shared" si="74"/>
        <v>-0.70984605320207672</v>
      </c>
    </row>
    <row r="941" spans="1:11" x14ac:dyDescent="0.2">
      <c r="A941" s="3">
        <v>3</v>
      </c>
      <c r="B941" s="3">
        <v>160</v>
      </c>
      <c r="C941" s="3" t="s">
        <v>9</v>
      </c>
      <c r="D941" s="4">
        <v>135</v>
      </c>
      <c r="E941" s="5" t="s">
        <v>24</v>
      </c>
      <c r="F941">
        <v>1</v>
      </c>
      <c r="G941">
        <f t="shared" si="71"/>
        <v>0</v>
      </c>
      <c r="H941">
        <f t="shared" si="72"/>
        <v>0.49171989033707025</v>
      </c>
      <c r="I941">
        <f t="shared" si="73"/>
        <v>0.50828010966292969</v>
      </c>
      <c r="J941">
        <f t="shared" si="70"/>
        <v>0.49171989033707025</v>
      </c>
      <c r="K941">
        <f t="shared" si="74"/>
        <v>-0.70984605320207672</v>
      </c>
    </row>
    <row r="942" spans="1:11" x14ac:dyDescent="0.2">
      <c r="A942" s="3">
        <v>4</v>
      </c>
      <c r="B942" s="3">
        <v>156</v>
      </c>
      <c r="C942" s="3" t="s">
        <v>9</v>
      </c>
      <c r="D942" s="4">
        <v>178</v>
      </c>
      <c r="E942" s="5" t="s">
        <v>24</v>
      </c>
      <c r="F942">
        <v>0</v>
      </c>
      <c r="G942">
        <f t="shared" si="71"/>
        <v>1</v>
      </c>
      <c r="H942">
        <f t="shared" si="72"/>
        <v>0.49171989033707025</v>
      </c>
      <c r="I942">
        <f t="shared" si="73"/>
        <v>0.50828010966292969</v>
      </c>
      <c r="J942">
        <f t="shared" si="70"/>
        <v>0.50828010966292969</v>
      </c>
      <c r="K942">
        <f t="shared" si="74"/>
        <v>-0.67672258639283689</v>
      </c>
    </row>
    <row r="943" spans="1:11" x14ac:dyDescent="0.2">
      <c r="A943" s="3">
        <v>1</v>
      </c>
      <c r="B943" s="3">
        <v>187</v>
      </c>
      <c r="C943" s="3" t="s">
        <v>12</v>
      </c>
      <c r="D943" s="4">
        <v>195</v>
      </c>
      <c r="E943" s="5" t="s">
        <v>24</v>
      </c>
      <c r="F943">
        <v>0</v>
      </c>
      <c r="G943">
        <f t="shared" si="71"/>
        <v>1</v>
      </c>
      <c r="H943">
        <f t="shared" si="72"/>
        <v>0.49171989033707025</v>
      </c>
      <c r="I943">
        <f t="shared" si="73"/>
        <v>0.50828010966292969</v>
      </c>
      <c r="J943">
        <f t="shared" si="70"/>
        <v>0.50828010966292969</v>
      </c>
      <c r="K943">
        <f t="shared" si="74"/>
        <v>-0.67672258639283689</v>
      </c>
    </row>
    <row r="944" spans="1:11" x14ac:dyDescent="0.2">
      <c r="A944" s="3">
        <v>3</v>
      </c>
      <c r="B944" s="3">
        <v>148</v>
      </c>
      <c r="C944" s="3" t="s">
        <v>7</v>
      </c>
      <c r="D944" s="4">
        <v>161</v>
      </c>
      <c r="E944" s="5" t="s">
        <v>24</v>
      </c>
      <c r="F944">
        <v>0</v>
      </c>
      <c r="G944">
        <f t="shared" si="71"/>
        <v>1</v>
      </c>
      <c r="H944">
        <f t="shared" si="72"/>
        <v>0.49171989033707025</v>
      </c>
      <c r="I944">
        <f t="shared" si="73"/>
        <v>0.50828010966292969</v>
      </c>
      <c r="J944">
        <f t="shared" si="70"/>
        <v>0.50828010966292969</v>
      </c>
      <c r="K944">
        <f t="shared" si="74"/>
        <v>-0.67672258639283689</v>
      </c>
    </row>
    <row r="945" spans="1:11" x14ac:dyDescent="0.2">
      <c r="A945" s="3">
        <v>8</v>
      </c>
      <c r="B945" s="3">
        <v>181</v>
      </c>
      <c r="C945" s="3" t="s">
        <v>9</v>
      </c>
      <c r="D945" s="4">
        <v>181</v>
      </c>
      <c r="E945" s="5" t="s">
        <v>24</v>
      </c>
      <c r="F945">
        <v>0</v>
      </c>
      <c r="G945">
        <f t="shared" si="71"/>
        <v>1</v>
      </c>
      <c r="H945">
        <f t="shared" si="72"/>
        <v>0.49171989033707025</v>
      </c>
      <c r="I945">
        <f t="shared" si="73"/>
        <v>0.50828010966292969</v>
      </c>
      <c r="J945">
        <f t="shared" si="70"/>
        <v>0.50828010966292969</v>
      </c>
      <c r="K945">
        <f t="shared" si="74"/>
        <v>-0.67672258639283689</v>
      </c>
    </row>
    <row r="946" spans="1:11" x14ac:dyDescent="0.2">
      <c r="A946" s="3">
        <v>3</v>
      </c>
      <c r="B946" s="3">
        <v>162</v>
      </c>
      <c r="C946" s="3" t="s">
        <v>12</v>
      </c>
      <c r="D946" s="4">
        <v>170</v>
      </c>
      <c r="E946" s="5" t="s">
        <v>24</v>
      </c>
      <c r="F946">
        <v>0</v>
      </c>
      <c r="G946">
        <f t="shared" si="71"/>
        <v>1</v>
      </c>
      <c r="H946">
        <f t="shared" si="72"/>
        <v>0.49171989033707025</v>
      </c>
      <c r="I946">
        <f t="shared" si="73"/>
        <v>0.50828010966292969</v>
      </c>
      <c r="J946">
        <f t="shared" si="70"/>
        <v>0.50828010966292969</v>
      </c>
      <c r="K946">
        <f t="shared" si="74"/>
        <v>-0.67672258639283689</v>
      </c>
    </row>
    <row r="947" spans="1:11" x14ac:dyDescent="0.2">
      <c r="A947" s="3">
        <v>8</v>
      </c>
      <c r="B947" s="3">
        <v>180</v>
      </c>
      <c r="C947" s="3" t="s">
        <v>9</v>
      </c>
      <c r="D947" s="4">
        <v>113</v>
      </c>
      <c r="E947" s="5" t="s">
        <v>24</v>
      </c>
      <c r="F947">
        <v>0</v>
      </c>
      <c r="G947">
        <f t="shared" si="71"/>
        <v>1</v>
      </c>
      <c r="H947">
        <f t="shared" si="72"/>
        <v>0.49171989033707025</v>
      </c>
      <c r="I947">
        <f t="shared" si="73"/>
        <v>0.50828010966292969</v>
      </c>
      <c r="J947">
        <f t="shared" si="70"/>
        <v>0.50828010966292969</v>
      </c>
      <c r="K947">
        <f t="shared" si="74"/>
        <v>-0.67672258639283689</v>
      </c>
    </row>
    <row r="948" spans="1:11" x14ac:dyDescent="0.2">
      <c r="A948" s="3">
        <v>4</v>
      </c>
      <c r="B948" s="3">
        <v>164</v>
      </c>
      <c r="C948" s="3" t="s">
        <v>9</v>
      </c>
      <c r="D948" s="4">
        <v>170</v>
      </c>
      <c r="E948" s="5" t="s">
        <v>24</v>
      </c>
      <c r="F948">
        <v>0</v>
      </c>
      <c r="G948">
        <f t="shared" si="71"/>
        <v>1</v>
      </c>
      <c r="H948">
        <f t="shared" si="72"/>
        <v>0.49171989033707025</v>
      </c>
      <c r="I948">
        <f t="shared" si="73"/>
        <v>0.50828010966292969</v>
      </c>
      <c r="J948">
        <f t="shared" si="70"/>
        <v>0.50828010966292969</v>
      </c>
      <c r="K948">
        <f t="shared" si="74"/>
        <v>-0.67672258639283689</v>
      </c>
    </row>
    <row r="949" spans="1:11" x14ac:dyDescent="0.2">
      <c r="A949" s="3">
        <v>4</v>
      </c>
      <c r="B949" s="3">
        <v>147</v>
      </c>
      <c r="C949" s="3" t="s">
        <v>12</v>
      </c>
      <c r="D949" s="4">
        <v>109</v>
      </c>
      <c r="E949" s="5" t="s">
        <v>24</v>
      </c>
      <c r="F949">
        <v>1</v>
      </c>
      <c r="G949">
        <f t="shared" si="71"/>
        <v>0</v>
      </c>
      <c r="H949">
        <f t="shared" si="72"/>
        <v>0.49171989033707025</v>
      </c>
      <c r="I949">
        <f t="shared" si="73"/>
        <v>0.50828010966292969</v>
      </c>
      <c r="J949">
        <f t="shared" si="70"/>
        <v>0.49171989033707025</v>
      </c>
      <c r="K949">
        <f t="shared" si="74"/>
        <v>-0.70984605320207672</v>
      </c>
    </row>
    <row r="950" spans="1:11" x14ac:dyDescent="0.2">
      <c r="A950" s="3">
        <v>8</v>
      </c>
      <c r="B950" s="3">
        <v>166</v>
      </c>
      <c r="C950" s="3" t="s">
        <v>9</v>
      </c>
      <c r="D950" s="4">
        <v>135</v>
      </c>
      <c r="E950" s="5" t="s">
        <v>24</v>
      </c>
      <c r="F950">
        <v>1</v>
      </c>
      <c r="G950">
        <f t="shared" si="71"/>
        <v>0</v>
      </c>
      <c r="H950">
        <f t="shared" si="72"/>
        <v>0.49171989033707025</v>
      </c>
      <c r="I950">
        <f t="shared" si="73"/>
        <v>0.50828010966292969</v>
      </c>
      <c r="J950">
        <f t="shared" si="70"/>
        <v>0.49171989033707025</v>
      </c>
      <c r="K950">
        <f t="shared" si="74"/>
        <v>-0.70984605320207672</v>
      </c>
    </row>
    <row r="951" spans="1:11" x14ac:dyDescent="0.2">
      <c r="A951" s="3">
        <v>9</v>
      </c>
      <c r="B951" s="3">
        <v>199</v>
      </c>
      <c r="C951" s="3" t="s">
        <v>12</v>
      </c>
      <c r="D951" s="4">
        <v>126</v>
      </c>
      <c r="E951" s="5" t="s">
        <v>24</v>
      </c>
      <c r="F951">
        <v>0</v>
      </c>
      <c r="G951">
        <f t="shared" si="71"/>
        <v>1</v>
      </c>
      <c r="H951">
        <f t="shared" si="72"/>
        <v>0.49171989033707025</v>
      </c>
      <c r="I951">
        <f t="shared" si="73"/>
        <v>0.50828010966292969</v>
      </c>
      <c r="J951">
        <f t="shared" si="70"/>
        <v>0.50828010966292969</v>
      </c>
      <c r="K951">
        <f t="shared" si="74"/>
        <v>-0.67672258639283689</v>
      </c>
    </row>
    <row r="952" spans="1:11" x14ac:dyDescent="0.2">
      <c r="A952" s="3">
        <v>7</v>
      </c>
      <c r="B952" s="3">
        <v>162</v>
      </c>
      <c r="C952" s="3" t="s">
        <v>7</v>
      </c>
      <c r="D952" s="4">
        <v>167</v>
      </c>
      <c r="E952" s="5" t="s">
        <v>24</v>
      </c>
      <c r="F952">
        <v>0</v>
      </c>
      <c r="G952">
        <f t="shared" si="71"/>
        <v>1</v>
      </c>
      <c r="H952">
        <f t="shared" si="72"/>
        <v>0.49171989033707025</v>
      </c>
      <c r="I952">
        <f t="shared" si="73"/>
        <v>0.50828010966292969</v>
      </c>
      <c r="J952">
        <f t="shared" si="70"/>
        <v>0.50828010966292969</v>
      </c>
      <c r="K952">
        <f t="shared" si="74"/>
        <v>-0.67672258639283689</v>
      </c>
    </row>
    <row r="953" spans="1:11" x14ac:dyDescent="0.2">
      <c r="A953" s="3">
        <v>6</v>
      </c>
      <c r="B953" s="3">
        <v>144</v>
      </c>
      <c r="C953" s="3" t="s">
        <v>7</v>
      </c>
      <c r="D953" s="4">
        <v>155</v>
      </c>
      <c r="E953" s="5" t="s">
        <v>24</v>
      </c>
      <c r="F953">
        <v>1</v>
      </c>
      <c r="G953">
        <f t="shared" si="71"/>
        <v>0</v>
      </c>
      <c r="H953">
        <f t="shared" si="72"/>
        <v>0.49171989033707025</v>
      </c>
      <c r="I953">
        <f t="shared" si="73"/>
        <v>0.50828010966292969</v>
      </c>
      <c r="J953">
        <f t="shared" si="70"/>
        <v>0.49171989033707025</v>
      </c>
      <c r="K953">
        <f t="shared" si="74"/>
        <v>-0.70984605320207672</v>
      </c>
    </row>
    <row r="954" spans="1:11" x14ac:dyDescent="0.2">
      <c r="A954" s="3">
        <v>9</v>
      </c>
      <c r="B954" s="3">
        <v>147</v>
      </c>
      <c r="C954" s="3" t="s">
        <v>9</v>
      </c>
      <c r="D954" s="4">
        <v>183</v>
      </c>
      <c r="E954" s="5" t="s">
        <v>24</v>
      </c>
      <c r="F954">
        <v>0</v>
      </c>
      <c r="G954">
        <f t="shared" si="71"/>
        <v>1</v>
      </c>
      <c r="H954">
        <f t="shared" si="72"/>
        <v>0.49171989033707025</v>
      </c>
      <c r="I954">
        <f t="shared" si="73"/>
        <v>0.50828010966292969</v>
      </c>
      <c r="J954">
        <f t="shared" si="70"/>
        <v>0.50828010966292969</v>
      </c>
      <c r="K954">
        <f t="shared" si="74"/>
        <v>-0.67672258639283689</v>
      </c>
    </row>
    <row r="955" spans="1:11" x14ac:dyDescent="0.2">
      <c r="A955" s="3">
        <v>1</v>
      </c>
      <c r="B955" s="3">
        <v>163</v>
      </c>
      <c r="C955" s="3" t="s">
        <v>12</v>
      </c>
      <c r="D955" s="4">
        <v>182</v>
      </c>
      <c r="E955" s="5" t="s">
        <v>24</v>
      </c>
      <c r="F955">
        <v>0</v>
      </c>
      <c r="G955">
        <f t="shared" si="71"/>
        <v>1</v>
      </c>
      <c r="H955">
        <f t="shared" si="72"/>
        <v>0.49171989033707025</v>
      </c>
      <c r="I955">
        <f t="shared" si="73"/>
        <v>0.50828010966292969</v>
      </c>
      <c r="J955">
        <f t="shared" si="70"/>
        <v>0.50828010966292969</v>
      </c>
      <c r="K955">
        <f t="shared" si="74"/>
        <v>-0.67672258639283689</v>
      </c>
    </row>
    <row r="956" spans="1:11" x14ac:dyDescent="0.2">
      <c r="A956" s="3">
        <v>2</v>
      </c>
      <c r="B956" s="3">
        <v>197</v>
      </c>
      <c r="C956" s="3" t="s">
        <v>12</v>
      </c>
      <c r="D956" s="4">
        <v>195</v>
      </c>
      <c r="E956" s="5" t="s">
        <v>24</v>
      </c>
      <c r="F956">
        <v>0</v>
      </c>
      <c r="G956">
        <f t="shared" si="71"/>
        <v>1</v>
      </c>
      <c r="H956">
        <f t="shared" si="72"/>
        <v>0.49171989033707025</v>
      </c>
      <c r="I956">
        <f t="shared" si="73"/>
        <v>0.50828010966292969</v>
      </c>
      <c r="J956">
        <f t="shared" si="70"/>
        <v>0.50828010966292969</v>
      </c>
      <c r="K956">
        <f t="shared" si="74"/>
        <v>-0.67672258639283689</v>
      </c>
    </row>
    <row r="957" spans="1:11" x14ac:dyDescent="0.2">
      <c r="A957" s="3">
        <v>4</v>
      </c>
      <c r="B957" s="3">
        <v>197</v>
      </c>
      <c r="C957" s="3" t="s">
        <v>9</v>
      </c>
      <c r="D957" s="4">
        <v>159</v>
      </c>
      <c r="E957" s="5" t="s">
        <v>24</v>
      </c>
      <c r="F957">
        <v>0</v>
      </c>
      <c r="G957">
        <f t="shared" si="71"/>
        <v>1</v>
      </c>
      <c r="H957">
        <f t="shared" si="72"/>
        <v>0.49171989033707025</v>
      </c>
      <c r="I957">
        <f t="shared" si="73"/>
        <v>0.50828010966292969</v>
      </c>
      <c r="J957">
        <f t="shared" si="70"/>
        <v>0.50828010966292969</v>
      </c>
      <c r="K957">
        <f t="shared" si="74"/>
        <v>-0.67672258639283689</v>
      </c>
    </row>
    <row r="958" spans="1:11" x14ac:dyDescent="0.2">
      <c r="A958" s="3">
        <v>9</v>
      </c>
      <c r="B958" s="3">
        <v>175</v>
      </c>
      <c r="C958" s="3" t="s">
        <v>9</v>
      </c>
      <c r="D958" s="4">
        <v>145</v>
      </c>
      <c r="E958" s="5" t="s">
        <v>24</v>
      </c>
      <c r="F958">
        <v>0</v>
      </c>
      <c r="G958">
        <f t="shared" si="71"/>
        <v>1</v>
      </c>
      <c r="H958">
        <f t="shared" si="72"/>
        <v>0.49171989033707025</v>
      </c>
      <c r="I958">
        <f t="shared" si="73"/>
        <v>0.50828010966292969</v>
      </c>
      <c r="J958">
        <f t="shared" si="70"/>
        <v>0.50828010966292969</v>
      </c>
      <c r="K958">
        <f t="shared" si="74"/>
        <v>-0.67672258639283689</v>
      </c>
    </row>
    <row r="959" spans="1:11" x14ac:dyDescent="0.2">
      <c r="A959" s="3">
        <v>2</v>
      </c>
      <c r="B959" s="3">
        <v>172</v>
      </c>
      <c r="C959" s="3" t="s">
        <v>12</v>
      </c>
      <c r="D959" s="4">
        <v>110</v>
      </c>
      <c r="E959" s="5" t="s">
        <v>24</v>
      </c>
      <c r="F959">
        <v>0</v>
      </c>
      <c r="G959">
        <f t="shared" si="71"/>
        <v>1</v>
      </c>
      <c r="H959">
        <f t="shared" si="72"/>
        <v>0.49171989033707025</v>
      </c>
      <c r="I959">
        <f t="shared" si="73"/>
        <v>0.50828010966292969</v>
      </c>
      <c r="J959">
        <f t="shared" si="70"/>
        <v>0.50828010966292969</v>
      </c>
      <c r="K959">
        <f t="shared" si="74"/>
        <v>-0.67672258639283689</v>
      </c>
    </row>
    <row r="960" spans="1:11" x14ac:dyDescent="0.2">
      <c r="A960" s="3">
        <v>8</v>
      </c>
      <c r="B960" s="3">
        <v>197</v>
      </c>
      <c r="C960" s="3" t="s">
        <v>7</v>
      </c>
      <c r="D960" s="4">
        <v>148</v>
      </c>
      <c r="E960" s="5" t="s">
        <v>24</v>
      </c>
      <c r="F960">
        <v>0</v>
      </c>
      <c r="G960">
        <f t="shared" si="71"/>
        <v>1</v>
      </c>
      <c r="H960">
        <f t="shared" si="72"/>
        <v>0.49171989033707025</v>
      </c>
      <c r="I960">
        <f t="shared" si="73"/>
        <v>0.50828010966292969</v>
      </c>
      <c r="J960">
        <f t="shared" si="70"/>
        <v>0.50828010966292969</v>
      </c>
      <c r="K960">
        <f t="shared" si="74"/>
        <v>-0.67672258639283689</v>
      </c>
    </row>
    <row r="961" spans="1:11" x14ac:dyDescent="0.2">
      <c r="A961" s="3">
        <v>1</v>
      </c>
      <c r="B961" s="3">
        <v>192</v>
      </c>
      <c r="C961" s="3" t="s">
        <v>12</v>
      </c>
      <c r="D961" s="4">
        <v>129</v>
      </c>
      <c r="E961" s="5" t="s">
        <v>24</v>
      </c>
      <c r="F961">
        <v>0</v>
      </c>
      <c r="G961">
        <f t="shared" si="71"/>
        <v>1</v>
      </c>
      <c r="H961">
        <f t="shared" si="72"/>
        <v>0.49171989033707025</v>
      </c>
      <c r="I961">
        <f t="shared" si="73"/>
        <v>0.50828010966292969</v>
      </c>
      <c r="J961">
        <f t="shared" si="70"/>
        <v>0.50828010966292969</v>
      </c>
      <c r="K961">
        <f t="shared" si="74"/>
        <v>-0.67672258639283689</v>
      </c>
    </row>
    <row r="962" spans="1:11" x14ac:dyDescent="0.2">
      <c r="A962" s="3">
        <v>1</v>
      </c>
      <c r="B962" s="3">
        <v>170</v>
      </c>
      <c r="C962" s="3" t="s">
        <v>7</v>
      </c>
      <c r="D962" s="4">
        <v>195</v>
      </c>
      <c r="E962" s="5" t="s">
        <v>24</v>
      </c>
      <c r="F962">
        <v>0</v>
      </c>
      <c r="G962">
        <f t="shared" si="71"/>
        <v>1</v>
      </c>
      <c r="H962">
        <f t="shared" si="72"/>
        <v>0.49171989033707025</v>
      </c>
      <c r="I962">
        <f t="shared" si="73"/>
        <v>0.50828010966292969</v>
      </c>
      <c r="J962">
        <f t="shared" ref="J962:J1025" si="75">SUMPRODUCT(F962:G962,H962:I962)</f>
        <v>0.50828010966292969</v>
      </c>
      <c r="K962">
        <f t="shared" si="74"/>
        <v>-0.67672258639283689</v>
      </c>
    </row>
    <row r="963" spans="1:11" x14ac:dyDescent="0.2">
      <c r="A963" s="3">
        <v>4</v>
      </c>
      <c r="B963" s="3">
        <v>183</v>
      </c>
      <c r="C963" s="3" t="s">
        <v>7</v>
      </c>
      <c r="D963" s="4">
        <v>113</v>
      </c>
      <c r="E963" s="5" t="s">
        <v>24</v>
      </c>
      <c r="F963">
        <v>1</v>
      </c>
      <c r="G963">
        <f t="shared" ref="G963:G1026" si="76">1-F963</f>
        <v>0</v>
      </c>
      <c r="H963">
        <f t="shared" ref="H963:H1026" si="77">1/(1+EXP($O$3+$P$3*D963))</f>
        <v>0.49171989033707025</v>
      </c>
      <c r="I963">
        <f t="shared" ref="I963:I1026" si="78">1-H963</f>
        <v>0.50828010966292969</v>
      </c>
      <c r="J963">
        <f t="shared" si="75"/>
        <v>0.49171989033707025</v>
      </c>
      <c r="K963">
        <f t="shared" ref="K963:K1026" si="79">LN(J963)</f>
        <v>-0.70984605320207672</v>
      </c>
    </row>
    <row r="964" spans="1:11" x14ac:dyDescent="0.2">
      <c r="A964" s="3">
        <v>7</v>
      </c>
      <c r="B964" s="3">
        <v>172</v>
      </c>
      <c r="C964" s="3" t="s">
        <v>12</v>
      </c>
      <c r="D964" s="4">
        <v>163</v>
      </c>
      <c r="E964" s="5" t="s">
        <v>24</v>
      </c>
      <c r="F964">
        <v>0</v>
      </c>
      <c r="G964">
        <f t="shared" si="76"/>
        <v>1</v>
      </c>
      <c r="H964">
        <f t="shared" si="77"/>
        <v>0.49171989033707025</v>
      </c>
      <c r="I964">
        <f t="shared" si="78"/>
        <v>0.50828010966292969</v>
      </c>
      <c r="J964">
        <f t="shared" si="75"/>
        <v>0.50828010966292969</v>
      </c>
      <c r="K964">
        <f t="shared" si="79"/>
        <v>-0.67672258639283689</v>
      </c>
    </row>
    <row r="965" spans="1:11" x14ac:dyDescent="0.2">
      <c r="A965" s="3">
        <v>1</v>
      </c>
      <c r="B965" s="3">
        <v>166</v>
      </c>
      <c r="C965" s="3" t="s">
        <v>12</v>
      </c>
      <c r="D965" s="4">
        <v>134</v>
      </c>
      <c r="E965" s="5" t="s">
        <v>24</v>
      </c>
      <c r="F965">
        <v>1</v>
      </c>
      <c r="G965">
        <f t="shared" si="76"/>
        <v>0</v>
      </c>
      <c r="H965">
        <f t="shared" si="77"/>
        <v>0.49171989033707025</v>
      </c>
      <c r="I965">
        <f t="shared" si="78"/>
        <v>0.50828010966292969</v>
      </c>
      <c r="J965">
        <f t="shared" si="75"/>
        <v>0.49171989033707025</v>
      </c>
      <c r="K965">
        <f t="shared" si="79"/>
        <v>-0.70984605320207672</v>
      </c>
    </row>
    <row r="966" spans="1:11" x14ac:dyDescent="0.2">
      <c r="A966" s="3">
        <v>8</v>
      </c>
      <c r="B966" s="3">
        <v>150</v>
      </c>
      <c r="C966" s="3" t="s">
        <v>7</v>
      </c>
      <c r="D966" s="4">
        <v>100</v>
      </c>
      <c r="E966" s="5" t="s">
        <v>24</v>
      </c>
      <c r="F966">
        <v>1</v>
      </c>
      <c r="G966">
        <f t="shared" si="76"/>
        <v>0</v>
      </c>
      <c r="H966">
        <f t="shared" si="77"/>
        <v>0.49171989033707025</v>
      </c>
      <c r="I966">
        <f t="shared" si="78"/>
        <v>0.50828010966292969</v>
      </c>
      <c r="J966">
        <f t="shared" si="75"/>
        <v>0.49171989033707025</v>
      </c>
      <c r="K966">
        <f t="shared" si="79"/>
        <v>-0.70984605320207672</v>
      </c>
    </row>
    <row r="967" spans="1:11" x14ac:dyDescent="0.2">
      <c r="A967" s="3">
        <v>1</v>
      </c>
      <c r="B967" s="3">
        <v>181</v>
      </c>
      <c r="C967" s="3" t="s">
        <v>9</v>
      </c>
      <c r="D967" s="4">
        <v>108</v>
      </c>
      <c r="E967" s="5" t="s">
        <v>24</v>
      </c>
      <c r="F967">
        <v>1</v>
      </c>
      <c r="G967">
        <f t="shared" si="76"/>
        <v>0</v>
      </c>
      <c r="H967">
        <f t="shared" si="77"/>
        <v>0.49171989033707025</v>
      </c>
      <c r="I967">
        <f t="shared" si="78"/>
        <v>0.50828010966292969</v>
      </c>
      <c r="J967">
        <f t="shared" si="75"/>
        <v>0.49171989033707025</v>
      </c>
      <c r="K967">
        <f t="shared" si="79"/>
        <v>-0.70984605320207672</v>
      </c>
    </row>
    <row r="968" spans="1:11" x14ac:dyDescent="0.2">
      <c r="A968" s="3">
        <v>2</v>
      </c>
      <c r="B968" s="3">
        <v>142</v>
      </c>
      <c r="C968" s="3" t="s">
        <v>9</v>
      </c>
      <c r="D968" s="4">
        <v>105</v>
      </c>
      <c r="E968" s="5" t="s">
        <v>24</v>
      </c>
      <c r="F968">
        <v>1</v>
      </c>
      <c r="G968">
        <f t="shared" si="76"/>
        <v>0</v>
      </c>
      <c r="H968">
        <f t="shared" si="77"/>
        <v>0.49171989033707025</v>
      </c>
      <c r="I968">
        <f t="shared" si="78"/>
        <v>0.50828010966292969</v>
      </c>
      <c r="J968">
        <f t="shared" si="75"/>
        <v>0.49171989033707025</v>
      </c>
      <c r="K968">
        <f t="shared" si="79"/>
        <v>-0.70984605320207672</v>
      </c>
    </row>
    <row r="969" spans="1:11" x14ac:dyDescent="0.2">
      <c r="A969" s="3">
        <v>10</v>
      </c>
      <c r="B969" s="3">
        <v>188</v>
      </c>
      <c r="C969" s="3" t="s">
        <v>12</v>
      </c>
      <c r="D969" s="4">
        <v>108</v>
      </c>
      <c r="E969" s="5" t="s">
        <v>24</v>
      </c>
      <c r="F969">
        <v>0</v>
      </c>
      <c r="G969">
        <f t="shared" si="76"/>
        <v>1</v>
      </c>
      <c r="H969">
        <f t="shared" si="77"/>
        <v>0.49171989033707025</v>
      </c>
      <c r="I969">
        <f t="shared" si="78"/>
        <v>0.50828010966292969</v>
      </c>
      <c r="J969">
        <f t="shared" si="75"/>
        <v>0.50828010966292969</v>
      </c>
      <c r="K969">
        <f t="shared" si="79"/>
        <v>-0.67672258639283689</v>
      </c>
    </row>
    <row r="970" spans="1:11" x14ac:dyDescent="0.2">
      <c r="A970" s="3">
        <v>6</v>
      </c>
      <c r="B970" s="3">
        <v>178</v>
      </c>
      <c r="C970" s="3" t="s">
        <v>7</v>
      </c>
      <c r="D970" s="4">
        <v>144</v>
      </c>
      <c r="E970" s="5" t="s">
        <v>24</v>
      </c>
      <c r="F970">
        <v>0</v>
      </c>
      <c r="G970">
        <f t="shared" si="76"/>
        <v>1</v>
      </c>
      <c r="H970">
        <f t="shared" si="77"/>
        <v>0.49171989033707025</v>
      </c>
      <c r="I970">
        <f t="shared" si="78"/>
        <v>0.50828010966292969</v>
      </c>
      <c r="J970">
        <f t="shared" si="75"/>
        <v>0.50828010966292969</v>
      </c>
      <c r="K970">
        <f t="shared" si="79"/>
        <v>-0.67672258639283689</v>
      </c>
    </row>
    <row r="971" spans="1:11" x14ac:dyDescent="0.2">
      <c r="A971" s="3">
        <v>7</v>
      </c>
      <c r="B971" s="3">
        <v>175</v>
      </c>
      <c r="C971" s="3" t="s">
        <v>9</v>
      </c>
      <c r="D971" s="4">
        <v>157</v>
      </c>
      <c r="E971" s="5" t="s">
        <v>24</v>
      </c>
      <c r="F971">
        <v>0</v>
      </c>
      <c r="G971">
        <f t="shared" si="76"/>
        <v>1</v>
      </c>
      <c r="H971">
        <f t="shared" si="77"/>
        <v>0.49171989033707025</v>
      </c>
      <c r="I971">
        <f t="shared" si="78"/>
        <v>0.50828010966292969</v>
      </c>
      <c r="J971">
        <f t="shared" si="75"/>
        <v>0.50828010966292969</v>
      </c>
      <c r="K971">
        <f t="shared" si="79"/>
        <v>-0.67672258639283689</v>
      </c>
    </row>
    <row r="972" spans="1:11" x14ac:dyDescent="0.2">
      <c r="A972" s="3">
        <v>9</v>
      </c>
      <c r="B972" s="3">
        <v>146</v>
      </c>
      <c r="C972" s="3" t="s">
        <v>7</v>
      </c>
      <c r="D972" s="4">
        <v>184</v>
      </c>
      <c r="E972" s="5" t="s">
        <v>24</v>
      </c>
      <c r="F972">
        <v>0</v>
      </c>
      <c r="G972">
        <f t="shared" si="76"/>
        <v>1</v>
      </c>
      <c r="H972">
        <f t="shared" si="77"/>
        <v>0.49171989033707025</v>
      </c>
      <c r="I972">
        <f t="shared" si="78"/>
        <v>0.50828010966292969</v>
      </c>
      <c r="J972">
        <f t="shared" si="75"/>
        <v>0.50828010966292969</v>
      </c>
      <c r="K972">
        <f t="shared" si="79"/>
        <v>-0.67672258639283689</v>
      </c>
    </row>
    <row r="973" spans="1:11" x14ac:dyDescent="0.2">
      <c r="A973" s="3">
        <v>2</v>
      </c>
      <c r="B973" s="3">
        <v>143</v>
      </c>
      <c r="C973" s="3" t="s">
        <v>12</v>
      </c>
      <c r="D973" s="4">
        <v>103</v>
      </c>
      <c r="E973" s="5" t="s">
        <v>24</v>
      </c>
      <c r="F973">
        <v>1</v>
      </c>
      <c r="G973">
        <f t="shared" si="76"/>
        <v>0</v>
      </c>
      <c r="H973">
        <f t="shared" si="77"/>
        <v>0.49171989033707025</v>
      </c>
      <c r="I973">
        <f t="shared" si="78"/>
        <v>0.50828010966292969</v>
      </c>
      <c r="J973">
        <f t="shared" si="75"/>
        <v>0.49171989033707025</v>
      </c>
      <c r="K973">
        <f t="shared" si="79"/>
        <v>-0.70984605320207672</v>
      </c>
    </row>
    <row r="974" spans="1:11" x14ac:dyDescent="0.2">
      <c r="A974" s="3">
        <v>9</v>
      </c>
      <c r="B974" s="3">
        <v>200</v>
      </c>
      <c r="C974" s="3" t="s">
        <v>12</v>
      </c>
      <c r="D974" s="4">
        <v>112</v>
      </c>
      <c r="E974" s="5" t="s">
        <v>24</v>
      </c>
      <c r="F974">
        <v>1</v>
      </c>
      <c r="G974">
        <f t="shared" si="76"/>
        <v>0</v>
      </c>
      <c r="H974">
        <f t="shared" si="77"/>
        <v>0.49171989033707025</v>
      </c>
      <c r="I974">
        <f t="shared" si="78"/>
        <v>0.50828010966292969</v>
      </c>
      <c r="J974">
        <f t="shared" si="75"/>
        <v>0.49171989033707025</v>
      </c>
      <c r="K974">
        <f t="shared" si="79"/>
        <v>-0.70984605320207672</v>
      </c>
    </row>
    <row r="975" spans="1:11" x14ac:dyDescent="0.2">
      <c r="A975" s="3">
        <v>7</v>
      </c>
      <c r="B975" s="3">
        <v>198</v>
      </c>
      <c r="C975" s="3" t="s">
        <v>7</v>
      </c>
      <c r="D975" s="4">
        <v>150</v>
      </c>
      <c r="E975" s="5" t="s">
        <v>24</v>
      </c>
      <c r="F975">
        <v>1</v>
      </c>
      <c r="G975">
        <f t="shared" si="76"/>
        <v>0</v>
      </c>
      <c r="H975">
        <f t="shared" si="77"/>
        <v>0.49171989033707025</v>
      </c>
      <c r="I975">
        <f t="shared" si="78"/>
        <v>0.50828010966292969</v>
      </c>
      <c r="J975">
        <f t="shared" si="75"/>
        <v>0.49171989033707025</v>
      </c>
      <c r="K975">
        <f t="shared" si="79"/>
        <v>-0.70984605320207672</v>
      </c>
    </row>
    <row r="976" spans="1:11" x14ac:dyDescent="0.2">
      <c r="A976" s="3">
        <v>10</v>
      </c>
      <c r="B976" s="3">
        <v>147</v>
      </c>
      <c r="C976" s="3" t="s">
        <v>12</v>
      </c>
      <c r="D976" s="4">
        <v>131</v>
      </c>
      <c r="E976" s="5" t="s">
        <v>24</v>
      </c>
      <c r="F976">
        <v>0</v>
      </c>
      <c r="G976">
        <f t="shared" si="76"/>
        <v>1</v>
      </c>
      <c r="H976">
        <f t="shared" si="77"/>
        <v>0.49171989033707025</v>
      </c>
      <c r="I976">
        <f t="shared" si="78"/>
        <v>0.50828010966292969</v>
      </c>
      <c r="J976">
        <f t="shared" si="75"/>
        <v>0.50828010966292969</v>
      </c>
      <c r="K976">
        <f t="shared" si="79"/>
        <v>-0.67672258639283689</v>
      </c>
    </row>
    <row r="977" spans="1:11" x14ac:dyDescent="0.2">
      <c r="A977" s="3">
        <v>4</v>
      </c>
      <c r="B977" s="3">
        <v>141</v>
      </c>
      <c r="C977" s="3" t="s">
        <v>7</v>
      </c>
      <c r="D977" s="4">
        <v>195</v>
      </c>
      <c r="E977" s="5" t="s">
        <v>24</v>
      </c>
      <c r="F977">
        <v>0</v>
      </c>
      <c r="G977">
        <f t="shared" si="76"/>
        <v>1</v>
      </c>
      <c r="H977">
        <f t="shared" si="77"/>
        <v>0.49171989033707025</v>
      </c>
      <c r="I977">
        <f t="shared" si="78"/>
        <v>0.50828010966292969</v>
      </c>
      <c r="J977">
        <f t="shared" si="75"/>
        <v>0.50828010966292969</v>
      </c>
      <c r="K977">
        <f t="shared" si="79"/>
        <v>-0.67672258639283689</v>
      </c>
    </row>
    <row r="978" spans="1:11" x14ac:dyDescent="0.2">
      <c r="A978" s="3">
        <v>6</v>
      </c>
      <c r="B978" s="3">
        <v>182</v>
      </c>
      <c r="C978" s="3" t="s">
        <v>9</v>
      </c>
      <c r="D978" s="4">
        <v>195</v>
      </c>
      <c r="E978" s="5" t="s">
        <v>24</v>
      </c>
      <c r="F978">
        <v>0</v>
      </c>
      <c r="G978">
        <f t="shared" si="76"/>
        <v>1</v>
      </c>
      <c r="H978">
        <f t="shared" si="77"/>
        <v>0.49171989033707025</v>
      </c>
      <c r="I978">
        <f t="shared" si="78"/>
        <v>0.50828010966292969</v>
      </c>
      <c r="J978">
        <f t="shared" si="75"/>
        <v>0.50828010966292969</v>
      </c>
      <c r="K978">
        <f t="shared" si="79"/>
        <v>-0.67672258639283689</v>
      </c>
    </row>
    <row r="979" spans="1:11" x14ac:dyDescent="0.2">
      <c r="A979" s="3">
        <v>4</v>
      </c>
      <c r="B979" s="3">
        <v>166</v>
      </c>
      <c r="C979" s="3" t="s">
        <v>12</v>
      </c>
      <c r="D979" s="4">
        <v>154</v>
      </c>
      <c r="E979" s="5" t="s">
        <v>24</v>
      </c>
      <c r="F979">
        <v>0</v>
      </c>
      <c r="G979">
        <f t="shared" si="76"/>
        <v>1</v>
      </c>
      <c r="H979">
        <f t="shared" si="77"/>
        <v>0.49171989033707025</v>
      </c>
      <c r="I979">
        <f t="shared" si="78"/>
        <v>0.50828010966292969</v>
      </c>
      <c r="J979">
        <f t="shared" si="75"/>
        <v>0.50828010966292969</v>
      </c>
      <c r="K979">
        <f t="shared" si="79"/>
        <v>-0.67672258639283689</v>
      </c>
    </row>
    <row r="980" spans="1:11" x14ac:dyDescent="0.2">
      <c r="A980" s="3">
        <v>8</v>
      </c>
      <c r="B980" s="3">
        <v>200</v>
      </c>
      <c r="C980" s="3" t="s">
        <v>9</v>
      </c>
      <c r="D980" s="4">
        <v>133</v>
      </c>
      <c r="E980" s="5" t="s">
        <v>24</v>
      </c>
      <c r="F980">
        <v>0</v>
      </c>
      <c r="G980">
        <f t="shared" si="76"/>
        <v>1</v>
      </c>
      <c r="H980">
        <f t="shared" si="77"/>
        <v>0.49171989033707025</v>
      </c>
      <c r="I980">
        <f t="shared" si="78"/>
        <v>0.50828010966292969</v>
      </c>
      <c r="J980">
        <f t="shared" si="75"/>
        <v>0.50828010966292969</v>
      </c>
      <c r="K980">
        <f t="shared" si="79"/>
        <v>-0.67672258639283689</v>
      </c>
    </row>
    <row r="981" spans="1:11" x14ac:dyDescent="0.2">
      <c r="A981" s="3">
        <v>3</v>
      </c>
      <c r="B981" s="3">
        <v>186</v>
      </c>
      <c r="C981" s="3" t="s">
        <v>7</v>
      </c>
      <c r="D981" s="4">
        <v>188</v>
      </c>
      <c r="E981" s="5" t="s">
        <v>24</v>
      </c>
      <c r="F981">
        <v>0</v>
      </c>
      <c r="G981">
        <f t="shared" si="76"/>
        <v>1</v>
      </c>
      <c r="H981">
        <f t="shared" si="77"/>
        <v>0.49171989033707025</v>
      </c>
      <c r="I981">
        <f t="shared" si="78"/>
        <v>0.50828010966292969</v>
      </c>
      <c r="J981">
        <f t="shared" si="75"/>
        <v>0.50828010966292969</v>
      </c>
      <c r="K981">
        <f t="shared" si="79"/>
        <v>-0.67672258639283689</v>
      </c>
    </row>
    <row r="982" spans="1:11" x14ac:dyDescent="0.2">
      <c r="A982" s="3">
        <v>3</v>
      </c>
      <c r="B982" s="3">
        <v>198</v>
      </c>
      <c r="C982" s="3" t="s">
        <v>9</v>
      </c>
      <c r="D982" s="4">
        <v>154</v>
      </c>
      <c r="E982" s="5" t="s">
        <v>24</v>
      </c>
      <c r="F982">
        <v>0</v>
      </c>
      <c r="G982">
        <f t="shared" si="76"/>
        <v>1</v>
      </c>
      <c r="H982">
        <f t="shared" si="77"/>
        <v>0.49171989033707025</v>
      </c>
      <c r="I982">
        <f t="shared" si="78"/>
        <v>0.50828010966292969</v>
      </c>
      <c r="J982">
        <f t="shared" si="75"/>
        <v>0.50828010966292969</v>
      </c>
      <c r="K982">
        <f t="shared" si="79"/>
        <v>-0.67672258639283689</v>
      </c>
    </row>
    <row r="983" spans="1:11" x14ac:dyDescent="0.2">
      <c r="A983" s="3">
        <v>5</v>
      </c>
      <c r="B983" s="3">
        <v>162</v>
      </c>
      <c r="C983" s="3" t="s">
        <v>7</v>
      </c>
      <c r="D983" s="4">
        <v>120</v>
      </c>
      <c r="E983" s="5" t="s">
        <v>24</v>
      </c>
      <c r="F983">
        <v>1</v>
      </c>
      <c r="G983">
        <f t="shared" si="76"/>
        <v>0</v>
      </c>
      <c r="H983">
        <f t="shared" si="77"/>
        <v>0.49171989033707025</v>
      </c>
      <c r="I983">
        <f t="shared" si="78"/>
        <v>0.50828010966292969</v>
      </c>
      <c r="J983">
        <f t="shared" si="75"/>
        <v>0.49171989033707025</v>
      </c>
      <c r="K983">
        <f t="shared" si="79"/>
        <v>-0.70984605320207672</v>
      </c>
    </row>
    <row r="984" spans="1:11" x14ac:dyDescent="0.2">
      <c r="A984" s="3">
        <v>2</v>
      </c>
      <c r="B984" s="3">
        <v>165</v>
      </c>
      <c r="C984" s="3" t="s">
        <v>7</v>
      </c>
      <c r="D984" s="4">
        <v>140</v>
      </c>
      <c r="E984" s="5" t="s">
        <v>24</v>
      </c>
      <c r="F984">
        <v>1</v>
      </c>
      <c r="G984">
        <f t="shared" si="76"/>
        <v>0</v>
      </c>
      <c r="H984">
        <f t="shared" si="77"/>
        <v>0.49171989033707025</v>
      </c>
      <c r="I984">
        <f t="shared" si="78"/>
        <v>0.50828010966292969</v>
      </c>
      <c r="J984">
        <f t="shared" si="75"/>
        <v>0.49171989033707025</v>
      </c>
      <c r="K984">
        <f t="shared" si="79"/>
        <v>-0.70984605320207672</v>
      </c>
    </row>
    <row r="985" spans="1:11" x14ac:dyDescent="0.2">
      <c r="A985" s="3">
        <v>2</v>
      </c>
      <c r="B985" s="3">
        <v>173</v>
      </c>
      <c r="C985" s="3" t="s">
        <v>7</v>
      </c>
      <c r="D985" s="4">
        <v>112</v>
      </c>
      <c r="E985" s="5" t="s">
        <v>24</v>
      </c>
      <c r="F985">
        <v>0</v>
      </c>
      <c r="G985">
        <f t="shared" si="76"/>
        <v>1</v>
      </c>
      <c r="H985">
        <f t="shared" si="77"/>
        <v>0.49171989033707025</v>
      </c>
      <c r="I985">
        <f t="shared" si="78"/>
        <v>0.50828010966292969</v>
      </c>
      <c r="J985">
        <f t="shared" si="75"/>
        <v>0.50828010966292969</v>
      </c>
      <c r="K985">
        <f t="shared" si="79"/>
        <v>-0.67672258639283689</v>
      </c>
    </row>
    <row r="986" spans="1:11" x14ac:dyDescent="0.2">
      <c r="A986" s="3">
        <v>8</v>
      </c>
      <c r="B986" s="3">
        <v>199</v>
      </c>
      <c r="C986" s="3" t="s">
        <v>12</v>
      </c>
      <c r="D986" s="4">
        <v>179</v>
      </c>
      <c r="E986" s="5" t="s">
        <v>24</v>
      </c>
      <c r="F986">
        <v>0</v>
      </c>
      <c r="G986">
        <f t="shared" si="76"/>
        <v>1</v>
      </c>
      <c r="H986">
        <f t="shared" si="77"/>
        <v>0.49171989033707025</v>
      </c>
      <c r="I986">
        <f t="shared" si="78"/>
        <v>0.50828010966292969</v>
      </c>
      <c r="J986">
        <f t="shared" si="75"/>
        <v>0.50828010966292969</v>
      </c>
      <c r="K986">
        <f t="shared" si="79"/>
        <v>-0.67672258639283689</v>
      </c>
    </row>
    <row r="987" spans="1:11" x14ac:dyDescent="0.2">
      <c r="A987" s="3">
        <v>9</v>
      </c>
      <c r="B987" s="3">
        <v>199</v>
      </c>
      <c r="C987" s="3" t="s">
        <v>9</v>
      </c>
      <c r="D987" s="4">
        <v>149</v>
      </c>
      <c r="E987" s="5" t="s">
        <v>24</v>
      </c>
      <c r="F987">
        <v>0</v>
      </c>
      <c r="G987">
        <f t="shared" si="76"/>
        <v>1</v>
      </c>
      <c r="H987">
        <f t="shared" si="77"/>
        <v>0.49171989033707025</v>
      </c>
      <c r="I987">
        <f t="shared" si="78"/>
        <v>0.50828010966292969</v>
      </c>
      <c r="J987">
        <f t="shared" si="75"/>
        <v>0.50828010966292969</v>
      </c>
      <c r="K987">
        <f t="shared" si="79"/>
        <v>-0.67672258639283689</v>
      </c>
    </row>
    <row r="988" spans="1:11" x14ac:dyDescent="0.2">
      <c r="A988" s="3">
        <v>3</v>
      </c>
      <c r="B988" s="3">
        <v>172</v>
      </c>
      <c r="C988" s="3" t="s">
        <v>9</v>
      </c>
      <c r="D988" s="4">
        <v>177</v>
      </c>
      <c r="E988" s="5" t="s">
        <v>24</v>
      </c>
      <c r="F988">
        <v>0</v>
      </c>
      <c r="G988">
        <f t="shared" si="76"/>
        <v>1</v>
      </c>
      <c r="H988">
        <f t="shared" si="77"/>
        <v>0.49171989033707025</v>
      </c>
      <c r="I988">
        <f t="shared" si="78"/>
        <v>0.50828010966292969</v>
      </c>
      <c r="J988">
        <f t="shared" si="75"/>
        <v>0.50828010966292969</v>
      </c>
      <c r="K988">
        <f t="shared" si="79"/>
        <v>-0.67672258639283689</v>
      </c>
    </row>
    <row r="989" spans="1:11" x14ac:dyDescent="0.2">
      <c r="A989" s="3">
        <v>1</v>
      </c>
      <c r="B989" s="3">
        <v>149</v>
      </c>
      <c r="C989" s="3" t="s">
        <v>12</v>
      </c>
      <c r="D989" s="4">
        <v>115</v>
      </c>
      <c r="E989" s="5" t="s">
        <v>24</v>
      </c>
      <c r="F989">
        <v>1</v>
      </c>
      <c r="G989">
        <f t="shared" si="76"/>
        <v>0</v>
      </c>
      <c r="H989">
        <f t="shared" si="77"/>
        <v>0.49171989033707025</v>
      </c>
      <c r="I989">
        <f t="shared" si="78"/>
        <v>0.50828010966292969</v>
      </c>
      <c r="J989">
        <f t="shared" si="75"/>
        <v>0.49171989033707025</v>
      </c>
      <c r="K989">
        <f t="shared" si="79"/>
        <v>-0.70984605320207672</v>
      </c>
    </row>
    <row r="990" spans="1:11" x14ac:dyDescent="0.2">
      <c r="A990" s="3">
        <v>4</v>
      </c>
      <c r="B990" s="3">
        <v>176</v>
      </c>
      <c r="C990" s="3" t="s">
        <v>12</v>
      </c>
      <c r="D990" s="4">
        <v>171</v>
      </c>
      <c r="E990" s="5" t="s">
        <v>24</v>
      </c>
      <c r="F990">
        <v>1</v>
      </c>
      <c r="G990">
        <f t="shared" si="76"/>
        <v>0</v>
      </c>
      <c r="H990">
        <f t="shared" si="77"/>
        <v>0.49171989033707025</v>
      </c>
      <c r="I990">
        <f t="shared" si="78"/>
        <v>0.50828010966292969</v>
      </c>
      <c r="J990">
        <f t="shared" si="75"/>
        <v>0.49171989033707025</v>
      </c>
      <c r="K990">
        <f t="shared" si="79"/>
        <v>-0.70984605320207672</v>
      </c>
    </row>
    <row r="991" spans="1:11" x14ac:dyDescent="0.2">
      <c r="A991" s="3">
        <v>2</v>
      </c>
      <c r="B991" s="3">
        <v>174</v>
      </c>
      <c r="C991" s="3" t="s">
        <v>12</v>
      </c>
      <c r="D991" s="4">
        <v>164</v>
      </c>
      <c r="E991" s="5" t="s">
        <v>24</v>
      </c>
      <c r="F991">
        <v>0</v>
      </c>
      <c r="G991">
        <f t="shared" si="76"/>
        <v>1</v>
      </c>
      <c r="H991">
        <f t="shared" si="77"/>
        <v>0.49171989033707025</v>
      </c>
      <c r="I991">
        <f t="shared" si="78"/>
        <v>0.50828010966292969</v>
      </c>
      <c r="J991">
        <f t="shared" si="75"/>
        <v>0.50828010966292969</v>
      </c>
      <c r="K991">
        <f t="shared" si="79"/>
        <v>-0.67672258639283689</v>
      </c>
    </row>
    <row r="992" spans="1:11" x14ac:dyDescent="0.2">
      <c r="A992" s="3">
        <v>1</v>
      </c>
      <c r="B992" s="3">
        <v>177</v>
      </c>
      <c r="C992" s="3" t="s">
        <v>12</v>
      </c>
      <c r="D992" s="4">
        <v>187</v>
      </c>
      <c r="E992" s="5" t="s">
        <v>24</v>
      </c>
      <c r="F992">
        <v>0</v>
      </c>
      <c r="G992">
        <f t="shared" si="76"/>
        <v>1</v>
      </c>
      <c r="H992">
        <f t="shared" si="77"/>
        <v>0.49171989033707025</v>
      </c>
      <c r="I992">
        <f t="shared" si="78"/>
        <v>0.50828010966292969</v>
      </c>
      <c r="J992">
        <f t="shared" si="75"/>
        <v>0.50828010966292969</v>
      </c>
      <c r="K992">
        <f t="shared" si="79"/>
        <v>-0.67672258639283689</v>
      </c>
    </row>
    <row r="993" spans="1:11" x14ac:dyDescent="0.2">
      <c r="A993" s="3">
        <v>6</v>
      </c>
      <c r="B993" s="3">
        <v>166</v>
      </c>
      <c r="C993" s="3" t="s">
        <v>9</v>
      </c>
      <c r="D993" s="4">
        <v>167</v>
      </c>
      <c r="E993" s="5" t="s">
        <v>24</v>
      </c>
      <c r="F993">
        <v>0</v>
      </c>
      <c r="G993">
        <f t="shared" si="76"/>
        <v>1</v>
      </c>
      <c r="H993">
        <f t="shared" si="77"/>
        <v>0.49171989033707025</v>
      </c>
      <c r="I993">
        <f t="shared" si="78"/>
        <v>0.50828010966292969</v>
      </c>
      <c r="J993">
        <f t="shared" si="75"/>
        <v>0.50828010966292969</v>
      </c>
      <c r="K993">
        <f t="shared" si="79"/>
        <v>-0.67672258639283689</v>
      </c>
    </row>
    <row r="994" spans="1:11" x14ac:dyDescent="0.2">
      <c r="A994" s="3">
        <v>3</v>
      </c>
      <c r="B994" s="3">
        <v>142</v>
      </c>
      <c r="C994" s="3" t="s">
        <v>12</v>
      </c>
      <c r="D994" s="4">
        <v>130</v>
      </c>
      <c r="E994" s="5" t="s">
        <v>24</v>
      </c>
      <c r="F994">
        <v>0</v>
      </c>
      <c r="G994">
        <f t="shared" si="76"/>
        <v>1</v>
      </c>
      <c r="H994">
        <f t="shared" si="77"/>
        <v>0.49171989033707025</v>
      </c>
      <c r="I994">
        <f t="shared" si="78"/>
        <v>0.50828010966292969</v>
      </c>
      <c r="J994">
        <f t="shared" si="75"/>
        <v>0.50828010966292969</v>
      </c>
      <c r="K994">
        <f t="shared" si="79"/>
        <v>-0.67672258639283689</v>
      </c>
    </row>
    <row r="995" spans="1:11" x14ac:dyDescent="0.2">
      <c r="A995" s="3">
        <v>4</v>
      </c>
      <c r="B995" s="3">
        <v>145</v>
      </c>
      <c r="C995" s="3" t="s">
        <v>12</v>
      </c>
      <c r="D995" s="4">
        <v>177</v>
      </c>
      <c r="E995" s="5" t="s">
        <v>24</v>
      </c>
      <c r="F995">
        <v>0</v>
      </c>
      <c r="G995">
        <f t="shared" si="76"/>
        <v>1</v>
      </c>
      <c r="H995">
        <f t="shared" si="77"/>
        <v>0.49171989033707025</v>
      </c>
      <c r="I995">
        <f t="shared" si="78"/>
        <v>0.50828010966292969</v>
      </c>
      <c r="J995">
        <f t="shared" si="75"/>
        <v>0.50828010966292969</v>
      </c>
      <c r="K995">
        <f t="shared" si="79"/>
        <v>-0.67672258639283689</v>
      </c>
    </row>
    <row r="996" spans="1:11" x14ac:dyDescent="0.2">
      <c r="A996" s="3">
        <v>3</v>
      </c>
      <c r="B996" s="3">
        <v>188</v>
      </c>
      <c r="C996" s="3" t="s">
        <v>12</v>
      </c>
      <c r="D996" s="4">
        <v>152</v>
      </c>
      <c r="E996" s="5" t="s">
        <v>24</v>
      </c>
      <c r="F996">
        <v>0</v>
      </c>
      <c r="G996">
        <f t="shared" si="76"/>
        <v>1</v>
      </c>
      <c r="H996">
        <f t="shared" si="77"/>
        <v>0.49171989033707025</v>
      </c>
      <c r="I996">
        <f t="shared" si="78"/>
        <v>0.50828010966292969</v>
      </c>
      <c r="J996">
        <f t="shared" si="75"/>
        <v>0.50828010966292969</v>
      </c>
      <c r="K996">
        <f t="shared" si="79"/>
        <v>-0.67672258639283689</v>
      </c>
    </row>
    <row r="997" spans="1:11" x14ac:dyDescent="0.2">
      <c r="A997" s="3">
        <v>9</v>
      </c>
      <c r="B997" s="3">
        <v>159</v>
      </c>
      <c r="C997" s="3" t="s">
        <v>7</v>
      </c>
      <c r="D997" s="4">
        <v>108</v>
      </c>
      <c r="E997" s="5" t="s">
        <v>24</v>
      </c>
      <c r="F997">
        <v>1</v>
      </c>
      <c r="G997">
        <f t="shared" si="76"/>
        <v>0</v>
      </c>
      <c r="H997">
        <f t="shared" si="77"/>
        <v>0.49171989033707025</v>
      </c>
      <c r="I997">
        <f t="shared" si="78"/>
        <v>0.50828010966292969</v>
      </c>
      <c r="J997">
        <f t="shared" si="75"/>
        <v>0.49171989033707025</v>
      </c>
      <c r="K997">
        <f t="shared" si="79"/>
        <v>-0.70984605320207672</v>
      </c>
    </row>
    <row r="998" spans="1:11" x14ac:dyDescent="0.2">
      <c r="A998" s="3">
        <v>5</v>
      </c>
      <c r="B998" s="3">
        <v>190</v>
      </c>
      <c r="C998" s="3" t="s">
        <v>9</v>
      </c>
      <c r="D998" s="4">
        <v>193</v>
      </c>
      <c r="E998" s="5" t="s">
        <v>24</v>
      </c>
      <c r="F998">
        <v>0</v>
      </c>
      <c r="G998">
        <f t="shared" si="76"/>
        <v>1</v>
      </c>
      <c r="H998">
        <f t="shared" si="77"/>
        <v>0.49171989033707025</v>
      </c>
      <c r="I998">
        <f t="shared" si="78"/>
        <v>0.50828010966292969</v>
      </c>
      <c r="J998">
        <f t="shared" si="75"/>
        <v>0.50828010966292969</v>
      </c>
      <c r="K998">
        <f t="shared" si="79"/>
        <v>-0.67672258639283689</v>
      </c>
    </row>
    <row r="999" spans="1:11" x14ac:dyDescent="0.2">
      <c r="A999" s="3">
        <v>2</v>
      </c>
      <c r="B999" s="3">
        <v>177</v>
      </c>
      <c r="C999" s="3" t="s">
        <v>12</v>
      </c>
      <c r="D999" s="4">
        <v>186</v>
      </c>
      <c r="E999" s="5" t="s">
        <v>24</v>
      </c>
      <c r="F999">
        <v>0</v>
      </c>
      <c r="G999">
        <f t="shared" si="76"/>
        <v>1</v>
      </c>
      <c r="H999">
        <f t="shared" si="77"/>
        <v>0.49171989033707025</v>
      </c>
      <c r="I999">
        <f t="shared" si="78"/>
        <v>0.50828010966292969</v>
      </c>
      <c r="J999">
        <f t="shared" si="75"/>
        <v>0.50828010966292969</v>
      </c>
      <c r="K999">
        <f t="shared" si="79"/>
        <v>-0.67672258639283689</v>
      </c>
    </row>
    <row r="1000" spans="1:11" x14ac:dyDescent="0.2">
      <c r="A1000" s="3">
        <v>1</v>
      </c>
      <c r="B1000" s="3">
        <v>182</v>
      </c>
      <c r="C1000" s="3" t="s">
        <v>9</v>
      </c>
      <c r="D1000" s="4">
        <v>122</v>
      </c>
      <c r="E1000" s="5" t="s">
        <v>24</v>
      </c>
      <c r="F1000">
        <v>1</v>
      </c>
      <c r="G1000">
        <f t="shared" si="76"/>
        <v>0</v>
      </c>
      <c r="H1000">
        <f t="shared" si="77"/>
        <v>0.49171989033707025</v>
      </c>
      <c r="I1000">
        <f t="shared" si="78"/>
        <v>0.50828010966292969</v>
      </c>
      <c r="J1000">
        <f t="shared" si="75"/>
        <v>0.49171989033707025</v>
      </c>
      <c r="K1000">
        <f t="shared" si="79"/>
        <v>-0.70984605320207672</v>
      </c>
    </row>
    <row r="1001" spans="1:11" x14ac:dyDescent="0.2">
      <c r="A1001" s="3">
        <v>1</v>
      </c>
      <c r="B1001" s="3">
        <v>144</v>
      </c>
      <c r="C1001" s="3" t="s">
        <v>12</v>
      </c>
      <c r="D1001" s="4">
        <v>152</v>
      </c>
      <c r="E1001" s="5" t="s">
        <v>24</v>
      </c>
      <c r="F1001">
        <v>0</v>
      </c>
      <c r="G1001">
        <f t="shared" si="76"/>
        <v>1</v>
      </c>
      <c r="H1001">
        <f t="shared" si="77"/>
        <v>0.49171989033707025</v>
      </c>
      <c r="I1001">
        <f t="shared" si="78"/>
        <v>0.50828010966292969</v>
      </c>
      <c r="J1001">
        <f t="shared" si="75"/>
        <v>0.50828010966292969</v>
      </c>
      <c r="K1001">
        <f t="shared" si="79"/>
        <v>-0.67672258639283689</v>
      </c>
    </row>
    <row r="1002" spans="1:11" x14ac:dyDescent="0.2">
      <c r="A1002" s="3">
        <v>5</v>
      </c>
      <c r="B1002" s="3">
        <v>146</v>
      </c>
      <c r="C1002" s="3" t="s">
        <v>12</v>
      </c>
      <c r="D1002" s="4">
        <v>191</v>
      </c>
      <c r="E1002" s="5" t="s">
        <v>24</v>
      </c>
      <c r="F1002">
        <v>0</v>
      </c>
      <c r="G1002">
        <f t="shared" si="76"/>
        <v>1</v>
      </c>
      <c r="H1002">
        <f t="shared" si="77"/>
        <v>0.49171989033707025</v>
      </c>
      <c r="I1002">
        <f t="shared" si="78"/>
        <v>0.50828010966292969</v>
      </c>
      <c r="J1002">
        <f t="shared" si="75"/>
        <v>0.50828010966292969</v>
      </c>
      <c r="K1002">
        <f t="shared" si="79"/>
        <v>-0.67672258639283689</v>
      </c>
    </row>
    <row r="1003" spans="1:11" x14ac:dyDescent="0.2">
      <c r="A1003" s="3">
        <v>8</v>
      </c>
      <c r="B1003" s="3">
        <v>175</v>
      </c>
      <c r="C1003" s="3" t="s">
        <v>7</v>
      </c>
      <c r="D1003" s="4">
        <v>141</v>
      </c>
      <c r="E1003" s="5" t="s">
        <v>24</v>
      </c>
      <c r="F1003">
        <v>0</v>
      </c>
      <c r="G1003">
        <f t="shared" si="76"/>
        <v>1</v>
      </c>
      <c r="H1003">
        <f t="shared" si="77"/>
        <v>0.49171989033707025</v>
      </c>
      <c r="I1003">
        <f t="shared" si="78"/>
        <v>0.50828010966292969</v>
      </c>
      <c r="J1003">
        <f t="shared" si="75"/>
        <v>0.50828010966292969</v>
      </c>
      <c r="K1003">
        <f t="shared" si="79"/>
        <v>-0.67672258639283689</v>
      </c>
    </row>
    <row r="1004" spans="1:11" x14ac:dyDescent="0.2">
      <c r="A1004" s="3">
        <v>9</v>
      </c>
      <c r="B1004" s="3">
        <v>185</v>
      </c>
      <c r="C1004" s="3" t="s">
        <v>9</v>
      </c>
      <c r="D1004" s="4">
        <v>120</v>
      </c>
      <c r="E1004" s="5" t="s">
        <v>24</v>
      </c>
      <c r="F1004">
        <v>1</v>
      </c>
      <c r="G1004">
        <f t="shared" si="76"/>
        <v>0</v>
      </c>
      <c r="H1004">
        <f t="shared" si="77"/>
        <v>0.49171989033707025</v>
      </c>
      <c r="I1004">
        <f t="shared" si="78"/>
        <v>0.50828010966292969</v>
      </c>
      <c r="J1004">
        <f t="shared" si="75"/>
        <v>0.49171989033707025</v>
      </c>
      <c r="K1004">
        <f t="shared" si="79"/>
        <v>-0.70984605320207672</v>
      </c>
    </row>
    <row r="1005" spans="1:11" x14ac:dyDescent="0.2">
      <c r="A1005" s="3">
        <v>2</v>
      </c>
      <c r="B1005" s="3">
        <v>140</v>
      </c>
      <c r="C1005" s="3" t="s">
        <v>12</v>
      </c>
      <c r="D1005" s="4">
        <v>113</v>
      </c>
      <c r="E1005" s="5" t="s">
        <v>24</v>
      </c>
      <c r="F1005">
        <v>1</v>
      </c>
      <c r="G1005">
        <f t="shared" si="76"/>
        <v>0</v>
      </c>
      <c r="H1005">
        <f t="shared" si="77"/>
        <v>0.49171989033707025</v>
      </c>
      <c r="I1005">
        <f t="shared" si="78"/>
        <v>0.50828010966292969</v>
      </c>
      <c r="J1005">
        <f t="shared" si="75"/>
        <v>0.49171989033707025</v>
      </c>
      <c r="K1005">
        <f t="shared" si="79"/>
        <v>-0.70984605320207672</v>
      </c>
    </row>
    <row r="1006" spans="1:11" x14ac:dyDescent="0.2">
      <c r="A1006" s="3">
        <v>10</v>
      </c>
      <c r="B1006" s="3">
        <v>163</v>
      </c>
      <c r="C1006" s="3" t="s">
        <v>7</v>
      </c>
      <c r="D1006" s="4">
        <v>166</v>
      </c>
      <c r="E1006" s="5" t="s">
        <v>24</v>
      </c>
      <c r="F1006">
        <v>0</v>
      </c>
      <c r="G1006">
        <f t="shared" si="76"/>
        <v>1</v>
      </c>
      <c r="H1006">
        <f t="shared" si="77"/>
        <v>0.49171989033707025</v>
      </c>
      <c r="I1006">
        <f t="shared" si="78"/>
        <v>0.50828010966292969</v>
      </c>
      <c r="J1006">
        <f t="shared" si="75"/>
        <v>0.50828010966292969</v>
      </c>
      <c r="K1006">
        <f t="shared" si="79"/>
        <v>-0.67672258639283689</v>
      </c>
    </row>
    <row r="1007" spans="1:11" x14ac:dyDescent="0.2">
      <c r="A1007" s="3">
        <v>1</v>
      </c>
      <c r="B1007" s="3">
        <v>180</v>
      </c>
      <c r="C1007" s="3" t="s">
        <v>7</v>
      </c>
      <c r="D1007" s="4">
        <v>190</v>
      </c>
      <c r="E1007" s="5" t="s">
        <v>24</v>
      </c>
      <c r="F1007">
        <v>0</v>
      </c>
      <c r="G1007">
        <f t="shared" si="76"/>
        <v>1</v>
      </c>
      <c r="H1007">
        <f t="shared" si="77"/>
        <v>0.49171989033707025</v>
      </c>
      <c r="I1007">
        <f t="shared" si="78"/>
        <v>0.50828010966292969</v>
      </c>
      <c r="J1007">
        <f t="shared" si="75"/>
        <v>0.50828010966292969</v>
      </c>
      <c r="K1007">
        <f t="shared" si="79"/>
        <v>-0.67672258639283689</v>
      </c>
    </row>
    <row r="1008" spans="1:11" x14ac:dyDescent="0.2">
      <c r="A1008" s="3">
        <v>6</v>
      </c>
      <c r="B1008" s="3">
        <v>197</v>
      </c>
      <c r="C1008" s="3" t="s">
        <v>9</v>
      </c>
      <c r="D1008" s="4">
        <v>124</v>
      </c>
      <c r="E1008" s="5" t="s">
        <v>24</v>
      </c>
      <c r="F1008">
        <v>0</v>
      </c>
      <c r="G1008">
        <f t="shared" si="76"/>
        <v>1</v>
      </c>
      <c r="H1008">
        <f t="shared" si="77"/>
        <v>0.49171989033707025</v>
      </c>
      <c r="I1008">
        <f t="shared" si="78"/>
        <v>0.50828010966292969</v>
      </c>
      <c r="J1008">
        <f t="shared" si="75"/>
        <v>0.50828010966292969</v>
      </c>
      <c r="K1008">
        <f t="shared" si="79"/>
        <v>-0.67672258639283689</v>
      </c>
    </row>
    <row r="1009" spans="1:11" x14ac:dyDescent="0.2">
      <c r="A1009" s="3">
        <v>10</v>
      </c>
      <c r="B1009" s="3">
        <v>181</v>
      </c>
      <c r="C1009" s="3" t="s">
        <v>9</v>
      </c>
      <c r="D1009" s="4">
        <v>105</v>
      </c>
      <c r="E1009" s="5" t="s">
        <v>24</v>
      </c>
      <c r="F1009">
        <v>1</v>
      </c>
      <c r="G1009">
        <f t="shared" si="76"/>
        <v>0</v>
      </c>
      <c r="H1009">
        <f t="shared" si="77"/>
        <v>0.49171989033707025</v>
      </c>
      <c r="I1009">
        <f t="shared" si="78"/>
        <v>0.50828010966292969</v>
      </c>
      <c r="J1009">
        <f t="shared" si="75"/>
        <v>0.49171989033707025</v>
      </c>
      <c r="K1009">
        <f t="shared" si="79"/>
        <v>-0.70984605320207672</v>
      </c>
    </row>
    <row r="1010" spans="1:11" x14ac:dyDescent="0.2">
      <c r="A1010" s="3">
        <v>3</v>
      </c>
      <c r="B1010" s="3">
        <v>161</v>
      </c>
      <c r="C1010" s="3" t="s">
        <v>9</v>
      </c>
      <c r="D1010" s="4">
        <v>151</v>
      </c>
      <c r="E1010" s="5" t="s">
        <v>24</v>
      </c>
      <c r="F1010">
        <v>0</v>
      </c>
      <c r="G1010">
        <f t="shared" si="76"/>
        <v>1</v>
      </c>
      <c r="H1010">
        <f t="shared" si="77"/>
        <v>0.49171989033707025</v>
      </c>
      <c r="I1010">
        <f t="shared" si="78"/>
        <v>0.50828010966292969</v>
      </c>
      <c r="J1010">
        <f t="shared" si="75"/>
        <v>0.50828010966292969</v>
      </c>
      <c r="K1010">
        <f t="shared" si="79"/>
        <v>-0.67672258639283689</v>
      </c>
    </row>
    <row r="1011" spans="1:11" x14ac:dyDescent="0.2">
      <c r="A1011" s="3">
        <v>5</v>
      </c>
      <c r="B1011" s="3">
        <v>145</v>
      </c>
      <c r="C1011" s="3" t="s">
        <v>12</v>
      </c>
      <c r="D1011" s="4">
        <v>157</v>
      </c>
      <c r="E1011" s="5" t="s">
        <v>24</v>
      </c>
      <c r="F1011">
        <v>0</v>
      </c>
      <c r="G1011">
        <f t="shared" si="76"/>
        <v>1</v>
      </c>
      <c r="H1011">
        <f t="shared" si="77"/>
        <v>0.49171989033707025</v>
      </c>
      <c r="I1011">
        <f t="shared" si="78"/>
        <v>0.50828010966292969</v>
      </c>
      <c r="J1011">
        <f t="shared" si="75"/>
        <v>0.50828010966292969</v>
      </c>
      <c r="K1011">
        <f t="shared" si="79"/>
        <v>-0.67672258639283689</v>
      </c>
    </row>
    <row r="1012" spans="1:11" x14ac:dyDescent="0.2">
      <c r="A1012" s="3">
        <v>4</v>
      </c>
      <c r="B1012" s="3">
        <v>173</v>
      </c>
      <c r="C1012" s="3" t="s">
        <v>7</v>
      </c>
      <c r="D1012" s="4">
        <v>155</v>
      </c>
      <c r="E1012" s="5" t="s">
        <v>24</v>
      </c>
      <c r="F1012">
        <v>0</v>
      </c>
      <c r="G1012">
        <f t="shared" si="76"/>
        <v>1</v>
      </c>
      <c r="H1012">
        <f t="shared" si="77"/>
        <v>0.49171989033707025</v>
      </c>
      <c r="I1012">
        <f t="shared" si="78"/>
        <v>0.50828010966292969</v>
      </c>
      <c r="J1012">
        <f t="shared" si="75"/>
        <v>0.50828010966292969</v>
      </c>
      <c r="K1012">
        <f t="shared" si="79"/>
        <v>-0.67672258639283689</v>
      </c>
    </row>
    <row r="1013" spans="1:11" x14ac:dyDescent="0.2">
      <c r="A1013" s="3">
        <v>1</v>
      </c>
      <c r="B1013" s="3">
        <v>148</v>
      </c>
      <c r="C1013" s="3" t="s">
        <v>9</v>
      </c>
      <c r="D1013" s="4">
        <v>105</v>
      </c>
      <c r="E1013" s="5" t="s">
        <v>24</v>
      </c>
      <c r="F1013">
        <v>0</v>
      </c>
      <c r="G1013">
        <f t="shared" si="76"/>
        <v>1</v>
      </c>
      <c r="H1013">
        <f t="shared" si="77"/>
        <v>0.49171989033707025</v>
      </c>
      <c r="I1013">
        <f t="shared" si="78"/>
        <v>0.50828010966292969</v>
      </c>
      <c r="J1013">
        <f t="shared" si="75"/>
        <v>0.50828010966292969</v>
      </c>
      <c r="K1013">
        <f t="shared" si="79"/>
        <v>-0.67672258639283689</v>
      </c>
    </row>
    <row r="1014" spans="1:11" x14ac:dyDescent="0.2">
      <c r="A1014" s="3">
        <v>1</v>
      </c>
      <c r="B1014" s="3">
        <v>148</v>
      </c>
      <c r="C1014" s="3" t="s">
        <v>7</v>
      </c>
      <c r="D1014" s="4">
        <v>198</v>
      </c>
      <c r="E1014" s="5" t="s">
        <v>24</v>
      </c>
      <c r="F1014">
        <v>0</v>
      </c>
      <c r="G1014">
        <f t="shared" si="76"/>
        <v>1</v>
      </c>
      <c r="H1014">
        <f t="shared" si="77"/>
        <v>0.49171989033707025</v>
      </c>
      <c r="I1014">
        <f t="shared" si="78"/>
        <v>0.50828010966292969</v>
      </c>
      <c r="J1014">
        <f t="shared" si="75"/>
        <v>0.50828010966292969</v>
      </c>
      <c r="K1014">
        <f t="shared" si="79"/>
        <v>-0.67672258639283689</v>
      </c>
    </row>
    <row r="1015" spans="1:11" x14ac:dyDescent="0.2">
      <c r="A1015" s="3">
        <v>9</v>
      </c>
      <c r="B1015" s="3">
        <v>181</v>
      </c>
      <c r="C1015" s="3" t="s">
        <v>7</v>
      </c>
      <c r="D1015" s="4">
        <v>133</v>
      </c>
      <c r="E1015" s="5" t="s">
        <v>24</v>
      </c>
      <c r="F1015">
        <v>1</v>
      </c>
      <c r="G1015">
        <f t="shared" si="76"/>
        <v>0</v>
      </c>
      <c r="H1015">
        <f t="shared" si="77"/>
        <v>0.49171989033707025</v>
      </c>
      <c r="I1015">
        <f t="shared" si="78"/>
        <v>0.50828010966292969</v>
      </c>
      <c r="J1015">
        <f t="shared" si="75"/>
        <v>0.49171989033707025</v>
      </c>
      <c r="K1015">
        <f t="shared" si="79"/>
        <v>-0.70984605320207672</v>
      </c>
    </row>
    <row r="1016" spans="1:11" x14ac:dyDescent="0.2">
      <c r="A1016" s="3">
        <v>4</v>
      </c>
      <c r="B1016" s="3">
        <v>145</v>
      </c>
      <c r="C1016" s="3" t="s">
        <v>7</v>
      </c>
      <c r="D1016" s="4">
        <v>112</v>
      </c>
      <c r="E1016" s="5" t="s">
        <v>24</v>
      </c>
      <c r="F1016">
        <v>1</v>
      </c>
      <c r="G1016">
        <f t="shared" si="76"/>
        <v>0</v>
      </c>
      <c r="H1016">
        <f t="shared" si="77"/>
        <v>0.49171989033707025</v>
      </c>
      <c r="I1016">
        <f t="shared" si="78"/>
        <v>0.50828010966292969</v>
      </c>
      <c r="J1016">
        <f t="shared" si="75"/>
        <v>0.49171989033707025</v>
      </c>
      <c r="K1016">
        <f t="shared" si="79"/>
        <v>-0.70984605320207672</v>
      </c>
    </row>
    <row r="1017" spans="1:11" x14ac:dyDescent="0.2">
      <c r="A1017" s="3">
        <v>4</v>
      </c>
      <c r="B1017" s="3">
        <v>140</v>
      </c>
      <c r="C1017" s="3" t="s">
        <v>9</v>
      </c>
      <c r="D1017" s="4">
        <v>184</v>
      </c>
      <c r="E1017" s="5" t="s">
        <v>24</v>
      </c>
      <c r="F1017">
        <v>0</v>
      </c>
      <c r="G1017">
        <f t="shared" si="76"/>
        <v>1</v>
      </c>
      <c r="H1017">
        <f t="shared" si="77"/>
        <v>0.49171989033707025</v>
      </c>
      <c r="I1017">
        <f t="shared" si="78"/>
        <v>0.50828010966292969</v>
      </c>
      <c r="J1017">
        <f t="shared" si="75"/>
        <v>0.50828010966292969</v>
      </c>
      <c r="K1017">
        <f t="shared" si="79"/>
        <v>-0.67672258639283689</v>
      </c>
    </row>
    <row r="1018" spans="1:11" x14ac:dyDescent="0.2">
      <c r="A1018" s="3">
        <v>2</v>
      </c>
      <c r="B1018" s="3">
        <v>143</v>
      </c>
      <c r="C1018" s="3" t="s">
        <v>12</v>
      </c>
      <c r="D1018" s="4">
        <v>124</v>
      </c>
      <c r="E1018" s="5" t="s">
        <v>24</v>
      </c>
      <c r="F1018">
        <v>0</v>
      </c>
      <c r="G1018">
        <f t="shared" si="76"/>
        <v>1</v>
      </c>
      <c r="H1018">
        <f t="shared" si="77"/>
        <v>0.49171989033707025</v>
      </c>
      <c r="I1018">
        <f t="shared" si="78"/>
        <v>0.50828010966292969</v>
      </c>
      <c r="J1018">
        <f t="shared" si="75"/>
        <v>0.50828010966292969</v>
      </c>
      <c r="K1018">
        <f t="shared" si="79"/>
        <v>-0.67672258639283689</v>
      </c>
    </row>
    <row r="1019" spans="1:11" x14ac:dyDescent="0.2">
      <c r="A1019" s="3">
        <v>1</v>
      </c>
      <c r="B1019" s="3">
        <v>200</v>
      </c>
      <c r="C1019" s="3" t="s">
        <v>12</v>
      </c>
      <c r="D1019" s="4">
        <v>118</v>
      </c>
      <c r="E1019" s="5" t="s">
        <v>24</v>
      </c>
      <c r="F1019">
        <v>0</v>
      </c>
      <c r="G1019">
        <f t="shared" si="76"/>
        <v>1</v>
      </c>
      <c r="H1019">
        <f t="shared" si="77"/>
        <v>0.49171989033707025</v>
      </c>
      <c r="I1019">
        <f t="shared" si="78"/>
        <v>0.50828010966292969</v>
      </c>
      <c r="J1019">
        <f t="shared" si="75"/>
        <v>0.50828010966292969</v>
      </c>
      <c r="K1019">
        <f t="shared" si="79"/>
        <v>-0.67672258639283689</v>
      </c>
    </row>
    <row r="1020" spans="1:11" x14ac:dyDescent="0.2">
      <c r="A1020" s="3">
        <v>9</v>
      </c>
      <c r="B1020" s="3">
        <v>166</v>
      </c>
      <c r="C1020" s="3" t="s">
        <v>7</v>
      </c>
      <c r="D1020" s="4">
        <v>187</v>
      </c>
      <c r="E1020" s="5" t="s">
        <v>24</v>
      </c>
      <c r="F1020">
        <v>0</v>
      </c>
      <c r="G1020">
        <f t="shared" si="76"/>
        <v>1</v>
      </c>
      <c r="H1020">
        <f t="shared" si="77"/>
        <v>0.49171989033707025</v>
      </c>
      <c r="I1020">
        <f t="shared" si="78"/>
        <v>0.50828010966292969</v>
      </c>
      <c r="J1020">
        <f t="shared" si="75"/>
        <v>0.50828010966292969</v>
      </c>
      <c r="K1020">
        <f t="shared" si="79"/>
        <v>-0.67672258639283689</v>
      </c>
    </row>
    <row r="1021" spans="1:11" x14ac:dyDescent="0.2">
      <c r="A1021" s="3">
        <v>2</v>
      </c>
      <c r="B1021" s="3">
        <v>140</v>
      </c>
      <c r="C1021" s="3" t="s">
        <v>9</v>
      </c>
      <c r="D1021" s="4">
        <v>118</v>
      </c>
      <c r="E1021" s="5" t="s">
        <v>24</v>
      </c>
      <c r="F1021">
        <v>1</v>
      </c>
      <c r="G1021">
        <f t="shared" si="76"/>
        <v>0</v>
      </c>
      <c r="H1021">
        <f t="shared" si="77"/>
        <v>0.49171989033707025</v>
      </c>
      <c r="I1021">
        <f t="shared" si="78"/>
        <v>0.50828010966292969</v>
      </c>
      <c r="J1021">
        <f t="shared" si="75"/>
        <v>0.49171989033707025</v>
      </c>
      <c r="K1021">
        <f t="shared" si="79"/>
        <v>-0.70984605320207672</v>
      </c>
    </row>
    <row r="1022" spans="1:11" x14ac:dyDescent="0.2">
      <c r="A1022" s="3">
        <v>7</v>
      </c>
      <c r="B1022" s="3">
        <v>171</v>
      </c>
      <c r="C1022" s="3" t="s">
        <v>9</v>
      </c>
      <c r="D1022" s="4">
        <v>194</v>
      </c>
      <c r="E1022" s="5" t="s">
        <v>24</v>
      </c>
      <c r="F1022">
        <v>0</v>
      </c>
      <c r="G1022">
        <f t="shared" si="76"/>
        <v>1</v>
      </c>
      <c r="H1022">
        <f t="shared" si="77"/>
        <v>0.49171989033707025</v>
      </c>
      <c r="I1022">
        <f t="shared" si="78"/>
        <v>0.50828010966292969</v>
      </c>
      <c r="J1022">
        <f t="shared" si="75"/>
        <v>0.50828010966292969</v>
      </c>
      <c r="K1022">
        <f t="shared" si="79"/>
        <v>-0.67672258639283689</v>
      </c>
    </row>
    <row r="1023" spans="1:11" x14ac:dyDescent="0.2">
      <c r="A1023" s="3">
        <v>10</v>
      </c>
      <c r="B1023" s="3">
        <v>199</v>
      </c>
      <c r="C1023" s="3" t="s">
        <v>7</v>
      </c>
      <c r="D1023" s="4">
        <v>197</v>
      </c>
      <c r="E1023" s="5" t="s">
        <v>24</v>
      </c>
      <c r="F1023">
        <v>0</v>
      </c>
      <c r="G1023">
        <f t="shared" si="76"/>
        <v>1</v>
      </c>
      <c r="H1023">
        <f t="shared" si="77"/>
        <v>0.49171989033707025</v>
      </c>
      <c r="I1023">
        <f t="shared" si="78"/>
        <v>0.50828010966292969</v>
      </c>
      <c r="J1023">
        <f t="shared" si="75"/>
        <v>0.50828010966292969</v>
      </c>
      <c r="K1023">
        <f t="shared" si="79"/>
        <v>-0.67672258639283689</v>
      </c>
    </row>
    <row r="1024" spans="1:11" x14ac:dyDescent="0.2">
      <c r="A1024" s="3">
        <v>7</v>
      </c>
      <c r="B1024" s="3">
        <v>182</v>
      </c>
      <c r="C1024" s="3" t="s">
        <v>12</v>
      </c>
      <c r="D1024" s="4">
        <v>109</v>
      </c>
      <c r="E1024" s="5" t="s">
        <v>24</v>
      </c>
      <c r="F1024">
        <v>1</v>
      </c>
      <c r="G1024">
        <f t="shared" si="76"/>
        <v>0</v>
      </c>
      <c r="H1024">
        <f t="shared" si="77"/>
        <v>0.49171989033707025</v>
      </c>
      <c r="I1024">
        <f t="shared" si="78"/>
        <v>0.50828010966292969</v>
      </c>
      <c r="J1024">
        <f t="shared" si="75"/>
        <v>0.49171989033707025</v>
      </c>
      <c r="K1024">
        <f t="shared" si="79"/>
        <v>-0.70984605320207672</v>
      </c>
    </row>
    <row r="1025" spans="1:11" x14ac:dyDescent="0.2">
      <c r="A1025" s="3">
        <v>8</v>
      </c>
      <c r="B1025" s="3">
        <v>154</v>
      </c>
      <c r="C1025" s="3" t="s">
        <v>9</v>
      </c>
      <c r="D1025" s="4">
        <v>161</v>
      </c>
      <c r="E1025" s="5" t="s">
        <v>24</v>
      </c>
      <c r="F1025">
        <v>0</v>
      </c>
      <c r="G1025">
        <f t="shared" si="76"/>
        <v>1</v>
      </c>
      <c r="H1025">
        <f t="shared" si="77"/>
        <v>0.49171989033707025</v>
      </c>
      <c r="I1025">
        <f t="shared" si="78"/>
        <v>0.50828010966292969</v>
      </c>
      <c r="J1025">
        <f t="shared" si="75"/>
        <v>0.50828010966292969</v>
      </c>
      <c r="K1025">
        <f t="shared" si="79"/>
        <v>-0.67672258639283689</v>
      </c>
    </row>
    <row r="1026" spans="1:11" x14ac:dyDescent="0.2">
      <c r="A1026" s="3">
        <v>9</v>
      </c>
      <c r="B1026" s="3">
        <v>175</v>
      </c>
      <c r="C1026" s="3" t="s">
        <v>12</v>
      </c>
      <c r="D1026" s="4">
        <v>131</v>
      </c>
      <c r="E1026" s="5" t="s">
        <v>24</v>
      </c>
      <c r="F1026">
        <v>1</v>
      </c>
      <c r="G1026">
        <f t="shared" si="76"/>
        <v>0</v>
      </c>
      <c r="H1026">
        <f t="shared" si="77"/>
        <v>0.49171989033707025</v>
      </c>
      <c r="I1026">
        <f t="shared" si="78"/>
        <v>0.50828010966292969</v>
      </c>
      <c r="J1026">
        <f t="shared" ref="J1026:J1089" si="80">SUMPRODUCT(F1026:G1026,H1026:I1026)</f>
        <v>0.49171989033707025</v>
      </c>
      <c r="K1026">
        <f t="shared" si="79"/>
        <v>-0.70984605320207672</v>
      </c>
    </row>
    <row r="1027" spans="1:11" x14ac:dyDescent="0.2">
      <c r="A1027" s="3">
        <v>1</v>
      </c>
      <c r="B1027" s="3">
        <v>189</v>
      </c>
      <c r="C1027" s="3" t="s">
        <v>9</v>
      </c>
      <c r="D1027" s="4">
        <v>146</v>
      </c>
      <c r="E1027" s="5" t="s">
        <v>24</v>
      </c>
      <c r="F1027">
        <v>0</v>
      </c>
      <c r="G1027">
        <f t="shared" ref="G1027:G1090" si="81">1-F1027</f>
        <v>1</v>
      </c>
      <c r="H1027">
        <f t="shared" ref="H1027:H1090" si="82">1/(1+EXP($O$3+$P$3*D1027))</f>
        <v>0.49171989033707025</v>
      </c>
      <c r="I1027">
        <f t="shared" ref="I1027:I1090" si="83">1-H1027</f>
        <v>0.50828010966292969</v>
      </c>
      <c r="J1027">
        <f t="shared" si="80"/>
        <v>0.50828010966292969</v>
      </c>
      <c r="K1027">
        <f t="shared" ref="K1027:K1090" si="84">LN(J1027)</f>
        <v>-0.67672258639283689</v>
      </c>
    </row>
    <row r="1028" spans="1:11" x14ac:dyDescent="0.2">
      <c r="A1028" s="3">
        <v>1</v>
      </c>
      <c r="B1028" s="3">
        <v>175</v>
      </c>
      <c r="C1028" s="3" t="s">
        <v>12</v>
      </c>
      <c r="D1028" s="4">
        <v>177</v>
      </c>
      <c r="E1028" s="5" t="s">
        <v>24</v>
      </c>
      <c r="F1028">
        <v>0</v>
      </c>
      <c r="G1028">
        <f t="shared" si="81"/>
        <v>1</v>
      </c>
      <c r="H1028">
        <f t="shared" si="82"/>
        <v>0.49171989033707025</v>
      </c>
      <c r="I1028">
        <f t="shared" si="83"/>
        <v>0.50828010966292969</v>
      </c>
      <c r="J1028">
        <f t="shared" si="80"/>
        <v>0.50828010966292969</v>
      </c>
      <c r="K1028">
        <f t="shared" si="84"/>
        <v>-0.67672258639283689</v>
      </c>
    </row>
    <row r="1029" spans="1:11" x14ac:dyDescent="0.2">
      <c r="A1029" s="3">
        <v>7</v>
      </c>
      <c r="B1029" s="3">
        <v>181</v>
      </c>
      <c r="C1029" s="3" t="s">
        <v>9</v>
      </c>
      <c r="D1029" s="4">
        <v>200</v>
      </c>
      <c r="E1029" s="5" t="s">
        <v>24</v>
      </c>
      <c r="F1029">
        <v>0</v>
      </c>
      <c r="G1029">
        <f t="shared" si="81"/>
        <v>1</v>
      </c>
      <c r="H1029">
        <f t="shared" si="82"/>
        <v>0.49171989033707025</v>
      </c>
      <c r="I1029">
        <f t="shared" si="83"/>
        <v>0.50828010966292969</v>
      </c>
      <c r="J1029">
        <f t="shared" si="80"/>
        <v>0.50828010966292969</v>
      </c>
      <c r="K1029">
        <f t="shared" si="84"/>
        <v>-0.67672258639283689</v>
      </c>
    </row>
    <row r="1030" spans="1:11" x14ac:dyDescent="0.2">
      <c r="A1030" s="3">
        <v>9</v>
      </c>
      <c r="B1030" s="3">
        <v>171</v>
      </c>
      <c r="C1030" s="3" t="s">
        <v>12</v>
      </c>
      <c r="D1030" s="4">
        <v>119</v>
      </c>
      <c r="E1030" s="5" t="s">
        <v>24</v>
      </c>
      <c r="F1030">
        <v>0</v>
      </c>
      <c r="G1030">
        <f t="shared" si="81"/>
        <v>1</v>
      </c>
      <c r="H1030">
        <f t="shared" si="82"/>
        <v>0.49171989033707025</v>
      </c>
      <c r="I1030">
        <f t="shared" si="83"/>
        <v>0.50828010966292969</v>
      </c>
      <c r="J1030">
        <f t="shared" si="80"/>
        <v>0.50828010966292969</v>
      </c>
      <c r="K1030">
        <f t="shared" si="84"/>
        <v>-0.67672258639283689</v>
      </c>
    </row>
    <row r="1031" spans="1:11" x14ac:dyDescent="0.2">
      <c r="A1031" s="3">
        <v>7</v>
      </c>
      <c r="B1031" s="3">
        <v>141</v>
      </c>
      <c r="C1031" s="3" t="s">
        <v>7</v>
      </c>
      <c r="D1031" s="4">
        <v>113</v>
      </c>
      <c r="E1031" s="5" t="s">
        <v>24</v>
      </c>
      <c r="F1031">
        <v>0</v>
      </c>
      <c r="G1031">
        <f t="shared" si="81"/>
        <v>1</v>
      </c>
      <c r="H1031">
        <f t="shared" si="82"/>
        <v>0.49171989033707025</v>
      </c>
      <c r="I1031">
        <f t="shared" si="83"/>
        <v>0.50828010966292969</v>
      </c>
      <c r="J1031">
        <f t="shared" si="80"/>
        <v>0.50828010966292969</v>
      </c>
      <c r="K1031">
        <f t="shared" si="84"/>
        <v>-0.67672258639283689</v>
      </c>
    </row>
    <row r="1032" spans="1:11" x14ac:dyDescent="0.2">
      <c r="A1032" s="3">
        <v>10</v>
      </c>
      <c r="B1032" s="3">
        <v>198</v>
      </c>
      <c r="C1032" s="3" t="s">
        <v>12</v>
      </c>
      <c r="D1032" s="4">
        <v>135</v>
      </c>
      <c r="E1032" s="5" t="s">
        <v>24</v>
      </c>
      <c r="F1032">
        <v>0</v>
      </c>
      <c r="G1032">
        <f t="shared" si="81"/>
        <v>1</v>
      </c>
      <c r="H1032">
        <f t="shared" si="82"/>
        <v>0.49171989033707025</v>
      </c>
      <c r="I1032">
        <f t="shared" si="83"/>
        <v>0.50828010966292969</v>
      </c>
      <c r="J1032">
        <f t="shared" si="80"/>
        <v>0.50828010966292969</v>
      </c>
      <c r="K1032">
        <f t="shared" si="84"/>
        <v>-0.67672258639283689</v>
      </c>
    </row>
    <row r="1033" spans="1:11" x14ac:dyDescent="0.2">
      <c r="A1033" s="3">
        <v>1</v>
      </c>
      <c r="B1033" s="3">
        <v>188</v>
      </c>
      <c r="C1033" s="3" t="s">
        <v>9</v>
      </c>
      <c r="D1033" s="4">
        <v>148</v>
      </c>
      <c r="E1033" s="5" t="s">
        <v>24</v>
      </c>
      <c r="F1033">
        <v>0</v>
      </c>
      <c r="G1033">
        <f t="shared" si="81"/>
        <v>1</v>
      </c>
      <c r="H1033">
        <f t="shared" si="82"/>
        <v>0.49171989033707025</v>
      </c>
      <c r="I1033">
        <f t="shared" si="83"/>
        <v>0.50828010966292969</v>
      </c>
      <c r="J1033">
        <f t="shared" si="80"/>
        <v>0.50828010966292969</v>
      </c>
      <c r="K1033">
        <f t="shared" si="84"/>
        <v>-0.67672258639283689</v>
      </c>
    </row>
    <row r="1034" spans="1:11" x14ac:dyDescent="0.2">
      <c r="A1034" s="3">
        <v>1</v>
      </c>
      <c r="B1034" s="3">
        <v>185</v>
      </c>
      <c r="C1034" s="3" t="s">
        <v>9</v>
      </c>
      <c r="D1034" s="4">
        <v>180</v>
      </c>
      <c r="E1034" s="5" t="s">
        <v>24</v>
      </c>
      <c r="F1034">
        <v>0</v>
      </c>
      <c r="G1034">
        <f t="shared" si="81"/>
        <v>1</v>
      </c>
      <c r="H1034">
        <f t="shared" si="82"/>
        <v>0.49171989033707025</v>
      </c>
      <c r="I1034">
        <f t="shared" si="83"/>
        <v>0.50828010966292969</v>
      </c>
      <c r="J1034">
        <f t="shared" si="80"/>
        <v>0.50828010966292969</v>
      </c>
      <c r="K1034">
        <f t="shared" si="84"/>
        <v>-0.67672258639283689</v>
      </c>
    </row>
    <row r="1035" spans="1:11" x14ac:dyDescent="0.2">
      <c r="A1035" s="3">
        <v>4</v>
      </c>
      <c r="B1035" s="3">
        <v>170</v>
      </c>
      <c r="C1035" s="3" t="s">
        <v>9</v>
      </c>
      <c r="D1035" s="4">
        <v>181</v>
      </c>
      <c r="E1035" s="5" t="s">
        <v>24</v>
      </c>
      <c r="F1035">
        <v>0</v>
      </c>
      <c r="G1035">
        <f t="shared" si="81"/>
        <v>1</v>
      </c>
      <c r="H1035">
        <f t="shared" si="82"/>
        <v>0.49171989033707025</v>
      </c>
      <c r="I1035">
        <f t="shared" si="83"/>
        <v>0.50828010966292969</v>
      </c>
      <c r="J1035">
        <f t="shared" si="80"/>
        <v>0.50828010966292969</v>
      </c>
      <c r="K1035">
        <f t="shared" si="84"/>
        <v>-0.67672258639283689</v>
      </c>
    </row>
    <row r="1036" spans="1:11" x14ac:dyDescent="0.2">
      <c r="A1036" s="3">
        <v>2</v>
      </c>
      <c r="B1036" s="3">
        <v>193</v>
      </c>
      <c r="C1036" s="3" t="s">
        <v>9</v>
      </c>
      <c r="D1036" s="4">
        <v>138</v>
      </c>
      <c r="E1036" s="5" t="s">
        <v>24</v>
      </c>
      <c r="F1036">
        <v>0</v>
      </c>
      <c r="G1036">
        <f t="shared" si="81"/>
        <v>1</v>
      </c>
      <c r="H1036">
        <f t="shared" si="82"/>
        <v>0.49171989033707025</v>
      </c>
      <c r="I1036">
        <f t="shared" si="83"/>
        <v>0.50828010966292969</v>
      </c>
      <c r="J1036">
        <f t="shared" si="80"/>
        <v>0.50828010966292969</v>
      </c>
      <c r="K1036">
        <f t="shared" si="84"/>
        <v>-0.67672258639283689</v>
      </c>
    </row>
    <row r="1037" spans="1:11" x14ac:dyDescent="0.2">
      <c r="A1037" s="3">
        <v>1</v>
      </c>
      <c r="B1037" s="3">
        <v>185</v>
      </c>
      <c r="C1037" s="3" t="s">
        <v>12</v>
      </c>
      <c r="D1037" s="4">
        <v>172</v>
      </c>
      <c r="E1037" s="5" t="s">
        <v>24</v>
      </c>
      <c r="F1037">
        <v>1</v>
      </c>
      <c r="G1037">
        <f t="shared" si="81"/>
        <v>0</v>
      </c>
      <c r="H1037">
        <f t="shared" si="82"/>
        <v>0.49171989033707025</v>
      </c>
      <c r="I1037">
        <f t="shared" si="83"/>
        <v>0.50828010966292969</v>
      </c>
      <c r="J1037">
        <f t="shared" si="80"/>
        <v>0.49171989033707025</v>
      </c>
      <c r="K1037">
        <f t="shared" si="84"/>
        <v>-0.70984605320207672</v>
      </c>
    </row>
    <row r="1038" spans="1:11" x14ac:dyDescent="0.2">
      <c r="A1038" s="3">
        <v>6</v>
      </c>
      <c r="B1038" s="3">
        <v>152</v>
      </c>
      <c r="C1038" s="3" t="s">
        <v>9</v>
      </c>
      <c r="D1038" s="4">
        <v>190</v>
      </c>
      <c r="E1038" s="5" t="s">
        <v>24</v>
      </c>
      <c r="F1038">
        <v>0</v>
      </c>
      <c r="G1038">
        <f t="shared" si="81"/>
        <v>1</v>
      </c>
      <c r="H1038">
        <f t="shared" si="82"/>
        <v>0.49171989033707025</v>
      </c>
      <c r="I1038">
        <f t="shared" si="83"/>
        <v>0.50828010966292969</v>
      </c>
      <c r="J1038">
        <f t="shared" si="80"/>
        <v>0.50828010966292969</v>
      </c>
      <c r="K1038">
        <f t="shared" si="84"/>
        <v>-0.67672258639283689</v>
      </c>
    </row>
    <row r="1039" spans="1:11" x14ac:dyDescent="0.2">
      <c r="A1039" s="3">
        <v>3</v>
      </c>
      <c r="B1039" s="3">
        <v>166</v>
      </c>
      <c r="C1039" s="3" t="s">
        <v>9</v>
      </c>
      <c r="D1039" s="4">
        <v>103</v>
      </c>
      <c r="E1039" s="5" t="s">
        <v>24</v>
      </c>
      <c r="F1039">
        <v>0</v>
      </c>
      <c r="G1039">
        <f t="shared" si="81"/>
        <v>1</v>
      </c>
      <c r="H1039">
        <f t="shared" si="82"/>
        <v>0.49171989033707025</v>
      </c>
      <c r="I1039">
        <f t="shared" si="83"/>
        <v>0.50828010966292969</v>
      </c>
      <c r="J1039">
        <f t="shared" si="80"/>
        <v>0.50828010966292969</v>
      </c>
      <c r="K1039">
        <f t="shared" si="84"/>
        <v>-0.67672258639283689</v>
      </c>
    </row>
    <row r="1040" spans="1:11" x14ac:dyDescent="0.2">
      <c r="A1040" s="3">
        <v>5</v>
      </c>
      <c r="B1040" s="3">
        <v>141</v>
      </c>
      <c r="C1040" s="3" t="s">
        <v>7</v>
      </c>
      <c r="D1040" s="4">
        <v>187</v>
      </c>
      <c r="E1040" s="5" t="s">
        <v>24</v>
      </c>
      <c r="F1040">
        <v>0</v>
      </c>
      <c r="G1040">
        <f t="shared" si="81"/>
        <v>1</v>
      </c>
      <c r="H1040">
        <f t="shared" si="82"/>
        <v>0.49171989033707025</v>
      </c>
      <c r="I1040">
        <f t="shared" si="83"/>
        <v>0.50828010966292969</v>
      </c>
      <c r="J1040">
        <f t="shared" si="80"/>
        <v>0.50828010966292969</v>
      </c>
      <c r="K1040">
        <f t="shared" si="84"/>
        <v>-0.67672258639283689</v>
      </c>
    </row>
    <row r="1041" spans="1:11" x14ac:dyDescent="0.2">
      <c r="A1041" s="3">
        <v>4</v>
      </c>
      <c r="B1041" s="3">
        <v>179</v>
      </c>
      <c r="C1041" s="3" t="s">
        <v>7</v>
      </c>
      <c r="D1041" s="4">
        <v>147</v>
      </c>
      <c r="E1041" s="5" t="s">
        <v>24</v>
      </c>
      <c r="F1041">
        <v>0</v>
      </c>
      <c r="G1041">
        <f t="shared" si="81"/>
        <v>1</v>
      </c>
      <c r="H1041">
        <f t="shared" si="82"/>
        <v>0.49171989033707025</v>
      </c>
      <c r="I1041">
        <f t="shared" si="83"/>
        <v>0.50828010966292969</v>
      </c>
      <c r="J1041">
        <f t="shared" si="80"/>
        <v>0.50828010966292969</v>
      </c>
      <c r="K1041">
        <f t="shared" si="84"/>
        <v>-0.67672258639283689</v>
      </c>
    </row>
    <row r="1042" spans="1:11" x14ac:dyDescent="0.2">
      <c r="A1042" s="3">
        <v>1</v>
      </c>
      <c r="B1042" s="3">
        <v>164</v>
      </c>
      <c r="C1042" s="3" t="s">
        <v>12</v>
      </c>
      <c r="D1042" s="4">
        <v>159</v>
      </c>
      <c r="E1042" s="5" t="s">
        <v>24</v>
      </c>
      <c r="F1042">
        <v>0</v>
      </c>
      <c r="G1042">
        <f t="shared" si="81"/>
        <v>1</v>
      </c>
      <c r="H1042">
        <f t="shared" si="82"/>
        <v>0.49171989033707025</v>
      </c>
      <c r="I1042">
        <f t="shared" si="83"/>
        <v>0.50828010966292969</v>
      </c>
      <c r="J1042">
        <f t="shared" si="80"/>
        <v>0.50828010966292969</v>
      </c>
      <c r="K1042">
        <f t="shared" si="84"/>
        <v>-0.67672258639283689</v>
      </c>
    </row>
    <row r="1043" spans="1:11" x14ac:dyDescent="0.2">
      <c r="A1043" s="3">
        <v>6</v>
      </c>
      <c r="B1043" s="3">
        <v>161</v>
      </c>
      <c r="C1043" s="3" t="s">
        <v>9</v>
      </c>
      <c r="D1043" s="4">
        <v>117</v>
      </c>
      <c r="E1043" s="5" t="s">
        <v>24</v>
      </c>
      <c r="F1043">
        <v>1</v>
      </c>
      <c r="G1043">
        <f t="shared" si="81"/>
        <v>0</v>
      </c>
      <c r="H1043">
        <f t="shared" si="82"/>
        <v>0.49171989033707025</v>
      </c>
      <c r="I1043">
        <f t="shared" si="83"/>
        <v>0.50828010966292969</v>
      </c>
      <c r="J1043">
        <f t="shared" si="80"/>
        <v>0.49171989033707025</v>
      </c>
      <c r="K1043">
        <f t="shared" si="84"/>
        <v>-0.70984605320207672</v>
      </c>
    </row>
    <row r="1044" spans="1:11" x14ac:dyDescent="0.2">
      <c r="A1044" s="3">
        <v>7</v>
      </c>
      <c r="B1044" s="3">
        <v>200</v>
      </c>
      <c r="C1044" s="3" t="s">
        <v>9</v>
      </c>
      <c r="D1044" s="4">
        <v>140</v>
      </c>
      <c r="E1044" s="5" t="s">
        <v>24</v>
      </c>
      <c r="F1044">
        <v>0</v>
      </c>
      <c r="G1044">
        <f t="shared" si="81"/>
        <v>1</v>
      </c>
      <c r="H1044">
        <f t="shared" si="82"/>
        <v>0.49171989033707025</v>
      </c>
      <c r="I1044">
        <f t="shared" si="83"/>
        <v>0.50828010966292969</v>
      </c>
      <c r="J1044">
        <f t="shared" si="80"/>
        <v>0.50828010966292969</v>
      </c>
      <c r="K1044">
        <f t="shared" si="84"/>
        <v>-0.67672258639283689</v>
      </c>
    </row>
    <row r="1045" spans="1:11" x14ac:dyDescent="0.2">
      <c r="A1045" s="3">
        <v>3</v>
      </c>
      <c r="B1045" s="3">
        <v>167</v>
      </c>
      <c r="C1045" s="3" t="s">
        <v>12</v>
      </c>
      <c r="D1045" s="4">
        <v>102</v>
      </c>
      <c r="E1045" s="5" t="s">
        <v>24</v>
      </c>
      <c r="F1045">
        <v>1</v>
      </c>
      <c r="G1045">
        <f t="shared" si="81"/>
        <v>0</v>
      </c>
      <c r="H1045">
        <f t="shared" si="82"/>
        <v>0.49171989033707025</v>
      </c>
      <c r="I1045">
        <f t="shared" si="83"/>
        <v>0.50828010966292969</v>
      </c>
      <c r="J1045">
        <f t="shared" si="80"/>
        <v>0.49171989033707025</v>
      </c>
      <c r="K1045">
        <f t="shared" si="84"/>
        <v>-0.70984605320207672</v>
      </c>
    </row>
    <row r="1046" spans="1:11" x14ac:dyDescent="0.2">
      <c r="A1046" s="3">
        <v>2</v>
      </c>
      <c r="B1046" s="3">
        <v>190</v>
      </c>
      <c r="C1046" s="3" t="s">
        <v>12</v>
      </c>
      <c r="D1046" s="4">
        <v>107</v>
      </c>
      <c r="E1046" s="5" t="s">
        <v>24</v>
      </c>
      <c r="F1046">
        <v>1</v>
      </c>
      <c r="G1046">
        <f t="shared" si="81"/>
        <v>0</v>
      </c>
      <c r="H1046">
        <f t="shared" si="82"/>
        <v>0.49171989033707025</v>
      </c>
      <c r="I1046">
        <f t="shared" si="83"/>
        <v>0.50828010966292969</v>
      </c>
      <c r="J1046">
        <f t="shared" si="80"/>
        <v>0.49171989033707025</v>
      </c>
      <c r="K1046">
        <f t="shared" si="84"/>
        <v>-0.70984605320207672</v>
      </c>
    </row>
    <row r="1047" spans="1:11" x14ac:dyDescent="0.2">
      <c r="A1047" s="3">
        <v>9</v>
      </c>
      <c r="B1047" s="3">
        <v>187</v>
      </c>
      <c r="C1047" s="3" t="s">
        <v>7</v>
      </c>
      <c r="D1047" s="4">
        <v>176</v>
      </c>
      <c r="E1047" s="5" t="s">
        <v>24</v>
      </c>
      <c r="F1047">
        <v>0</v>
      </c>
      <c r="G1047">
        <f t="shared" si="81"/>
        <v>1</v>
      </c>
      <c r="H1047">
        <f t="shared" si="82"/>
        <v>0.49171989033707025</v>
      </c>
      <c r="I1047">
        <f t="shared" si="83"/>
        <v>0.50828010966292969</v>
      </c>
      <c r="J1047">
        <f t="shared" si="80"/>
        <v>0.50828010966292969</v>
      </c>
      <c r="K1047">
        <f t="shared" si="84"/>
        <v>-0.67672258639283689</v>
      </c>
    </row>
    <row r="1048" spans="1:11" x14ac:dyDescent="0.2">
      <c r="A1048" s="3">
        <v>9</v>
      </c>
      <c r="B1048" s="3">
        <v>199</v>
      </c>
      <c r="C1048" s="3" t="s">
        <v>9</v>
      </c>
      <c r="D1048" s="4">
        <v>106</v>
      </c>
      <c r="E1048" s="5" t="s">
        <v>24</v>
      </c>
      <c r="F1048">
        <v>0</v>
      </c>
      <c r="G1048">
        <f t="shared" si="81"/>
        <v>1</v>
      </c>
      <c r="H1048">
        <f t="shared" si="82"/>
        <v>0.49171989033707025</v>
      </c>
      <c r="I1048">
        <f t="shared" si="83"/>
        <v>0.50828010966292969</v>
      </c>
      <c r="J1048">
        <f t="shared" si="80"/>
        <v>0.50828010966292969</v>
      </c>
      <c r="K1048">
        <f t="shared" si="84"/>
        <v>-0.67672258639283689</v>
      </c>
    </row>
    <row r="1049" spans="1:11" x14ac:dyDescent="0.2">
      <c r="A1049" s="3">
        <v>8</v>
      </c>
      <c r="B1049" s="3">
        <v>200</v>
      </c>
      <c r="C1049" s="3" t="s">
        <v>12</v>
      </c>
      <c r="D1049" s="4">
        <v>168</v>
      </c>
      <c r="E1049" s="5" t="s">
        <v>24</v>
      </c>
      <c r="F1049">
        <v>1</v>
      </c>
      <c r="G1049">
        <f t="shared" si="81"/>
        <v>0</v>
      </c>
      <c r="H1049">
        <f t="shared" si="82"/>
        <v>0.49171989033707025</v>
      </c>
      <c r="I1049">
        <f t="shared" si="83"/>
        <v>0.50828010966292969</v>
      </c>
      <c r="J1049">
        <f t="shared" si="80"/>
        <v>0.49171989033707025</v>
      </c>
      <c r="K1049">
        <f t="shared" si="84"/>
        <v>-0.70984605320207672</v>
      </c>
    </row>
    <row r="1050" spans="1:11" x14ac:dyDescent="0.2">
      <c r="A1050" s="3">
        <v>3</v>
      </c>
      <c r="B1050" s="3">
        <v>195</v>
      </c>
      <c r="C1050" s="3" t="s">
        <v>12</v>
      </c>
      <c r="D1050" s="4">
        <v>125</v>
      </c>
      <c r="E1050" s="5" t="s">
        <v>24</v>
      </c>
      <c r="F1050">
        <v>0</v>
      </c>
      <c r="G1050">
        <f t="shared" si="81"/>
        <v>1</v>
      </c>
      <c r="H1050">
        <f t="shared" si="82"/>
        <v>0.49171989033707025</v>
      </c>
      <c r="I1050">
        <f t="shared" si="83"/>
        <v>0.50828010966292969</v>
      </c>
      <c r="J1050">
        <f t="shared" si="80"/>
        <v>0.50828010966292969</v>
      </c>
      <c r="K1050">
        <f t="shared" si="84"/>
        <v>-0.67672258639283689</v>
      </c>
    </row>
    <row r="1051" spans="1:11" x14ac:dyDescent="0.2">
      <c r="A1051" s="3">
        <v>5</v>
      </c>
      <c r="B1051" s="3">
        <v>181</v>
      </c>
      <c r="C1051" s="3" t="s">
        <v>7</v>
      </c>
      <c r="D1051" s="4">
        <v>116</v>
      </c>
      <c r="E1051" s="5" t="s">
        <v>24</v>
      </c>
      <c r="F1051">
        <v>1</v>
      </c>
      <c r="G1051">
        <f t="shared" si="81"/>
        <v>0</v>
      </c>
      <c r="H1051">
        <f t="shared" si="82"/>
        <v>0.49171989033707025</v>
      </c>
      <c r="I1051">
        <f t="shared" si="83"/>
        <v>0.50828010966292969</v>
      </c>
      <c r="J1051">
        <f t="shared" si="80"/>
        <v>0.49171989033707025</v>
      </c>
      <c r="K1051">
        <f t="shared" si="84"/>
        <v>-0.70984605320207672</v>
      </c>
    </row>
    <row r="1052" spans="1:11" x14ac:dyDescent="0.2">
      <c r="A1052" s="3">
        <v>10</v>
      </c>
      <c r="B1052" s="3">
        <v>185</v>
      </c>
      <c r="C1052" s="3" t="s">
        <v>12</v>
      </c>
      <c r="D1052" s="4">
        <v>143</v>
      </c>
      <c r="E1052" s="5" t="s">
        <v>24</v>
      </c>
      <c r="F1052">
        <v>0</v>
      </c>
      <c r="G1052">
        <f t="shared" si="81"/>
        <v>1</v>
      </c>
      <c r="H1052">
        <f t="shared" si="82"/>
        <v>0.49171989033707025</v>
      </c>
      <c r="I1052">
        <f t="shared" si="83"/>
        <v>0.50828010966292969</v>
      </c>
      <c r="J1052">
        <f t="shared" si="80"/>
        <v>0.50828010966292969</v>
      </c>
      <c r="K1052">
        <f t="shared" si="84"/>
        <v>-0.67672258639283689</v>
      </c>
    </row>
    <row r="1053" spans="1:11" x14ac:dyDescent="0.2">
      <c r="A1053" s="3">
        <v>7</v>
      </c>
      <c r="B1053" s="3">
        <v>141</v>
      </c>
      <c r="C1053" s="3" t="s">
        <v>7</v>
      </c>
      <c r="D1053" s="4">
        <v>194</v>
      </c>
      <c r="E1053" s="5" t="s">
        <v>24</v>
      </c>
      <c r="F1053">
        <v>1</v>
      </c>
      <c r="G1053">
        <f t="shared" si="81"/>
        <v>0</v>
      </c>
      <c r="H1053">
        <f t="shared" si="82"/>
        <v>0.49171989033707025</v>
      </c>
      <c r="I1053">
        <f t="shared" si="83"/>
        <v>0.50828010966292969</v>
      </c>
      <c r="J1053">
        <f t="shared" si="80"/>
        <v>0.49171989033707025</v>
      </c>
      <c r="K1053">
        <f t="shared" si="84"/>
        <v>-0.70984605320207672</v>
      </c>
    </row>
    <row r="1054" spans="1:11" x14ac:dyDescent="0.2">
      <c r="A1054" s="3">
        <v>10</v>
      </c>
      <c r="B1054" s="3">
        <v>146</v>
      </c>
      <c r="C1054" s="3" t="s">
        <v>12</v>
      </c>
      <c r="D1054" s="4">
        <v>156</v>
      </c>
      <c r="E1054" s="5" t="s">
        <v>24</v>
      </c>
      <c r="F1054">
        <v>1</v>
      </c>
      <c r="G1054">
        <f t="shared" si="81"/>
        <v>0</v>
      </c>
      <c r="H1054">
        <f t="shared" si="82"/>
        <v>0.49171989033707025</v>
      </c>
      <c r="I1054">
        <f t="shared" si="83"/>
        <v>0.50828010966292969</v>
      </c>
      <c r="J1054">
        <f t="shared" si="80"/>
        <v>0.49171989033707025</v>
      </c>
      <c r="K1054">
        <f t="shared" si="84"/>
        <v>-0.70984605320207672</v>
      </c>
    </row>
    <row r="1055" spans="1:11" x14ac:dyDescent="0.2">
      <c r="A1055" s="3">
        <v>9</v>
      </c>
      <c r="B1055" s="3">
        <v>179</v>
      </c>
      <c r="C1055" s="3" t="s">
        <v>12</v>
      </c>
      <c r="D1055" s="4">
        <v>189</v>
      </c>
      <c r="E1055" s="5" t="s">
        <v>24</v>
      </c>
      <c r="F1055">
        <v>0</v>
      </c>
      <c r="G1055">
        <f t="shared" si="81"/>
        <v>1</v>
      </c>
      <c r="H1055">
        <f t="shared" si="82"/>
        <v>0.49171989033707025</v>
      </c>
      <c r="I1055">
        <f t="shared" si="83"/>
        <v>0.50828010966292969</v>
      </c>
      <c r="J1055">
        <f t="shared" si="80"/>
        <v>0.50828010966292969</v>
      </c>
      <c r="K1055">
        <f t="shared" si="84"/>
        <v>-0.67672258639283689</v>
      </c>
    </row>
    <row r="1056" spans="1:11" x14ac:dyDescent="0.2">
      <c r="A1056" s="3">
        <v>5</v>
      </c>
      <c r="B1056" s="3">
        <v>187</v>
      </c>
      <c r="C1056" s="3" t="s">
        <v>12</v>
      </c>
      <c r="D1056" s="4">
        <v>102</v>
      </c>
      <c r="E1056" s="5" t="s">
        <v>24</v>
      </c>
      <c r="F1056">
        <v>0</v>
      </c>
      <c r="G1056">
        <f t="shared" si="81"/>
        <v>1</v>
      </c>
      <c r="H1056">
        <f t="shared" si="82"/>
        <v>0.49171989033707025</v>
      </c>
      <c r="I1056">
        <f t="shared" si="83"/>
        <v>0.50828010966292969</v>
      </c>
      <c r="J1056">
        <f t="shared" si="80"/>
        <v>0.50828010966292969</v>
      </c>
      <c r="K1056">
        <f t="shared" si="84"/>
        <v>-0.67672258639283689</v>
      </c>
    </row>
    <row r="1057" spans="1:11" x14ac:dyDescent="0.2">
      <c r="A1057" s="3">
        <v>1</v>
      </c>
      <c r="B1057" s="3">
        <v>192</v>
      </c>
      <c r="C1057" s="3" t="s">
        <v>9</v>
      </c>
      <c r="D1057" s="4">
        <v>195</v>
      </c>
      <c r="E1057" s="5" t="s">
        <v>24</v>
      </c>
      <c r="F1057">
        <v>0</v>
      </c>
      <c r="G1057">
        <f t="shared" si="81"/>
        <v>1</v>
      </c>
      <c r="H1057">
        <f t="shared" si="82"/>
        <v>0.49171989033707025</v>
      </c>
      <c r="I1057">
        <f t="shared" si="83"/>
        <v>0.50828010966292969</v>
      </c>
      <c r="J1057">
        <f t="shared" si="80"/>
        <v>0.50828010966292969</v>
      </c>
      <c r="K1057">
        <f t="shared" si="84"/>
        <v>-0.67672258639283689</v>
      </c>
    </row>
    <row r="1058" spans="1:11" x14ac:dyDescent="0.2">
      <c r="A1058" s="3">
        <v>1</v>
      </c>
      <c r="B1058" s="3">
        <v>145</v>
      </c>
      <c r="C1058" s="3" t="s">
        <v>12</v>
      </c>
      <c r="D1058" s="4">
        <v>134</v>
      </c>
      <c r="E1058" s="5" t="s">
        <v>24</v>
      </c>
      <c r="F1058">
        <v>0</v>
      </c>
      <c r="G1058">
        <f t="shared" si="81"/>
        <v>1</v>
      </c>
      <c r="H1058">
        <f t="shared" si="82"/>
        <v>0.49171989033707025</v>
      </c>
      <c r="I1058">
        <f t="shared" si="83"/>
        <v>0.50828010966292969</v>
      </c>
      <c r="J1058">
        <f t="shared" si="80"/>
        <v>0.50828010966292969</v>
      </c>
      <c r="K1058">
        <f t="shared" si="84"/>
        <v>-0.67672258639283689</v>
      </c>
    </row>
    <row r="1059" spans="1:11" x14ac:dyDescent="0.2">
      <c r="A1059" s="3">
        <v>6</v>
      </c>
      <c r="B1059" s="3">
        <v>189</v>
      </c>
      <c r="C1059" s="3" t="s">
        <v>9</v>
      </c>
      <c r="D1059" s="4">
        <v>168</v>
      </c>
      <c r="E1059" s="5" t="s">
        <v>24</v>
      </c>
      <c r="F1059">
        <v>0</v>
      </c>
      <c r="G1059">
        <f t="shared" si="81"/>
        <v>1</v>
      </c>
      <c r="H1059">
        <f t="shared" si="82"/>
        <v>0.49171989033707025</v>
      </c>
      <c r="I1059">
        <f t="shared" si="83"/>
        <v>0.50828010966292969</v>
      </c>
      <c r="J1059">
        <f t="shared" si="80"/>
        <v>0.50828010966292969</v>
      </c>
      <c r="K1059">
        <f t="shared" si="84"/>
        <v>-0.67672258639283689</v>
      </c>
    </row>
    <row r="1060" spans="1:11" x14ac:dyDescent="0.2">
      <c r="A1060" s="3">
        <v>1</v>
      </c>
      <c r="B1060" s="3">
        <v>164</v>
      </c>
      <c r="C1060" s="3" t="s">
        <v>7</v>
      </c>
      <c r="D1060" s="4">
        <v>171</v>
      </c>
      <c r="E1060" s="5" t="s">
        <v>24</v>
      </c>
      <c r="F1060">
        <v>1</v>
      </c>
      <c r="G1060">
        <f t="shared" si="81"/>
        <v>0</v>
      </c>
      <c r="H1060">
        <f t="shared" si="82"/>
        <v>0.49171989033707025</v>
      </c>
      <c r="I1060">
        <f t="shared" si="83"/>
        <v>0.50828010966292969</v>
      </c>
      <c r="J1060">
        <f t="shared" si="80"/>
        <v>0.49171989033707025</v>
      </c>
      <c r="K1060">
        <f t="shared" si="84"/>
        <v>-0.70984605320207672</v>
      </c>
    </row>
    <row r="1061" spans="1:11" x14ac:dyDescent="0.2">
      <c r="A1061" s="3">
        <v>6</v>
      </c>
      <c r="B1061" s="3">
        <v>161</v>
      </c>
      <c r="C1061" s="3" t="s">
        <v>12</v>
      </c>
      <c r="D1061" s="4">
        <v>141</v>
      </c>
      <c r="E1061" s="5" t="s">
        <v>24</v>
      </c>
      <c r="F1061">
        <v>0</v>
      </c>
      <c r="G1061">
        <f t="shared" si="81"/>
        <v>1</v>
      </c>
      <c r="H1061">
        <f t="shared" si="82"/>
        <v>0.49171989033707025</v>
      </c>
      <c r="I1061">
        <f t="shared" si="83"/>
        <v>0.50828010966292969</v>
      </c>
      <c r="J1061">
        <f t="shared" si="80"/>
        <v>0.50828010966292969</v>
      </c>
      <c r="K1061">
        <f t="shared" si="84"/>
        <v>-0.67672258639283689</v>
      </c>
    </row>
    <row r="1062" spans="1:11" x14ac:dyDescent="0.2">
      <c r="A1062" s="3">
        <v>6</v>
      </c>
      <c r="B1062" s="3">
        <v>183</v>
      </c>
      <c r="C1062" s="3" t="s">
        <v>12</v>
      </c>
      <c r="D1062" s="4">
        <v>194</v>
      </c>
      <c r="E1062" s="5" t="s">
        <v>24</v>
      </c>
      <c r="F1062">
        <v>0</v>
      </c>
      <c r="G1062">
        <f t="shared" si="81"/>
        <v>1</v>
      </c>
      <c r="H1062">
        <f t="shared" si="82"/>
        <v>0.49171989033707025</v>
      </c>
      <c r="I1062">
        <f t="shared" si="83"/>
        <v>0.50828010966292969</v>
      </c>
      <c r="J1062">
        <f t="shared" si="80"/>
        <v>0.50828010966292969</v>
      </c>
      <c r="K1062">
        <f t="shared" si="84"/>
        <v>-0.67672258639283689</v>
      </c>
    </row>
    <row r="1063" spans="1:11" x14ac:dyDescent="0.2">
      <c r="A1063" s="3">
        <v>9</v>
      </c>
      <c r="B1063" s="3">
        <v>162</v>
      </c>
      <c r="C1063" s="3" t="s">
        <v>12</v>
      </c>
      <c r="D1063" s="4">
        <v>108</v>
      </c>
      <c r="E1063" s="5" t="s">
        <v>24</v>
      </c>
      <c r="F1063">
        <v>0</v>
      </c>
      <c r="G1063">
        <f t="shared" si="81"/>
        <v>1</v>
      </c>
      <c r="H1063">
        <f t="shared" si="82"/>
        <v>0.49171989033707025</v>
      </c>
      <c r="I1063">
        <f t="shared" si="83"/>
        <v>0.50828010966292969</v>
      </c>
      <c r="J1063">
        <f t="shared" si="80"/>
        <v>0.50828010966292969</v>
      </c>
      <c r="K1063">
        <f t="shared" si="84"/>
        <v>-0.67672258639283689</v>
      </c>
    </row>
    <row r="1064" spans="1:11" x14ac:dyDescent="0.2">
      <c r="A1064" s="3">
        <v>5</v>
      </c>
      <c r="B1064" s="3">
        <v>160</v>
      </c>
      <c r="C1064" s="3" t="s">
        <v>12</v>
      </c>
      <c r="D1064" s="4">
        <v>190</v>
      </c>
      <c r="E1064" s="5" t="s">
        <v>24</v>
      </c>
      <c r="F1064">
        <v>0</v>
      </c>
      <c r="G1064">
        <f t="shared" si="81"/>
        <v>1</v>
      </c>
      <c r="H1064">
        <f t="shared" si="82"/>
        <v>0.49171989033707025</v>
      </c>
      <c r="I1064">
        <f t="shared" si="83"/>
        <v>0.50828010966292969</v>
      </c>
      <c r="J1064">
        <f t="shared" si="80"/>
        <v>0.50828010966292969</v>
      </c>
      <c r="K1064">
        <f t="shared" si="84"/>
        <v>-0.67672258639283689</v>
      </c>
    </row>
    <row r="1065" spans="1:11" x14ac:dyDescent="0.2">
      <c r="A1065" s="3">
        <v>2</v>
      </c>
      <c r="B1065" s="3">
        <v>161</v>
      </c>
      <c r="C1065" s="3" t="s">
        <v>7</v>
      </c>
      <c r="D1065" s="4">
        <v>125</v>
      </c>
      <c r="E1065" s="5" t="s">
        <v>24</v>
      </c>
      <c r="F1065">
        <v>0</v>
      </c>
      <c r="G1065">
        <f t="shared" si="81"/>
        <v>1</v>
      </c>
      <c r="H1065">
        <f t="shared" si="82"/>
        <v>0.49171989033707025</v>
      </c>
      <c r="I1065">
        <f t="shared" si="83"/>
        <v>0.50828010966292969</v>
      </c>
      <c r="J1065">
        <f t="shared" si="80"/>
        <v>0.50828010966292969</v>
      </c>
      <c r="K1065">
        <f t="shared" si="84"/>
        <v>-0.67672258639283689</v>
      </c>
    </row>
    <row r="1066" spans="1:11" x14ac:dyDescent="0.2">
      <c r="A1066" s="3">
        <v>5</v>
      </c>
      <c r="B1066" s="3">
        <v>141</v>
      </c>
      <c r="C1066" s="3" t="s">
        <v>9</v>
      </c>
      <c r="D1066" s="4">
        <v>140</v>
      </c>
      <c r="E1066" s="5" t="s">
        <v>24</v>
      </c>
      <c r="F1066">
        <v>0</v>
      </c>
      <c r="G1066">
        <f t="shared" si="81"/>
        <v>1</v>
      </c>
      <c r="H1066">
        <f t="shared" si="82"/>
        <v>0.49171989033707025</v>
      </c>
      <c r="I1066">
        <f t="shared" si="83"/>
        <v>0.50828010966292969</v>
      </c>
      <c r="J1066">
        <f t="shared" si="80"/>
        <v>0.50828010966292969</v>
      </c>
      <c r="K1066">
        <f t="shared" si="84"/>
        <v>-0.67672258639283689</v>
      </c>
    </row>
    <row r="1067" spans="1:11" x14ac:dyDescent="0.2">
      <c r="A1067" s="3">
        <v>7</v>
      </c>
      <c r="B1067" s="3">
        <v>187</v>
      </c>
      <c r="C1067" s="3" t="s">
        <v>9</v>
      </c>
      <c r="D1067" s="4">
        <v>140</v>
      </c>
      <c r="E1067" s="5" t="s">
        <v>24</v>
      </c>
      <c r="F1067">
        <v>0</v>
      </c>
      <c r="G1067">
        <f t="shared" si="81"/>
        <v>1</v>
      </c>
      <c r="H1067">
        <f t="shared" si="82"/>
        <v>0.49171989033707025</v>
      </c>
      <c r="I1067">
        <f t="shared" si="83"/>
        <v>0.50828010966292969</v>
      </c>
      <c r="J1067">
        <f t="shared" si="80"/>
        <v>0.50828010966292969</v>
      </c>
      <c r="K1067">
        <f t="shared" si="84"/>
        <v>-0.67672258639283689</v>
      </c>
    </row>
    <row r="1068" spans="1:11" x14ac:dyDescent="0.2">
      <c r="A1068" s="3">
        <v>5</v>
      </c>
      <c r="B1068" s="3">
        <v>169</v>
      </c>
      <c r="C1068" s="3" t="s">
        <v>9</v>
      </c>
      <c r="D1068" s="4">
        <v>188</v>
      </c>
      <c r="E1068" s="5" t="s">
        <v>24</v>
      </c>
      <c r="F1068">
        <v>0</v>
      </c>
      <c r="G1068">
        <f t="shared" si="81"/>
        <v>1</v>
      </c>
      <c r="H1068">
        <f t="shared" si="82"/>
        <v>0.49171989033707025</v>
      </c>
      <c r="I1068">
        <f t="shared" si="83"/>
        <v>0.50828010966292969</v>
      </c>
      <c r="J1068">
        <f t="shared" si="80"/>
        <v>0.50828010966292969</v>
      </c>
      <c r="K1068">
        <f t="shared" si="84"/>
        <v>-0.67672258639283689</v>
      </c>
    </row>
    <row r="1069" spans="1:11" x14ac:dyDescent="0.2">
      <c r="A1069" s="3">
        <v>1</v>
      </c>
      <c r="B1069" s="3">
        <v>163</v>
      </c>
      <c r="C1069" s="3" t="s">
        <v>9</v>
      </c>
      <c r="D1069" s="4">
        <v>174</v>
      </c>
      <c r="E1069" s="5" t="s">
        <v>24</v>
      </c>
      <c r="F1069">
        <v>0</v>
      </c>
      <c r="G1069">
        <f t="shared" si="81"/>
        <v>1</v>
      </c>
      <c r="H1069">
        <f t="shared" si="82"/>
        <v>0.49171989033707025</v>
      </c>
      <c r="I1069">
        <f t="shared" si="83"/>
        <v>0.50828010966292969</v>
      </c>
      <c r="J1069">
        <f t="shared" si="80"/>
        <v>0.50828010966292969</v>
      </c>
      <c r="K1069">
        <f t="shared" si="84"/>
        <v>-0.67672258639283689</v>
      </c>
    </row>
    <row r="1070" spans="1:11" x14ac:dyDescent="0.2">
      <c r="A1070" s="3">
        <v>7</v>
      </c>
      <c r="B1070" s="3">
        <v>177</v>
      </c>
      <c r="C1070" s="3" t="s">
        <v>12</v>
      </c>
      <c r="D1070" s="4">
        <v>130</v>
      </c>
      <c r="E1070" s="5" t="s">
        <v>24</v>
      </c>
      <c r="F1070">
        <v>1</v>
      </c>
      <c r="G1070">
        <f t="shared" si="81"/>
        <v>0</v>
      </c>
      <c r="H1070">
        <f t="shared" si="82"/>
        <v>0.49171989033707025</v>
      </c>
      <c r="I1070">
        <f t="shared" si="83"/>
        <v>0.50828010966292969</v>
      </c>
      <c r="J1070">
        <f t="shared" si="80"/>
        <v>0.49171989033707025</v>
      </c>
      <c r="K1070">
        <f t="shared" si="84"/>
        <v>-0.70984605320207672</v>
      </c>
    </row>
    <row r="1071" spans="1:11" x14ac:dyDescent="0.2">
      <c r="A1071" s="3">
        <v>3</v>
      </c>
      <c r="B1071" s="3">
        <v>152</v>
      </c>
      <c r="C1071" s="3" t="s">
        <v>9</v>
      </c>
      <c r="D1071" s="4">
        <v>186</v>
      </c>
      <c r="E1071" s="5" t="s">
        <v>24</v>
      </c>
      <c r="F1071">
        <v>0</v>
      </c>
      <c r="G1071">
        <f t="shared" si="81"/>
        <v>1</v>
      </c>
      <c r="H1071">
        <f t="shared" si="82"/>
        <v>0.49171989033707025</v>
      </c>
      <c r="I1071">
        <f t="shared" si="83"/>
        <v>0.50828010966292969</v>
      </c>
      <c r="J1071">
        <f t="shared" si="80"/>
        <v>0.50828010966292969</v>
      </c>
      <c r="K1071">
        <f t="shared" si="84"/>
        <v>-0.67672258639283689</v>
      </c>
    </row>
    <row r="1072" spans="1:11" x14ac:dyDescent="0.2">
      <c r="A1072" s="3">
        <v>9</v>
      </c>
      <c r="B1072" s="3">
        <v>200</v>
      </c>
      <c r="C1072" s="3" t="s">
        <v>9</v>
      </c>
      <c r="D1072" s="4">
        <v>123</v>
      </c>
      <c r="E1072" s="5" t="s">
        <v>24</v>
      </c>
      <c r="F1072">
        <v>1</v>
      </c>
      <c r="G1072">
        <f t="shared" si="81"/>
        <v>0</v>
      </c>
      <c r="H1072">
        <f t="shared" si="82"/>
        <v>0.49171989033707025</v>
      </c>
      <c r="I1072">
        <f t="shared" si="83"/>
        <v>0.50828010966292969</v>
      </c>
      <c r="J1072">
        <f t="shared" si="80"/>
        <v>0.49171989033707025</v>
      </c>
      <c r="K1072">
        <f t="shared" si="84"/>
        <v>-0.70984605320207672</v>
      </c>
    </row>
    <row r="1073" spans="1:11" x14ac:dyDescent="0.2">
      <c r="A1073" s="3">
        <v>1</v>
      </c>
      <c r="B1073" s="3">
        <v>156</v>
      </c>
      <c r="C1073" s="3" t="s">
        <v>9</v>
      </c>
      <c r="D1073" s="4">
        <v>131</v>
      </c>
      <c r="E1073" s="5" t="s">
        <v>24</v>
      </c>
      <c r="F1073">
        <v>0</v>
      </c>
      <c r="G1073">
        <f t="shared" si="81"/>
        <v>1</v>
      </c>
      <c r="H1073">
        <f t="shared" si="82"/>
        <v>0.49171989033707025</v>
      </c>
      <c r="I1073">
        <f t="shared" si="83"/>
        <v>0.50828010966292969</v>
      </c>
      <c r="J1073">
        <f t="shared" si="80"/>
        <v>0.50828010966292969</v>
      </c>
      <c r="K1073">
        <f t="shared" si="84"/>
        <v>-0.67672258639283689</v>
      </c>
    </row>
    <row r="1074" spans="1:11" x14ac:dyDescent="0.2">
      <c r="A1074" s="3">
        <v>7</v>
      </c>
      <c r="B1074" s="3">
        <v>185</v>
      </c>
      <c r="C1074" s="3" t="s">
        <v>9</v>
      </c>
      <c r="D1074" s="4">
        <v>159</v>
      </c>
      <c r="E1074" s="5" t="s">
        <v>24</v>
      </c>
      <c r="F1074">
        <v>1</v>
      </c>
      <c r="G1074">
        <f t="shared" si="81"/>
        <v>0</v>
      </c>
      <c r="H1074">
        <f t="shared" si="82"/>
        <v>0.49171989033707025</v>
      </c>
      <c r="I1074">
        <f t="shared" si="83"/>
        <v>0.50828010966292969</v>
      </c>
      <c r="J1074">
        <f t="shared" si="80"/>
        <v>0.49171989033707025</v>
      </c>
      <c r="K1074">
        <f t="shared" si="84"/>
        <v>-0.70984605320207672</v>
      </c>
    </row>
    <row r="1075" spans="1:11" x14ac:dyDescent="0.2">
      <c r="A1075" s="3">
        <v>1</v>
      </c>
      <c r="B1075" s="3">
        <v>196</v>
      </c>
      <c r="C1075" s="3" t="s">
        <v>12</v>
      </c>
      <c r="D1075" s="4">
        <v>109</v>
      </c>
      <c r="E1075" s="5" t="s">
        <v>24</v>
      </c>
      <c r="F1075">
        <v>0</v>
      </c>
      <c r="G1075">
        <f t="shared" si="81"/>
        <v>1</v>
      </c>
      <c r="H1075">
        <f t="shared" si="82"/>
        <v>0.49171989033707025</v>
      </c>
      <c r="I1075">
        <f t="shared" si="83"/>
        <v>0.50828010966292969</v>
      </c>
      <c r="J1075">
        <f t="shared" si="80"/>
        <v>0.50828010966292969</v>
      </c>
      <c r="K1075">
        <f t="shared" si="84"/>
        <v>-0.67672258639283689</v>
      </c>
    </row>
    <row r="1076" spans="1:11" x14ac:dyDescent="0.2">
      <c r="A1076" s="3">
        <v>10</v>
      </c>
      <c r="B1076" s="3">
        <v>151</v>
      </c>
      <c r="C1076" s="3" t="s">
        <v>9</v>
      </c>
      <c r="D1076" s="4">
        <v>130</v>
      </c>
      <c r="E1076" s="5" t="s">
        <v>24</v>
      </c>
      <c r="F1076">
        <v>0</v>
      </c>
      <c r="G1076">
        <f t="shared" si="81"/>
        <v>1</v>
      </c>
      <c r="H1076">
        <f t="shared" si="82"/>
        <v>0.49171989033707025</v>
      </c>
      <c r="I1076">
        <f t="shared" si="83"/>
        <v>0.50828010966292969</v>
      </c>
      <c r="J1076">
        <f t="shared" si="80"/>
        <v>0.50828010966292969</v>
      </c>
      <c r="K1076">
        <f t="shared" si="84"/>
        <v>-0.67672258639283689</v>
      </c>
    </row>
    <row r="1077" spans="1:11" x14ac:dyDescent="0.2">
      <c r="A1077" s="3">
        <v>3</v>
      </c>
      <c r="B1077" s="3">
        <v>186</v>
      </c>
      <c r="C1077" s="3" t="s">
        <v>7</v>
      </c>
      <c r="D1077" s="4">
        <v>100</v>
      </c>
      <c r="E1077" s="5" t="s">
        <v>24</v>
      </c>
      <c r="F1077">
        <v>0</v>
      </c>
      <c r="G1077">
        <f t="shared" si="81"/>
        <v>1</v>
      </c>
      <c r="H1077">
        <f t="shared" si="82"/>
        <v>0.49171989033707025</v>
      </c>
      <c r="I1077">
        <f t="shared" si="83"/>
        <v>0.50828010966292969</v>
      </c>
      <c r="J1077">
        <f t="shared" si="80"/>
        <v>0.50828010966292969</v>
      </c>
      <c r="K1077">
        <f t="shared" si="84"/>
        <v>-0.67672258639283689</v>
      </c>
    </row>
    <row r="1078" spans="1:11" x14ac:dyDescent="0.2">
      <c r="A1078" s="3">
        <v>2</v>
      </c>
      <c r="B1078" s="3">
        <v>146</v>
      </c>
      <c r="C1078" s="3" t="s">
        <v>9</v>
      </c>
      <c r="D1078" s="4">
        <v>108</v>
      </c>
      <c r="E1078" s="5" t="s">
        <v>24</v>
      </c>
      <c r="F1078">
        <v>0</v>
      </c>
      <c r="G1078">
        <f t="shared" si="81"/>
        <v>1</v>
      </c>
      <c r="H1078">
        <f t="shared" si="82"/>
        <v>0.49171989033707025</v>
      </c>
      <c r="I1078">
        <f t="shared" si="83"/>
        <v>0.50828010966292969</v>
      </c>
      <c r="J1078">
        <f t="shared" si="80"/>
        <v>0.50828010966292969</v>
      </c>
      <c r="K1078">
        <f t="shared" si="84"/>
        <v>-0.67672258639283689</v>
      </c>
    </row>
    <row r="1079" spans="1:11" x14ac:dyDescent="0.2">
      <c r="A1079" s="3">
        <v>4</v>
      </c>
      <c r="B1079" s="3">
        <v>180</v>
      </c>
      <c r="C1079" s="3" t="s">
        <v>12</v>
      </c>
      <c r="D1079" s="4">
        <v>129</v>
      </c>
      <c r="E1079" s="5" t="s">
        <v>24</v>
      </c>
      <c r="F1079">
        <v>0</v>
      </c>
      <c r="G1079">
        <f t="shared" si="81"/>
        <v>1</v>
      </c>
      <c r="H1079">
        <f t="shared" si="82"/>
        <v>0.49171989033707025</v>
      </c>
      <c r="I1079">
        <f t="shared" si="83"/>
        <v>0.50828010966292969</v>
      </c>
      <c r="J1079">
        <f t="shared" si="80"/>
        <v>0.50828010966292969</v>
      </c>
      <c r="K1079">
        <f t="shared" si="84"/>
        <v>-0.67672258639283689</v>
      </c>
    </row>
    <row r="1080" spans="1:11" x14ac:dyDescent="0.2">
      <c r="A1080" s="3">
        <v>4</v>
      </c>
      <c r="B1080" s="3">
        <v>159</v>
      </c>
      <c r="C1080" s="3" t="s">
        <v>12</v>
      </c>
      <c r="D1080" s="4">
        <v>112</v>
      </c>
      <c r="E1080" s="5" t="s">
        <v>24</v>
      </c>
      <c r="F1080">
        <v>0</v>
      </c>
      <c r="G1080">
        <f t="shared" si="81"/>
        <v>1</v>
      </c>
      <c r="H1080">
        <f t="shared" si="82"/>
        <v>0.49171989033707025</v>
      </c>
      <c r="I1080">
        <f t="shared" si="83"/>
        <v>0.50828010966292969</v>
      </c>
      <c r="J1080">
        <f t="shared" si="80"/>
        <v>0.50828010966292969</v>
      </c>
      <c r="K1080">
        <f t="shared" si="84"/>
        <v>-0.67672258639283689</v>
      </c>
    </row>
    <row r="1081" spans="1:11" x14ac:dyDescent="0.2">
      <c r="A1081" s="3">
        <v>5</v>
      </c>
      <c r="B1081" s="3">
        <v>167</v>
      </c>
      <c r="C1081" s="3" t="s">
        <v>7</v>
      </c>
      <c r="D1081" s="4">
        <v>188</v>
      </c>
      <c r="E1081" s="5" t="s">
        <v>24</v>
      </c>
      <c r="F1081">
        <v>0</v>
      </c>
      <c r="G1081">
        <f t="shared" si="81"/>
        <v>1</v>
      </c>
      <c r="H1081">
        <f t="shared" si="82"/>
        <v>0.49171989033707025</v>
      </c>
      <c r="I1081">
        <f t="shared" si="83"/>
        <v>0.50828010966292969</v>
      </c>
      <c r="J1081">
        <f t="shared" si="80"/>
        <v>0.50828010966292969</v>
      </c>
      <c r="K1081">
        <f t="shared" si="84"/>
        <v>-0.67672258639283689</v>
      </c>
    </row>
    <row r="1082" spans="1:11" x14ac:dyDescent="0.2">
      <c r="A1082" s="3">
        <v>6</v>
      </c>
      <c r="B1082" s="3">
        <v>147</v>
      </c>
      <c r="C1082" s="3" t="s">
        <v>7</v>
      </c>
      <c r="D1082" s="4">
        <v>113</v>
      </c>
      <c r="E1082" s="5" t="s">
        <v>24</v>
      </c>
      <c r="F1082">
        <v>1</v>
      </c>
      <c r="G1082">
        <f t="shared" si="81"/>
        <v>0</v>
      </c>
      <c r="H1082">
        <f t="shared" si="82"/>
        <v>0.49171989033707025</v>
      </c>
      <c r="I1082">
        <f t="shared" si="83"/>
        <v>0.50828010966292969</v>
      </c>
      <c r="J1082">
        <f t="shared" si="80"/>
        <v>0.49171989033707025</v>
      </c>
      <c r="K1082">
        <f t="shared" si="84"/>
        <v>-0.70984605320207672</v>
      </c>
    </row>
    <row r="1083" spans="1:11" x14ac:dyDescent="0.2">
      <c r="A1083" s="3">
        <v>6</v>
      </c>
      <c r="B1083" s="3">
        <v>163</v>
      </c>
      <c r="C1083" s="3" t="s">
        <v>9</v>
      </c>
      <c r="D1083" s="4">
        <v>190</v>
      </c>
      <c r="E1083" s="5" t="s">
        <v>24</v>
      </c>
      <c r="F1083">
        <v>0</v>
      </c>
      <c r="G1083">
        <f t="shared" si="81"/>
        <v>1</v>
      </c>
      <c r="H1083">
        <f t="shared" si="82"/>
        <v>0.49171989033707025</v>
      </c>
      <c r="I1083">
        <f t="shared" si="83"/>
        <v>0.50828010966292969</v>
      </c>
      <c r="J1083">
        <f t="shared" si="80"/>
        <v>0.50828010966292969</v>
      </c>
      <c r="K1083">
        <f t="shared" si="84"/>
        <v>-0.67672258639283689</v>
      </c>
    </row>
    <row r="1084" spans="1:11" x14ac:dyDescent="0.2">
      <c r="A1084" s="3">
        <v>7</v>
      </c>
      <c r="B1084" s="3">
        <v>145</v>
      </c>
      <c r="C1084" s="3" t="s">
        <v>7</v>
      </c>
      <c r="D1084" s="4">
        <v>134</v>
      </c>
      <c r="E1084" s="5" t="s">
        <v>24</v>
      </c>
      <c r="F1084">
        <v>0</v>
      </c>
      <c r="G1084">
        <f t="shared" si="81"/>
        <v>1</v>
      </c>
      <c r="H1084">
        <f t="shared" si="82"/>
        <v>0.49171989033707025</v>
      </c>
      <c r="I1084">
        <f t="shared" si="83"/>
        <v>0.50828010966292969</v>
      </c>
      <c r="J1084">
        <f t="shared" si="80"/>
        <v>0.50828010966292969</v>
      </c>
      <c r="K1084">
        <f t="shared" si="84"/>
        <v>-0.67672258639283689</v>
      </c>
    </row>
    <row r="1085" spans="1:11" x14ac:dyDescent="0.2">
      <c r="A1085" s="3">
        <v>4</v>
      </c>
      <c r="B1085" s="3">
        <v>152</v>
      </c>
      <c r="C1085" s="3" t="s">
        <v>7</v>
      </c>
      <c r="D1085" s="4">
        <v>148</v>
      </c>
      <c r="E1085" s="5" t="s">
        <v>24</v>
      </c>
      <c r="F1085">
        <v>0</v>
      </c>
      <c r="G1085">
        <f t="shared" si="81"/>
        <v>1</v>
      </c>
      <c r="H1085">
        <f t="shared" si="82"/>
        <v>0.49171989033707025</v>
      </c>
      <c r="I1085">
        <f t="shared" si="83"/>
        <v>0.50828010966292969</v>
      </c>
      <c r="J1085">
        <f t="shared" si="80"/>
        <v>0.50828010966292969</v>
      </c>
      <c r="K1085">
        <f t="shared" si="84"/>
        <v>-0.67672258639283689</v>
      </c>
    </row>
    <row r="1086" spans="1:11" x14ac:dyDescent="0.2">
      <c r="A1086" s="3">
        <v>3</v>
      </c>
      <c r="B1086" s="3">
        <v>180</v>
      </c>
      <c r="C1086" s="3" t="s">
        <v>7</v>
      </c>
      <c r="D1086" s="4">
        <v>174</v>
      </c>
      <c r="E1086" s="5" t="s">
        <v>24</v>
      </c>
      <c r="F1086">
        <v>0</v>
      </c>
      <c r="G1086">
        <f t="shared" si="81"/>
        <v>1</v>
      </c>
      <c r="H1086">
        <f t="shared" si="82"/>
        <v>0.49171989033707025</v>
      </c>
      <c r="I1086">
        <f t="shared" si="83"/>
        <v>0.50828010966292969</v>
      </c>
      <c r="J1086">
        <f t="shared" si="80"/>
        <v>0.50828010966292969</v>
      </c>
      <c r="K1086">
        <f t="shared" si="84"/>
        <v>-0.67672258639283689</v>
      </c>
    </row>
    <row r="1087" spans="1:11" x14ac:dyDescent="0.2">
      <c r="A1087" s="3">
        <v>10</v>
      </c>
      <c r="B1087" s="3">
        <v>183</v>
      </c>
      <c r="C1087" s="3" t="s">
        <v>7</v>
      </c>
      <c r="D1087" s="4">
        <v>160</v>
      </c>
      <c r="E1087" s="5" t="s">
        <v>24</v>
      </c>
      <c r="F1087">
        <v>0</v>
      </c>
      <c r="G1087">
        <f t="shared" si="81"/>
        <v>1</v>
      </c>
      <c r="H1087">
        <f t="shared" si="82"/>
        <v>0.49171989033707025</v>
      </c>
      <c r="I1087">
        <f t="shared" si="83"/>
        <v>0.50828010966292969</v>
      </c>
      <c r="J1087">
        <f t="shared" si="80"/>
        <v>0.50828010966292969</v>
      </c>
      <c r="K1087">
        <f t="shared" si="84"/>
        <v>-0.67672258639283689</v>
      </c>
    </row>
    <row r="1088" spans="1:11" x14ac:dyDescent="0.2">
      <c r="A1088" s="3">
        <v>2</v>
      </c>
      <c r="B1088" s="3">
        <v>163</v>
      </c>
      <c r="C1088" s="3" t="s">
        <v>9</v>
      </c>
      <c r="D1088" s="4">
        <v>120</v>
      </c>
      <c r="E1088" s="5" t="s">
        <v>24</v>
      </c>
      <c r="F1088">
        <v>0</v>
      </c>
      <c r="G1088">
        <f t="shared" si="81"/>
        <v>1</v>
      </c>
      <c r="H1088">
        <f t="shared" si="82"/>
        <v>0.49171989033707025</v>
      </c>
      <c r="I1088">
        <f t="shared" si="83"/>
        <v>0.50828010966292969</v>
      </c>
      <c r="J1088">
        <f t="shared" si="80"/>
        <v>0.50828010966292969</v>
      </c>
      <c r="K1088">
        <f t="shared" si="84"/>
        <v>-0.67672258639283689</v>
      </c>
    </row>
    <row r="1089" spans="1:11" x14ac:dyDescent="0.2">
      <c r="A1089" s="3">
        <v>3</v>
      </c>
      <c r="B1089" s="3">
        <v>169</v>
      </c>
      <c r="C1089" s="3" t="s">
        <v>9</v>
      </c>
      <c r="D1089" s="4">
        <v>163</v>
      </c>
      <c r="E1089" s="5" t="s">
        <v>24</v>
      </c>
      <c r="F1089">
        <v>0</v>
      </c>
      <c r="G1089">
        <f t="shared" si="81"/>
        <v>1</v>
      </c>
      <c r="H1089">
        <f t="shared" si="82"/>
        <v>0.49171989033707025</v>
      </c>
      <c r="I1089">
        <f t="shared" si="83"/>
        <v>0.50828010966292969</v>
      </c>
      <c r="J1089">
        <f t="shared" si="80"/>
        <v>0.50828010966292969</v>
      </c>
      <c r="K1089">
        <f t="shared" si="84"/>
        <v>-0.67672258639283689</v>
      </c>
    </row>
    <row r="1090" spans="1:11" x14ac:dyDescent="0.2">
      <c r="A1090" s="3">
        <v>5</v>
      </c>
      <c r="B1090" s="3">
        <v>152</v>
      </c>
      <c r="C1090" s="3" t="s">
        <v>9</v>
      </c>
      <c r="D1090" s="4">
        <v>155</v>
      </c>
      <c r="E1090" s="5" t="s">
        <v>24</v>
      </c>
      <c r="F1090">
        <v>0</v>
      </c>
      <c r="G1090">
        <f t="shared" si="81"/>
        <v>1</v>
      </c>
      <c r="H1090">
        <f t="shared" si="82"/>
        <v>0.49171989033707025</v>
      </c>
      <c r="I1090">
        <f t="shared" si="83"/>
        <v>0.50828010966292969</v>
      </c>
      <c r="J1090">
        <f t="shared" ref="J1090:J1153" si="85">SUMPRODUCT(F1090:G1090,H1090:I1090)</f>
        <v>0.50828010966292969</v>
      </c>
      <c r="K1090">
        <f t="shared" si="84"/>
        <v>-0.67672258639283689</v>
      </c>
    </row>
    <row r="1091" spans="1:11" x14ac:dyDescent="0.2">
      <c r="A1091" s="3">
        <v>3</v>
      </c>
      <c r="B1091" s="3">
        <v>168</v>
      </c>
      <c r="C1091" s="3" t="s">
        <v>12</v>
      </c>
      <c r="D1091" s="4">
        <v>190</v>
      </c>
      <c r="E1091" s="5" t="s">
        <v>24</v>
      </c>
      <c r="F1091">
        <v>0</v>
      </c>
      <c r="G1091">
        <f t="shared" ref="G1091:G1154" si="86">1-F1091</f>
        <v>1</v>
      </c>
      <c r="H1091">
        <f t="shared" ref="H1091:H1154" si="87">1/(1+EXP($O$3+$P$3*D1091))</f>
        <v>0.49171989033707025</v>
      </c>
      <c r="I1091">
        <f t="shared" ref="I1091:I1154" si="88">1-H1091</f>
        <v>0.50828010966292969</v>
      </c>
      <c r="J1091">
        <f t="shared" si="85"/>
        <v>0.50828010966292969</v>
      </c>
      <c r="K1091">
        <f t="shared" ref="K1091:K1154" si="89">LN(J1091)</f>
        <v>-0.67672258639283689</v>
      </c>
    </row>
    <row r="1092" spans="1:11" x14ac:dyDescent="0.2">
      <c r="A1092" s="3">
        <v>7</v>
      </c>
      <c r="B1092" s="3">
        <v>186</v>
      </c>
      <c r="C1092" s="3" t="s">
        <v>12</v>
      </c>
      <c r="D1092" s="4">
        <v>135</v>
      </c>
      <c r="E1092" s="5" t="s">
        <v>24</v>
      </c>
      <c r="F1092">
        <v>0</v>
      </c>
      <c r="G1092">
        <f t="shared" si="86"/>
        <v>1</v>
      </c>
      <c r="H1092">
        <f t="shared" si="87"/>
        <v>0.49171989033707025</v>
      </c>
      <c r="I1092">
        <f t="shared" si="88"/>
        <v>0.50828010966292969</v>
      </c>
      <c r="J1092">
        <f t="shared" si="85"/>
        <v>0.50828010966292969</v>
      </c>
      <c r="K1092">
        <f t="shared" si="89"/>
        <v>-0.67672258639283689</v>
      </c>
    </row>
    <row r="1093" spans="1:11" x14ac:dyDescent="0.2">
      <c r="A1093" s="3">
        <v>9</v>
      </c>
      <c r="B1093" s="3">
        <v>197</v>
      </c>
      <c r="C1093" s="3" t="s">
        <v>9</v>
      </c>
      <c r="D1093" s="4">
        <v>188</v>
      </c>
      <c r="E1093" s="5" t="s">
        <v>24</v>
      </c>
      <c r="F1093">
        <v>0</v>
      </c>
      <c r="G1093">
        <f t="shared" si="86"/>
        <v>1</v>
      </c>
      <c r="H1093">
        <f t="shared" si="87"/>
        <v>0.49171989033707025</v>
      </c>
      <c r="I1093">
        <f t="shared" si="88"/>
        <v>0.50828010966292969</v>
      </c>
      <c r="J1093">
        <f t="shared" si="85"/>
        <v>0.50828010966292969</v>
      </c>
      <c r="K1093">
        <f t="shared" si="89"/>
        <v>-0.67672258639283689</v>
      </c>
    </row>
    <row r="1094" spans="1:11" x14ac:dyDescent="0.2">
      <c r="A1094" s="3">
        <v>2</v>
      </c>
      <c r="B1094" s="3">
        <v>162</v>
      </c>
      <c r="C1094" s="3" t="s">
        <v>9</v>
      </c>
      <c r="D1094" s="4">
        <v>124</v>
      </c>
      <c r="E1094" s="5" t="s">
        <v>24</v>
      </c>
      <c r="F1094">
        <v>1</v>
      </c>
      <c r="G1094">
        <f t="shared" si="86"/>
        <v>0</v>
      </c>
      <c r="H1094">
        <f t="shared" si="87"/>
        <v>0.49171989033707025</v>
      </c>
      <c r="I1094">
        <f t="shared" si="88"/>
        <v>0.50828010966292969</v>
      </c>
      <c r="J1094">
        <f t="shared" si="85"/>
        <v>0.49171989033707025</v>
      </c>
      <c r="K1094">
        <f t="shared" si="89"/>
        <v>-0.70984605320207672</v>
      </c>
    </row>
    <row r="1095" spans="1:11" x14ac:dyDescent="0.2">
      <c r="A1095" s="3">
        <v>2</v>
      </c>
      <c r="B1095" s="3">
        <v>185</v>
      </c>
      <c r="C1095" s="3" t="s">
        <v>7</v>
      </c>
      <c r="D1095" s="4">
        <v>179</v>
      </c>
      <c r="E1095" s="5" t="s">
        <v>24</v>
      </c>
      <c r="F1095">
        <v>0</v>
      </c>
      <c r="G1095">
        <f t="shared" si="86"/>
        <v>1</v>
      </c>
      <c r="H1095">
        <f t="shared" si="87"/>
        <v>0.49171989033707025</v>
      </c>
      <c r="I1095">
        <f t="shared" si="88"/>
        <v>0.50828010966292969</v>
      </c>
      <c r="J1095">
        <f t="shared" si="85"/>
        <v>0.50828010966292969</v>
      </c>
      <c r="K1095">
        <f t="shared" si="89"/>
        <v>-0.67672258639283689</v>
      </c>
    </row>
    <row r="1096" spans="1:11" x14ac:dyDescent="0.2">
      <c r="A1096" s="3">
        <v>1</v>
      </c>
      <c r="B1096" s="3">
        <v>161</v>
      </c>
      <c r="C1096" s="3" t="s">
        <v>12</v>
      </c>
      <c r="D1096" s="4">
        <v>187</v>
      </c>
      <c r="E1096" s="5" t="s">
        <v>24</v>
      </c>
      <c r="F1096">
        <v>0</v>
      </c>
      <c r="G1096">
        <f t="shared" si="86"/>
        <v>1</v>
      </c>
      <c r="H1096">
        <f t="shared" si="87"/>
        <v>0.49171989033707025</v>
      </c>
      <c r="I1096">
        <f t="shared" si="88"/>
        <v>0.50828010966292969</v>
      </c>
      <c r="J1096">
        <f t="shared" si="85"/>
        <v>0.50828010966292969</v>
      </c>
      <c r="K1096">
        <f t="shared" si="89"/>
        <v>-0.67672258639283689</v>
      </c>
    </row>
    <row r="1097" spans="1:11" x14ac:dyDescent="0.2">
      <c r="A1097" s="3">
        <v>9</v>
      </c>
      <c r="B1097" s="3">
        <v>163</v>
      </c>
      <c r="C1097" s="3" t="s">
        <v>12</v>
      </c>
      <c r="D1097" s="4">
        <v>128</v>
      </c>
      <c r="E1097" s="5" t="s">
        <v>24</v>
      </c>
      <c r="F1097">
        <v>1</v>
      </c>
      <c r="G1097">
        <f t="shared" si="86"/>
        <v>0</v>
      </c>
      <c r="H1097">
        <f t="shared" si="87"/>
        <v>0.49171989033707025</v>
      </c>
      <c r="I1097">
        <f t="shared" si="88"/>
        <v>0.50828010966292969</v>
      </c>
      <c r="J1097">
        <f t="shared" si="85"/>
        <v>0.49171989033707025</v>
      </c>
      <c r="K1097">
        <f t="shared" si="89"/>
        <v>-0.70984605320207672</v>
      </c>
    </row>
    <row r="1098" spans="1:11" x14ac:dyDescent="0.2">
      <c r="A1098" s="3">
        <v>5</v>
      </c>
      <c r="B1098" s="3">
        <v>189</v>
      </c>
      <c r="C1098" s="3" t="s">
        <v>12</v>
      </c>
      <c r="D1098" s="4">
        <v>196</v>
      </c>
      <c r="E1098" s="5" t="s">
        <v>24</v>
      </c>
      <c r="F1098">
        <v>0</v>
      </c>
      <c r="G1098">
        <f t="shared" si="86"/>
        <v>1</v>
      </c>
      <c r="H1098">
        <f t="shared" si="87"/>
        <v>0.49171989033707025</v>
      </c>
      <c r="I1098">
        <f t="shared" si="88"/>
        <v>0.50828010966292969</v>
      </c>
      <c r="J1098">
        <f t="shared" si="85"/>
        <v>0.50828010966292969</v>
      </c>
      <c r="K1098">
        <f t="shared" si="89"/>
        <v>-0.67672258639283689</v>
      </c>
    </row>
    <row r="1099" spans="1:11" x14ac:dyDescent="0.2">
      <c r="A1099" s="3">
        <v>10</v>
      </c>
      <c r="B1099" s="3">
        <v>199</v>
      </c>
      <c r="C1099" s="3" t="s">
        <v>9</v>
      </c>
      <c r="D1099" s="4">
        <v>121</v>
      </c>
      <c r="E1099" s="5" t="s">
        <v>24</v>
      </c>
      <c r="F1099">
        <v>0</v>
      </c>
      <c r="G1099">
        <f t="shared" si="86"/>
        <v>1</v>
      </c>
      <c r="H1099">
        <f t="shared" si="87"/>
        <v>0.49171989033707025</v>
      </c>
      <c r="I1099">
        <f t="shared" si="88"/>
        <v>0.50828010966292969</v>
      </c>
      <c r="J1099">
        <f t="shared" si="85"/>
        <v>0.50828010966292969</v>
      </c>
      <c r="K1099">
        <f t="shared" si="89"/>
        <v>-0.67672258639283689</v>
      </c>
    </row>
    <row r="1100" spans="1:11" x14ac:dyDescent="0.2">
      <c r="A1100" s="3">
        <v>6</v>
      </c>
      <c r="B1100" s="3">
        <v>150</v>
      </c>
      <c r="C1100" s="3" t="s">
        <v>7</v>
      </c>
      <c r="D1100" s="4">
        <v>193</v>
      </c>
      <c r="E1100" s="5" t="s">
        <v>24</v>
      </c>
      <c r="F1100">
        <v>0</v>
      </c>
      <c r="G1100">
        <f t="shared" si="86"/>
        <v>1</v>
      </c>
      <c r="H1100">
        <f t="shared" si="87"/>
        <v>0.49171989033707025</v>
      </c>
      <c r="I1100">
        <f t="shared" si="88"/>
        <v>0.50828010966292969</v>
      </c>
      <c r="J1100">
        <f t="shared" si="85"/>
        <v>0.50828010966292969</v>
      </c>
      <c r="K1100">
        <f t="shared" si="89"/>
        <v>-0.67672258639283689</v>
      </c>
    </row>
    <row r="1101" spans="1:11" x14ac:dyDescent="0.2">
      <c r="A1101" s="3">
        <v>2</v>
      </c>
      <c r="B1101" s="3">
        <v>153</v>
      </c>
      <c r="C1101" s="3" t="s">
        <v>12</v>
      </c>
      <c r="D1101" s="4">
        <v>169</v>
      </c>
      <c r="E1101" s="5" t="s">
        <v>24</v>
      </c>
      <c r="F1101">
        <v>0</v>
      </c>
      <c r="G1101">
        <f t="shared" si="86"/>
        <v>1</v>
      </c>
      <c r="H1101">
        <f t="shared" si="87"/>
        <v>0.49171989033707025</v>
      </c>
      <c r="I1101">
        <f t="shared" si="88"/>
        <v>0.50828010966292969</v>
      </c>
      <c r="J1101">
        <f t="shared" si="85"/>
        <v>0.50828010966292969</v>
      </c>
      <c r="K1101">
        <f t="shared" si="89"/>
        <v>-0.67672258639283689</v>
      </c>
    </row>
    <row r="1102" spans="1:11" x14ac:dyDescent="0.2">
      <c r="A1102" s="3">
        <v>6</v>
      </c>
      <c r="B1102" s="3">
        <v>168</v>
      </c>
      <c r="C1102" s="3" t="s">
        <v>7</v>
      </c>
      <c r="D1102" s="4">
        <v>184</v>
      </c>
      <c r="E1102" s="5" t="s">
        <v>24</v>
      </c>
      <c r="F1102">
        <v>0</v>
      </c>
      <c r="G1102">
        <f t="shared" si="86"/>
        <v>1</v>
      </c>
      <c r="H1102">
        <f t="shared" si="87"/>
        <v>0.49171989033707025</v>
      </c>
      <c r="I1102">
        <f t="shared" si="88"/>
        <v>0.50828010966292969</v>
      </c>
      <c r="J1102">
        <f t="shared" si="85"/>
        <v>0.50828010966292969</v>
      </c>
      <c r="K1102">
        <f t="shared" si="89"/>
        <v>-0.67672258639283689</v>
      </c>
    </row>
    <row r="1103" spans="1:11" x14ac:dyDescent="0.2">
      <c r="A1103" s="3">
        <v>9</v>
      </c>
      <c r="B1103" s="3">
        <v>157</v>
      </c>
      <c r="C1103" s="3" t="s">
        <v>9</v>
      </c>
      <c r="D1103" s="4">
        <v>190</v>
      </c>
      <c r="E1103" s="5" t="s">
        <v>24</v>
      </c>
      <c r="F1103">
        <v>0</v>
      </c>
      <c r="G1103">
        <f t="shared" si="86"/>
        <v>1</v>
      </c>
      <c r="H1103">
        <f t="shared" si="87"/>
        <v>0.49171989033707025</v>
      </c>
      <c r="I1103">
        <f t="shared" si="88"/>
        <v>0.50828010966292969</v>
      </c>
      <c r="J1103">
        <f t="shared" si="85"/>
        <v>0.50828010966292969</v>
      </c>
      <c r="K1103">
        <f t="shared" si="89"/>
        <v>-0.67672258639283689</v>
      </c>
    </row>
    <row r="1104" spans="1:11" x14ac:dyDescent="0.2">
      <c r="A1104" s="3">
        <v>2</v>
      </c>
      <c r="B1104" s="3">
        <v>141</v>
      </c>
      <c r="C1104" s="3" t="s">
        <v>12</v>
      </c>
      <c r="D1104" s="4">
        <v>133</v>
      </c>
      <c r="E1104" s="5" t="s">
        <v>24</v>
      </c>
      <c r="F1104">
        <v>0</v>
      </c>
      <c r="G1104">
        <f t="shared" si="86"/>
        <v>1</v>
      </c>
      <c r="H1104">
        <f t="shared" si="87"/>
        <v>0.49171989033707025</v>
      </c>
      <c r="I1104">
        <f t="shared" si="88"/>
        <v>0.50828010966292969</v>
      </c>
      <c r="J1104">
        <f t="shared" si="85"/>
        <v>0.50828010966292969</v>
      </c>
      <c r="K1104">
        <f t="shared" si="89"/>
        <v>-0.67672258639283689</v>
      </c>
    </row>
    <row r="1105" spans="1:11" x14ac:dyDescent="0.2">
      <c r="A1105" s="3">
        <v>8</v>
      </c>
      <c r="B1105" s="3">
        <v>179</v>
      </c>
      <c r="C1105" s="3" t="s">
        <v>9</v>
      </c>
      <c r="D1105" s="4">
        <v>137</v>
      </c>
      <c r="E1105" s="5" t="s">
        <v>24</v>
      </c>
      <c r="F1105">
        <v>1</v>
      </c>
      <c r="G1105">
        <f t="shared" si="86"/>
        <v>0</v>
      </c>
      <c r="H1105">
        <f t="shared" si="87"/>
        <v>0.49171989033707025</v>
      </c>
      <c r="I1105">
        <f t="shared" si="88"/>
        <v>0.50828010966292969</v>
      </c>
      <c r="J1105">
        <f t="shared" si="85"/>
        <v>0.49171989033707025</v>
      </c>
      <c r="K1105">
        <f t="shared" si="89"/>
        <v>-0.70984605320207672</v>
      </c>
    </row>
    <row r="1106" spans="1:11" x14ac:dyDescent="0.2">
      <c r="A1106" s="3">
        <v>7</v>
      </c>
      <c r="B1106" s="3">
        <v>167</v>
      </c>
      <c r="C1106" s="3" t="s">
        <v>12</v>
      </c>
      <c r="D1106" s="4">
        <v>170</v>
      </c>
      <c r="E1106" s="5" t="s">
        <v>24</v>
      </c>
      <c r="F1106">
        <v>0</v>
      </c>
      <c r="G1106">
        <f t="shared" si="86"/>
        <v>1</v>
      </c>
      <c r="H1106">
        <f t="shared" si="87"/>
        <v>0.49171989033707025</v>
      </c>
      <c r="I1106">
        <f t="shared" si="88"/>
        <v>0.50828010966292969</v>
      </c>
      <c r="J1106">
        <f t="shared" si="85"/>
        <v>0.50828010966292969</v>
      </c>
      <c r="K1106">
        <f t="shared" si="89"/>
        <v>-0.67672258639283689</v>
      </c>
    </row>
    <row r="1107" spans="1:11" x14ac:dyDescent="0.2">
      <c r="A1107" s="3">
        <v>1</v>
      </c>
      <c r="B1107" s="3">
        <v>183</v>
      </c>
      <c r="C1107" s="3" t="s">
        <v>12</v>
      </c>
      <c r="D1107" s="4">
        <v>135</v>
      </c>
      <c r="E1107" s="5" t="s">
        <v>24</v>
      </c>
      <c r="F1107">
        <v>0</v>
      </c>
      <c r="G1107">
        <f t="shared" si="86"/>
        <v>1</v>
      </c>
      <c r="H1107">
        <f t="shared" si="87"/>
        <v>0.49171989033707025</v>
      </c>
      <c r="I1107">
        <f t="shared" si="88"/>
        <v>0.50828010966292969</v>
      </c>
      <c r="J1107">
        <f t="shared" si="85"/>
        <v>0.50828010966292969</v>
      </c>
      <c r="K1107">
        <f t="shared" si="89"/>
        <v>-0.67672258639283689</v>
      </c>
    </row>
    <row r="1108" spans="1:11" x14ac:dyDescent="0.2">
      <c r="A1108" s="3">
        <v>9</v>
      </c>
      <c r="B1108" s="3">
        <v>148</v>
      </c>
      <c r="C1108" s="3" t="s">
        <v>7</v>
      </c>
      <c r="D1108" s="4">
        <v>142</v>
      </c>
      <c r="E1108" s="5" t="s">
        <v>24</v>
      </c>
      <c r="F1108">
        <v>0</v>
      </c>
      <c r="G1108">
        <f t="shared" si="86"/>
        <v>1</v>
      </c>
      <c r="H1108">
        <f t="shared" si="87"/>
        <v>0.49171989033707025</v>
      </c>
      <c r="I1108">
        <f t="shared" si="88"/>
        <v>0.50828010966292969</v>
      </c>
      <c r="J1108">
        <f t="shared" si="85"/>
        <v>0.50828010966292969</v>
      </c>
      <c r="K1108">
        <f t="shared" si="89"/>
        <v>-0.67672258639283689</v>
      </c>
    </row>
    <row r="1109" spans="1:11" x14ac:dyDescent="0.2">
      <c r="A1109" s="3">
        <v>8</v>
      </c>
      <c r="B1109" s="3">
        <v>140</v>
      </c>
      <c r="C1109" s="3" t="s">
        <v>12</v>
      </c>
      <c r="D1109" s="4">
        <v>100</v>
      </c>
      <c r="E1109" s="5" t="s">
        <v>24</v>
      </c>
      <c r="F1109">
        <v>0</v>
      </c>
      <c r="G1109">
        <f t="shared" si="86"/>
        <v>1</v>
      </c>
      <c r="H1109">
        <f t="shared" si="87"/>
        <v>0.49171989033707025</v>
      </c>
      <c r="I1109">
        <f t="shared" si="88"/>
        <v>0.50828010966292969</v>
      </c>
      <c r="J1109">
        <f t="shared" si="85"/>
        <v>0.50828010966292969</v>
      </c>
      <c r="K1109">
        <f t="shared" si="89"/>
        <v>-0.67672258639283689</v>
      </c>
    </row>
    <row r="1110" spans="1:11" x14ac:dyDescent="0.2">
      <c r="A1110" s="3">
        <v>9</v>
      </c>
      <c r="B1110" s="3">
        <v>182</v>
      </c>
      <c r="C1110" s="3" t="s">
        <v>12</v>
      </c>
      <c r="D1110" s="4">
        <v>112</v>
      </c>
      <c r="E1110" s="5" t="s">
        <v>24</v>
      </c>
      <c r="F1110">
        <v>1</v>
      </c>
      <c r="G1110">
        <f t="shared" si="86"/>
        <v>0</v>
      </c>
      <c r="H1110">
        <f t="shared" si="87"/>
        <v>0.49171989033707025</v>
      </c>
      <c r="I1110">
        <f t="shared" si="88"/>
        <v>0.50828010966292969</v>
      </c>
      <c r="J1110">
        <f t="shared" si="85"/>
        <v>0.49171989033707025</v>
      </c>
      <c r="K1110">
        <f t="shared" si="89"/>
        <v>-0.70984605320207672</v>
      </c>
    </row>
    <row r="1111" spans="1:11" x14ac:dyDescent="0.2">
      <c r="A1111" s="3">
        <v>5</v>
      </c>
      <c r="B1111" s="3">
        <v>199</v>
      </c>
      <c r="C1111" s="3" t="s">
        <v>9</v>
      </c>
      <c r="D1111" s="4">
        <v>195</v>
      </c>
      <c r="E1111" s="5" t="s">
        <v>24</v>
      </c>
      <c r="F1111">
        <v>0</v>
      </c>
      <c r="G1111">
        <f t="shared" si="86"/>
        <v>1</v>
      </c>
      <c r="H1111">
        <f t="shared" si="87"/>
        <v>0.49171989033707025</v>
      </c>
      <c r="I1111">
        <f t="shared" si="88"/>
        <v>0.50828010966292969</v>
      </c>
      <c r="J1111">
        <f t="shared" si="85"/>
        <v>0.50828010966292969</v>
      </c>
      <c r="K1111">
        <f t="shared" si="89"/>
        <v>-0.67672258639283689</v>
      </c>
    </row>
    <row r="1112" spans="1:11" x14ac:dyDescent="0.2">
      <c r="A1112" s="3">
        <v>9</v>
      </c>
      <c r="B1112" s="3">
        <v>150</v>
      </c>
      <c r="C1112" s="3" t="s">
        <v>12</v>
      </c>
      <c r="D1112" s="4">
        <v>113</v>
      </c>
      <c r="E1112" s="5" t="s">
        <v>24</v>
      </c>
      <c r="F1112">
        <v>0</v>
      </c>
      <c r="G1112">
        <f t="shared" si="86"/>
        <v>1</v>
      </c>
      <c r="H1112">
        <f t="shared" si="87"/>
        <v>0.49171989033707025</v>
      </c>
      <c r="I1112">
        <f t="shared" si="88"/>
        <v>0.50828010966292969</v>
      </c>
      <c r="J1112">
        <f t="shared" si="85"/>
        <v>0.50828010966292969</v>
      </c>
      <c r="K1112">
        <f t="shared" si="89"/>
        <v>-0.67672258639283689</v>
      </c>
    </row>
    <row r="1113" spans="1:11" x14ac:dyDescent="0.2">
      <c r="A1113" s="3">
        <v>10</v>
      </c>
      <c r="B1113" s="3">
        <v>190</v>
      </c>
      <c r="C1113" s="3" t="s">
        <v>12</v>
      </c>
      <c r="D1113" s="4">
        <v>168</v>
      </c>
      <c r="E1113" s="5" t="s">
        <v>24</v>
      </c>
      <c r="F1113">
        <v>0</v>
      </c>
      <c r="G1113">
        <f t="shared" si="86"/>
        <v>1</v>
      </c>
      <c r="H1113">
        <f t="shared" si="87"/>
        <v>0.49171989033707025</v>
      </c>
      <c r="I1113">
        <f t="shared" si="88"/>
        <v>0.50828010966292969</v>
      </c>
      <c r="J1113">
        <f t="shared" si="85"/>
        <v>0.50828010966292969</v>
      </c>
      <c r="K1113">
        <f t="shared" si="89"/>
        <v>-0.67672258639283689</v>
      </c>
    </row>
    <row r="1114" spans="1:11" x14ac:dyDescent="0.2">
      <c r="A1114" s="3">
        <v>1</v>
      </c>
      <c r="B1114" s="3">
        <v>142</v>
      </c>
      <c r="C1114" s="3" t="s">
        <v>7</v>
      </c>
      <c r="D1114" s="4">
        <v>105</v>
      </c>
      <c r="E1114" s="5" t="s">
        <v>24</v>
      </c>
      <c r="F1114">
        <v>1</v>
      </c>
      <c r="G1114">
        <f t="shared" si="86"/>
        <v>0</v>
      </c>
      <c r="H1114">
        <f t="shared" si="87"/>
        <v>0.49171989033707025</v>
      </c>
      <c r="I1114">
        <f t="shared" si="88"/>
        <v>0.50828010966292969</v>
      </c>
      <c r="J1114">
        <f t="shared" si="85"/>
        <v>0.49171989033707025</v>
      </c>
      <c r="K1114">
        <f t="shared" si="89"/>
        <v>-0.70984605320207672</v>
      </c>
    </row>
    <row r="1115" spans="1:11" x14ac:dyDescent="0.2">
      <c r="A1115" s="3">
        <v>7</v>
      </c>
      <c r="B1115" s="3">
        <v>163</v>
      </c>
      <c r="C1115" s="3" t="s">
        <v>9</v>
      </c>
      <c r="D1115" s="4">
        <v>167</v>
      </c>
      <c r="E1115" s="5" t="s">
        <v>24</v>
      </c>
      <c r="F1115">
        <v>1</v>
      </c>
      <c r="G1115">
        <f t="shared" si="86"/>
        <v>0</v>
      </c>
      <c r="H1115">
        <f t="shared" si="87"/>
        <v>0.49171989033707025</v>
      </c>
      <c r="I1115">
        <f t="shared" si="88"/>
        <v>0.50828010966292969</v>
      </c>
      <c r="J1115">
        <f t="shared" si="85"/>
        <v>0.49171989033707025</v>
      </c>
      <c r="K1115">
        <f t="shared" si="89"/>
        <v>-0.70984605320207672</v>
      </c>
    </row>
    <row r="1116" spans="1:11" x14ac:dyDescent="0.2">
      <c r="A1116" s="3">
        <v>8</v>
      </c>
      <c r="B1116" s="3">
        <v>180</v>
      </c>
      <c r="C1116" s="3" t="s">
        <v>7</v>
      </c>
      <c r="D1116" s="4">
        <v>127</v>
      </c>
      <c r="E1116" s="5" t="s">
        <v>24</v>
      </c>
      <c r="F1116">
        <v>0</v>
      </c>
      <c r="G1116">
        <f t="shared" si="86"/>
        <v>1</v>
      </c>
      <c r="H1116">
        <f t="shared" si="87"/>
        <v>0.49171989033707025</v>
      </c>
      <c r="I1116">
        <f t="shared" si="88"/>
        <v>0.50828010966292969</v>
      </c>
      <c r="J1116">
        <f t="shared" si="85"/>
        <v>0.50828010966292969</v>
      </c>
      <c r="K1116">
        <f t="shared" si="89"/>
        <v>-0.67672258639283689</v>
      </c>
    </row>
    <row r="1117" spans="1:11" x14ac:dyDescent="0.2">
      <c r="A1117" s="3">
        <v>7</v>
      </c>
      <c r="B1117" s="3">
        <v>152</v>
      </c>
      <c r="C1117" s="3" t="s">
        <v>7</v>
      </c>
      <c r="D1117" s="4">
        <v>193</v>
      </c>
      <c r="E1117" s="5" t="s">
        <v>24</v>
      </c>
      <c r="F1117">
        <v>0</v>
      </c>
      <c r="G1117">
        <f t="shared" si="86"/>
        <v>1</v>
      </c>
      <c r="H1117">
        <f t="shared" si="87"/>
        <v>0.49171989033707025</v>
      </c>
      <c r="I1117">
        <f t="shared" si="88"/>
        <v>0.50828010966292969</v>
      </c>
      <c r="J1117">
        <f t="shared" si="85"/>
        <v>0.50828010966292969</v>
      </c>
      <c r="K1117">
        <f t="shared" si="89"/>
        <v>-0.67672258639283689</v>
      </c>
    </row>
    <row r="1118" spans="1:11" x14ac:dyDescent="0.2">
      <c r="A1118" s="3">
        <v>8</v>
      </c>
      <c r="B1118" s="3">
        <v>194</v>
      </c>
      <c r="C1118" s="3" t="s">
        <v>7</v>
      </c>
      <c r="D1118" s="4">
        <v>118</v>
      </c>
      <c r="E1118" s="5" t="s">
        <v>24</v>
      </c>
      <c r="F1118">
        <v>1</v>
      </c>
      <c r="G1118">
        <f t="shared" si="86"/>
        <v>0</v>
      </c>
      <c r="H1118">
        <f t="shared" si="87"/>
        <v>0.49171989033707025</v>
      </c>
      <c r="I1118">
        <f t="shared" si="88"/>
        <v>0.50828010966292969</v>
      </c>
      <c r="J1118">
        <f t="shared" si="85"/>
        <v>0.49171989033707025</v>
      </c>
      <c r="K1118">
        <f t="shared" si="89"/>
        <v>-0.70984605320207672</v>
      </c>
    </row>
    <row r="1119" spans="1:11" x14ac:dyDescent="0.2">
      <c r="A1119" s="3">
        <v>5</v>
      </c>
      <c r="B1119" s="3">
        <v>162</v>
      </c>
      <c r="C1119" s="3" t="s">
        <v>12</v>
      </c>
      <c r="D1119" s="4">
        <v>139</v>
      </c>
      <c r="E1119" s="5" t="s">
        <v>24</v>
      </c>
      <c r="F1119">
        <v>0</v>
      </c>
      <c r="G1119">
        <f t="shared" si="86"/>
        <v>1</v>
      </c>
      <c r="H1119">
        <f t="shared" si="87"/>
        <v>0.49171989033707025</v>
      </c>
      <c r="I1119">
        <f t="shared" si="88"/>
        <v>0.50828010966292969</v>
      </c>
      <c r="J1119">
        <f t="shared" si="85"/>
        <v>0.50828010966292969</v>
      </c>
      <c r="K1119">
        <f t="shared" si="89"/>
        <v>-0.67672258639283689</v>
      </c>
    </row>
    <row r="1120" spans="1:11" x14ac:dyDescent="0.2">
      <c r="A1120" s="3">
        <v>3</v>
      </c>
      <c r="B1120" s="3">
        <v>144</v>
      </c>
      <c r="C1120" s="3" t="s">
        <v>9</v>
      </c>
      <c r="D1120" s="4">
        <v>145</v>
      </c>
      <c r="E1120" s="5" t="s">
        <v>24</v>
      </c>
      <c r="F1120">
        <v>0</v>
      </c>
      <c r="G1120">
        <f t="shared" si="86"/>
        <v>1</v>
      </c>
      <c r="H1120">
        <f t="shared" si="87"/>
        <v>0.49171989033707025</v>
      </c>
      <c r="I1120">
        <f t="shared" si="88"/>
        <v>0.50828010966292969</v>
      </c>
      <c r="J1120">
        <f t="shared" si="85"/>
        <v>0.50828010966292969</v>
      </c>
      <c r="K1120">
        <f t="shared" si="89"/>
        <v>-0.67672258639283689</v>
      </c>
    </row>
    <row r="1121" spans="1:11" x14ac:dyDescent="0.2">
      <c r="A1121" s="3">
        <v>3</v>
      </c>
      <c r="B1121" s="3">
        <v>146</v>
      </c>
      <c r="C1121" s="3" t="s">
        <v>12</v>
      </c>
      <c r="D1121" s="4">
        <v>140</v>
      </c>
      <c r="E1121" s="5" t="s">
        <v>24</v>
      </c>
      <c r="F1121">
        <v>0</v>
      </c>
      <c r="G1121">
        <f t="shared" si="86"/>
        <v>1</v>
      </c>
      <c r="H1121">
        <f t="shared" si="87"/>
        <v>0.49171989033707025</v>
      </c>
      <c r="I1121">
        <f t="shared" si="88"/>
        <v>0.50828010966292969</v>
      </c>
      <c r="J1121">
        <f t="shared" si="85"/>
        <v>0.50828010966292969</v>
      </c>
      <c r="K1121">
        <f t="shared" si="89"/>
        <v>-0.67672258639283689</v>
      </c>
    </row>
    <row r="1122" spans="1:11" x14ac:dyDescent="0.2">
      <c r="A1122" s="3">
        <v>2</v>
      </c>
      <c r="B1122" s="3">
        <v>151</v>
      </c>
      <c r="C1122" s="3" t="s">
        <v>7</v>
      </c>
      <c r="D1122" s="4">
        <v>106</v>
      </c>
      <c r="E1122" s="5" t="s">
        <v>24</v>
      </c>
      <c r="F1122">
        <v>1</v>
      </c>
      <c r="G1122">
        <f t="shared" si="86"/>
        <v>0</v>
      </c>
      <c r="H1122">
        <f t="shared" si="87"/>
        <v>0.49171989033707025</v>
      </c>
      <c r="I1122">
        <f t="shared" si="88"/>
        <v>0.50828010966292969</v>
      </c>
      <c r="J1122">
        <f t="shared" si="85"/>
        <v>0.49171989033707025</v>
      </c>
      <c r="K1122">
        <f t="shared" si="89"/>
        <v>-0.70984605320207672</v>
      </c>
    </row>
    <row r="1123" spans="1:11" x14ac:dyDescent="0.2">
      <c r="A1123" s="3">
        <v>1</v>
      </c>
      <c r="B1123" s="3">
        <v>193</v>
      </c>
      <c r="C1123" s="3" t="s">
        <v>9</v>
      </c>
      <c r="D1123" s="4">
        <v>163</v>
      </c>
      <c r="E1123" s="5" t="s">
        <v>24</v>
      </c>
      <c r="F1123">
        <v>0</v>
      </c>
      <c r="G1123">
        <f t="shared" si="86"/>
        <v>1</v>
      </c>
      <c r="H1123">
        <f t="shared" si="87"/>
        <v>0.49171989033707025</v>
      </c>
      <c r="I1123">
        <f t="shared" si="88"/>
        <v>0.50828010966292969</v>
      </c>
      <c r="J1123">
        <f t="shared" si="85"/>
        <v>0.50828010966292969</v>
      </c>
      <c r="K1123">
        <f t="shared" si="89"/>
        <v>-0.67672258639283689</v>
      </c>
    </row>
    <row r="1124" spans="1:11" x14ac:dyDescent="0.2">
      <c r="A1124" s="3">
        <v>9</v>
      </c>
      <c r="B1124" s="3">
        <v>170</v>
      </c>
      <c r="C1124" s="3" t="s">
        <v>9</v>
      </c>
      <c r="D1124" s="4">
        <v>167</v>
      </c>
      <c r="E1124" s="5" t="s">
        <v>24</v>
      </c>
      <c r="F1124">
        <v>0</v>
      </c>
      <c r="G1124">
        <f t="shared" si="86"/>
        <v>1</v>
      </c>
      <c r="H1124">
        <f t="shared" si="87"/>
        <v>0.49171989033707025</v>
      </c>
      <c r="I1124">
        <f t="shared" si="88"/>
        <v>0.50828010966292969</v>
      </c>
      <c r="J1124">
        <f t="shared" si="85"/>
        <v>0.50828010966292969</v>
      </c>
      <c r="K1124">
        <f t="shared" si="89"/>
        <v>-0.67672258639283689</v>
      </c>
    </row>
    <row r="1125" spans="1:11" x14ac:dyDescent="0.2">
      <c r="A1125" s="3">
        <v>3</v>
      </c>
      <c r="B1125" s="3">
        <v>147</v>
      </c>
      <c r="C1125" s="3" t="s">
        <v>12</v>
      </c>
      <c r="D1125" s="4">
        <v>184</v>
      </c>
      <c r="E1125" s="5" t="s">
        <v>24</v>
      </c>
      <c r="F1125">
        <v>0</v>
      </c>
      <c r="G1125">
        <f t="shared" si="86"/>
        <v>1</v>
      </c>
      <c r="H1125">
        <f t="shared" si="87"/>
        <v>0.49171989033707025</v>
      </c>
      <c r="I1125">
        <f t="shared" si="88"/>
        <v>0.50828010966292969</v>
      </c>
      <c r="J1125">
        <f t="shared" si="85"/>
        <v>0.50828010966292969</v>
      </c>
      <c r="K1125">
        <f t="shared" si="89"/>
        <v>-0.67672258639283689</v>
      </c>
    </row>
    <row r="1126" spans="1:11" x14ac:dyDescent="0.2">
      <c r="A1126" s="3">
        <v>2</v>
      </c>
      <c r="B1126" s="3">
        <v>142</v>
      </c>
      <c r="C1126" s="3" t="s">
        <v>12</v>
      </c>
      <c r="D1126" s="4">
        <v>137</v>
      </c>
      <c r="E1126" s="5" t="s">
        <v>24</v>
      </c>
      <c r="F1126">
        <v>0</v>
      </c>
      <c r="G1126">
        <f t="shared" si="86"/>
        <v>1</v>
      </c>
      <c r="H1126">
        <f t="shared" si="87"/>
        <v>0.49171989033707025</v>
      </c>
      <c r="I1126">
        <f t="shared" si="88"/>
        <v>0.50828010966292969</v>
      </c>
      <c r="J1126">
        <f t="shared" si="85"/>
        <v>0.50828010966292969</v>
      </c>
      <c r="K1126">
        <f t="shared" si="89"/>
        <v>-0.67672258639283689</v>
      </c>
    </row>
    <row r="1127" spans="1:11" x14ac:dyDescent="0.2">
      <c r="A1127" s="3">
        <v>6</v>
      </c>
      <c r="B1127" s="3">
        <v>179</v>
      </c>
      <c r="C1127" s="3" t="s">
        <v>9</v>
      </c>
      <c r="D1127" s="4">
        <v>129</v>
      </c>
      <c r="E1127" s="5" t="s">
        <v>24</v>
      </c>
      <c r="F1127">
        <v>1</v>
      </c>
      <c r="G1127">
        <f t="shared" si="86"/>
        <v>0</v>
      </c>
      <c r="H1127">
        <f t="shared" si="87"/>
        <v>0.49171989033707025</v>
      </c>
      <c r="I1127">
        <f t="shared" si="88"/>
        <v>0.50828010966292969</v>
      </c>
      <c r="J1127">
        <f t="shared" si="85"/>
        <v>0.49171989033707025</v>
      </c>
      <c r="K1127">
        <f t="shared" si="89"/>
        <v>-0.70984605320207672</v>
      </c>
    </row>
    <row r="1128" spans="1:11" x14ac:dyDescent="0.2">
      <c r="A1128" s="3">
        <v>10</v>
      </c>
      <c r="B1128" s="3">
        <v>156</v>
      </c>
      <c r="C1128" s="3" t="s">
        <v>12</v>
      </c>
      <c r="D1128" s="4">
        <v>181</v>
      </c>
      <c r="E1128" s="5" t="s">
        <v>24</v>
      </c>
      <c r="F1128">
        <v>0</v>
      </c>
      <c r="G1128">
        <f t="shared" si="86"/>
        <v>1</v>
      </c>
      <c r="H1128">
        <f t="shared" si="87"/>
        <v>0.49171989033707025</v>
      </c>
      <c r="I1128">
        <f t="shared" si="88"/>
        <v>0.50828010966292969</v>
      </c>
      <c r="J1128">
        <f t="shared" si="85"/>
        <v>0.50828010966292969</v>
      </c>
      <c r="K1128">
        <f t="shared" si="89"/>
        <v>-0.67672258639283689</v>
      </c>
    </row>
    <row r="1129" spans="1:11" x14ac:dyDescent="0.2">
      <c r="A1129" s="3">
        <v>1</v>
      </c>
      <c r="B1129" s="3">
        <v>146</v>
      </c>
      <c r="C1129" s="3" t="s">
        <v>12</v>
      </c>
      <c r="D1129" s="4">
        <v>159</v>
      </c>
      <c r="E1129" s="5" t="s">
        <v>24</v>
      </c>
      <c r="F1129">
        <v>0</v>
      </c>
      <c r="G1129">
        <f t="shared" si="86"/>
        <v>1</v>
      </c>
      <c r="H1129">
        <f t="shared" si="87"/>
        <v>0.49171989033707025</v>
      </c>
      <c r="I1129">
        <f t="shared" si="88"/>
        <v>0.50828010966292969</v>
      </c>
      <c r="J1129">
        <f t="shared" si="85"/>
        <v>0.50828010966292969</v>
      </c>
      <c r="K1129">
        <f t="shared" si="89"/>
        <v>-0.67672258639283689</v>
      </c>
    </row>
    <row r="1130" spans="1:11" x14ac:dyDescent="0.2">
      <c r="A1130" s="3">
        <v>1</v>
      </c>
      <c r="B1130" s="3">
        <v>151</v>
      </c>
      <c r="C1130" s="3" t="s">
        <v>9</v>
      </c>
      <c r="D1130" s="4">
        <v>182</v>
      </c>
      <c r="E1130" s="5" t="s">
        <v>24</v>
      </c>
      <c r="F1130">
        <v>0</v>
      </c>
      <c r="G1130">
        <f t="shared" si="86"/>
        <v>1</v>
      </c>
      <c r="H1130">
        <f t="shared" si="87"/>
        <v>0.49171989033707025</v>
      </c>
      <c r="I1130">
        <f t="shared" si="88"/>
        <v>0.50828010966292969</v>
      </c>
      <c r="J1130">
        <f t="shared" si="85"/>
        <v>0.50828010966292969</v>
      </c>
      <c r="K1130">
        <f t="shared" si="89"/>
        <v>-0.67672258639283689</v>
      </c>
    </row>
    <row r="1131" spans="1:11" x14ac:dyDescent="0.2">
      <c r="A1131" s="3">
        <v>5</v>
      </c>
      <c r="B1131" s="3">
        <v>194</v>
      </c>
      <c r="C1131" s="3" t="s">
        <v>9</v>
      </c>
      <c r="D1131" s="4">
        <v>135</v>
      </c>
      <c r="E1131" s="5" t="s">
        <v>24</v>
      </c>
      <c r="F1131">
        <v>1</v>
      </c>
      <c r="G1131">
        <f t="shared" si="86"/>
        <v>0</v>
      </c>
      <c r="H1131">
        <f t="shared" si="87"/>
        <v>0.49171989033707025</v>
      </c>
      <c r="I1131">
        <f t="shared" si="88"/>
        <v>0.50828010966292969</v>
      </c>
      <c r="J1131">
        <f t="shared" si="85"/>
        <v>0.49171989033707025</v>
      </c>
      <c r="K1131">
        <f t="shared" si="89"/>
        <v>-0.70984605320207672</v>
      </c>
    </row>
    <row r="1132" spans="1:11" x14ac:dyDescent="0.2">
      <c r="A1132" s="3">
        <v>1</v>
      </c>
      <c r="B1132" s="3">
        <v>176</v>
      </c>
      <c r="C1132" s="3" t="s">
        <v>12</v>
      </c>
      <c r="D1132" s="4">
        <v>158</v>
      </c>
      <c r="E1132" s="5" t="s">
        <v>24</v>
      </c>
      <c r="F1132">
        <v>0</v>
      </c>
      <c r="G1132">
        <f t="shared" si="86"/>
        <v>1</v>
      </c>
      <c r="H1132">
        <f t="shared" si="87"/>
        <v>0.49171989033707025</v>
      </c>
      <c r="I1132">
        <f t="shared" si="88"/>
        <v>0.50828010966292969</v>
      </c>
      <c r="J1132">
        <f t="shared" si="85"/>
        <v>0.50828010966292969</v>
      </c>
      <c r="K1132">
        <f t="shared" si="89"/>
        <v>-0.67672258639283689</v>
      </c>
    </row>
    <row r="1133" spans="1:11" x14ac:dyDescent="0.2">
      <c r="A1133" s="3">
        <v>1</v>
      </c>
      <c r="B1133" s="3">
        <v>159</v>
      </c>
      <c r="C1133" s="3" t="s">
        <v>12</v>
      </c>
      <c r="D1133" s="4">
        <v>163</v>
      </c>
      <c r="E1133" s="5" t="s">
        <v>24</v>
      </c>
      <c r="F1133">
        <v>0</v>
      </c>
      <c r="G1133">
        <f t="shared" si="86"/>
        <v>1</v>
      </c>
      <c r="H1133">
        <f t="shared" si="87"/>
        <v>0.49171989033707025</v>
      </c>
      <c r="I1133">
        <f t="shared" si="88"/>
        <v>0.50828010966292969</v>
      </c>
      <c r="J1133">
        <f t="shared" si="85"/>
        <v>0.50828010966292969</v>
      </c>
      <c r="K1133">
        <f t="shared" si="89"/>
        <v>-0.67672258639283689</v>
      </c>
    </row>
    <row r="1134" spans="1:11" x14ac:dyDescent="0.2">
      <c r="A1134" s="3">
        <v>7</v>
      </c>
      <c r="B1134" s="3">
        <v>160</v>
      </c>
      <c r="C1134" s="3" t="s">
        <v>7</v>
      </c>
      <c r="D1134" s="4">
        <v>108</v>
      </c>
      <c r="E1134" s="5" t="s">
        <v>24</v>
      </c>
      <c r="F1134">
        <v>0</v>
      </c>
      <c r="G1134">
        <f t="shared" si="86"/>
        <v>1</v>
      </c>
      <c r="H1134">
        <f t="shared" si="87"/>
        <v>0.49171989033707025</v>
      </c>
      <c r="I1134">
        <f t="shared" si="88"/>
        <v>0.50828010966292969</v>
      </c>
      <c r="J1134">
        <f t="shared" si="85"/>
        <v>0.50828010966292969</v>
      </c>
      <c r="K1134">
        <f t="shared" si="89"/>
        <v>-0.67672258639283689</v>
      </c>
    </row>
    <row r="1135" spans="1:11" x14ac:dyDescent="0.2">
      <c r="A1135" s="3">
        <v>5</v>
      </c>
      <c r="B1135" s="3">
        <v>171</v>
      </c>
      <c r="C1135" s="3" t="s">
        <v>12</v>
      </c>
      <c r="D1135" s="4">
        <v>198</v>
      </c>
      <c r="E1135" s="5" t="s">
        <v>24</v>
      </c>
      <c r="F1135">
        <v>1</v>
      </c>
      <c r="G1135">
        <f t="shared" si="86"/>
        <v>0</v>
      </c>
      <c r="H1135">
        <f t="shared" si="87"/>
        <v>0.49171989033707025</v>
      </c>
      <c r="I1135">
        <f t="shared" si="88"/>
        <v>0.50828010966292969</v>
      </c>
      <c r="J1135">
        <f t="shared" si="85"/>
        <v>0.49171989033707025</v>
      </c>
      <c r="K1135">
        <f t="shared" si="89"/>
        <v>-0.70984605320207672</v>
      </c>
    </row>
    <row r="1136" spans="1:11" x14ac:dyDescent="0.2">
      <c r="A1136" s="3">
        <v>7</v>
      </c>
      <c r="B1136" s="3">
        <v>188</v>
      </c>
      <c r="C1136" s="3" t="s">
        <v>9</v>
      </c>
      <c r="D1136" s="4">
        <v>104</v>
      </c>
      <c r="E1136" s="5" t="s">
        <v>24</v>
      </c>
      <c r="F1136">
        <v>0</v>
      </c>
      <c r="G1136">
        <f t="shared" si="86"/>
        <v>1</v>
      </c>
      <c r="H1136">
        <f t="shared" si="87"/>
        <v>0.49171989033707025</v>
      </c>
      <c r="I1136">
        <f t="shared" si="88"/>
        <v>0.50828010966292969</v>
      </c>
      <c r="J1136">
        <f t="shared" si="85"/>
        <v>0.50828010966292969</v>
      </c>
      <c r="K1136">
        <f t="shared" si="89"/>
        <v>-0.67672258639283689</v>
      </c>
    </row>
    <row r="1137" spans="1:11" x14ac:dyDescent="0.2">
      <c r="A1137" s="3">
        <v>6</v>
      </c>
      <c r="B1137" s="3">
        <v>164</v>
      </c>
      <c r="C1137" s="3" t="s">
        <v>9</v>
      </c>
      <c r="D1137" s="4">
        <v>150</v>
      </c>
      <c r="E1137" s="5" t="s">
        <v>24</v>
      </c>
      <c r="F1137">
        <v>0</v>
      </c>
      <c r="G1137">
        <f t="shared" si="86"/>
        <v>1</v>
      </c>
      <c r="H1137">
        <f t="shared" si="87"/>
        <v>0.49171989033707025</v>
      </c>
      <c r="I1137">
        <f t="shared" si="88"/>
        <v>0.50828010966292969</v>
      </c>
      <c r="J1137">
        <f t="shared" si="85"/>
        <v>0.50828010966292969</v>
      </c>
      <c r="K1137">
        <f t="shared" si="89"/>
        <v>-0.67672258639283689</v>
      </c>
    </row>
    <row r="1138" spans="1:11" x14ac:dyDescent="0.2">
      <c r="A1138" s="3">
        <v>8</v>
      </c>
      <c r="B1138" s="3">
        <v>198</v>
      </c>
      <c r="C1138" s="3" t="s">
        <v>12</v>
      </c>
      <c r="D1138" s="4">
        <v>164</v>
      </c>
      <c r="E1138" s="5" t="s">
        <v>24</v>
      </c>
      <c r="F1138">
        <v>0</v>
      </c>
      <c r="G1138">
        <f t="shared" si="86"/>
        <v>1</v>
      </c>
      <c r="H1138">
        <f t="shared" si="87"/>
        <v>0.49171989033707025</v>
      </c>
      <c r="I1138">
        <f t="shared" si="88"/>
        <v>0.50828010966292969</v>
      </c>
      <c r="J1138">
        <f t="shared" si="85"/>
        <v>0.50828010966292969</v>
      </c>
      <c r="K1138">
        <f t="shared" si="89"/>
        <v>-0.67672258639283689</v>
      </c>
    </row>
    <row r="1139" spans="1:11" x14ac:dyDescent="0.2">
      <c r="A1139" s="3">
        <v>4</v>
      </c>
      <c r="B1139" s="3">
        <v>193</v>
      </c>
      <c r="C1139" s="3" t="s">
        <v>9</v>
      </c>
      <c r="D1139" s="4">
        <v>142</v>
      </c>
      <c r="E1139" s="5" t="s">
        <v>24</v>
      </c>
      <c r="F1139">
        <v>0</v>
      </c>
      <c r="G1139">
        <f t="shared" si="86"/>
        <v>1</v>
      </c>
      <c r="H1139">
        <f t="shared" si="87"/>
        <v>0.49171989033707025</v>
      </c>
      <c r="I1139">
        <f t="shared" si="88"/>
        <v>0.50828010966292969</v>
      </c>
      <c r="J1139">
        <f t="shared" si="85"/>
        <v>0.50828010966292969</v>
      </c>
      <c r="K1139">
        <f t="shared" si="89"/>
        <v>-0.67672258639283689</v>
      </c>
    </row>
    <row r="1140" spans="1:11" x14ac:dyDescent="0.2">
      <c r="A1140" s="3">
        <v>8</v>
      </c>
      <c r="B1140" s="3">
        <v>161</v>
      </c>
      <c r="C1140" s="3" t="s">
        <v>7</v>
      </c>
      <c r="D1140" s="4">
        <v>111</v>
      </c>
      <c r="E1140" s="5" t="s">
        <v>24</v>
      </c>
      <c r="F1140">
        <v>0</v>
      </c>
      <c r="G1140">
        <f t="shared" si="86"/>
        <v>1</v>
      </c>
      <c r="H1140">
        <f t="shared" si="87"/>
        <v>0.49171989033707025</v>
      </c>
      <c r="I1140">
        <f t="shared" si="88"/>
        <v>0.50828010966292969</v>
      </c>
      <c r="J1140">
        <f t="shared" si="85"/>
        <v>0.50828010966292969</v>
      </c>
      <c r="K1140">
        <f t="shared" si="89"/>
        <v>-0.67672258639283689</v>
      </c>
    </row>
    <row r="1141" spans="1:11" x14ac:dyDescent="0.2">
      <c r="A1141" s="3">
        <v>10</v>
      </c>
      <c r="B1141" s="3">
        <v>172</v>
      </c>
      <c r="C1141" s="3" t="s">
        <v>7</v>
      </c>
      <c r="D1141" s="4">
        <v>100</v>
      </c>
      <c r="E1141" s="5" t="s">
        <v>24</v>
      </c>
      <c r="F1141">
        <v>0</v>
      </c>
      <c r="G1141">
        <f t="shared" si="86"/>
        <v>1</v>
      </c>
      <c r="H1141">
        <f t="shared" si="87"/>
        <v>0.49171989033707025</v>
      </c>
      <c r="I1141">
        <f t="shared" si="88"/>
        <v>0.50828010966292969</v>
      </c>
      <c r="J1141">
        <f t="shared" si="85"/>
        <v>0.50828010966292969</v>
      </c>
      <c r="K1141">
        <f t="shared" si="89"/>
        <v>-0.67672258639283689</v>
      </c>
    </row>
    <row r="1142" spans="1:11" x14ac:dyDescent="0.2">
      <c r="A1142" s="3">
        <v>9</v>
      </c>
      <c r="B1142" s="3">
        <v>183</v>
      </c>
      <c r="C1142" s="3" t="s">
        <v>9</v>
      </c>
      <c r="D1142" s="4">
        <v>147</v>
      </c>
      <c r="E1142" s="5" t="s">
        <v>24</v>
      </c>
      <c r="F1142">
        <v>1</v>
      </c>
      <c r="G1142">
        <f t="shared" si="86"/>
        <v>0</v>
      </c>
      <c r="H1142">
        <f t="shared" si="87"/>
        <v>0.49171989033707025</v>
      </c>
      <c r="I1142">
        <f t="shared" si="88"/>
        <v>0.50828010966292969</v>
      </c>
      <c r="J1142">
        <f t="shared" si="85"/>
        <v>0.49171989033707025</v>
      </c>
      <c r="K1142">
        <f t="shared" si="89"/>
        <v>-0.70984605320207672</v>
      </c>
    </row>
    <row r="1143" spans="1:11" x14ac:dyDescent="0.2">
      <c r="A1143" s="3">
        <v>10</v>
      </c>
      <c r="B1143" s="3">
        <v>155</v>
      </c>
      <c r="C1143" s="3" t="s">
        <v>9</v>
      </c>
      <c r="D1143" s="4">
        <v>199</v>
      </c>
      <c r="E1143" s="5" t="s">
        <v>24</v>
      </c>
      <c r="F1143">
        <v>0</v>
      </c>
      <c r="G1143">
        <f t="shared" si="86"/>
        <v>1</v>
      </c>
      <c r="H1143">
        <f t="shared" si="87"/>
        <v>0.49171989033707025</v>
      </c>
      <c r="I1143">
        <f t="shared" si="88"/>
        <v>0.50828010966292969</v>
      </c>
      <c r="J1143">
        <f t="shared" si="85"/>
        <v>0.50828010966292969</v>
      </c>
      <c r="K1143">
        <f t="shared" si="89"/>
        <v>-0.67672258639283689</v>
      </c>
    </row>
    <row r="1144" spans="1:11" x14ac:dyDescent="0.2">
      <c r="A1144" s="3">
        <v>1</v>
      </c>
      <c r="B1144" s="3">
        <v>143</v>
      </c>
      <c r="C1144" s="3" t="s">
        <v>12</v>
      </c>
      <c r="D1144" s="4">
        <v>146</v>
      </c>
      <c r="E1144" s="5" t="s">
        <v>24</v>
      </c>
      <c r="F1144">
        <v>0</v>
      </c>
      <c r="G1144">
        <f t="shared" si="86"/>
        <v>1</v>
      </c>
      <c r="H1144">
        <f t="shared" si="87"/>
        <v>0.49171989033707025</v>
      </c>
      <c r="I1144">
        <f t="shared" si="88"/>
        <v>0.50828010966292969</v>
      </c>
      <c r="J1144">
        <f t="shared" si="85"/>
        <v>0.50828010966292969</v>
      </c>
      <c r="K1144">
        <f t="shared" si="89"/>
        <v>-0.67672258639283689</v>
      </c>
    </row>
    <row r="1145" spans="1:11" x14ac:dyDescent="0.2">
      <c r="A1145" s="3">
        <v>5</v>
      </c>
      <c r="B1145" s="3">
        <v>178</v>
      </c>
      <c r="C1145" s="3" t="s">
        <v>9</v>
      </c>
      <c r="D1145" s="4">
        <v>136</v>
      </c>
      <c r="E1145" s="5" t="s">
        <v>24</v>
      </c>
      <c r="F1145">
        <v>0</v>
      </c>
      <c r="G1145">
        <f t="shared" si="86"/>
        <v>1</v>
      </c>
      <c r="H1145">
        <f t="shared" si="87"/>
        <v>0.49171989033707025</v>
      </c>
      <c r="I1145">
        <f t="shared" si="88"/>
        <v>0.50828010966292969</v>
      </c>
      <c r="J1145">
        <f t="shared" si="85"/>
        <v>0.50828010966292969</v>
      </c>
      <c r="K1145">
        <f t="shared" si="89"/>
        <v>-0.67672258639283689</v>
      </c>
    </row>
    <row r="1146" spans="1:11" x14ac:dyDescent="0.2">
      <c r="A1146" s="3">
        <v>2</v>
      </c>
      <c r="B1146" s="3">
        <v>156</v>
      </c>
      <c r="C1146" s="3" t="s">
        <v>7</v>
      </c>
      <c r="D1146" s="4">
        <v>168</v>
      </c>
      <c r="E1146" s="5" t="s">
        <v>24</v>
      </c>
      <c r="F1146">
        <v>0</v>
      </c>
      <c r="G1146">
        <f t="shared" si="86"/>
        <v>1</v>
      </c>
      <c r="H1146">
        <f t="shared" si="87"/>
        <v>0.49171989033707025</v>
      </c>
      <c r="I1146">
        <f t="shared" si="88"/>
        <v>0.50828010966292969</v>
      </c>
      <c r="J1146">
        <f t="shared" si="85"/>
        <v>0.50828010966292969</v>
      </c>
      <c r="K1146">
        <f t="shared" si="89"/>
        <v>-0.67672258639283689</v>
      </c>
    </row>
    <row r="1147" spans="1:11" x14ac:dyDescent="0.2">
      <c r="A1147" s="3">
        <v>9</v>
      </c>
      <c r="B1147" s="3">
        <v>180</v>
      </c>
      <c r="C1147" s="3" t="s">
        <v>12</v>
      </c>
      <c r="D1147" s="4">
        <v>135</v>
      </c>
      <c r="E1147" s="5" t="s">
        <v>24</v>
      </c>
      <c r="F1147">
        <v>0</v>
      </c>
      <c r="G1147">
        <f t="shared" si="86"/>
        <v>1</v>
      </c>
      <c r="H1147">
        <f t="shared" si="87"/>
        <v>0.49171989033707025</v>
      </c>
      <c r="I1147">
        <f t="shared" si="88"/>
        <v>0.50828010966292969</v>
      </c>
      <c r="J1147">
        <f t="shared" si="85"/>
        <v>0.50828010966292969</v>
      </c>
      <c r="K1147">
        <f t="shared" si="89"/>
        <v>-0.67672258639283689</v>
      </c>
    </row>
    <row r="1148" spans="1:11" x14ac:dyDescent="0.2">
      <c r="A1148" s="3">
        <v>4</v>
      </c>
      <c r="B1148" s="3">
        <v>148</v>
      </c>
      <c r="C1148" s="3" t="s">
        <v>9</v>
      </c>
      <c r="D1148" s="4">
        <v>126</v>
      </c>
      <c r="E1148" s="5" t="s">
        <v>24</v>
      </c>
      <c r="F1148">
        <v>1</v>
      </c>
      <c r="G1148">
        <f t="shared" si="86"/>
        <v>0</v>
      </c>
      <c r="H1148">
        <f t="shared" si="87"/>
        <v>0.49171989033707025</v>
      </c>
      <c r="I1148">
        <f t="shared" si="88"/>
        <v>0.50828010966292969</v>
      </c>
      <c r="J1148">
        <f t="shared" si="85"/>
        <v>0.49171989033707025</v>
      </c>
      <c r="K1148">
        <f t="shared" si="89"/>
        <v>-0.70984605320207672</v>
      </c>
    </row>
    <row r="1149" spans="1:11" x14ac:dyDescent="0.2">
      <c r="A1149" s="3">
        <v>2</v>
      </c>
      <c r="B1149" s="3">
        <v>198</v>
      </c>
      <c r="C1149" s="3" t="s">
        <v>9</v>
      </c>
      <c r="D1149" s="4">
        <v>185</v>
      </c>
      <c r="E1149" s="5" t="s">
        <v>24</v>
      </c>
      <c r="F1149">
        <v>0</v>
      </c>
      <c r="G1149">
        <f t="shared" si="86"/>
        <v>1</v>
      </c>
      <c r="H1149">
        <f t="shared" si="87"/>
        <v>0.49171989033707025</v>
      </c>
      <c r="I1149">
        <f t="shared" si="88"/>
        <v>0.50828010966292969</v>
      </c>
      <c r="J1149">
        <f t="shared" si="85"/>
        <v>0.50828010966292969</v>
      </c>
      <c r="K1149">
        <f t="shared" si="89"/>
        <v>-0.67672258639283689</v>
      </c>
    </row>
    <row r="1150" spans="1:11" x14ac:dyDescent="0.2">
      <c r="A1150" s="3">
        <v>6</v>
      </c>
      <c r="B1150" s="3">
        <v>182</v>
      </c>
      <c r="C1150" s="3" t="s">
        <v>9</v>
      </c>
      <c r="D1150" s="4">
        <v>105</v>
      </c>
      <c r="E1150" s="5" t="s">
        <v>24</v>
      </c>
      <c r="F1150">
        <v>0</v>
      </c>
      <c r="G1150">
        <f t="shared" si="86"/>
        <v>1</v>
      </c>
      <c r="H1150">
        <f t="shared" si="87"/>
        <v>0.49171989033707025</v>
      </c>
      <c r="I1150">
        <f t="shared" si="88"/>
        <v>0.50828010966292969</v>
      </c>
      <c r="J1150">
        <f t="shared" si="85"/>
        <v>0.50828010966292969</v>
      </c>
      <c r="K1150">
        <f t="shared" si="89"/>
        <v>-0.67672258639283689</v>
      </c>
    </row>
    <row r="1151" spans="1:11" x14ac:dyDescent="0.2">
      <c r="A1151" s="3">
        <v>8</v>
      </c>
      <c r="B1151" s="3">
        <v>151</v>
      </c>
      <c r="C1151" s="3" t="s">
        <v>7</v>
      </c>
      <c r="D1151" s="4">
        <v>107</v>
      </c>
      <c r="E1151" s="5" t="s">
        <v>24</v>
      </c>
      <c r="F1151">
        <v>1</v>
      </c>
      <c r="G1151">
        <f t="shared" si="86"/>
        <v>0</v>
      </c>
      <c r="H1151">
        <f t="shared" si="87"/>
        <v>0.49171989033707025</v>
      </c>
      <c r="I1151">
        <f t="shared" si="88"/>
        <v>0.50828010966292969</v>
      </c>
      <c r="J1151">
        <f t="shared" si="85"/>
        <v>0.49171989033707025</v>
      </c>
      <c r="K1151">
        <f t="shared" si="89"/>
        <v>-0.70984605320207672</v>
      </c>
    </row>
    <row r="1152" spans="1:11" x14ac:dyDescent="0.2">
      <c r="A1152" s="3">
        <v>1</v>
      </c>
      <c r="B1152" s="3">
        <v>149</v>
      </c>
      <c r="C1152" s="3" t="s">
        <v>9</v>
      </c>
      <c r="D1152" s="4">
        <v>110</v>
      </c>
      <c r="E1152" s="5" t="s">
        <v>24</v>
      </c>
      <c r="F1152">
        <v>1</v>
      </c>
      <c r="G1152">
        <f t="shared" si="86"/>
        <v>0</v>
      </c>
      <c r="H1152">
        <f t="shared" si="87"/>
        <v>0.49171989033707025</v>
      </c>
      <c r="I1152">
        <f t="shared" si="88"/>
        <v>0.50828010966292969</v>
      </c>
      <c r="J1152">
        <f t="shared" si="85"/>
        <v>0.49171989033707025</v>
      </c>
      <c r="K1152">
        <f t="shared" si="89"/>
        <v>-0.70984605320207672</v>
      </c>
    </row>
    <row r="1153" spans="1:11" x14ac:dyDescent="0.2">
      <c r="A1153" s="3">
        <v>10</v>
      </c>
      <c r="B1153" s="3">
        <v>152</v>
      </c>
      <c r="C1153" s="3" t="s">
        <v>9</v>
      </c>
      <c r="D1153" s="4">
        <v>170</v>
      </c>
      <c r="E1153" s="5" t="s">
        <v>24</v>
      </c>
      <c r="F1153">
        <v>0</v>
      </c>
      <c r="G1153">
        <f t="shared" si="86"/>
        <v>1</v>
      </c>
      <c r="H1153">
        <f t="shared" si="87"/>
        <v>0.49171989033707025</v>
      </c>
      <c r="I1153">
        <f t="shared" si="88"/>
        <v>0.50828010966292969</v>
      </c>
      <c r="J1153">
        <f t="shared" si="85"/>
        <v>0.50828010966292969</v>
      </c>
      <c r="K1153">
        <f t="shared" si="89"/>
        <v>-0.67672258639283689</v>
      </c>
    </row>
    <row r="1154" spans="1:11" x14ac:dyDescent="0.2">
      <c r="A1154" s="3">
        <v>7</v>
      </c>
      <c r="B1154" s="3">
        <v>175</v>
      </c>
      <c r="C1154" s="3" t="s">
        <v>9</v>
      </c>
      <c r="D1154" s="4">
        <v>183</v>
      </c>
      <c r="E1154" s="5" t="s">
        <v>24</v>
      </c>
      <c r="F1154">
        <v>0</v>
      </c>
      <c r="G1154">
        <f t="shared" si="86"/>
        <v>1</v>
      </c>
      <c r="H1154">
        <f t="shared" si="87"/>
        <v>0.49171989033707025</v>
      </c>
      <c r="I1154">
        <f t="shared" si="88"/>
        <v>0.50828010966292969</v>
      </c>
      <c r="J1154">
        <f t="shared" ref="J1154:J1217" si="90">SUMPRODUCT(F1154:G1154,H1154:I1154)</f>
        <v>0.50828010966292969</v>
      </c>
      <c r="K1154">
        <f t="shared" si="89"/>
        <v>-0.67672258639283689</v>
      </c>
    </row>
    <row r="1155" spans="1:11" x14ac:dyDescent="0.2">
      <c r="A1155" s="3">
        <v>8</v>
      </c>
      <c r="B1155" s="3">
        <v>199</v>
      </c>
      <c r="C1155" s="3" t="s">
        <v>7</v>
      </c>
      <c r="D1155" s="4">
        <v>179</v>
      </c>
      <c r="E1155" s="5" t="s">
        <v>24</v>
      </c>
      <c r="F1155">
        <v>0</v>
      </c>
      <c r="G1155">
        <f t="shared" ref="G1155:G1218" si="91">1-F1155</f>
        <v>1</v>
      </c>
      <c r="H1155">
        <f t="shared" ref="H1155:H1218" si="92">1/(1+EXP($O$3+$P$3*D1155))</f>
        <v>0.49171989033707025</v>
      </c>
      <c r="I1155">
        <f t="shared" ref="I1155:I1218" si="93">1-H1155</f>
        <v>0.50828010966292969</v>
      </c>
      <c r="J1155">
        <f t="shared" si="90"/>
        <v>0.50828010966292969</v>
      </c>
      <c r="K1155">
        <f t="shared" ref="K1155:K1218" si="94">LN(J1155)</f>
        <v>-0.67672258639283689</v>
      </c>
    </row>
    <row r="1156" spans="1:11" x14ac:dyDescent="0.2">
      <c r="A1156" s="3">
        <v>6</v>
      </c>
      <c r="B1156" s="3">
        <v>141</v>
      </c>
      <c r="C1156" s="3" t="s">
        <v>7</v>
      </c>
      <c r="D1156" s="4">
        <v>163</v>
      </c>
      <c r="E1156" s="5" t="s">
        <v>24</v>
      </c>
      <c r="F1156">
        <v>0</v>
      </c>
      <c r="G1156">
        <f t="shared" si="91"/>
        <v>1</v>
      </c>
      <c r="H1156">
        <f t="shared" si="92"/>
        <v>0.49171989033707025</v>
      </c>
      <c r="I1156">
        <f t="shared" si="93"/>
        <v>0.50828010966292969</v>
      </c>
      <c r="J1156">
        <f t="shared" si="90"/>
        <v>0.50828010966292969</v>
      </c>
      <c r="K1156">
        <f t="shared" si="94"/>
        <v>-0.67672258639283689</v>
      </c>
    </row>
    <row r="1157" spans="1:11" x14ac:dyDescent="0.2">
      <c r="A1157" s="3">
        <v>8</v>
      </c>
      <c r="B1157" s="3">
        <v>182</v>
      </c>
      <c r="C1157" s="3" t="s">
        <v>12</v>
      </c>
      <c r="D1157" s="4">
        <v>181</v>
      </c>
      <c r="E1157" s="5" t="s">
        <v>24</v>
      </c>
      <c r="F1157">
        <v>0</v>
      </c>
      <c r="G1157">
        <f t="shared" si="91"/>
        <v>1</v>
      </c>
      <c r="H1157">
        <f t="shared" si="92"/>
        <v>0.49171989033707025</v>
      </c>
      <c r="I1157">
        <f t="shared" si="93"/>
        <v>0.50828010966292969</v>
      </c>
      <c r="J1157">
        <f t="shared" si="90"/>
        <v>0.50828010966292969</v>
      </c>
      <c r="K1157">
        <f t="shared" si="94"/>
        <v>-0.67672258639283689</v>
      </c>
    </row>
    <row r="1158" spans="1:11" x14ac:dyDescent="0.2">
      <c r="A1158" s="3">
        <v>7</v>
      </c>
      <c r="B1158" s="3">
        <v>159</v>
      </c>
      <c r="C1158" s="3" t="s">
        <v>12</v>
      </c>
      <c r="D1158" s="4">
        <v>138</v>
      </c>
      <c r="E1158" s="5" t="s">
        <v>24</v>
      </c>
      <c r="F1158">
        <v>0</v>
      </c>
      <c r="G1158">
        <f t="shared" si="91"/>
        <v>1</v>
      </c>
      <c r="H1158">
        <f t="shared" si="92"/>
        <v>0.49171989033707025</v>
      </c>
      <c r="I1158">
        <f t="shared" si="93"/>
        <v>0.50828010966292969</v>
      </c>
      <c r="J1158">
        <f t="shared" si="90"/>
        <v>0.50828010966292969</v>
      </c>
      <c r="K1158">
        <f t="shared" si="94"/>
        <v>-0.67672258639283689</v>
      </c>
    </row>
    <row r="1159" spans="1:11" x14ac:dyDescent="0.2">
      <c r="A1159" s="3">
        <v>1</v>
      </c>
      <c r="B1159" s="3">
        <v>195</v>
      </c>
      <c r="C1159" s="3" t="s">
        <v>9</v>
      </c>
      <c r="D1159" s="4">
        <v>151</v>
      </c>
      <c r="E1159" s="5" t="s">
        <v>24</v>
      </c>
      <c r="F1159">
        <v>1</v>
      </c>
      <c r="G1159">
        <f t="shared" si="91"/>
        <v>0</v>
      </c>
      <c r="H1159">
        <f t="shared" si="92"/>
        <v>0.49171989033707025</v>
      </c>
      <c r="I1159">
        <f t="shared" si="93"/>
        <v>0.50828010966292969</v>
      </c>
      <c r="J1159">
        <f t="shared" si="90"/>
        <v>0.49171989033707025</v>
      </c>
      <c r="K1159">
        <f t="shared" si="94"/>
        <v>-0.70984605320207672</v>
      </c>
    </row>
    <row r="1160" spans="1:11" x14ac:dyDescent="0.2">
      <c r="A1160" s="3">
        <v>2</v>
      </c>
      <c r="B1160" s="3">
        <v>193</v>
      </c>
      <c r="C1160" s="3" t="s">
        <v>7</v>
      </c>
      <c r="D1160" s="4">
        <v>139</v>
      </c>
      <c r="E1160" s="5" t="s">
        <v>24</v>
      </c>
      <c r="F1160">
        <v>0</v>
      </c>
      <c r="G1160">
        <f t="shared" si="91"/>
        <v>1</v>
      </c>
      <c r="H1160">
        <f t="shared" si="92"/>
        <v>0.49171989033707025</v>
      </c>
      <c r="I1160">
        <f t="shared" si="93"/>
        <v>0.50828010966292969</v>
      </c>
      <c r="J1160">
        <f t="shared" si="90"/>
        <v>0.50828010966292969</v>
      </c>
      <c r="K1160">
        <f t="shared" si="94"/>
        <v>-0.67672258639283689</v>
      </c>
    </row>
    <row r="1161" spans="1:11" x14ac:dyDescent="0.2">
      <c r="A1161" s="3">
        <v>4</v>
      </c>
      <c r="B1161" s="3">
        <v>153</v>
      </c>
      <c r="C1161" s="3" t="s">
        <v>7</v>
      </c>
      <c r="D1161" s="4">
        <v>110</v>
      </c>
      <c r="E1161" s="5" t="s">
        <v>24</v>
      </c>
      <c r="F1161">
        <v>1</v>
      </c>
      <c r="G1161">
        <f t="shared" si="91"/>
        <v>0</v>
      </c>
      <c r="H1161">
        <f t="shared" si="92"/>
        <v>0.49171989033707025</v>
      </c>
      <c r="I1161">
        <f t="shared" si="93"/>
        <v>0.50828010966292969</v>
      </c>
      <c r="J1161">
        <f t="shared" si="90"/>
        <v>0.49171989033707025</v>
      </c>
      <c r="K1161">
        <f t="shared" si="94"/>
        <v>-0.70984605320207672</v>
      </c>
    </row>
    <row r="1162" spans="1:11" x14ac:dyDescent="0.2">
      <c r="A1162" s="3">
        <v>1</v>
      </c>
      <c r="B1162" s="3">
        <v>184</v>
      </c>
      <c r="C1162" s="3" t="s">
        <v>12</v>
      </c>
      <c r="D1162" s="4">
        <v>165</v>
      </c>
      <c r="E1162" s="5" t="s">
        <v>24</v>
      </c>
      <c r="F1162">
        <v>1</v>
      </c>
      <c r="G1162">
        <f t="shared" si="91"/>
        <v>0</v>
      </c>
      <c r="H1162">
        <f t="shared" si="92"/>
        <v>0.49171989033707025</v>
      </c>
      <c r="I1162">
        <f t="shared" si="93"/>
        <v>0.50828010966292969</v>
      </c>
      <c r="J1162">
        <f t="shared" si="90"/>
        <v>0.49171989033707025</v>
      </c>
      <c r="K1162">
        <f t="shared" si="94"/>
        <v>-0.70984605320207672</v>
      </c>
    </row>
    <row r="1163" spans="1:11" x14ac:dyDescent="0.2">
      <c r="A1163" s="3">
        <v>5</v>
      </c>
      <c r="B1163" s="3">
        <v>172</v>
      </c>
      <c r="C1163" s="3" t="s">
        <v>7</v>
      </c>
      <c r="D1163" s="4">
        <v>196</v>
      </c>
      <c r="E1163" s="5" t="s">
        <v>24</v>
      </c>
      <c r="F1163">
        <v>0</v>
      </c>
      <c r="G1163">
        <f t="shared" si="91"/>
        <v>1</v>
      </c>
      <c r="H1163">
        <f t="shared" si="92"/>
        <v>0.49171989033707025</v>
      </c>
      <c r="I1163">
        <f t="shared" si="93"/>
        <v>0.50828010966292969</v>
      </c>
      <c r="J1163">
        <f t="shared" si="90"/>
        <v>0.50828010966292969</v>
      </c>
      <c r="K1163">
        <f t="shared" si="94"/>
        <v>-0.67672258639283689</v>
      </c>
    </row>
    <row r="1164" spans="1:11" x14ac:dyDescent="0.2">
      <c r="A1164" s="3">
        <v>4</v>
      </c>
      <c r="B1164" s="3">
        <v>155</v>
      </c>
      <c r="C1164" s="3" t="s">
        <v>7</v>
      </c>
      <c r="D1164" s="4">
        <v>104</v>
      </c>
      <c r="E1164" s="5" t="s">
        <v>24</v>
      </c>
      <c r="F1164">
        <v>1</v>
      </c>
      <c r="G1164">
        <f t="shared" si="91"/>
        <v>0</v>
      </c>
      <c r="H1164">
        <f t="shared" si="92"/>
        <v>0.49171989033707025</v>
      </c>
      <c r="I1164">
        <f t="shared" si="93"/>
        <v>0.50828010966292969</v>
      </c>
      <c r="J1164">
        <f t="shared" si="90"/>
        <v>0.49171989033707025</v>
      </c>
      <c r="K1164">
        <f t="shared" si="94"/>
        <v>-0.70984605320207672</v>
      </c>
    </row>
    <row r="1165" spans="1:11" x14ac:dyDescent="0.2">
      <c r="A1165" s="3">
        <v>5</v>
      </c>
      <c r="B1165" s="3">
        <v>193</v>
      </c>
      <c r="C1165" s="3" t="s">
        <v>7</v>
      </c>
      <c r="D1165" s="4">
        <v>172</v>
      </c>
      <c r="E1165" s="5" t="s">
        <v>24</v>
      </c>
      <c r="F1165">
        <v>0</v>
      </c>
      <c r="G1165">
        <f t="shared" si="91"/>
        <v>1</v>
      </c>
      <c r="H1165">
        <f t="shared" si="92"/>
        <v>0.49171989033707025</v>
      </c>
      <c r="I1165">
        <f t="shared" si="93"/>
        <v>0.50828010966292969</v>
      </c>
      <c r="J1165">
        <f t="shared" si="90"/>
        <v>0.50828010966292969</v>
      </c>
      <c r="K1165">
        <f t="shared" si="94"/>
        <v>-0.67672258639283689</v>
      </c>
    </row>
    <row r="1166" spans="1:11" x14ac:dyDescent="0.2">
      <c r="A1166" s="3">
        <v>7</v>
      </c>
      <c r="B1166" s="3">
        <v>178</v>
      </c>
      <c r="C1166" s="3" t="s">
        <v>9</v>
      </c>
      <c r="D1166" s="4">
        <v>107</v>
      </c>
      <c r="E1166" s="5" t="s">
        <v>24</v>
      </c>
      <c r="F1166">
        <v>0</v>
      </c>
      <c r="G1166">
        <f t="shared" si="91"/>
        <v>1</v>
      </c>
      <c r="H1166">
        <f t="shared" si="92"/>
        <v>0.49171989033707025</v>
      </c>
      <c r="I1166">
        <f t="shared" si="93"/>
        <v>0.50828010966292969</v>
      </c>
      <c r="J1166">
        <f t="shared" si="90"/>
        <v>0.50828010966292969</v>
      </c>
      <c r="K1166">
        <f t="shared" si="94"/>
        <v>-0.67672258639283689</v>
      </c>
    </row>
    <row r="1167" spans="1:11" x14ac:dyDescent="0.2">
      <c r="A1167" s="3">
        <v>2</v>
      </c>
      <c r="B1167" s="3">
        <v>155</v>
      </c>
      <c r="C1167" s="3" t="s">
        <v>12</v>
      </c>
      <c r="D1167" s="4">
        <v>155</v>
      </c>
      <c r="E1167" s="5" t="s">
        <v>24</v>
      </c>
      <c r="F1167">
        <v>0</v>
      </c>
      <c r="G1167">
        <f t="shared" si="91"/>
        <v>1</v>
      </c>
      <c r="H1167">
        <f t="shared" si="92"/>
        <v>0.49171989033707025</v>
      </c>
      <c r="I1167">
        <f t="shared" si="93"/>
        <v>0.50828010966292969</v>
      </c>
      <c r="J1167">
        <f t="shared" si="90"/>
        <v>0.50828010966292969</v>
      </c>
      <c r="K1167">
        <f t="shared" si="94"/>
        <v>-0.67672258639283689</v>
      </c>
    </row>
    <row r="1168" spans="1:11" x14ac:dyDescent="0.2">
      <c r="A1168" s="3">
        <v>9</v>
      </c>
      <c r="B1168" s="3">
        <v>183</v>
      </c>
      <c r="C1168" s="3" t="s">
        <v>12</v>
      </c>
      <c r="D1168" s="4">
        <v>113</v>
      </c>
      <c r="E1168" s="5" t="s">
        <v>24</v>
      </c>
      <c r="F1168">
        <v>1</v>
      </c>
      <c r="G1168">
        <f t="shared" si="91"/>
        <v>0</v>
      </c>
      <c r="H1168">
        <f t="shared" si="92"/>
        <v>0.49171989033707025</v>
      </c>
      <c r="I1168">
        <f t="shared" si="93"/>
        <v>0.50828010966292969</v>
      </c>
      <c r="J1168">
        <f t="shared" si="90"/>
        <v>0.49171989033707025</v>
      </c>
      <c r="K1168">
        <f t="shared" si="94"/>
        <v>-0.70984605320207672</v>
      </c>
    </row>
    <row r="1169" spans="1:11" x14ac:dyDescent="0.2">
      <c r="A1169" s="3">
        <v>4</v>
      </c>
      <c r="B1169" s="3">
        <v>182</v>
      </c>
      <c r="C1169" s="3" t="s">
        <v>9</v>
      </c>
      <c r="D1169" s="4">
        <v>177</v>
      </c>
      <c r="E1169" s="5" t="s">
        <v>24</v>
      </c>
      <c r="F1169">
        <v>0</v>
      </c>
      <c r="G1169">
        <f t="shared" si="91"/>
        <v>1</v>
      </c>
      <c r="H1169">
        <f t="shared" si="92"/>
        <v>0.49171989033707025</v>
      </c>
      <c r="I1169">
        <f t="shared" si="93"/>
        <v>0.50828010966292969</v>
      </c>
      <c r="J1169">
        <f t="shared" si="90"/>
        <v>0.50828010966292969</v>
      </c>
      <c r="K1169">
        <f t="shared" si="94"/>
        <v>-0.67672258639283689</v>
      </c>
    </row>
    <row r="1170" spans="1:11" x14ac:dyDescent="0.2">
      <c r="A1170" s="3">
        <v>8</v>
      </c>
      <c r="B1170" s="3">
        <v>169</v>
      </c>
      <c r="C1170" s="3" t="s">
        <v>9</v>
      </c>
      <c r="D1170" s="4">
        <v>165</v>
      </c>
      <c r="E1170" s="5" t="s">
        <v>24</v>
      </c>
      <c r="F1170">
        <v>0</v>
      </c>
      <c r="G1170">
        <f t="shared" si="91"/>
        <v>1</v>
      </c>
      <c r="H1170">
        <f t="shared" si="92"/>
        <v>0.49171989033707025</v>
      </c>
      <c r="I1170">
        <f t="shared" si="93"/>
        <v>0.50828010966292969</v>
      </c>
      <c r="J1170">
        <f t="shared" si="90"/>
        <v>0.50828010966292969</v>
      </c>
      <c r="K1170">
        <f t="shared" si="94"/>
        <v>-0.67672258639283689</v>
      </c>
    </row>
    <row r="1171" spans="1:11" x14ac:dyDescent="0.2">
      <c r="A1171" s="3">
        <v>3</v>
      </c>
      <c r="B1171" s="3">
        <v>152</v>
      </c>
      <c r="C1171" s="3" t="s">
        <v>12</v>
      </c>
      <c r="D1171" s="4">
        <v>190</v>
      </c>
      <c r="E1171" s="5" t="s">
        <v>24</v>
      </c>
      <c r="F1171">
        <v>0</v>
      </c>
      <c r="G1171">
        <f t="shared" si="91"/>
        <v>1</v>
      </c>
      <c r="H1171">
        <f t="shared" si="92"/>
        <v>0.49171989033707025</v>
      </c>
      <c r="I1171">
        <f t="shared" si="93"/>
        <v>0.50828010966292969</v>
      </c>
      <c r="J1171">
        <f t="shared" si="90"/>
        <v>0.50828010966292969</v>
      </c>
      <c r="K1171">
        <f t="shared" si="94"/>
        <v>-0.67672258639283689</v>
      </c>
    </row>
    <row r="1172" spans="1:11" x14ac:dyDescent="0.2">
      <c r="A1172" s="3">
        <v>6</v>
      </c>
      <c r="B1172" s="3">
        <v>149</v>
      </c>
      <c r="C1172" s="3" t="s">
        <v>9</v>
      </c>
      <c r="D1172" s="4">
        <v>164</v>
      </c>
      <c r="E1172" s="5" t="s">
        <v>24</v>
      </c>
      <c r="F1172">
        <v>0</v>
      </c>
      <c r="G1172">
        <f t="shared" si="91"/>
        <v>1</v>
      </c>
      <c r="H1172">
        <f t="shared" si="92"/>
        <v>0.49171989033707025</v>
      </c>
      <c r="I1172">
        <f t="shared" si="93"/>
        <v>0.50828010966292969</v>
      </c>
      <c r="J1172">
        <f t="shared" si="90"/>
        <v>0.50828010966292969</v>
      </c>
      <c r="K1172">
        <f t="shared" si="94"/>
        <v>-0.67672258639283689</v>
      </c>
    </row>
    <row r="1173" spans="1:11" x14ac:dyDescent="0.2">
      <c r="A1173" s="3">
        <v>6</v>
      </c>
      <c r="B1173" s="3">
        <v>153</v>
      </c>
      <c r="C1173" s="3" t="s">
        <v>7</v>
      </c>
      <c r="D1173" s="4">
        <v>102</v>
      </c>
      <c r="E1173" s="5" t="s">
        <v>24</v>
      </c>
      <c r="F1173">
        <v>1</v>
      </c>
      <c r="G1173">
        <f t="shared" si="91"/>
        <v>0</v>
      </c>
      <c r="H1173">
        <f t="shared" si="92"/>
        <v>0.49171989033707025</v>
      </c>
      <c r="I1173">
        <f t="shared" si="93"/>
        <v>0.50828010966292969</v>
      </c>
      <c r="J1173">
        <f t="shared" si="90"/>
        <v>0.49171989033707025</v>
      </c>
      <c r="K1173">
        <f t="shared" si="94"/>
        <v>-0.70984605320207672</v>
      </c>
    </row>
    <row r="1174" spans="1:11" x14ac:dyDescent="0.2">
      <c r="A1174" s="3">
        <v>8</v>
      </c>
      <c r="B1174" s="3">
        <v>164</v>
      </c>
      <c r="C1174" s="3" t="s">
        <v>7</v>
      </c>
      <c r="D1174" s="4">
        <v>138</v>
      </c>
      <c r="E1174" s="5" t="s">
        <v>24</v>
      </c>
      <c r="F1174">
        <v>0</v>
      </c>
      <c r="G1174">
        <f t="shared" si="91"/>
        <v>1</v>
      </c>
      <c r="H1174">
        <f t="shared" si="92"/>
        <v>0.49171989033707025</v>
      </c>
      <c r="I1174">
        <f t="shared" si="93"/>
        <v>0.50828010966292969</v>
      </c>
      <c r="J1174">
        <f t="shared" si="90"/>
        <v>0.50828010966292969</v>
      </c>
      <c r="K1174">
        <f t="shared" si="94"/>
        <v>-0.67672258639283689</v>
      </c>
    </row>
    <row r="1175" spans="1:11" x14ac:dyDescent="0.2">
      <c r="A1175" s="3">
        <v>6</v>
      </c>
      <c r="B1175" s="3">
        <v>167</v>
      </c>
      <c r="C1175" s="3" t="s">
        <v>7</v>
      </c>
      <c r="D1175" s="4">
        <v>115</v>
      </c>
      <c r="E1175" s="5" t="s">
        <v>24</v>
      </c>
      <c r="F1175">
        <v>1</v>
      </c>
      <c r="G1175">
        <f t="shared" si="91"/>
        <v>0</v>
      </c>
      <c r="H1175">
        <f t="shared" si="92"/>
        <v>0.49171989033707025</v>
      </c>
      <c r="I1175">
        <f t="shared" si="93"/>
        <v>0.50828010966292969</v>
      </c>
      <c r="J1175">
        <f t="shared" si="90"/>
        <v>0.49171989033707025</v>
      </c>
      <c r="K1175">
        <f t="shared" si="94"/>
        <v>-0.70984605320207672</v>
      </c>
    </row>
    <row r="1176" spans="1:11" x14ac:dyDescent="0.2">
      <c r="A1176" s="3">
        <v>3</v>
      </c>
      <c r="B1176" s="3">
        <v>178</v>
      </c>
      <c r="C1176" s="3" t="s">
        <v>12</v>
      </c>
      <c r="D1176" s="4">
        <v>185</v>
      </c>
      <c r="E1176" s="5" t="s">
        <v>24</v>
      </c>
      <c r="F1176">
        <v>0</v>
      </c>
      <c r="G1176">
        <f t="shared" si="91"/>
        <v>1</v>
      </c>
      <c r="H1176">
        <f t="shared" si="92"/>
        <v>0.49171989033707025</v>
      </c>
      <c r="I1176">
        <f t="shared" si="93"/>
        <v>0.50828010966292969</v>
      </c>
      <c r="J1176">
        <f t="shared" si="90"/>
        <v>0.50828010966292969</v>
      </c>
      <c r="K1176">
        <f t="shared" si="94"/>
        <v>-0.67672258639283689</v>
      </c>
    </row>
    <row r="1177" spans="1:11" x14ac:dyDescent="0.2">
      <c r="A1177" s="3">
        <v>2</v>
      </c>
      <c r="B1177" s="3">
        <v>189</v>
      </c>
      <c r="C1177" s="3" t="s">
        <v>12</v>
      </c>
      <c r="D1177" s="4">
        <v>140</v>
      </c>
      <c r="E1177" s="5" t="s">
        <v>24</v>
      </c>
      <c r="F1177">
        <v>0</v>
      </c>
      <c r="G1177">
        <f t="shared" si="91"/>
        <v>1</v>
      </c>
      <c r="H1177">
        <f t="shared" si="92"/>
        <v>0.49171989033707025</v>
      </c>
      <c r="I1177">
        <f t="shared" si="93"/>
        <v>0.50828010966292969</v>
      </c>
      <c r="J1177">
        <f t="shared" si="90"/>
        <v>0.50828010966292969</v>
      </c>
      <c r="K1177">
        <f t="shared" si="94"/>
        <v>-0.67672258639283689</v>
      </c>
    </row>
    <row r="1178" spans="1:11" x14ac:dyDescent="0.2">
      <c r="A1178" s="3">
        <v>6</v>
      </c>
      <c r="B1178" s="3">
        <v>165</v>
      </c>
      <c r="C1178" s="3" t="s">
        <v>7</v>
      </c>
      <c r="D1178" s="4">
        <v>179</v>
      </c>
      <c r="E1178" s="5" t="s">
        <v>24</v>
      </c>
      <c r="F1178">
        <v>1</v>
      </c>
      <c r="G1178">
        <f t="shared" si="91"/>
        <v>0</v>
      </c>
      <c r="H1178">
        <f t="shared" si="92"/>
        <v>0.49171989033707025</v>
      </c>
      <c r="I1178">
        <f t="shared" si="93"/>
        <v>0.50828010966292969</v>
      </c>
      <c r="J1178">
        <f t="shared" si="90"/>
        <v>0.49171989033707025</v>
      </c>
      <c r="K1178">
        <f t="shared" si="94"/>
        <v>-0.70984605320207672</v>
      </c>
    </row>
    <row r="1179" spans="1:11" x14ac:dyDescent="0.2">
      <c r="A1179" s="3">
        <v>5</v>
      </c>
      <c r="B1179" s="3">
        <v>200</v>
      </c>
      <c r="C1179" s="3" t="s">
        <v>12</v>
      </c>
      <c r="D1179" s="4">
        <v>197</v>
      </c>
      <c r="E1179" s="5" t="s">
        <v>24</v>
      </c>
      <c r="F1179">
        <v>0</v>
      </c>
      <c r="G1179">
        <f t="shared" si="91"/>
        <v>1</v>
      </c>
      <c r="H1179">
        <f t="shared" si="92"/>
        <v>0.49171989033707025</v>
      </c>
      <c r="I1179">
        <f t="shared" si="93"/>
        <v>0.50828010966292969</v>
      </c>
      <c r="J1179">
        <f t="shared" si="90"/>
        <v>0.50828010966292969</v>
      </c>
      <c r="K1179">
        <f t="shared" si="94"/>
        <v>-0.67672258639283689</v>
      </c>
    </row>
    <row r="1180" spans="1:11" x14ac:dyDescent="0.2">
      <c r="A1180" s="3">
        <v>10</v>
      </c>
      <c r="B1180" s="3">
        <v>197</v>
      </c>
      <c r="C1180" s="3" t="s">
        <v>7</v>
      </c>
      <c r="D1180" s="4">
        <v>145</v>
      </c>
      <c r="E1180" s="5" t="s">
        <v>24</v>
      </c>
      <c r="F1180">
        <v>0</v>
      </c>
      <c r="G1180">
        <f t="shared" si="91"/>
        <v>1</v>
      </c>
      <c r="H1180">
        <f t="shared" si="92"/>
        <v>0.49171989033707025</v>
      </c>
      <c r="I1180">
        <f t="shared" si="93"/>
        <v>0.50828010966292969</v>
      </c>
      <c r="J1180">
        <f t="shared" si="90"/>
        <v>0.50828010966292969</v>
      </c>
      <c r="K1180">
        <f t="shared" si="94"/>
        <v>-0.67672258639283689</v>
      </c>
    </row>
    <row r="1181" spans="1:11" x14ac:dyDescent="0.2">
      <c r="A1181" s="3">
        <v>7</v>
      </c>
      <c r="B1181" s="3">
        <v>151</v>
      </c>
      <c r="C1181" s="3" t="s">
        <v>9</v>
      </c>
      <c r="D1181" s="4">
        <v>103</v>
      </c>
      <c r="E1181" s="5" t="s">
        <v>24</v>
      </c>
      <c r="F1181">
        <v>0</v>
      </c>
      <c r="G1181">
        <f t="shared" si="91"/>
        <v>1</v>
      </c>
      <c r="H1181">
        <f t="shared" si="92"/>
        <v>0.49171989033707025</v>
      </c>
      <c r="I1181">
        <f t="shared" si="93"/>
        <v>0.50828010966292969</v>
      </c>
      <c r="J1181">
        <f t="shared" si="90"/>
        <v>0.50828010966292969</v>
      </c>
      <c r="K1181">
        <f t="shared" si="94"/>
        <v>-0.67672258639283689</v>
      </c>
    </row>
    <row r="1182" spans="1:11" x14ac:dyDescent="0.2">
      <c r="A1182" s="3">
        <v>4</v>
      </c>
      <c r="B1182" s="3">
        <v>179</v>
      </c>
      <c r="C1182" s="3" t="s">
        <v>9</v>
      </c>
      <c r="D1182" s="4">
        <v>165</v>
      </c>
      <c r="E1182" s="5" t="s">
        <v>24</v>
      </c>
      <c r="F1182">
        <v>0</v>
      </c>
      <c r="G1182">
        <f t="shared" si="91"/>
        <v>1</v>
      </c>
      <c r="H1182">
        <f t="shared" si="92"/>
        <v>0.49171989033707025</v>
      </c>
      <c r="I1182">
        <f t="shared" si="93"/>
        <v>0.50828010966292969</v>
      </c>
      <c r="J1182">
        <f t="shared" si="90"/>
        <v>0.50828010966292969</v>
      </c>
      <c r="K1182">
        <f t="shared" si="94"/>
        <v>-0.67672258639283689</v>
      </c>
    </row>
    <row r="1183" spans="1:11" x14ac:dyDescent="0.2">
      <c r="A1183" s="3">
        <v>7</v>
      </c>
      <c r="B1183" s="3">
        <v>180</v>
      </c>
      <c r="C1183" s="3" t="s">
        <v>12</v>
      </c>
      <c r="D1183" s="4">
        <v>148</v>
      </c>
      <c r="E1183" s="5" t="s">
        <v>24</v>
      </c>
      <c r="F1183">
        <v>0</v>
      </c>
      <c r="G1183">
        <f t="shared" si="91"/>
        <v>1</v>
      </c>
      <c r="H1183">
        <f t="shared" si="92"/>
        <v>0.49171989033707025</v>
      </c>
      <c r="I1183">
        <f t="shared" si="93"/>
        <v>0.50828010966292969</v>
      </c>
      <c r="J1183">
        <f t="shared" si="90"/>
        <v>0.50828010966292969</v>
      </c>
      <c r="K1183">
        <f t="shared" si="94"/>
        <v>-0.67672258639283689</v>
      </c>
    </row>
    <row r="1184" spans="1:11" x14ac:dyDescent="0.2">
      <c r="A1184" s="3">
        <v>10</v>
      </c>
      <c r="B1184" s="3">
        <v>192</v>
      </c>
      <c r="C1184" s="3" t="s">
        <v>7</v>
      </c>
      <c r="D1184" s="4">
        <v>161</v>
      </c>
      <c r="E1184" s="5" t="s">
        <v>24</v>
      </c>
      <c r="F1184">
        <v>0</v>
      </c>
      <c r="G1184">
        <f t="shared" si="91"/>
        <v>1</v>
      </c>
      <c r="H1184">
        <f t="shared" si="92"/>
        <v>0.49171989033707025</v>
      </c>
      <c r="I1184">
        <f t="shared" si="93"/>
        <v>0.50828010966292969</v>
      </c>
      <c r="J1184">
        <f t="shared" si="90"/>
        <v>0.50828010966292969</v>
      </c>
      <c r="K1184">
        <f t="shared" si="94"/>
        <v>-0.67672258639283689</v>
      </c>
    </row>
    <row r="1185" spans="1:11" x14ac:dyDescent="0.2">
      <c r="A1185" s="3">
        <v>5</v>
      </c>
      <c r="B1185" s="3">
        <v>160</v>
      </c>
      <c r="C1185" s="3" t="s">
        <v>9</v>
      </c>
      <c r="D1185" s="4">
        <v>137</v>
      </c>
      <c r="E1185" s="5" t="s">
        <v>24</v>
      </c>
      <c r="F1185">
        <v>0</v>
      </c>
      <c r="G1185">
        <f t="shared" si="91"/>
        <v>1</v>
      </c>
      <c r="H1185">
        <f t="shared" si="92"/>
        <v>0.49171989033707025</v>
      </c>
      <c r="I1185">
        <f t="shared" si="93"/>
        <v>0.50828010966292969</v>
      </c>
      <c r="J1185">
        <f t="shared" si="90"/>
        <v>0.50828010966292969</v>
      </c>
      <c r="K1185">
        <f t="shared" si="94"/>
        <v>-0.67672258639283689</v>
      </c>
    </row>
    <row r="1186" spans="1:11" x14ac:dyDescent="0.2">
      <c r="A1186" s="3">
        <v>2</v>
      </c>
      <c r="B1186" s="3">
        <v>142</v>
      </c>
      <c r="C1186" s="3" t="s">
        <v>12</v>
      </c>
      <c r="D1186" s="4">
        <v>162</v>
      </c>
      <c r="E1186" s="5" t="s">
        <v>24</v>
      </c>
      <c r="F1186">
        <v>0</v>
      </c>
      <c r="G1186">
        <f t="shared" si="91"/>
        <v>1</v>
      </c>
      <c r="H1186">
        <f t="shared" si="92"/>
        <v>0.49171989033707025</v>
      </c>
      <c r="I1186">
        <f t="shared" si="93"/>
        <v>0.50828010966292969</v>
      </c>
      <c r="J1186">
        <f t="shared" si="90"/>
        <v>0.50828010966292969</v>
      </c>
      <c r="K1186">
        <f t="shared" si="94"/>
        <v>-0.67672258639283689</v>
      </c>
    </row>
    <row r="1187" spans="1:11" x14ac:dyDescent="0.2">
      <c r="A1187" s="3">
        <v>7</v>
      </c>
      <c r="B1187" s="3">
        <v>161</v>
      </c>
      <c r="C1187" s="3" t="s">
        <v>12</v>
      </c>
      <c r="D1187" s="4">
        <v>193</v>
      </c>
      <c r="E1187" s="5" t="s">
        <v>24</v>
      </c>
      <c r="F1187">
        <v>1</v>
      </c>
      <c r="G1187">
        <f t="shared" si="91"/>
        <v>0</v>
      </c>
      <c r="H1187">
        <f t="shared" si="92"/>
        <v>0.49171989033707025</v>
      </c>
      <c r="I1187">
        <f t="shared" si="93"/>
        <v>0.50828010966292969</v>
      </c>
      <c r="J1187">
        <f t="shared" si="90"/>
        <v>0.49171989033707025</v>
      </c>
      <c r="K1187">
        <f t="shared" si="94"/>
        <v>-0.70984605320207672</v>
      </c>
    </row>
    <row r="1188" spans="1:11" x14ac:dyDescent="0.2">
      <c r="A1188" s="3">
        <v>8</v>
      </c>
      <c r="B1188" s="3">
        <v>196</v>
      </c>
      <c r="C1188" s="3" t="s">
        <v>7</v>
      </c>
      <c r="D1188" s="4">
        <v>189</v>
      </c>
      <c r="E1188" s="5" t="s">
        <v>24</v>
      </c>
      <c r="F1188">
        <v>0</v>
      </c>
      <c r="G1188">
        <f t="shared" si="91"/>
        <v>1</v>
      </c>
      <c r="H1188">
        <f t="shared" si="92"/>
        <v>0.49171989033707025</v>
      </c>
      <c r="I1188">
        <f t="shared" si="93"/>
        <v>0.50828010966292969</v>
      </c>
      <c r="J1188">
        <f t="shared" si="90"/>
        <v>0.50828010966292969</v>
      </c>
      <c r="K1188">
        <f t="shared" si="94"/>
        <v>-0.67672258639283689</v>
      </c>
    </row>
    <row r="1189" spans="1:11" x14ac:dyDescent="0.2">
      <c r="A1189" s="3">
        <v>1</v>
      </c>
      <c r="B1189" s="3">
        <v>159</v>
      </c>
      <c r="C1189" s="3" t="s">
        <v>7</v>
      </c>
      <c r="D1189" s="4">
        <v>188</v>
      </c>
      <c r="E1189" s="5" t="s">
        <v>24</v>
      </c>
      <c r="F1189">
        <v>0</v>
      </c>
      <c r="G1189">
        <f t="shared" si="91"/>
        <v>1</v>
      </c>
      <c r="H1189">
        <f t="shared" si="92"/>
        <v>0.49171989033707025</v>
      </c>
      <c r="I1189">
        <f t="shared" si="93"/>
        <v>0.50828010966292969</v>
      </c>
      <c r="J1189">
        <f t="shared" si="90"/>
        <v>0.50828010966292969</v>
      </c>
      <c r="K1189">
        <f t="shared" si="94"/>
        <v>-0.67672258639283689</v>
      </c>
    </row>
    <row r="1190" spans="1:11" x14ac:dyDescent="0.2">
      <c r="A1190" s="3">
        <v>3</v>
      </c>
      <c r="B1190" s="3">
        <v>178</v>
      </c>
      <c r="C1190" s="3" t="s">
        <v>9</v>
      </c>
      <c r="D1190" s="4">
        <v>196</v>
      </c>
      <c r="E1190" s="5" t="s">
        <v>24</v>
      </c>
      <c r="F1190">
        <v>0</v>
      </c>
      <c r="G1190">
        <f t="shared" si="91"/>
        <v>1</v>
      </c>
      <c r="H1190">
        <f t="shared" si="92"/>
        <v>0.49171989033707025</v>
      </c>
      <c r="I1190">
        <f t="shared" si="93"/>
        <v>0.50828010966292969</v>
      </c>
      <c r="J1190">
        <f t="shared" si="90"/>
        <v>0.50828010966292969</v>
      </c>
      <c r="K1190">
        <f t="shared" si="94"/>
        <v>-0.67672258639283689</v>
      </c>
    </row>
    <row r="1191" spans="1:11" x14ac:dyDescent="0.2">
      <c r="A1191" s="3">
        <v>7</v>
      </c>
      <c r="B1191" s="3">
        <v>154</v>
      </c>
      <c r="C1191" s="3" t="s">
        <v>7</v>
      </c>
      <c r="D1191" s="4">
        <v>107</v>
      </c>
      <c r="E1191" s="5" t="s">
        <v>24</v>
      </c>
      <c r="F1191">
        <v>1</v>
      </c>
      <c r="G1191">
        <f t="shared" si="91"/>
        <v>0</v>
      </c>
      <c r="H1191">
        <f t="shared" si="92"/>
        <v>0.49171989033707025</v>
      </c>
      <c r="I1191">
        <f t="shared" si="93"/>
        <v>0.50828010966292969</v>
      </c>
      <c r="J1191">
        <f t="shared" si="90"/>
        <v>0.49171989033707025</v>
      </c>
      <c r="K1191">
        <f t="shared" si="94"/>
        <v>-0.70984605320207672</v>
      </c>
    </row>
    <row r="1192" spans="1:11" x14ac:dyDescent="0.2">
      <c r="A1192" s="3">
        <v>9</v>
      </c>
      <c r="B1192" s="3">
        <v>147</v>
      </c>
      <c r="C1192" s="3" t="s">
        <v>7</v>
      </c>
      <c r="D1192" s="4">
        <v>182</v>
      </c>
      <c r="E1192" s="5" t="s">
        <v>24</v>
      </c>
      <c r="F1192">
        <v>1</v>
      </c>
      <c r="G1192">
        <f t="shared" si="91"/>
        <v>0</v>
      </c>
      <c r="H1192">
        <f t="shared" si="92"/>
        <v>0.49171989033707025</v>
      </c>
      <c r="I1192">
        <f t="shared" si="93"/>
        <v>0.50828010966292969</v>
      </c>
      <c r="J1192">
        <f t="shared" si="90"/>
        <v>0.49171989033707025</v>
      </c>
      <c r="K1192">
        <f t="shared" si="94"/>
        <v>-0.70984605320207672</v>
      </c>
    </row>
    <row r="1193" spans="1:11" x14ac:dyDescent="0.2">
      <c r="A1193" s="3">
        <v>10</v>
      </c>
      <c r="B1193" s="3">
        <v>179</v>
      </c>
      <c r="C1193" s="3" t="s">
        <v>9</v>
      </c>
      <c r="D1193" s="4">
        <v>167</v>
      </c>
      <c r="E1193" s="5" t="s">
        <v>24</v>
      </c>
      <c r="F1193">
        <v>0</v>
      </c>
      <c r="G1193">
        <f t="shared" si="91"/>
        <v>1</v>
      </c>
      <c r="H1193">
        <f t="shared" si="92"/>
        <v>0.49171989033707025</v>
      </c>
      <c r="I1193">
        <f t="shared" si="93"/>
        <v>0.50828010966292969</v>
      </c>
      <c r="J1193">
        <f t="shared" si="90"/>
        <v>0.50828010966292969</v>
      </c>
      <c r="K1193">
        <f t="shared" si="94"/>
        <v>-0.67672258639283689</v>
      </c>
    </row>
    <row r="1194" spans="1:11" x14ac:dyDescent="0.2">
      <c r="A1194" s="3">
        <v>9</v>
      </c>
      <c r="B1194" s="3">
        <v>198</v>
      </c>
      <c r="C1194" s="3" t="s">
        <v>9</v>
      </c>
      <c r="D1194" s="4">
        <v>163</v>
      </c>
      <c r="E1194" s="5" t="s">
        <v>24</v>
      </c>
      <c r="F1194">
        <v>0</v>
      </c>
      <c r="G1194">
        <f t="shared" si="91"/>
        <v>1</v>
      </c>
      <c r="H1194">
        <f t="shared" si="92"/>
        <v>0.49171989033707025</v>
      </c>
      <c r="I1194">
        <f t="shared" si="93"/>
        <v>0.50828010966292969</v>
      </c>
      <c r="J1194">
        <f t="shared" si="90"/>
        <v>0.50828010966292969</v>
      </c>
      <c r="K1194">
        <f t="shared" si="94"/>
        <v>-0.67672258639283689</v>
      </c>
    </row>
    <row r="1195" spans="1:11" x14ac:dyDescent="0.2">
      <c r="A1195" s="3">
        <v>6</v>
      </c>
      <c r="B1195" s="3">
        <v>180</v>
      </c>
      <c r="C1195" s="3" t="s">
        <v>12</v>
      </c>
      <c r="D1195" s="4">
        <v>101</v>
      </c>
      <c r="E1195" s="5" t="s">
        <v>24</v>
      </c>
      <c r="F1195">
        <v>0</v>
      </c>
      <c r="G1195">
        <f t="shared" si="91"/>
        <v>1</v>
      </c>
      <c r="H1195">
        <f t="shared" si="92"/>
        <v>0.49171989033707025</v>
      </c>
      <c r="I1195">
        <f t="shared" si="93"/>
        <v>0.50828010966292969</v>
      </c>
      <c r="J1195">
        <f t="shared" si="90"/>
        <v>0.50828010966292969</v>
      </c>
      <c r="K1195">
        <f t="shared" si="94"/>
        <v>-0.67672258639283689</v>
      </c>
    </row>
    <row r="1196" spans="1:11" x14ac:dyDescent="0.2">
      <c r="A1196" s="3">
        <v>10</v>
      </c>
      <c r="B1196" s="3">
        <v>174</v>
      </c>
      <c r="C1196" s="3" t="s">
        <v>9</v>
      </c>
      <c r="D1196" s="4">
        <v>157</v>
      </c>
      <c r="E1196" s="5" t="s">
        <v>24</v>
      </c>
      <c r="F1196">
        <v>0</v>
      </c>
      <c r="G1196">
        <f t="shared" si="91"/>
        <v>1</v>
      </c>
      <c r="H1196">
        <f t="shared" si="92"/>
        <v>0.49171989033707025</v>
      </c>
      <c r="I1196">
        <f t="shared" si="93"/>
        <v>0.50828010966292969</v>
      </c>
      <c r="J1196">
        <f t="shared" si="90"/>
        <v>0.50828010966292969</v>
      </c>
      <c r="K1196">
        <f t="shared" si="94"/>
        <v>-0.67672258639283689</v>
      </c>
    </row>
    <row r="1197" spans="1:11" x14ac:dyDescent="0.2">
      <c r="A1197" s="3">
        <v>5</v>
      </c>
      <c r="B1197" s="3">
        <v>171</v>
      </c>
      <c r="C1197" s="3" t="s">
        <v>9</v>
      </c>
      <c r="D1197" s="4">
        <v>179</v>
      </c>
      <c r="E1197" s="5" t="s">
        <v>24</v>
      </c>
      <c r="F1197">
        <v>0</v>
      </c>
      <c r="G1197">
        <f t="shared" si="91"/>
        <v>1</v>
      </c>
      <c r="H1197">
        <f t="shared" si="92"/>
        <v>0.49171989033707025</v>
      </c>
      <c r="I1197">
        <f t="shared" si="93"/>
        <v>0.50828010966292969</v>
      </c>
      <c r="J1197">
        <f t="shared" si="90"/>
        <v>0.50828010966292969</v>
      </c>
      <c r="K1197">
        <f t="shared" si="94"/>
        <v>-0.67672258639283689</v>
      </c>
    </row>
    <row r="1198" spans="1:11" x14ac:dyDescent="0.2">
      <c r="A1198" s="3">
        <v>1</v>
      </c>
      <c r="B1198" s="3">
        <v>149</v>
      </c>
      <c r="C1198" s="3" t="s">
        <v>9</v>
      </c>
      <c r="D1198" s="4">
        <v>135</v>
      </c>
      <c r="E1198" s="5" t="s">
        <v>24</v>
      </c>
      <c r="F1198">
        <v>1</v>
      </c>
      <c r="G1198">
        <f t="shared" si="91"/>
        <v>0</v>
      </c>
      <c r="H1198">
        <f t="shared" si="92"/>
        <v>0.49171989033707025</v>
      </c>
      <c r="I1198">
        <f t="shared" si="93"/>
        <v>0.50828010966292969</v>
      </c>
      <c r="J1198">
        <f t="shared" si="90"/>
        <v>0.49171989033707025</v>
      </c>
      <c r="K1198">
        <f t="shared" si="94"/>
        <v>-0.70984605320207672</v>
      </c>
    </row>
    <row r="1199" spans="1:11" x14ac:dyDescent="0.2">
      <c r="A1199" s="3">
        <v>6</v>
      </c>
      <c r="B1199" s="3">
        <v>150</v>
      </c>
      <c r="C1199" s="3" t="s">
        <v>12</v>
      </c>
      <c r="D1199" s="4">
        <v>114</v>
      </c>
      <c r="E1199" s="5" t="s">
        <v>24</v>
      </c>
      <c r="F1199">
        <v>0</v>
      </c>
      <c r="G1199">
        <f t="shared" si="91"/>
        <v>1</v>
      </c>
      <c r="H1199">
        <f t="shared" si="92"/>
        <v>0.49171989033707025</v>
      </c>
      <c r="I1199">
        <f t="shared" si="93"/>
        <v>0.50828010966292969</v>
      </c>
      <c r="J1199">
        <f t="shared" si="90"/>
        <v>0.50828010966292969</v>
      </c>
      <c r="K1199">
        <f t="shared" si="94"/>
        <v>-0.67672258639283689</v>
      </c>
    </row>
    <row r="1200" spans="1:11" x14ac:dyDescent="0.2">
      <c r="A1200" s="3">
        <v>10</v>
      </c>
      <c r="B1200" s="3">
        <v>184</v>
      </c>
      <c r="C1200" s="3" t="s">
        <v>9</v>
      </c>
      <c r="D1200" s="4">
        <v>189</v>
      </c>
      <c r="E1200" s="5" t="s">
        <v>24</v>
      </c>
      <c r="F1200">
        <v>1</v>
      </c>
      <c r="G1200">
        <f t="shared" si="91"/>
        <v>0</v>
      </c>
      <c r="H1200">
        <f t="shared" si="92"/>
        <v>0.49171989033707025</v>
      </c>
      <c r="I1200">
        <f t="shared" si="93"/>
        <v>0.50828010966292969</v>
      </c>
      <c r="J1200">
        <f t="shared" si="90"/>
        <v>0.49171989033707025</v>
      </c>
      <c r="K1200">
        <f t="shared" si="94"/>
        <v>-0.70984605320207672</v>
      </c>
    </row>
    <row r="1201" spans="1:11" x14ac:dyDescent="0.2">
      <c r="A1201" s="3">
        <v>2</v>
      </c>
      <c r="B1201" s="3">
        <v>164</v>
      </c>
      <c r="C1201" s="3" t="s">
        <v>12</v>
      </c>
      <c r="D1201" s="4">
        <v>126</v>
      </c>
      <c r="E1201" s="5" t="s">
        <v>24</v>
      </c>
      <c r="F1201">
        <v>1</v>
      </c>
      <c r="G1201">
        <f t="shared" si="91"/>
        <v>0</v>
      </c>
      <c r="H1201">
        <f t="shared" si="92"/>
        <v>0.49171989033707025</v>
      </c>
      <c r="I1201">
        <f t="shared" si="93"/>
        <v>0.50828010966292969</v>
      </c>
      <c r="J1201">
        <f t="shared" si="90"/>
        <v>0.49171989033707025</v>
      </c>
      <c r="K1201">
        <f t="shared" si="94"/>
        <v>-0.70984605320207672</v>
      </c>
    </row>
    <row r="1202" spans="1:11" x14ac:dyDescent="0.2">
      <c r="A1202" s="3">
        <v>3</v>
      </c>
      <c r="B1202" s="3">
        <v>159</v>
      </c>
      <c r="C1202" s="3" t="s">
        <v>12</v>
      </c>
      <c r="D1202" s="4">
        <v>158</v>
      </c>
      <c r="E1202" s="5" t="s">
        <v>24</v>
      </c>
      <c r="F1202">
        <v>1</v>
      </c>
      <c r="G1202">
        <f t="shared" si="91"/>
        <v>0</v>
      </c>
      <c r="H1202">
        <f t="shared" si="92"/>
        <v>0.49171989033707025</v>
      </c>
      <c r="I1202">
        <f t="shared" si="93"/>
        <v>0.50828010966292969</v>
      </c>
      <c r="J1202">
        <f t="shared" si="90"/>
        <v>0.49171989033707025</v>
      </c>
      <c r="K1202">
        <f t="shared" si="94"/>
        <v>-0.70984605320207672</v>
      </c>
    </row>
    <row r="1203" spans="1:11" x14ac:dyDescent="0.2">
      <c r="A1203" s="3">
        <v>1</v>
      </c>
      <c r="B1203" s="3">
        <v>168</v>
      </c>
      <c r="C1203" s="3" t="s">
        <v>7</v>
      </c>
      <c r="D1203" s="4">
        <v>104</v>
      </c>
      <c r="E1203" s="5" t="s">
        <v>24</v>
      </c>
      <c r="F1203">
        <v>1</v>
      </c>
      <c r="G1203">
        <f t="shared" si="91"/>
        <v>0</v>
      </c>
      <c r="H1203">
        <f t="shared" si="92"/>
        <v>0.49171989033707025</v>
      </c>
      <c r="I1203">
        <f t="shared" si="93"/>
        <v>0.50828010966292969</v>
      </c>
      <c r="J1203">
        <f t="shared" si="90"/>
        <v>0.49171989033707025</v>
      </c>
      <c r="K1203">
        <f t="shared" si="94"/>
        <v>-0.70984605320207672</v>
      </c>
    </row>
    <row r="1204" spans="1:11" x14ac:dyDescent="0.2">
      <c r="A1204" s="3">
        <v>2</v>
      </c>
      <c r="B1204" s="3">
        <v>166</v>
      </c>
      <c r="C1204" s="3" t="s">
        <v>7</v>
      </c>
      <c r="D1204" s="4">
        <v>190</v>
      </c>
      <c r="E1204" s="5" t="s">
        <v>24</v>
      </c>
      <c r="F1204">
        <v>0</v>
      </c>
      <c r="G1204">
        <f t="shared" si="91"/>
        <v>1</v>
      </c>
      <c r="H1204">
        <f t="shared" si="92"/>
        <v>0.49171989033707025</v>
      </c>
      <c r="I1204">
        <f t="shared" si="93"/>
        <v>0.50828010966292969</v>
      </c>
      <c r="J1204">
        <f t="shared" si="90"/>
        <v>0.50828010966292969</v>
      </c>
      <c r="K1204">
        <f t="shared" si="94"/>
        <v>-0.67672258639283689</v>
      </c>
    </row>
    <row r="1205" spans="1:11" x14ac:dyDescent="0.2">
      <c r="A1205" s="3">
        <v>5</v>
      </c>
      <c r="B1205" s="3">
        <v>150</v>
      </c>
      <c r="C1205" s="3" t="s">
        <v>9</v>
      </c>
      <c r="D1205" s="4">
        <v>113</v>
      </c>
      <c r="E1205" s="5" t="s">
        <v>24</v>
      </c>
      <c r="F1205">
        <v>1</v>
      </c>
      <c r="G1205">
        <f t="shared" si="91"/>
        <v>0</v>
      </c>
      <c r="H1205">
        <f t="shared" si="92"/>
        <v>0.49171989033707025</v>
      </c>
      <c r="I1205">
        <f t="shared" si="93"/>
        <v>0.50828010966292969</v>
      </c>
      <c r="J1205">
        <f t="shared" si="90"/>
        <v>0.49171989033707025</v>
      </c>
      <c r="K1205">
        <f t="shared" si="94"/>
        <v>-0.70984605320207672</v>
      </c>
    </row>
    <row r="1206" spans="1:11" x14ac:dyDescent="0.2">
      <c r="A1206" s="3">
        <v>5</v>
      </c>
      <c r="B1206" s="3">
        <v>193</v>
      </c>
      <c r="C1206" s="3" t="s">
        <v>12</v>
      </c>
      <c r="D1206" s="4">
        <v>191</v>
      </c>
      <c r="E1206" s="5" t="s">
        <v>24</v>
      </c>
      <c r="F1206">
        <v>0</v>
      </c>
      <c r="G1206">
        <f t="shared" si="91"/>
        <v>1</v>
      </c>
      <c r="H1206">
        <f t="shared" si="92"/>
        <v>0.49171989033707025</v>
      </c>
      <c r="I1206">
        <f t="shared" si="93"/>
        <v>0.50828010966292969</v>
      </c>
      <c r="J1206">
        <f t="shared" si="90"/>
        <v>0.50828010966292969</v>
      </c>
      <c r="K1206">
        <f t="shared" si="94"/>
        <v>-0.67672258639283689</v>
      </c>
    </row>
    <row r="1207" spans="1:11" x14ac:dyDescent="0.2">
      <c r="A1207" s="3">
        <v>6</v>
      </c>
      <c r="B1207" s="3">
        <v>142</v>
      </c>
      <c r="C1207" s="3" t="s">
        <v>7</v>
      </c>
      <c r="D1207" s="4">
        <v>104</v>
      </c>
      <c r="E1207" s="5" t="s">
        <v>24</v>
      </c>
      <c r="F1207">
        <v>1</v>
      </c>
      <c r="G1207">
        <f t="shared" si="91"/>
        <v>0</v>
      </c>
      <c r="H1207">
        <f t="shared" si="92"/>
        <v>0.49171989033707025</v>
      </c>
      <c r="I1207">
        <f t="shared" si="93"/>
        <v>0.50828010966292969</v>
      </c>
      <c r="J1207">
        <f t="shared" si="90"/>
        <v>0.49171989033707025</v>
      </c>
      <c r="K1207">
        <f t="shared" si="94"/>
        <v>-0.70984605320207672</v>
      </c>
    </row>
    <row r="1208" spans="1:11" x14ac:dyDescent="0.2">
      <c r="A1208" s="3">
        <v>10</v>
      </c>
      <c r="B1208" s="3">
        <v>156</v>
      </c>
      <c r="C1208" s="3" t="s">
        <v>7</v>
      </c>
      <c r="D1208" s="4">
        <v>188</v>
      </c>
      <c r="E1208" s="5" t="s">
        <v>24</v>
      </c>
      <c r="F1208">
        <v>0</v>
      </c>
      <c r="G1208">
        <f t="shared" si="91"/>
        <v>1</v>
      </c>
      <c r="H1208">
        <f t="shared" si="92"/>
        <v>0.49171989033707025</v>
      </c>
      <c r="I1208">
        <f t="shared" si="93"/>
        <v>0.50828010966292969</v>
      </c>
      <c r="J1208">
        <f t="shared" si="90"/>
        <v>0.50828010966292969</v>
      </c>
      <c r="K1208">
        <f t="shared" si="94"/>
        <v>-0.67672258639283689</v>
      </c>
    </row>
    <row r="1209" spans="1:11" x14ac:dyDescent="0.2">
      <c r="A1209" s="3">
        <v>5</v>
      </c>
      <c r="B1209" s="3">
        <v>167</v>
      </c>
      <c r="C1209" s="3" t="s">
        <v>7</v>
      </c>
      <c r="D1209" s="4">
        <v>152</v>
      </c>
      <c r="E1209" s="5" t="s">
        <v>24</v>
      </c>
      <c r="F1209">
        <v>0</v>
      </c>
      <c r="G1209">
        <f t="shared" si="91"/>
        <v>1</v>
      </c>
      <c r="H1209">
        <f t="shared" si="92"/>
        <v>0.49171989033707025</v>
      </c>
      <c r="I1209">
        <f t="shared" si="93"/>
        <v>0.50828010966292969</v>
      </c>
      <c r="J1209">
        <f t="shared" si="90"/>
        <v>0.50828010966292969</v>
      </c>
      <c r="K1209">
        <f t="shared" si="94"/>
        <v>-0.67672258639283689</v>
      </c>
    </row>
    <row r="1210" spans="1:11" x14ac:dyDescent="0.2">
      <c r="A1210" s="3">
        <v>4</v>
      </c>
      <c r="B1210" s="3">
        <v>162</v>
      </c>
      <c r="C1210" s="3" t="s">
        <v>12</v>
      </c>
      <c r="D1210" s="4">
        <v>197</v>
      </c>
      <c r="E1210" s="5" t="s">
        <v>24</v>
      </c>
      <c r="F1210">
        <v>0</v>
      </c>
      <c r="G1210">
        <f t="shared" si="91"/>
        <v>1</v>
      </c>
      <c r="H1210">
        <f t="shared" si="92"/>
        <v>0.49171989033707025</v>
      </c>
      <c r="I1210">
        <f t="shared" si="93"/>
        <v>0.50828010966292969</v>
      </c>
      <c r="J1210">
        <f t="shared" si="90"/>
        <v>0.50828010966292969</v>
      </c>
      <c r="K1210">
        <f t="shared" si="94"/>
        <v>-0.67672258639283689</v>
      </c>
    </row>
    <row r="1211" spans="1:11" x14ac:dyDescent="0.2">
      <c r="A1211" s="3">
        <v>1</v>
      </c>
      <c r="B1211" s="3">
        <v>178</v>
      </c>
      <c r="C1211" s="3" t="s">
        <v>7</v>
      </c>
      <c r="D1211" s="4">
        <v>175</v>
      </c>
      <c r="E1211" s="5" t="s">
        <v>24</v>
      </c>
      <c r="F1211">
        <v>0</v>
      </c>
      <c r="G1211">
        <f t="shared" si="91"/>
        <v>1</v>
      </c>
      <c r="H1211">
        <f t="shared" si="92"/>
        <v>0.49171989033707025</v>
      </c>
      <c r="I1211">
        <f t="shared" si="93"/>
        <v>0.50828010966292969</v>
      </c>
      <c r="J1211">
        <f t="shared" si="90"/>
        <v>0.50828010966292969</v>
      </c>
      <c r="K1211">
        <f t="shared" si="94"/>
        <v>-0.67672258639283689</v>
      </c>
    </row>
    <row r="1212" spans="1:11" x14ac:dyDescent="0.2">
      <c r="A1212" s="3">
        <v>8</v>
      </c>
      <c r="B1212" s="3">
        <v>142</v>
      </c>
      <c r="C1212" s="3" t="s">
        <v>9</v>
      </c>
      <c r="D1212" s="4">
        <v>121</v>
      </c>
      <c r="E1212" s="5" t="s">
        <v>24</v>
      </c>
      <c r="F1212">
        <v>1</v>
      </c>
      <c r="G1212">
        <f t="shared" si="91"/>
        <v>0</v>
      </c>
      <c r="H1212">
        <f t="shared" si="92"/>
        <v>0.49171989033707025</v>
      </c>
      <c r="I1212">
        <f t="shared" si="93"/>
        <v>0.50828010966292969</v>
      </c>
      <c r="J1212">
        <f t="shared" si="90"/>
        <v>0.49171989033707025</v>
      </c>
      <c r="K1212">
        <f t="shared" si="94"/>
        <v>-0.70984605320207672</v>
      </c>
    </row>
    <row r="1213" spans="1:11" x14ac:dyDescent="0.2">
      <c r="A1213" s="3">
        <v>2</v>
      </c>
      <c r="B1213" s="3">
        <v>153</v>
      </c>
      <c r="C1213" s="3" t="s">
        <v>7</v>
      </c>
      <c r="D1213" s="4">
        <v>115</v>
      </c>
      <c r="E1213" s="5" t="s">
        <v>24</v>
      </c>
      <c r="F1213">
        <v>0</v>
      </c>
      <c r="G1213">
        <f t="shared" si="91"/>
        <v>1</v>
      </c>
      <c r="H1213">
        <f t="shared" si="92"/>
        <v>0.49171989033707025</v>
      </c>
      <c r="I1213">
        <f t="shared" si="93"/>
        <v>0.50828010966292969</v>
      </c>
      <c r="J1213">
        <f t="shared" si="90"/>
        <v>0.50828010966292969</v>
      </c>
      <c r="K1213">
        <f t="shared" si="94"/>
        <v>-0.67672258639283689</v>
      </c>
    </row>
    <row r="1214" spans="1:11" x14ac:dyDescent="0.2">
      <c r="A1214" s="3">
        <v>8</v>
      </c>
      <c r="B1214" s="3">
        <v>147</v>
      </c>
      <c r="C1214" s="3" t="s">
        <v>7</v>
      </c>
      <c r="D1214" s="4">
        <v>148</v>
      </c>
      <c r="E1214" s="5" t="s">
        <v>24</v>
      </c>
      <c r="F1214">
        <v>0</v>
      </c>
      <c r="G1214">
        <f t="shared" si="91"/>
        <v>1</v>
      </c>
      <c r="H1214">
        <f t="shared" si="92"/>
        <v>0.49171989033707025</v>
      </c>
      <c r="I1214">
        <f t="shared" si="93"/>
        <v>0.50828010966292969</v>
      </c>
      <c r="J1214">
        <f t="shared" si="90"/>
        <v>0.50828010966292969</v>
      </c>
      <c r="K1214">
        <f t="shared" si="94"/>
        <v>-0.67672258639283689</v>
      </c>
    </row>
    <row r="1215" spans="1:11" x14ac:dyDescent="0.2">
      <c r="A1215" s="3">
        <v>9</v>
      </c>
      <c r="B1215" s="3">
        <v>164</v>
      </c>
      <c r="C1215" s="3" t="s">
        <v>9</v>
      </c>
      <c r="D1215" s="4">
        <v>140</v>
      </c>
      <c r="E1215" s="5" t="s">
        <v>24</v>
      </c>
      <c r="F1215">
        <v>1</v>
      </c>
      <c r="G1215">
        <f t="shared" si="91"/>
        <v>0</v>
      </c>
      <c r="H1215">
        <f t="shared" si="92"/>
        <v>0.49171989033707025</v>
      </c>
      <c r="I1215">
        <f t="shared" si="93"/>
        <v>0.50828010966292969</v>
      </c>
      <c r="J1215">
        <f t="shared" si="90"/>
        <v>0.49171989033707025</v>
      </c>
      <c r="K1215">
        <f t="shared" si="94"/>
        <v>-0.70984605320207672</v>
      </c>
    </row>
    <row r="1216" spans="1:11" x14ac:dyDescent="0.2">
      <c r="A1216" s="3">
        <v>5</v>
      </c>
      <c r="B1216" s="3">
        <v>196</v>
      </c>
      <c r="C1216" s="3" t="s">
        <v>9</v>
      </c>
      <c r="D1216" s="4">
        <v>120</v>
      </c>
      <c r="E1216" s="5" t="s">
        <v>24</v>
      </c>
      <c r="F1216">
        <v>0</v>
      </c>
      <c r="G1216">
        <f t="shared" si="91"/>
        <v>1</v>
      </c>
      <c r="H1216">
        <f t="shared" si="92"/>
        <v>0.49171989033707025</v>
      </c>
      <c r="I1216">
        <f t="shared" si="93"/>
        <v>0.50828010966292969</v>
      </c>
      <c r="J1216">
        <f t="shared" si="90"/>
        <v>0.50828010966292969</v>
      </c>
      <c r="K1216">
        <f t="shared" si="94"/>
        <v>-0.67672258639283689</v>
      </c>
    </row>
    <row r="1217" spans="1:11" x14ac:dyDescent="0.2">
      <c r="A1217" s="3">
        <v>3</v>
      </c>
      <c r="B1217" s="3">
        <v>174</v>
      </c>
      <c r="C1217" s="3" t="s">
        <v>9</v>
      </c>
      <c r="D1217" s="4">
        <v>180</v>
      </c>
      <c r="E1217" s="5" t="s">
        <v>24</v>
      </c>
      <c r="F1217">
        <v>1</v>
      </c>
      <c r="G1217">
        <f t="shared" si="91"/>
        <v>0</v>
      </c>
      <c r="H1217">
        <f t="shared" si="92"/>
        <v>0.49171989033707025</v>
      </c>
      <c r="I1217">
        <f t="shared" si="93"/>
        <v>0.50828010966292969</v>
      </c>
      <c r="J1217">
        <f t="shared" si="90"/>
        <v>0.49171989033707025</v>
      </c>
      <c r="K1217">
        <f t="shared" si="94"/>
        <v>-0.70984605320207672</v>
      </c>
    </row>
    <row r="1218" spans="1:11" x14ac:dyDescent="0.2">
      <c r="A1218" s="3">
        <v>1</v>
      </c>
      <c r="B1218" s="3">
        <v>153</v>
      </c>
      <c r="C1218" s="3" t="s">
        <v>7</v>
      </c>
      <c r="D1218" s="4">
        <v>188</v>
      </c>
      <c r="E1218" s="5" t="s">
        <v>24</v>
      </c>
      <c r="F1218">
        <v>0</v>
      </c>
      <c r="G1218">
        <f t="shared" si="91"/>
        <v>1</v>
      </c>
      <c r="H1218">
        <f t="shared" si="92"/>
        <v>0.49171989033707025</v>
      </c>
      <c r="I1218">
        <f t="shared" si="93"/>
        <v>0.50828010966292969</v>
      </c>
      <c r="J1218">
        <f t="shared" ref="J1218:J1281" si="95">SUMPRODUCT(F1218:G1218,H1218:I1218)</f>
        <v>0.50828010966292969</v>
      </c>
      <c r="K1218">
        <f t="shared" si="94"/>
        <v>-0.67672258639283689</v>
      </c>
    </row>
    <row r="1219" spans="1:11" x14ac:dyDescent="0.2">
      <c r="A1219" s="3">
        <v>2</v>
      </c>
      <c r="B1219" s="3">
        <v>149</v>
      </c>
      <c r="C1219" s="3" t="s">
        <v>12</v>
      </c>
      <c r="D1219" s="4">
        <v>128</v>
      </c>
      <c r="E1219" s="5" t="s">
        <v>24</v>
      </c>
      <c r="F1219">
        <v>1</v>
      </c>
      <c r="G1219">
        <f t="shared" ref="G1219:G1282" si="96">1-F1219</f>
        <v>0</v>
      </c>
      <c r="H1219">
        <f t="shared" ref="H1219:H1282" si="97">1/(1+EXP($O$3+$P$3*D1219))</f>
        <v>0.49171989033707025</v>
      </c>
      <c r="I1219">
        <f t="shared" ref="I1219:I1282" si="98">1-H1219</f>
        <v>0.50828010966292969</v>
      </c>
      <c r="J1219">
        <f t="shared" si="95"/>
        <v>0.49171989033707025</v>
      </c>
      <c r="K1219">
        <f t="shared" ref="K1219:K1282" si="99">LN(J1219)</f>
        <v>-0.70984605320207672</v>
      </c>
    </row>
    <row r="1220" spans="1:11" x14ac:dyDescent="0.2">
      <c r="A1220" s="3">
        <v>5</v>
      </c>
      <c r="B1220" s="3">
        <v>165</v>
      </c>
      <c r="C1220" s="3" t="s">
        <v>12</v>
      </c>
      <c r="D1220" s="4">
        <v>120</v>
      </c>
      <c r="E1220" s="5" t="s">
        <v>24</v>
      </c>
      <c r="F1220">
        <v>0</v>
      </c>
      <c r="G1220">
        <f t="shared" si="96"/>
        <v>1</v>
      </c>
      <c r="H1220">
        <f t="shared" si="97"/>
        <v>0.49171989033707025</v>
      </c>
      <c r="I1220">
        <f t="shared" si="98"/>
        <v>0.50828010966292969</v>
      </c>
      <c r="J1220">
        <f t="shared" si="95"/>
        <v>0.50828010966292969</v>
      </c>
      <c r="K1220">
        <f t="shared" si="99"/>
        <v>-0.67672258639283689</v>
      </c>
    </row>
    <row r="1221" spans="1:11" x14ac:dyDescent="0.2">
      <c r="A1221" s="3">
        <v>2</v>
      </c>
      <c r="B1221" s="3">
        <v>165</v>
      </c>
      <c r="C1221" s="3" t="s">
        <v>7</v>
      </c>
      <c r="D1221" s="4">
        <v>126</v>
      </c>
      <c r="E1221" s="5" t="s">
        <v>24</v>
      </c>
      <c r="F1221">
        <v>0</v>
      </c>
      <c r="G1221">
        <f t="shared" si="96"/>
        <v>1</v>
      </c>
      <c r="H1221">
        <f t="shared" si="97"/>
        <v>0.49171989033707025</v>
      </c>
      <c r="I1221">
        <f t="shared" si="98"/>
        <v>0.50828010966292969</v>
      </c>
      <c r="J1221">
        <f t="shared" si="95"/>
        <v>0.50828010966292969</v>
      </c>
      <c r="K1221">
        <f t="shared" si="99"/>
        <v>-0.67672258639283689</v>
      </c>
    </row>
    <row r="1222" spans="1:11" x14ac:dyDescent="0.2">
      <c r="A1222" s="3">
        <v>6</v>
      </c>
      <c r="B1222" s="3">
        <v>187</v>
      </c>
      <c r="C1222" s="3" t="s">
        <v>9</v>
      </c>
      <c r="D1222" s="4">
        <v>110</v>
      </c>
      <c r="E1222" s="5" t="s">
        <v>24</v>
      </c>
      <c r="F1222">
        <v>1</v>
      </c>
      <c r="G1222">
        <f t="shared" si="96"/>
        <v>0</v>
      </c>
      <c r="H1222">
        <f t="shared" si="97"/>
        <v>0.49171989033707025</v>
      </c>
      <c r="I1222">
        <f t="shared" si="98"/>
        <v>0.50828010966292969</v>
      </c>
      <c r="J1222">
        <f t="shared" si="95"/>
        <v>0.49171989033707025</v>
      </c>
      <c r="K1222">
        <f t="shared" si="99"/>
        <v>-0.70984605320207672</v>
      </c>
    </row>
    <row r="1223" spans="1:11" x14ac:dyDescent="0.2">
      <c r="A1223" s="3">
        <v>8</v>
      </c>
      <c r="B1223" s="3">
        <v>140</v>
      </c>
      <c r="C1223" s="3" t="s">
        <v>7</v>
      </c>
      <c r="D1223" s="4">
        <v>118</v>
      </c>
      <c r="E1223" s="5" t="s">
        <v>24</v>
      </c>
      <c r="F1223">
        <v>0</v>
      </c>
      <c r="G1223">
        <f t="shared" si="96"/>
        <v>1</v>
      </c>
      <c r="H1223">
        <f t="shared" si="97"/>
        <v>0.49171989033707025</v>
      </c>
      <c r="I1223">
        <f t="shared" si="98"/>
        <v>0.50828010966292969</v>
      </c>
      <c r="J1223">
        <f t="shared" si="95"/>
        <v>0.50828010966292969</v>
      </c>
      <c r="K1223">
        <f t="shared" si="99"/>
        <v>-0.67672258639283689</v>
      </c>
    </row>
    <row r="1224" spans="1:11" x14ac:dyDescent="0.2">
      <c r="A1224" s="3">
        <v>3</v>
      </c>
      <c r="B1224" s="3">
        <v>191</v>
      </c>
      <c r="C1224" s="3" t="s">
        <v>9</v>
      </c>
      <c r="D1224" s="4">
        <v>148</v>
      </c>
      <c r="E1224" s="5" t="s">
        <v>24</v>
      </c>
      <c r="F1224">
        <v>0</v>
      </c>
      <c r="G1224">
        <f t="shared" si="96"/>
        <v>1</v>
      </c>
      <c r="H1224">
        <f t="shared" si="97"/>
        <v>0.49171989033707025</v>
      </c>
      <c r="I1224">
        <f t="shared" si="98"/>
        <v>0.50828010966292969</v>
      </c>
      <c r="J1224">
        <f t="shared" si="95"/>
        <v>0.50828010966292969</v>
      </c>
      <c r="K1224">
        <f t="shared" si="99"/>
        <v>-0.67672258639283689</v>
      </c>
    </row>
    <row r="1225" spans="1:11" x14ac:dyDescent="0.2">
      <c r="A1225" s="3">
        <v>7</v>
      </c>
      <c r="B1225" s="3">
        <v>163</v>
      </c>
      <c r="C1225" s="3" t="s">
        <v>7</v>
      </c>
      <c r="D1225" s="4">
        <v>120</v>
      </c>
      <c r="E1225" s="5" t="s">
        <v>24</v>
      </c>
      <c r="F1225">
        <v>0</v>
      </c>
      <c r="G1225">
        <f t="shared" si="96"/>
        <v>1</v>
      </c>
      <c r="H1225">
        <f t="shared" si="97"/>
        <v>0.49171989033707025</v>
      </c>
      <c r="I1225">
        <f t="shared" si="98"/>
        <v>0.50828010966292969</v>
      </c>
      <c r="J1225">
        <f t="shared" si="95"/>
        <v>0.50828010966292969</v>
      </c>
      <c r="K1225">
        <f t="shared" si="99"/>
        <v>-0.67672258639283689</v>
      </c>
    </row>
    <row r="1226" spans="1:11" x14ac:dyDescent="0.2">
      <c r="A1226" s="3">
        <v>10</v>
      </c>
      <c r="B1226" s="3">
        <v>157</v>
      </c>
      <c r="C1226" s="3" t="s">
        <v>7</v>
      </c>
      <c r="D1226" s="4">
        <v>189</v>
      </c>
      <c r="E1226" s="5" t="s">
        <v>24</v>
      </c>
      <c r="F1226">
        <v>0</v>
      </c>
      <c r="G1226">
        <f t="shared" si="96"/>
        <v>1</v>
      </c>
      <c r="H1226">
        <f t="shared" si="97"/>
        <v>0.49171989033707025</v>
      </c>
      <c r="I1226">
        <f t="shared" si="98"/>
        <v>0.50828010966292969</v>
      </c>
      <c r="J1226">
        <f t="shared" si="95"/>
        <v>0.50828010966292969</v>
      </c>
      <c r="K1226">
        <f t="shared" si="99"/>
        <v>-0.67672258639283689</v>
      </c>
    </row>
    <row r="1227" spans="1:11" x14ac:dyDescent="0.2">
      <c r="A1227" s="3">
        <v>7</v>
      </c>
      <c r="B1227" s="3">
        <v>163</v>
      </c>
      <c r="C1227" s="3" t="s">
        <v>12</v>
      </c>
      <c r="D1227" s="4">
        <v>177</v>
      </c>
      <c r="E1227" s="5" t="s">
        <v>24</v>
      </c>
      <c r="F1227">
        <v>0</v>
      </c>
      <c r="G1227">
        <f t="shared" si="96"/>
        <v>1</v>
      </c>
      <c r="H1227">
        <f t="shared" si="97"/>
        <v>0.49171989033707025</v>
      </c>
      <c r="I1227">
        <f t="shared" si="98"/>
        <v>0.50828010966292969</v>
      </c>
      <c r="J1227">
        <f t="shared" si="95"/>
        <v>0.50828010966292969</v>
      </c>
      <c r="K1227">
        <f t="shared" si="99"/>
        <v>-0.67672258639283689</v>
      </c>
    </row>
    <row r="1228" spans="1:11" x14ac:dyDescent="0.2">
      <c r="A1228" s="3">
        <v>2</v>
      </c>
      <c r="B1228" s="3">
        <v>179</v>
      </c>
      <c r="C1228" s="3" t="s">
        <v>7</v>
      </c>
      <c r="D1228" s="4">
        <v>127</v>
      </c>
      <c r="E1228" s="5" t="s">
        <v>24</v>
      </c>
      <c r="F1228">
        <v>1</v>
      </c>
      <c r="G1228">
        <f t="shared" si="96"/>
        <v>0</v>
      </c>
      <c r="H1228">
        <f t="shared" si="97"/>
        <v>0.49171989033707025</v>
      </c>
      <c r="I1228">
        <f t="shared" si="98"/>
        <v>0.50828010966292969</v>
      </c>
      <c r="J1228">
        <f t="shared" si="95"/>
        <v>0.49171989033707025</v>
      </c>
      <c r="K1228">
        <f t="shared" si="99"/>
        <v>-0.70984605320207672</v>
      </c>
    </row>
    <row r="1229" spans="1:11" x14ac:dyDescent="0.2">
      <c r="A1229" s="3">
        <v>8</v>
      </c>
      <c r="B1229" s="3">
        <v>160</v>
      </c>
      <c r="C1229" s="3" t="s">
        <v>9</v>
      </c>
      <c r="D1229" s="4">
        <v>144</v>
      </c>
      <c r="E1229" s="5" t="s">
        <v>24</v>
      </c>
      <c r="F1229">
        <v>0</v>
      </c>
      <c r="G1229">
        <f t="shared" si="96"/>
        <v>1</v>
      </c>
      <c r="H1229">
        <f t="shared" si="97"/>
        <v>0.49171989033707025</v>
      </c>
      <c r="I1229">
        <f t="shared" si="98"/>
        <v>0.50828010966292969</v>
      </c>
      <c r="J1229">
        <f t="shared" si="95"/>
        <v>0.50828010966292969</v>
      </c>
      <c r="K1229">
        <f t="shared" si="99"/>
        <v>-0.67672258639283689</v>
      </c>
    </row>
    <row r="1230" spans="1:11" x14ac:dyDescent="0.2">
      <c r="A1230" s="3">
        <v>9</v>
      </c>
      <c r="B1230" s="3">
        <v>161</v>
      </c>
      <c r="C1230" s="3" t="s">
        <v>12</v>
      </c>
      <c r="D1230" s="4">
        <v>136</v>
      </c>
      <c r="E1230" s="5" t="s">
        <v>24</v>
      </c>
      <c r="F1230">
        <v>0</v>
      </c>
      <c r="G1230">
        <f t="shared" si="96"/>
        <v>1</v>
      </c>
      <c r="H1230">
        <f t="shared" si="97"/>
        <v>0.49171989033707025</v>
      </c>
      <c r="I1230">
        <f t="shared" si="98"/>
        <v>0.50828010966292969</v>
      </c>
      <c r="J1230">
        <f t="shared" si="95"/>
        <v>0.50828010966292969</v>
      </c>
      <c r="K1230">
        <f t="shared" si="99"/>
        <v>-0.67672258639283689</v>
      </c>
    </row>
    <row r="1231" spans="1:11" x14ac:dyDescent="0.2">
      <c r="A1231" s="3">
        <v>9</v>
      </c>
      <c r="B1231" s="3">
        <v>189</v>
      </c>
      <c r="C1231" s="3" t="s">
        <v>9</v>
      </c>
      <c r="D1231" s="4">
        <v>175</v>
      </c>
      <c r="E1231" s="5" t="s">
        <v>24</v>
      </c>
      <c r="F1231">
        <v>0</v>
      </c>
      <c r="G1231">
        <f t="shared" si="96"/>
        <v>1</v>
      </c>
      <c r="H1231">
        <f t="shared" si="97"/>
        <v>0.49171989033707025</v>
      </c>
      <c r="I1231">
        <f t="shared" si="98"/>
        <v>0.50828010966292969</v>
      </c>
      <c r="J1231">
        <f t="shared" si="95"/>
        <v>0.50828010966292969</v>
      </c>
      <c r="K1231">
        <f t="shared" si="99"/>
        <v>-0.67672258639283689</v>
      </c>
    </row>
    <row r="1232" spans="1:11" x14ac:dyDescent="0.2">
      <c r="A1232" s="3">
        <v>8</v>
      </c>
      <c r="B1232" s="3">
        <v>157</v>
      </c>
      <c r="C1232" s="3" t="s">
        <v>9</v>
      </c>
      <c r="D1232" s="4">
        <v>128</v>
      </c>
      <c r="E1232" s="5" t="s">
        <v>24</v>
      </c>
      <c r="F1232">
        <v>1</v>
      </c>
      <c r="G1232">
        <f t="shared" si="96"/>
        <v>0</v>
      </c>
      <c r="H1232">
        <f t="shared" si="97"/>
        <v>0.49171989033707025</v>
      </c>
      <c r="I1232">
        <f t="shared" si="98"/>
        <v>0.50828010966292969</v>
      </c>
      <c r="J1232">
        <f t="shared" si="95"/>
        <v>0.49171989033707025</v>
      </c>
      <c r="K1232">
        <f t="shared" si="99"/>
        <v>-0.70984605320207672</v>
      </c>
    </row>
    <row r="1233" spans="1:11" x14ac:dyDescent="0.2">
      <c r="A1233" s="3">
        <v>8</v>
      </c>
      <c r="B1233" s="3">
        <v>140</v>
      </c>
      <c r="C1233" s="3" t="s">
        <v>12</v>
      </c>
      <c r="D1233" s="4">
        <v>113</v>
      </c>
      <c r="E1233" s="5" t="s">
        <v>24</v>
      </c>
      <c r="F1233">
        <v>0</v>
      </c>
      <c r="G1233">
        <f t="shared" si="96"/>
        <v>1</v>
      </c>
      <c r="H1233">
        <f t="shared" si="97"/>
        <v>0.49171989033707025</v>
      </c>
      <c r="I1233">
        <f t="shared" si="98"/>
        <v>0.50828010966292969</v>
      </c>
      <c r="J1233">
        <f t="shared" si="95"/>
        <v>0.50828010966292969</v>
      </c>
      <c r="K1233">
        <f t="shared" si="99"/>
        <v>-0.67672258639283689</v>
      </c>
    </row>
    <row r="1234" spans="1:11" x14ac:dyDescent="0.2">
      <c r="A1234" s="3">
        <v>4</v>
      </c>
      <c r="B1234" s="3">
        <v>169</v>
      </c>
      <c r="C1234" s="3" t="s">
        <v>7</v>
      </c>
      <c r="D1234" s="4">
        <v>137</v>
      </c>
      <c r="E1234" s="5" t="s">
        <v>24</v>
      </c>
      <c r="F1234">
        <v>0</v>
      </c>
      <c r="G1234">
        <f t="shared" si="96"/>
        <v>1</v>
      </c>
      <c r="H1234">
        <f t="shared" si="97"/>
        <v>0.49171989033707025</v>
      </c>
      <c r="I1234">
        <f t="shared" si="98"/>
        <v>0.50828010966292969</v>
      </c>
      <c r="J1234">
        <f t="shared" si="95"/>
        <v>0.50828010966292969</v>
      </c>
      <c r="K1234">
        <f t="shared" si="99"/>
        <v>-0.67672258639283689</v>
      </c>
    </row>
    <row r="1235" spans="1:11" x14ac:dyDescent="0.2">
      <c r="A1235" s="3">
        <v>8</v>
      </c>
      <c r="B1235" s="3">
        <v>166</v>
      </c>
      <c r="C1235" s="3" t="s">
        <v>7</v>
      </c>
      <c r="D1235" s="4">
        <v>177</v>
      </c>
      <c r="E1235" s="5" t="s">
        <v>24</v>
      </c>
      <c r="F1235">
        <v>0</v>
      </c>
      <c r="G1235">
        <f t="shared" si="96"/>
        <v>1</v>
      </c>
      <c r="H1235">
        <f t="shared" si="97"/>
        <v>0.49171989033707025</v>
      </c>
      <c r="I1235">
        <f t="shared" si="98"/>
        <v>0.50828010966292969</v>
      </c>
      <c r="J1235">
        <f t="shared" si="95"/>
        <v>0.50828010966292969</v>
      </c>
      <c r="K1235">
        <f t="shared" si="99"/>
        <v>-0.67672258639283689</v>
      </c>
    </row>
    <row r="1236" spans="1:11" x14ac:dyDescent="0.2">
      <c r="A1236" s="3">
        <v>9</v>
      </c>
      <c r="B1236" s="3">
        <v>167</v>
      </c>
      <c r="C1236" s="3" t="s">
        <v>9</v>
      </c>
      <c r="D1236" s="4">
        <v>122</v>
      </c>
      <c r="E1236" s="5" t="s">
        <v>24</v>
      </c>
      <c r="F1236">
        <v>1</v>
      </c>
      <c r="G1236">
        <f t="shared" si="96"/>
        <v>0</v>
      </c>
      <c r="H1236">
        <f t="shared" si="97"/>
        <v>0.49171989033707025</v>
      </c>
      <c r="I1236">
        <f t="shared" si="98"/>
        <v>0.50828010966292969</v>
      </c>
      <c r="J1236">
        <f t="shared" si="95"/>
        <v>0.49171989033707025</v>
      </c>
      <c r="K1236">
        <f t="shared" si="99"/>
        <v>-0.70984605320207672</v>
      </c>
    </row>
    <row r="1237" spans="1:11" x14ac:dyDescent="0.2">
      <c r="A1237" s="3">
        <v>9</v>
      </c>
      <c r="B1237" s="3">
        <v>193</v>
      </c>
      <c r="C1237" s="3" t="s">
        <v>7</v>
      </c>
      <c r="D1237" s="4">
        <v>192</v>
      </c>
      <c r="E1237" s="5" t="s">
        <v>24</v>
      </c>
      <c r="F1237">
        <v>0</v>
      </c>
      <c r="G1237">
        <f t="shared" si="96"/>
        <v>1</v>
      </c>
      <c r="H1237">
        <f t="shared" si="97"/>
        <v>0.49171989033707025</v>
      </c>
      <c r="I1237">
        <f t="shared" si="98"/>
        <v>0.50828010966292969</v>
      </c>
      <c r="J1237">
        <f t="shared" si="95"/>
        <v>0.50828010966292969</v>
      </c>
      <c r="K1237">
        <f t="shared" si="99"/>
        <v>-0.67672258639283689</v>
      </c>
    </row>
    <row r="1238" spans="1:11" x14ac:dyDescent="0.2">
      <c r="A1238" s="3">
        <v>2</v>
      </c>
      <c r="B1238" s="3">
        <v>168</v>
      </c>
      <c r="C1238" s="3" t="s">
        <v>7</v>
      </c>
      <c r="D1238" s="4">
        <v>137</v>
      </c>
      <c r="E1238" s="5" t="s">
        <v>24</v>
      </c>
      <c r="F1238">
        <v>0</v>
      </c>
      <c r="G1238">
        <f t="shared" si="96"/>
        <v>1</v>
      </c>
      <c r="H1238">
        <f t="shared" si="97"/>
        <v>0.49171989033707025</v>
      </c>
      <c r="I1238">
        <f t="shared" si="98"/>
        <v>0.50828010966292969</v>
      </c>
      <c r="J1238">
        <f t="shared" si="95"/>
        <v>0.50828010966292969</v>
      </c>
      <c r="K1238">
        <f t="shared" si="99"/>
        <v>-0.67672258639283689</v>
      </c>
    </row>
    <row r="1239" spans="1:11" x14ac:dyDescent="0.2">
      <c r="A1239" s="3">
        <v>8</v>
      </c>
      <c r="B1239" s="3">
        <v>159</v>
      </c>
      <c r="C1239" s="3" t="s">
        <v>7</v>
      </c>
      <c r="D1239" s="4">
        <v>148</v>
      </c>
      <c r="E1239" s="5" t="s">
        <v>24</v>
      </c>
      <c r="F1239">
        <v>0</v>
      </c>
      <c r="G1239">
        <f t="shared" si="96"/>
        <v>1</v>
      </c>
      <c r="H1239">
        <f t="shared" si="97"/>
        <v>0.49171989033707025</v>
      </c>
      <c r="I1239">
        <f t="shared" si="98"/>
        <v>0.50828010966292969</v>
      </c>
      <c r="J1239">
        <f t="shared" si="95"/>
        <v>0.50828010966292969</v>
      </c>
      <c r="K1239">
        <f t="shared" si="99"/>
        <v>-0.67672258639283689</v>
      </c>
    </row>
    <row r="1240" spans="1:11" x14ac:dyDescent="0.2">
      <c r="A1240" s="3">
        <v>9</v>
      </c>
      <c r="B1240" s="3">
        <v>181</v>
      </c>
      <c r="C1240" s="3" t="s">
        <v>9</v>
      </c>
      <c r="D1240" s="4">
        <v>124</v>
      </c>
      <c r="E1240" s="5" t="s">
        <v>24</v>
      </c>
      <c r="F1240">
        <v>1</v>
      </c>
      <c r="G1240">
        <f t="shared" si="96"/>
        <v>0</v>
      </c>
      <c r="H1240">
        <f t="shared" si="97"/>
        <v>0.49171989033707025</v>
      </c>
      <c r="I1240">
        <f t="shared" si="98"/>
        <v>0.50828010966292969</v>
      </c>
      <c r="J1240">
        <f t="shared" si="95"/>
        <v>0.49171989033707025</v>
      </c>
      <c r="K1240">
        <f t="shared" si="99"/>
        <v>-0.70984605320207672</v>
      </c>
    </row>
    <row r="1241" spans="1:11" x14ac:dyDescent="0.2">
      <c r="A1241" s="3">
        <v>4</v>
      </c>
      <c r="B1241" s="3">
        <v>155</v>
      </c>
      <c r="C1241" s="3" t="s">
        <v>7</v>
      </c>
      <c r="D1241" s="4">
        <v>150</v>
      </c>
      <c r="E1241" s="5" t="s">
        <v>24</v>
      </c>
      <c r="F1241">
        <v>0</v>
      </c>
      <c r="G1241">
        <f t="shared" si="96"/>
        <v>1</v>
      </c>
      <c r="H1241">
        <f t="shared" si="97"/>
        <v>0.49171989033707025</v>
      </c>
      <c r="I1241">
        <f t="shared" si="98"/>
        <v>0.50828010966292969</v>
      </c>
      <c r="J1241">
        <f t="shared" si="95"/>
        <v>0.50828010966292969</v>
      </c>
      <c r="K1241">
        <f t="shared" si="99"/>
        <v>-0.67672258639283689</v>
      </c>
    </row>
    <row r="1242" spans="1:11" x14ac:dyDescent="0.2">
      <c r="A1242" s="3">
        <v>2</v>
      </c>
      <c r="B1242" s="3">
        <v>184</v>
      </c>
      <c r="C1242" s="3" t="s">
        <v>12</v>
      </c>
      <c r="D1242" s="4">
        <v>118</v>
      </c>
      <c r="E1242" s="5" t="s">
        <v>24</v>
      </c>
      <c r="F1242">
        <v>1</v>
      </c>
      <c r="G1242">
        <f t="shared" si="96"/>
        <v>0</v>
      </c>
      <c r="H1242">
        <f t="shared" si="97"/>
        <v>0.49171989033707025</v>
      </c>
      <c r="I1242">
        <f t="shared" si="98"/>
        <v>0.50828010966292969</v>
      </c>
      <c r="J1242">
        <f t="shared" si="95"/>
        <v>0.49171989033707025</v>
      </c>
      <c r="K1242">
        <f t="shared" si="99"/>
        <v>-0.70984605320207672</v>
      </c>
    </row>
    <row r="1243" spans="1:11" x14ac:dyDescent="0.2">
      <c r="A1243" s="3">
        <v>7</v>
      </c>
      <c r="B1243" s="3">
        <v>142</v>
      </c>
      <c r="C1243" s="3" t="s">
        <v>7</v>
      </c>
      <c r="D1243" s="4">
        <v>130</v>
      </c>
      <c r="E1243" s="5" t="s">
        <v>24</v>
      </c>
      <c r="F1243">
        <v>0</v>
      </c>
      <c r="G1243">
        <f t="shared" si="96"/>
        <v>1</v>
      </c>
      <c r="H1243">
        <f t="shared" si="97"/>
        <v>0.49171989033707025</v>
      </c>
      <c r="I1243">
        <f t="shared" si="98"/>
        <v>0.50828010966292969</v>
      </c>
      <c r="J1243">
        <f t="shared" si="95"/>
        <v>0.50828010966292969</v>
      </c>
      <c r="K1243">
        <f t="shared" si="99"/>
        <v>-0.67672258639283689</v>
      </c>
    </row>
    <row r="1244" spans="1:11" x14ac:dyDescent="0.2">
      <c r="A1244" s="3">
        <v>2</v>
      </c>
      <c r="B1244" s="3">
        <v>193</v>
      </c>
      <c r="C1244" s="3" t="s">
        <v>7</v>
      </c>
      <c r="D1244" s="4">
        <v>154</v>
      </c>
      <c r="E1244" s="5" t="s">
        <v>24</v>
      </c>
      <c r="F1244">
        <v>0</v>
      </c>
      <c r="G1244">
        <f t="shared" si="96"/>
        <v>1</v>
      </c>
      <c r="H1244">
        <f t="shared" si="97"/>
        <v>0.49171989033707025</v>
      </c>
      <c r="I1244">
        <f t="shared" si="98"/>
        <v>0.50828010966292969</v>
      </c>
      <c r="J1244">
        <f t="shared" si="95"/>
        <v>0.50828010966292969</v>
      </c>
      <c r="K1244">
        <f t="shared" si="99"/>
        <v>-0.67672258639283689</v>
      </c>
    </row>
    <row r="1245" spans="1:11" x14ac:dyDescent="0.2">
      <c r="A1245" s="3">
        <v>4</v>
      </c>
      <c r="B1245" s="3">
        <v>184</v>
      </c>
      <c r="C1245" s="3" t="s">
        <v>7</v>
      </c>
      <c r="D1245" s="4">
        <v>135</v>
      </c>
      <c r="E1245" s="5" t="s">
        <v>24</v>
      </c>
      <c r="F1245">
        <v>1</v>
      </c>
      <c r="G1245">
        <f t="shared" si="96"/>
        <v>0</v>
      </c>
      <c r="H1245">
        <f t="shared" si="97"/>
        <v>0.49171989033707025</v>
      </c>
      <c r="I1245">
        <f t="shared" si="98"/>
        <v>0.50828010966292969</v>
      </c>
      <c r="J1245">
        <f t="shared" si="95"/>
        <v>0.49171989033707025</v>
      </c>
      <c r="K1245">
        <f t="shared" si="99"/>
        <v>-0.70984605320207672</v>
      </c>
    </row>
    <row r="1246" spans="1:11" x14ac:dyDescent="0.2">
      <c r="A1246" s="3">
        <v>3</v>
      </c>
      <c r="B1246" s="3">
        <v>192</v>
      </c>
      <c r="C1246" s="3" t="s">
        <v>12</v>
      </c>
      <c r="D1246" s="4">
        <v>140</v>
      </c>
      <c r="E1246" s="5" t="s">
        <v>24</v>
      </c>
      <c r="F1246">
        <v>0</v>
      </c>
      <c r="G1246">
        <f t="shared" si="96"/>
        <v>1</v>
      </c>
      <c r="H1246">
        <f t="shared" si="97"/>
        <v>0.49171989033707025</v>
      </c>
      <c r="I1246">
        <f t="shared" si="98"/>
        <v>0.50828010966292969</v>
      </c>
      <c r="J1246">
        <f t="shared" si="95"/>
        <v>0.50828010966292969</v>
      </c>
      <c r="K1246">
        <f t="shared" si="99"/>
        <v>-0.67672258639283689</v>
      </c>
    </row>
    <row r="1247" spans="1:11" x14ac:dyDescent="0.2">
      <c r="A1247" s="3">
        <v>4</v>
      </c>
      <c r="B1247" s="3">
        <v>159</v>
      </c>
      <c r="C1247" s="3" t="s">
        <v>12</v>
      </c>
      <c r="D1247" s="4">
        <v>158</v>
      </c>
      <c r="E1247" s="5" t="s">
        <v>24</v>
      </c>
      <c r="F1247">
        <v>0</v>
      </c>
      <c r="G1247">
        <f t="shared" si="96"/>
        <v>1</v>
      </c>
      <c r="H1247">
        <f t="shared" si="97"/>
        <v>0.49171989033707025</v>
      </c>
      <c r="I1247">
        <f t="shared" si="98"/>
        <v>0.50828010966292969</v>
      </c>
      <c r="J1247">
        <f t="shared" si="95"/>
        <v>0.50828010966292969</v>
      </c>
      <c r="K1247">
        <f t="shared" si="99"/>
        <v>-0.67672258639283689</v>
      </c>
    </row>
    <row r="1248" spans="1:11" x14ac:dyDescent="0.2">
      <c r="A1248" s="3">
        <v>10</v>
      </c>
      <c r="B1248" s="3">
        <v>190</v>
      </c>
      <c r="C1248" s="3" t="s">
        <v>9</v>
      </c>
      <c r="D1248" s="4">
        <v>120</v>
      </c>
      <c r="E1248" s="5" t="s">
        <v>24</v>
      </c>
      <c r="F1248">
        <v>0</v>
      </c>
      <c r="G1248">
        <f t="shared" si="96"/>
        <v>1</v>
      </c>
      <c r="H1248">
        <f t="shared" si="97"/>
        <v>0.49171989033707025</v>
      </c>
      <c r="I1248">
        <f t="shared" si="98"/>
        <v>0.50828010966292969</v>
      </c>
      <c r="J1248">
        <f t="shared" si="95"/>
        <v>0.50828010966292969</v>
      </c>
      <c r="K1248">
        <f t="shared" si="99"/>
        <v>-0.67672258639283689</v>
      </c>
    </row>
    <row r="1249" spans="1:11" x14ac:dyDescent="0.2">
      <c r="A1249" s="3">
        <v>1</v>
      </c>
      <c r="B1249" s="3">
        <v>161</v>
      </c>
      <c r="C1249" s="3" t="s">
        <v>9</v>
      </c>
      <c r="D1249" s="4">
        <v>110</v>
      </c>
      <c r="E1249" s="5" t="s">
        <v>24</v>
      </c>
      <c r="F1249">
        <v>1</v>
      </c>
      <c r="G1249">
        <f t="shared" si="96"/>
        <v>0</v>
      </c>
      <c r="H1249">
        <f t="shared" si="97"/>
        <v>0.49171989033707025</v>
      </c>
      <c r="I1249">
        <f t="shared" si="98"/>
        <v>0.50828010966292969</v>
      </c>
      <c r="J1249">
        <f t="shared" si="95"/>
        <v>0.49171989033707025</v>
      </c>
      <c r="K1249">
        <f t="shared" si="99"/>
        <v>-0.70984605320207672</v>
      </c>
    </row>
    <row r="1250" spans="1:11" x14ac:dyDescent="0.2">
      <c r="A1250" s="3">
        <v>3</v>
      </c>
      <c r="B1250" s="3">
        <v>173</v>
      </c>
      <c r="C1250" s="3" t="s">
        <v>12</v>
      </c>
      <c r="D1250" s="4">
        <v>164</v>
      </c>
      <c r="E1250" s="5" t="s">
        <v>24</v>
      </c>
      <c r="F1250">
        <v>0</v>
      </c>
      <c r="G1250">
        <f t="shared" si="96"/>
        <v>1</v>
      </c>
      <c r="H1250">
        <f t="shared" si="97"/>
        <v>0.49171989033707025</v>
      </c>
      <c r="I1250">
        <f t="shared" si="98"/>
        <v>0.50828010966292969</v>
      </c>
      <c r="J1250">
        <f t="shared" si="95"/>
        <v>0.50828010966292969</v>
      </c>
      <c r="K1250">
        <f t="shared" si="99"/>
        <v>-0.67672258639283689</v>
      </c>
    </row>
    <row r="1251" spans="1:11" x14ac:dyDescent="0.2">
      <c r="A1251" s="3">
        <v>2</v>
      </c>
      <c r="B1251" s="3">
        <v>178</v>
      </c>
      <c r="C1251" s="3" t="s">
        <v>12</v>
      </c>
      <c r="D1251" s="4">
        <v>171</v>
      </c>
      <c r="E1251" s="5" t="s">
        <v>24</v>
      </c>
      <c r="F1251">
        <v>0</v>
      </c>
      <c r="G1251">
        <f t="shared" si="96"/>
        <v>1</v>
      </c>
      <c r="H1251">
        <f t="shared" si="97"/>
        <v>0.49171989033707025</v>
      </c>
      <c r="I1251">
        <f t="shared" si="98"/>
        <v>0.50828010966292969</v>
      </c>
      <c r="J1251">
        <f t="shared" si="95"/>
        <v>0.50828010966292969</v>
      </c>
      <c r="K1251">
        <f t="shared" si="99"/>
        <v>-0.67672258639283689</v>
      </c>
    </row>
    <row r="1252" spans="1:11" x14ac:dyDescent="0.2">
      <c r="A1252" s="3">
        <v>7</v>
      </c>
      <c r="B1252" s="3">
        <v>166</v>
      </c>
      <c r="C1252" s="3" t="s">
        <v>12</v>
      </c>
      <c r="D1252" s="4">
        <v>183</v>
      </c>
      <c r="E1252" s="5" t="s">
        <v>24</v>
      </c>
      <c r="F1252">
        <v>0</v>
      </c>
      <c r="G1252">
        <f t="shared" si="96"/>
        <v>1</v>
      </c>
      <c r="H1252">
        <f t="shared" si="97"/>
        <v>0.49171989033707025</v>
      </c>
      <c r="I1252">
        <f t="shared" si="98"/>
        <v>0.50828010966292969</v>
      </c>
      <c r="J1252">
        <f t="shared" si="95"/>
        <v>0.50828010966292969</v>
      </c>
      <c r="K1252">
        <f t="shared" si="99"/>
        <v>-0.67672258639283689</v>
      </c>
    </row>
    <row r="1253" spans="1:11" x14ac:dyDescent="0.2">
      <c r="A1253" s="3">
        <v>1</v>
      </c>
      <c r="B1253" s="3">
        <v>178</v>
      </c>
      <c r="C1253" s="3" t="s">
        <v>12</v>
      </c>
      <c r="D1253" s="4">
        <v>153</v>
      </c>
      <c r="E1253" s="5" t="s">
        <v>24</v>
      </c>
      <c r="F1253">
        <v>0</v>
      </c>
      <c r="G1253">
        <f t="shared" si="96"/>
        <v>1</v>
      </c>
      <c r="H1253">
        <f t="shared" si="97"/>
        <v>0.49171989033707025</v>
      </c>
      <c r="I1253">
        <f t="shared" si="98"/>
        <v>0.50828010966292969</v>
      </c>
      <c r="J1253">
        <f t="shared" si="95"/>
        <v>0.50828010966292969</v>
      </c>
      <c r="K1253">
        <f t="shared" si="99"/>
        <v>-0.67672258639283689</v>
      </c>
    </row>
    <row r="1254" spans="1:11" x14ac:dyDescent="0.2">
      <c r="A1254" s="3">
        <v>3</v>
      </c>
      <c r="B1254" s="3">
        <v>191</v>
      </c>
      <c r="C1254" s="3" t="s">
        <v>12</v>
      </c>
      <c r="D1254" s="4">
        <v>182</v>
      </c>
      <c r="E1254" s="5" t="s">
        <v>24</v>
      </c>
      <c r="F1254">
        <v>0</v>
      </c>
      <c r="G1254">
        <f t="shared" si="96"/>
        <v>1</v>
      </c>
      <c r="H1254">
        <f t="shared" si="97"/>
        <v>0.49171989033707025</v>
      </c>
      <c r="I1254">
        <f t="shared" si="98"/>
        <v>0.50828010966292969</v>
      </c>
      <c r="J1254">
        <f t="shared" si="95"/>
        <v>0.50828010966292969</v>
      </c>
      <c r="K1254">
        <f t="shared" si="99"/>
        <v>-0.67672258639283689</v>
      </c>
    </row>
    <row r="1255" spans="1:11" x14ac:dyDescent="0.2">
      <c r="A1255" s="3">
        <v>5</v>
      </c>
      <c r="B1255" s="3">
        <v>175</v>
      </c>
      <c r="C1255" s="3" t="s">
        <v>7</v>
      </c>
      <c r="D1255" s="4">
        <v>191</v>
      </c>
      <c r="E1255" s="5" t="s">
        <v>24</v>
      </c>
      <c r="F1255">
        <v>0</v>
      </c>
      <c r="G1255">
        <f t="shared" si="96"/>
        <v>1</v>
      </c>
      <c r="H1255">
        <f t="shared" si="97"/>
        <v>0.49171989033707025</v>
      </c>
      <c r="I1255">
        <f t="shared" si="98"/>
        <v>0.50828010966292969</v>
      </c>
      <c r="J1255">
        <f t="shared" si="95"/>
        <v>0.50828010966292969</v>
      </c>
      <c r="K1255">
        <f t="shared" si="99"/>
        <v>-0.67672258639283689</v>
      </c>
    </row>
    <row r="1256" spans="1:11" x14ac:dyDescent="0.2">
      <c r="A1256" s="3">
        <v>4</v>
      </c>
      <c r="B1256" s="3">
        <v>173</v>
      </c>
      <c r="C1256" s="3" t="s">
        <v>7</v>
      </c>
      <c r="D1256" s="4">
        <v>165</v>
      </c>
      <c r="E1256" s="5" t="s">
        <v>24</v>
      </c>
      <c r="F1256">
        <v>0</v>
      </c>
      <c r="G1256">
        <f t="shared" si="96"/>
        <v>1</v>
      </c>
      <c r="H1256">
        <f t="shared" si="97"/>
        <v>0.49171989033707025</v>
      </c>
      <c r="I1256">
        <f t="shared" si="98"/>
        <v>0.50828010966292969</v>
      </c>
      <c r="J1256">
        <f t="shared" si="95"/>
        <v>0.50828010966292969</v>
      </c>
      <c r="K1256">
        <f t="shared" si="99"/>
        <v>-0.67672258639283689</v>
      </c>
    </row>
    <row r="1257" spans="1:11" x14ac:dyDescent="0.2">
      <c r="A1257" s="3">
        <v>8</v>
      </c>
      <c r="B1257" s="3">
        <v>164</v>
      </c>
      <c r="C1257" s="3" t="s">
        <v>7</v>
      </c>
      <c r="D1257" s="4">
        <v>132</v>
      </c>
      <c r="E1257" s="5" t="s">
        <v>24</v>
      </c>
      <c r="F1257">
        <v>0</v>
      </c>
      <c r="G1257">
        <f t="shared" si="96"/>
        <v>1</v>
      </c>
      <c r="H1257">
        <f t="shared" si="97"/>
        <v>0.49171989033707025</v>
      </c>
      <c r="I1257">
        <f t="shared" si="98"/>
        <v>0.50828010966292969</v>
      </c>
      <c r="J1257">
        <f t="shared" si="95"/>
        <v>0.50828010966292969</v>
      </c>
      <c r="K1257">
        <f t="shared" si="99"/>
        <v>-0.67672258639283689</v>
      </c>
    </row>
    <row r="1258" spans="1:11" x14ac:dyDescent="0.2">
      <c r="A1258" s="3">
        <v>8</v>
      </c>
      <c r="B1258" s="3">
        <v>154</v>
      </c>
      <c r="C1258" s="3" t="s">
        <v>12</v>
      </c>
      <c r="D1258" s="4">
        <v>163</v>
      </c>
      <c r="E1258" s="5" t="s">
        <v>24</v>
      </c>
      <c r="F1258">
        <v>1</v>
      </c>
      <c r="G1258">
        <f t="shared" si="96"/>
        <v>0</v>
      </c>
      <c r="H1258">
        <f t="shared" si="97"/>
        <v>0.49171989033707025</v>
      </c>
      <c r="I1258">
        <f t="shared" si="98"/>
        <v>0.50828010966292969</v>
      </c>
      <c r="J1258">
        <f t="shared" si="95"/>
        <v>0.49171989033707025</v>
      </c>
      <c r="K1258">
        <f t="shared" si="99"/>
        <v>-0.70984605320207672</v>
      </c>
    </row>
    <row r="1259" spans="1:11" x14ac:dyDescent="0.2">
      <c r="A1259" s="3">
        <v>7</v>
      </c>
      <c r="B1259" s="3">
        <v>198</v>
      </c>
      <c r="C1259" s="3" t="s">
        <v>12</v>
      </c>
      <c r="D1259" s="4">
        <v>176</v>
      </c>
      <c r="E1259" s="5" t="s">
        <v>24</v>
      </c>
      <c r="F1259">
        <v>0</v>
      </c>
      <c r="G1259">
        <f t="shared" si="96"/>
        <v>1</v>
      </c>
      <c r="H1259">
        <f t="shared" si="97"/>
        <v>0.49171989033707025</v>
      </c>
      <c r="I1259">
        <f t="shared" si="98"/>
        <v>0.50828010966292969</v>
      </c>
      <c r="J1259">
        <f t="shared" si="95"/>
        <v>0.50828010966292969</v>
      </c>
      <c r="K1259">
        <f t="shared" si="99"/>
        <v>-0.67672258639283689</v>
      </c>
    </row>
    <row r="1260" spans="1:11" x14ac:dyDescent="0.2">
      <c r="A1260" s="3">
        <v>3</v>
      </c>
      <c r="B1260" s="3">
        <v>152</v>
      </c>
      <c r="C1260" s="3" t="s">
        <v>9</v>
      </c>
      <c r="D1260" s="4">
        <v>189</v>
      </c>
      <c r="E1260" s="5" t="s">
        <v>24</v>
      </c>
      <c r="F1260">
        <v>1</v>
      </c>
      <c r="G1260">
        <f t="shared" si="96"/>
        <v>0</v>
      </c>
      <c r="H1260">
        <f t="shared" si="97"/>
        <v>0.49171989033707025</v>
      </c>
      <c r="I1260">
        <f t="shared" si="98"/>
        <v>0.50828010966292969</v>
      </c>
      <c r="J1260">
        <f t="shared" si="95"/>
        <v>0.49171989033707025</v>
      </c>
      <c r="K1260">
        <f t="shared" si="99"/>
        <v>-0.70984605320207672</v>
      </c>
    </row>
    <row r="1261" spans="1:11" x14ac:dyDescent="0.2">
      <c r="A1261" s="3">
        <v>3</v>
      </c>
      <c r="B1261" s="3">
        <v>183</v>
      </c>
      <c r="C1261" s="3" t="s">
        <v>9</v>
      </c>
      <c r="D1261" s="4">
        <v>136</v>
      </c>
      <c r="E1261" s="5" t="s">
        <v>24</v>
      </c>
      <c r="F1261">
        <v>0</v>
      </c>
      <c r="G1261">
        <f t="shared" si="96"/>
        <v>1</v>
      </c>
      <c r="H1261">
        <f t="shared" si="97"/>
        <v>0.49171989033707025</v>
      </c>
      <c r="I1261">
        <f t="shared" si="98"/>
        <v>0.50828010966292969</v>
      </c>
      <c r="J1261">
        <f t="shared" si="95"/>
        <v>0.50828010966292969</v>
      </c>
      <c r="K1261">
        <f t="shared" si="99"/>
        <v>-0.67672258639283689</v>
      </c>
    </row>
    <row r="1262" spans="1:11" x14ac:dyDescent="0.2">
      <c r="A1262" s="3">
        <v>9</v>
      </c>
      <c r="B1262" s="3">
        <v>192</v>
      </c>
      <c r="C1262" s="3" t="s">
        <v>12</v>
      </c>
      <c r="D1262" s="4">
        <v>121</v>
      </c>
      <c r="E1262" s="5" t="s">
        <v>24</v>
      </c>
      <c r="F1262">
        <v>0</v>
      </c>
      <c r="G1262">
        <f t="shared" si="96"/>
        <v>1</v>
      </c>
      <c r="H1262">
        <f t="shared" si="97"/>
        <v>0.49171989033707025</v>
      </c>
      <c r="I1262">
        <f t="shared" si="98"/>
        <v>0.50828010966292969</v>
      </c>
      <c r="J1262">
        <f t="shared" si="95"/>
        <v>0.50828010966292969</v>
      </c>
      <c r="K1262">
        <f t="shared" si="99"/>
        <v>-0.67672258639283689</v>
      </c>
    </row>
    <row r="1263" spans="1:11" x14ac:dyDescent="0.2">
      <c r="A1263" s="3">
        <v>7</v>
      </c>
      <c r="B1263" s="3">
        <v>190</v>
      </c>
      <c r="C1263" s="3" t="s">
        <v>7</v>
      </c>
      <c r="D1263" s="4">
        <v>175</v>
      </c>
      <c r="E1263" s="5" t="s">
        <v>24</v>
      </c>
      <c r="F1263">
        <v>0</v>
      </c>
      <c r="G1263">
        <f t="shared" si="96"/>
        <v>1</v>
      </c>
      <c r="H1263">
        <f t="shared" si="97"/>
        <v>0.49171989033707025</v>
      </c>
      <c r="I1263">
        <f t="shared" si="98"/>
        <v>0.50828010966292969</v>
      </c>
      <c r="J1263">
        <f t="shared" si="95"/>
        <v>0.50828010966292969</v>
      </c>
      <c r="K1263">
        <f t="shared" si="99"/>
        <v>-0.67672258639283689</v>
      </c>
    </row>
    <row r="1264" spans="1:11" x14ac:dyDescent="0.2">
      <c r="A1264" s="3">
        <v>9</v>
      </c>
      <c r="B1264" s="3">
        <v>194</v>
      </c>
      <c r="C1264" s="3" t="s">
        <v>7</v>
      </c>
      <c r="D1264" s="4">
        <v>195</v>
      </c>
      <c r="E1264" s="5" t="s">
        <v>24</v>
      </c>
      <c r="F1264">
        <v>0</v>
      </c>
      <c r="G1264">
        <f t="shared" si="96"/>
        <v>1</v>
      </c>
      <c r="H1264">
        <f t="shared" si="97"/>
        <v>0.49171989033707025</v>
      </c>
      <c r="I1264">
        <f t="shared" si="98"/>
        <v>0.50828010966292969</v>
      </c>
      <c r="J1264">
        <f t="shared" si="95"/>
        <v>0.50828010966292969</v>
      </c>
      <c r="K1264">
        <f t="shared" si="99"/>
        <v>-0.67672258639283689</v>
      </c>
    </row>
    <row r="1265" spans="1:11" x14ac:dyDescent="0.2">
      <c r="A1265" s="3">
        <v>8</v>
      </c>
      <c r="B1265" s="3">
        <v>174</v>
      </c>
      <c r="C1265" s="3" t="s">
        <v>9</v>
      </c>
      <c r="D1265" s="4">
        <v>119</v>
      </c>
      <c r="E1265" s="5" t="s">
        <v>24</v>
      </c>
      <c r="F1265">
        <v>1</v>
      </c>
      <c r="G1265">
        <f t="shared" si="96"/>
        <v>0</v>
      </c>
      <c r="H1265">
        <f t="shared" si="97"/>
        <v>0.49171989033707025</v>
      </c>
      <c r="I1265">
        <f t="shared" si="98"/>
        <v>0.50828010966292969</v>
      </c>
      <c r="J1265">
        <f t="shared" si="95"/>
        <v>0.49171989033707025</v>
      </c>
      <c r="K1265">
        <f t="shared" si="99"/>
        <v>-0.70984605320207672</v>
      </c>
    </row>
    <row r="1266" spans="1:11" x14ac:dyDescent="0.2">
      <c r="A1266" s="3">
        <v>6</v>
      </c>
      <c r="B1266" s="3">
        <v>180</v>
      </c>
      <c r="C1266" s="3" t="s">
        <v>7</v>
      </c>
      <c r="D1266" s="4">
        <v>175</v>
      </c>
      <c r="E1266" s="5" t="s">
        <v>24</v>
      </c>
      <c r="F1266">
        <v>0</v>
      </c>
      <c r="G1266">
        <f t="shared" si="96"/>
        <v>1</v>
      </c>
      <c r="H1266">
        <f t="shared" si="97"/>
        <v>0.49171989033707025</v>
      </c>
      <c r="I1266">
        <f t="shared" si="98"/>
        <v>0.50828010966292969</v>
      </c>
      <c r="J1266">
        <f t="shared" si="95"/>
        <v>0.50828010966292969</v>
      </c>
      <c r="K1266">
        <f t="shared" si="99"/>
        <v>-0.67672258639283689</v>
      </c>
    </row>
    <row r="1267" spans="1:11" x14ac:dyDescent="0.2">
      <c r="A1267" s="3">
        <v>7</v>
      </c>
      <c r="B1267" s="3">
        <v>169</v>
      </c>
      <c r="C1267" s="3" t="s">
        <v>12</v>
      </c>
      <c r="D1267" s="4">
        <v>159</v>
      </c>
      <c r="E1267" s="5" t="s">
        <v>24</v>
      </c>
      <c r="F1267">
        <v>0</v>
      </c>
      <c r="G1267">
        <f t="shared" si="96"/>
        <v>1</v>
      </c>
      <c r="H1267">
        <f t="shared" si="97"/>
        <v>0.49171989033707025</v>
      </c>
      <c r="I1267">
        <f t="shared" si="98"/>
        <v>0.50828010966292969</v>
      </c>
      <c r="J1267">
        <f t="shared" si="95"/>
        <v>0.50828010966292969</v>
      </c>
      <c r="K1267">
        <f t="shared" si="99"/>
        <v>-0.67672258639283689</v>
      </c>
    </row>
    <row r="1268" spans="1:11" x14ac:dyDescent="0.2">
      <c r="A1268" s="3">
        <v>4</v>
      </c>
      <c r="B1268" s="3">
        <v>183</v>
      </c>
      <c r="C1268" s="3" t="s">
        <v>12</v>
      </c>
      <c r="D1268" s="4">
        <v>122</v>
      </c>
      <c r="E1268" s="5" t="s">
        <v>24</v>
      </c>
      <c r="F1268">
        <v>0</v>
      </c>
      <c r="G1268">
        <f t="shared" si="96"/>
        <v>1</v>
      </c>
      <c r="H1268">
        <f t="shared" si="97"/>
        <v>0.49171989033707025</v>
      </c>
      <c r="I1268">
        <f t="shared" si="98"/>
        <v>0.50828010966292969</v>
      </c>
      <c r="J1268">
        <f t="shared" si="95"/>
        <v>0.50828010966292969</v>
      </c>
      <c r="K1268">
        <f t="shared" si="99"/>
        <v>-0.67672258639283689</v>
      </c>
    </row>
    <row r="1269" spans="1:11" x14ac:dyDescent="0.2">
      <c r="A1269" s="3">
        <v>5</v>
      </c>
      <c r="B1269" s="3">
        <v>175</v>
      </c>
      <c r="C1269" s="3" t="s">
        <v>12</v>
      </c>
      <c r="D1269" s="4">
        <v>148</v>
      </c>
      <c r="E1269" s="5" t="s">
        <v>24</v>
      </c>
      <c r="F1269">
        <v>0</v>
      </c>
      <c r="G1269">
        <f t="shared" si="96"/>
        <v>1</v>
      </c>
      <c r="H1269">
        <f t="shared" si="97"/>
        <v>0.49171989033707025</v>
      </c>
      <c r="I1269">
        <f t="shared" si="98"/>
        <v>0.50828010966292969</v>
      </c>
      <c r="J1269">
        <f t="shared" si="95"/>
        <v>0.50828010966292969</v>
      </c>
      <c r="K1269">
        <f t="shared" si="99"/>
        <v>-0.67672258639283689</v>
      </c>
    </row>
    <row r="1270" spans="1:11" x14ac:dyDescent="0.2">
      <c r="A1270" s="3">
        <v>4</v>
      </c>
      <c r="B1270" s="3">
        <v>165</v>
      </c>
      <c r="C1270" s="3" t="s">
        <v>12</v>
      </c>
      <c r="D1270" s="4">
        <v>197</v>
      </c>
      <c r="E1270" s="5" t="s">
        <v>24</v>
      </c>
      <c r="F1270">
        <v>0</v>
      </c>
      <c r="G1270">
        <f t="shared" si="96"/>
        <v>1</v>
      </c>
      <c r="H1270">
        <f t="shared" si="97"/>
        <v>0.49171989033707025</v>
      </c>
      <c r="I1270">
        <f t="shared" si="98"/>
        <v>0.50828010966292969</v>
      </c>
      <c r="J1270">
        <f t="shared" si="95"/>
        <v>0.50828010966292969</v>
      </c>
      <c r="K1270">
        <f t="shared" si="99"/>
        <v>-0.67672258639283689</v>
      </c>
    </row>
    <row r="1271" spans="1:11" x14ac:dyDescent="0.2">
      <c r="A1271" s="3">
        <v>1</v>
      </c>
      <c r="B1271" s="3">
        <v>155</v>
      </c>
      <c r="C1271" s="3" t="s">
        <v>12</v>
      </c>
      <c r="D1271" s="4">
        <v>143</v>
      </c>
      <c r="E1271" s="5" t="s">
        <v>24</v>
      </c>
      <c r="F1271">
        <v>0</v>
      </c>
      <c r="G1271">
        <f t="shared" si="96"/>
        <v>1</v>
      </c>
      <c r="H1271">
        <f t="shared" si="97"/>
        <v>0.49171989033707025</v>
      </c>
      <c r="I1271">
        <f t="shared" si="98"/>
        <v>0.50828010966292969</v>
      </c>
      <c r="J1271">
        <f t="shared" si="95"/>
        <v>0.50828010966292969</v>
      </c>
      <c r="K1271">
        <f t="shared" si="99"/>
        <v>-0.67672258639283689</v>
      </c>
    </row>
    <row r="1272" spans="1:11" x14ac:dyDescent="0.2">
      <c r="A1272" s="3">
        <v>9</v>
      </c>
      <c r="B1272" s="3">
        <v>147</v>
      </c>
      <c r="C1272" s="3" t="s">
        <v>7</v>
      </c>
      <c r="D1272" s="4">
        <v>138</v>
      </c>
      <c r="E1272" s="5" t="s">
        <v>24</v>
      </c>
      <c r="F1272">
        <v>0</v>
      </c>
      <c r="G1272">
        <f t="shared" si="96"/>
        <v>1</v>
      </c>
      <c r="H1272">
        <f t="shared" si="97"/>
        <v>0.49171989033707025</v>
      </c>
      <c r="I1272">
        <f t="shared" si="98"/>
        <v>0.50828010966292969</v>
      </c>
      <c r="J1272">
        <f t="shared" si="95"/>
        <v>0.50828010966292969</v>
      </c>
      <c r="K1272">
        <f t="shared" si="99"/>
        <v>-0.67672258639283689</v>
      </c>
    </row>
    <row r="1273" spans="1:11" x14ac:dyDescent="0.2">
      <c r="A1273" s="3">
        <v>8</v>
      </c>
      <c r="B1273" s="3">
        <v>160</v>
      </c>
      <c r="C1273" s="3" t="s">
        <v>12</v>
      </c>
      <c r="D1273" s="4">
        <v>196</v>
      </c>
      <c r="E1273" s="5" t="s">
        <v>24</v>
      </c>
      <c r="F1273">
        <v>0</v>
      </c>
      <c r="G1273">
        <f t="shared" si="96"/>
        <v>1</v>
      </c>
      <c r="H1273">
        <f t="shared" si="97"/>
        <v>0.49171989033707025</v>
      </c>
      <c r="I1273">
        <f t="shared" si="98"/>
        <v>0.50828010966292969</v>
      </c>
      <c r="J1273">
        <f t="shared" si="95"/>
        <v>0.50828010966292969</v>
      </c>
      <c r="K1273">
        <f t="shared" si="99"/>
        <v>-0.67672258639283689</v>
      </c>
    </row>
    <row r="1274" spans="1:11" x14ac:dyDescent="0.2">
      <c r="A1274" s="3">
        <v>3</v>
      </c>
      <c r="B1274" s="3">
        <v>143</v>
      </c>
      <c r="C1274" s="3" t="s">
        <v>12</v>
      </c>
      <c r="D1274" s="4">
        <v>126</v>
      </c>
      <c r="E1274" s="5" t="s">
        <v>24</v>
      </c>
      <c r="F1274">
        <v>0</v>
      </c>
      <c r="G1274">
        <f t="shared" si="96"/>
        <v>1</v>
      </c>
      <c r="H1274">
        <f t="shared" si="97"/>
        <v>0.49171989033707025</v>
      </c>
      <c r="I1274">
        <f t="shared" si="98"/>
        <v>0.50828010966292969</v>
      </c>
      <c r="J1274">
        <f t="shared" si="95"/>
        <v>0.50828010966292969</v>
      </c>
      <c r="K1274">
        <f t="shared" si="99"/>
        <v>-0.67672258639283689</v>
      </c>
    </row>
    <row r="1275" spans="1:11" x14ac:dyDescent="0.2">
      <c r="A1275" s="3">
        <v>9</v>
      </c>
      <c r="B1275" s="3">
        <v>154</v>
      </c>
      <c r="C1275" s="3" t="s">
        <v>9</v>
      </c>
      <c r="D1275" s="4">
        <v>134</v>
      </c>
      <c r="E1275" s="5" t="s">
        <v>24</v>
      </c>
      <c r="F1275">
        <v>0</v>
      </c>
      <c r="G1275">
        <f t="shared" si="96"/>
        <v>1</v>
      </c>
      <c r="H1275">
        <f t="shared" si="97"/>
        <v>0.49171989033707025</v>
      </c>
      <c r="I1275">
        <f t="shared" si="98"/>
        <v>0.50828010966292969</v>
      </c>
      <c r="J1275">
        <f t="shared" si="95"/>
        <v>0.50828010966292969</v>
      </c>
      <c r="K1275">
        <f t="shared" si="99"/>
        <v>-0.67672258639283689</v>
      </c>
    </row>
    <row r="1276" spans="1:11" x14ac:dyDescent="0.2">
      <c r="A1276" s="3">
        <v>5</v>
      </c>
      <c r="B1276" s="3">
        <v>167</v>
      </c>
      <c r="C1276" s="3" t="s">
        <v>9</v>
      </c>
      <c r="D1276" s="4">
        <v>159</v>
      </c>
      <c r="E1276" s="5" t="s">
        <v>24</v>
      </c>
      <c r="F1276">
        <v>0</v>
      </c>
      <c r="G1276">
        <f t="shared" si="96"/>
        <v>1</v>
      </c>
      <c r="H1276">
        <f t="shared" si="97"/>
        <v>0.49171989033707025</v>
      </c>
      <c r="I1276">
        <f t="shared" si="98"/>
        <v>0.50828010966292969</v>
      </c>
      <c r="J1276">
        <f t="shared" si="95"/>
        <v>0.50828010966292969</v>
      </c>
      <c r="K1276">
        <f t="shared" si="99"/>
        <v>-0.67672258639283689</v>
      </c>
    </row>
    <row r="1277" spans="1:11" x14ac:dyDescent="0.2">
      <c r="A1277" s="3">
        <v>3</v>
      </c>
      <c r="B1277" s="3">
        <v>167</v>
      </c>
      <c r="C1277" s="3" t="s">
        <v>12</v>
      </c>
      <c r="D1277" s="4">
        <v>126</v>
      </c>
      <c r="E1277" s="5" t="s">
        <v>24</v>
      </c>
      <c r="F1277">
        <v>1</v>
      </c>
      <c r="G1277">
        <f t="shared" si="96"/>
        <v>0</v>
      </c>
      <c r="H1277">
        <f t="shared" si="97"/>
        <v>0.49171989033707025</v>
      </c>
      <c r="I1277">
        <f t="shared" si="98"/>
        <v>0.50828010966292969</v>
      </c>
      <c r="J1277">
        <f t="shared" si="95"/>
        <v>0.49171989033707025</v>
      </c>
      <c r="K1277">
        <f t="shared" si="99"/>
        <v>-0.70984605320207672</v>
      </c>
    </row>
    <row r="1278" spans="1:11" x14ac:dyDescent="0.2">
      <c r="A1278" s="3">
        <v>1</v>
      </c>
      <c r="B1278" s="3">
        <v>158</v>
      </c>
      <c r="C1278" s="3" t="s">
        <v>9</v>
      </c>
      <c r="D1278" s="4">
        <v>160</v>
      </c>
      <c r="E1278" s="5" t="s">
        <v>24</v>
      </c>
      <c r="F1278">
        <v>0</v>
      </c>
      <c r="G1278">
        <f t="shared" si="96"/>
        <v>1</v>
      </c>
      <c r="H1278">
        <f t="shared" si="97"/>
        <v>0.49171989033707025</v>
      </c>
      <c r="I1278">
        <f t="shared" si="98"/>
        <v>0.50828010966292969</v>
      </c>
      <c r="J1278">
        <f t="shared" si="95"/>
        <v>0.50828010966292969</v>
      </c>
      <c r="K1278">
        <f t="shared" si="99"/>
        <v>-0.67672258639283689</v>
      </c>
    </row>
    <row r="1279" spans="1:11" x14ac:dyDescent="0.2">
      <c r="A1279" s="3">
        <v>1</v>
      </c>
      <c r="B1279" s="3">
        <v>190</v>
      </c>
      <c r="C1279" s="3" t="s">
        <v>9</v>
      </c>
      <c r="D1279" s="4">
        <v>162</v>
      </c>
      <c r="E1279" s="5" t="s">
        <v>24</v>
      </c>
      <c r="F1279">
        <v>1</v>
      </c>
      <c r="G1279">
        <f t="shared" si="96"/>
        <v>0</v>
      </c>
      <c r="H1279">
        <f t="shared" si="97"/>
        <v>0.49171989033707025</v>
      </c>
      <c r="I1279">
        <f t="shared" si="98"/>
        <v>0.50828010966292969</v>
      </c>
      <c r="J1279">
        <f t="shared" si="95"/>
        <v>0.49171989033707025</v>
      </c>
      <c r="K1279">
        <f t="shared" si="99"/>
        <v>-0.70984605320207672</v>
      </c>
    </row>
    <row r="1280" spans="1:11" x14ac:dyDescent="0.2">
      <c r="A1280" s="3">
        <v>2</v>
      </c>
      <c r="B1280" s="3">
        <v>145</v>
      </c>
      <c r="C1280" s="3" t="s">
        <v>12</v>
      </c>
      <c r="D1280" s="4">
        <v>175</v>
      </c>
      <c r="E1280" s="5" t="s">
        <v>24</v>
      </c>
      <c r="F1280">
        <v>0</v>
      </c>
      <c r="G1280">
        <f t="shared" si="96"/>
        <v>1</v>
      </c>
      <c r="H1280">
        <f t="shared" si="97"/>
        <v>0.49171989033707025</v>
      </c>
      <c r="I1280">
        <f t="shared" si="98"/>
        <v>0.50828010966292969</v>
      </c>
      <c r="J1280">
        <f t="shared" si="95"/>
        <v>0.50828010966292969</v>
      </c>
      <c r="K1280">
        <f t="shared" si="99"/>
        <v>-0.67672258639283689</v>
      </c>
    </row>
    <row r="1281" spans="1:11" x14ac:dyDescent="0.2">
      <c r="A1281" s="3">
        <v>3</v>
      </c>
      <c r="B1281" s="3">
        <v>150</v>
      </c>
      <c r="C1281" s="3" t="s">
        <v>7</v>
      </c>
      <c r="D1281" s="4">
        <v>136</v>
      </c>
      <c r="E1281" s="5" t="s">
        <v>24</v>
      </c>
      <c r="F1281">
        <v>0</v>
      </c>
      <c r="G1281">
        <f t="shared" si="96"/>
        <v>1</v>
      </c>
      <c r="H1281">
        <f t="shared" si="97"/>
        <v>0.49171989033707025</v>
      </c>
      <c r="I1281">
        <f t="shared" si="98"/>
        <v>0.50828010966292969</v>
      </c>
      <c r="J1281">
        <f t="shared" si="95"/>
        <v>0.50828010966292969</v>
      </c>
      <c r="K1281">
        <f t="shared" si="99"/>
        <v>-0.67672258639283689</v>
      </c>
    </row>
    <row r="1282" spans="1:11" x14ac:dyDescent="0.2">
      <c r="A1282" s="3">
        <v>7</v>
      </c>
      <c r="B1282" s="3">
        <v>197</v>
      </c>
      <c r="C1282" s="3" t="s">
        <v>7</v>
      </c>
      <c r="D1282" s="4">
        <v>101</v>
      </c>
      <c r="E1282" s="5" t="s">
        <v>24</v>
      </c>
      <c r="F1282">
        <v>1</v>
      </c>
      <c r="G1282">
        <f t="shared" si="96"/>
        <v>0</v>
      </c>
      <c r="H1282">
        <f t="shared" si="97"/>
        <v>0.49171989033707025</v>
      </c>
      <c r="I1282">
        <f t="shared" si="98"/>
        <v>0.50828010966292969</v>
      </c>
      <c r="J1282">
        <f t="shared" ref="J1282:J1345" si="100">SUMPRODUCT(F1282:G1282,H1282:I1282)</f>
        <v>0.49171989033707025</v>
      </c>
      <c r="K1282">
        <f t="shared" si="99"/>
        <v>-0.70984605320207672</v>
      </c>
    </row>
    <row r="1283" spans="1:11" x14ac:dyDescent="0.2">
      <c r="A1283" s="3">
        <v>9</v>
      </c>
      <c r="B1283" s="3">
        <v>160</v>
      </c>
      <c r="C1283" s="3" t="s">
        <v>7</v>
      </c>
      <c r="D1283" s="4">
        <v>172</v>
      </c>
      <c r="E1283" s="5" t="s">
        <v>24</v>
      </c>
      <c r="F1283">
        <v>0</v>
      </c>
      <c r="G1283">
        <f t="shared" ref="G1283:G1346" si="101">1-F1283</f>
        <v>1</v>
      </c>
      <c r="H1283">
        <f t="shared" ref="H1283:H1346" si="102">1/(1+EXP($O$3+$P$3*D1283))</f>
        <v>0.49171989033707025</v>
      </c>
      <c r="I1283">
        <f t="shared" ref="I1283:I1346" si="103">1-H1283</f>
        <v>0.50828010966292969</v>
      </c>
      <c r="J1283">
        <f t="shared" si="100"/>
        <v>0.50828010966292969</v>
      </c>
      <c r="K1283">
        <f t="shared" ref="K1283:K1346" si="104">LN(J1283)</f>
        <v>-0.67672258639283689</v>
      </c>
    </row>
    <row r="1284" spans="1:11" x14ac:dyDescent="0.2">
      <c r="A1284" s="3">
        <v>8</v>
      </c>
      <c r="B1284" s="3">
        <v>188</v>
      </c>
      <c r="C1284" s="3" t="s">
        <v>12</v>
      </c>
      <c r="D1284" s="4">
        <v>140</v>
      </c>
      <c r="E1284" s="5" t="s">
        <v>24</v>
      </c>
      <c r="F1284">
        <v>0</v>
      </c>
      <c r="G1284">
        <f t="shared" si="101"/>
        <v>1</v>
      </c>
      <c r="H1284">
        <f t="shared" si="102"/>
        <v>0.49171989033707025</v>
      </c>
      <c r="I1284">
        <f t="shared" si="103"/>
        <v>0.50828010966292969</v>
      </c>
      <c r="J1284">
        <f t="shared" si="100"/>
        <v>0.50828010966292969</v>
      </c>
      <c r="K1284">
        <f t="shared" si="104"/>
        <v>-0.67672258639283689</v>
      </c>
    </row>
    <row r="1285" spans="1:11" x14ac:dyDescent="0.2">
      <c r="A1285" s="3">
        <v>6</v>
      </c>
      <c r="B1285" s="3">
        <v>173</v>
      </c>
      <c r="C1285" s="3" t="s">
        <v>7</v>
      </c>
      <c r="D1285" s="4">
        <v>111</v>
      </c>
      <c r="E1285" s="5" t="s">
        <v>24</v>
      </c>
      <c r="F1285">
        <v>1</v>
      </c>
      <c r="G1285">
        <f t="shared" si="101"/>
        <v>0</v>
      </c>
      <c r="H1285">
        <f t="shared" si="102"/>
        <v>0.49171989033707025</v>
      </c>
      <c r="I1285">
        <f t="shared" si="103"/>
        <v>0.50828010966292969</v>
      </c>
      <c r="J1285">
        <f t="shared" si="100"/>
        <v>0.49171989033707025</v>
      </c>
      <c r="K1285">
        <f t="shared" si="104"/>
        <v>-0.70984605320207672</v>
      </c>
    </row>
    <row r="1286" spans="1:11" x14ac:dyDescent="0.2">
      <c r="A1286" s="3">
        <v>7</v>
      </c>
      <c r="B1286" s="3">
        <v>175</v>
      </c>
      <c r="C1286" s="3" t="s">
        <v>12</v>
      </c>
      <c r="D1286" s="4">
        <v>138</v>
      </c>
      <c r="E1286" s="5" t="s">
        <v>24</v>
      </c>
      <c r="F1286">
        <v>1</v>
      </c>
      <c r="G1286">
        <f t="shared" si="101"/>
        <v>0</v>
      </c>
      <c r="H1286">
        <f t="shared" si="102"/>
        <v>0.49171989033707025</v>
      </c>
      <c r="I1286">
        <f t="shared" si="103"/>
        <v>0.50828010966292969</v>
      </c>
      <c r="J1286">
        <f t="shared" si="100"/>
        <v>0.49171989033707025</v>
      </c>
      <c r="K1286">
        <f t="shared" si="104"/>
        <v>-0.70984605320207672</v>
      </c>
    </row>
    <row r="1287" spans="1:11" x14ac:dyDescent="0.2">
      <c r="A1287" s="3">
        <v>6</v>
      </c>
      <c r="B1287" s="3">
        <v>151</v>
      </c>
      <c r="C1287" s="3" t="s">
        <v>9</v>
      </c>
      <c r="D1287" s="4">
        <v>130</v>
      </c>
      <c r="E1287" s="5" t="s">
        <v>24</v>
      </c>
      <c r="F1287">
        <v>0</v>
      </c>
      <c r="G1287">
        <f t="shared" si="101"/>
        <v>1</v>
      </c>
      <c r="H1287">
        <f t="shared" si="102"/>
        <v>0.49171989033707025</v>
      </c>
      <c r="I1287">
        <f t="shared" si="103"/>
        <v>0.50828010966292969</v>
      </c>
      <c r="J1287">
        <f t="shared" si="100"/>
        <v>0.50828010966292969</v>
      </c>
      <c r="K1287">
        <f t="shared" si="104"/>
        <v>-0.67672258639283689</v>
      </c>
    </row>
    <row r="1288" spans="1:11" x14ac:dyDescent="0.2">
      <c r="A1288" s="3">
        <v>3</v>
      </c>
      <c r="B1288" s="3">
        <v>162</v>
      </c>
      <c r="C1288" s="3" t="s">
        <v>12</v>
      </c>
      <c r="D1288" s="4">
        <v>162</v>
      </c>
      <c r="E1288" s="5" t="s">
        <v>24</v>
      </c>
      <c r="F1288">
        <v>0</v>
      </c>
      <c r="G1288">
        <f t="shared" si="101"/>
        <v>1</v>
      </c>
      <c r="H1288">
        <f t="shared" si="102"/>
        <v>0.49171989033707025</v>
      </c>
      <c r="I1288">
        <f t="shared" si="103"/>
        <v>0.50828010966292969</v>
      </c>
      <c r="J1288">
        <f t="shared" si="100"/>
        <v>0.50828010966292969</v>
      </c>
      <c r="K1288">
        <f t="shared" si="104"/>
        <v>-0.67672258639283689</v>
      </c>
    </row>
    <row r="1289" spans="1:11" x14ac:dyDescent="0.2">
      <c r="A1289" s="3">
        <v>7</v>
      </c>
      <c r="B1289" s="3">
        <v>191</v>
      </c>
      <c r="C1289" s="3" t="s">
        <v>9</v>
      </c>
      <c r="D1289" s="4">
        <v>106</v>
      </c>
      <c r="E1289" s="5" t="s">
        <v>24</v>
      </c>
      <c r="F1289">
        <v>0</v>
      </c>
      <c r="G1289">
        <f t="shared" si="101"/>
        <v>1</v>
      </c>
      <c r="H1289">
        <f t="shared" si="102"/>
        <v>0.49171989033707025</v>
      </c>
      <c r="I1289">
        <f t="shared" si="103"/>
        <v>0.50828010966292969</v>
      </c>
      <c r="J1289">
        <f t="shared" si="100"/>
        <v>0.50828010966292969</v>
      </c>
      <c r="K1289">
        <f t="shared" si="104"/>
        <v>-0.67672258639283689</v>
      </c>
    </row>
    <row r="1290" spans="1:11" x14ac:dyDescent="0.2">
      <c r="A1290" s="3">
        <v>8</v>
      </c>
      <c r="B1290" s="3">
        <v>145</v>
      </c>
      <c r="C1290" s="3" t="s">
        <v>7</v>
      </c>
      <c r="D1290" s="4">
        <v>101</v>
      </c>
      <c r="E1290" s="5" t="s">
        <v>24</v>
      </c>
      <c r="F1290">
        <v>1</v>
      </c>
      <c r="G1290">
        <f t="shared" si="101"/>
        <v>0</v>
      </c>
      <c r="H1290">
        <f t="shared" si="102"/>
        <v>0.49171989033707025</v>
      </c>
      <c r="I1290">
        <f t="shared" si="103"/>
        <v>0.50828010966292969</v>
      </c>
      <c r="J1290">
        <f t="shared" si="100"/>
        <v>0.49171989033707025</v>
      </c>
      <c r="K1290">
        <f t="shared" si="104"/>
        <v>-0.70984605320207672</v>
      </c>
    </row>
    <row r="1291" spans="1:11" x14ac:dyDescent="0.2">
      <c r="A1291" s="3">
        <v>5</v>
      </c>
      <c r="B1291" s="3">
        <v>169</v>
      </c>
      <c r="C1291" s="3" t="s">
        <v>9</v>
      </c>
      <c r="D1291" s="4">
        <v>166</v>
      </c>
      <c r="E1291" s="5" t="s">
        <v>24</v>
      </c>
      <c r="F1291">
        <v>0</v>
      </c>
      <c r="G1291">
        <f t="shared" si="101"/>
        <v>1</v>
      </c>
      <c r="H1291">
        <f t="shared" si="102"/>
        <v>0.49171989033707025</v>
      </c>
      <c r="I1291">
        <f t="shared" si="103"/>
        <v>0.50828010966292969</v>
      </c>
      <c r="J1291">
        <f t="shared" si="100"/>
        <v>0.50828010966292969</v>
      </c>
      <c r="K1291">
        <f t="shared" si="104"/>
        <v>-0.67672258639283689</v>
      </c>
    </row>
    <row r="1292" spans="1:11" x14ac:dyDescent="0.2">
      <c r="A1292" s="3">
        <v>8</v>
      </c>
      <c r="B1292" s="3">
        <v>143</v>
      </c>
      <c r="C1292" s="3" t="s">
        <v>7</v>
      </c>
      <c r="D1292" s="4">
        <v>108</v>
      </c>
      <c r="E1292" s="5" t="s">
        <v>24</v>
      </c>
      <c r="F1292">
        <v>1</v>
      </c>
      <c r="G1292">
        <f t="shared" si="101"/>
        <v>0</v>
      </c>
      <c r="H1292">
        <f t="shared" si="102"/>
        <v>0.49171989033707025</v>
      </c>
      <c r="I1292">
        <f t="shared" si="103"/>
        <v>0.50828010966292969</v>
      </c>
      <c r="J1292">
        <f t="shared" si="100"/>
        <v>0.49171989033707025</v>
      </c>
      <c r="K1292">
        <f t="shared" si="104"/>
        <v>-0.70984605320207672</v>
      </c>
    </row>
    <row r="1293" spans="1:11" x14ac:dyDescent="0.2">
      <c r="A1293" s="3">
        <v>1</v>
      </c>
      <c r="B1293" s="3">
        <v>194</v>
      </c>
      <c r="C1293" s="3" t="s">
        <v>9</v>
      </c>
      <c r="D1293" s="4">
        <v>181</v>
      </c>
      <c r="E1293" s="5" t="s">
        <v>24</v>
      </c>
      <c r="F1293">
        <v>0</v>
      </c>
      <c r="G1293">
        <f t="shared" si="101"/>
        <v>1</v>
      </c>
      <c r="H1293">
        <f t="shared" si="102"/>
        <v>0.49171989033707025</v>
      </c>
      <c r="I1293">
        <f t="shared" si="103"/>
        <v>0.50828010966292969</v>
      </c>
      <c r="J1293">
        <f t="shared" si="100"/>
        <v>0.50828010966292969</v>
      </c>
      <c r="K1293">
        <f t="shared" si="104"/>
        <v>-0.67672258639283689</v>
      </c>
    </row>
    <row r="1294" spans="1:11" x14ac:dyDescent="0.2">
      <c r="A1294" s="3">
        <v>2</v>
      </c>
      <c r="B1294" s="3">
        <v>176</v>
      </c>
      <c r="C1294" s="3" t="s">
        <v>7</v>
      </c>
      <c r="D1294" s="4">
        <v>144</v>
      </c>
      <c r="E1294" s="5" t="s">
        <v>24</v>
      </c>
      <c r="F1294">
        <v>1</v>
      </c>
      <c r="G1294">
        <f t="shared" si="101"/>
        <v>0</v>
      </c>
      <c r="H1294">
        <f t="shared" si="102"/>
        <v>0.49171989033707025</v>
      </c>
      <c r="I1294">
        <f t="shared" si="103"/>
        <v>0.50828010966292969</v>
      </c>
      <c r="J1294">
        <f t="shared" si="100"/>
        <v>0.49171989033707025</v>
      </c>
      <c r="K1294">
        <f t="shared" si="104"/>
        <v>-0.70984605320207672</v>
      </c>
    </row>
    <row r="1295" spans="1:11" x14ac:dyDescent="0.2">
      <c r="A1295" s="3">
        <v>8</v>
      </c>
      <c r="B1295" s="3">
        <v>155</v>
      </c>
      <c r="C1295" s="3" t="s">
        <v>12</v>
      </c>
      <c r="D1295" s="4">
        <v>121</v>
      </c>
      <c r="E1295" s="5" t="s">
        <v>24</v>
      </c>
      <c r="F1295">
        <v>0</v>
      </c>
      <c r="G1295">
        <f t="shared" si="101"/>
        <v>1</v>
      </c>
      <c r="H1295">
        <f t="shared" si="102"/>
        <v>0.49171989033707025</v>
      </c>
      <c r="I1295">
        <f t="shared" si="103"/>
        <v>0.50828010966292969</v>
      </c>
      <c r="J1295">
        <f t="shared" si="100"/>
        <v>0.50828010966292969</v>
      </c>
      <c r="K1295">
        <f t="shared" si="104"/>
        <v>-0.67672258639283689</v>
      </c>
    </row>
    <row r="1296" spans="1:11" x14ac:dyDescent="0.2">
      <c r="A1296" s="3">
        <v>5</v>
      </c>
      <c r="B1296" s="3">
        <v>146</v>
      </c>
      <c r="C1296" s="3" t="s">
        <v>12</v>
      </c>
      <c r="D1296" s="4">
        <v>127</v>
      </c>
      <c r="E1296" s="5" t="s">
        <v>24</v>
      </c>
      <c r="F1296">
        <v>0</v>
      </c>
      <c r="G1296">
        <f t="shared" si="101"/>
        <v>1</v>
      </c>
      <c r="H1296">
        <f t="shared" si="102"/>
        <v>0.49171989033707025</v>
      </c>
      <c r="I1296">
        <f t="shared" si="103"/>
        <v>0.50828010966292969</v>
      </c>
      <c r="J1296">
        <f t="shared" si="100"/>
        <v>0.50828010966292969</v>
      </c>
      <c r="K1296">
        <f t="shared" si="104"/>
        <v>-0.67672258639283689</v>
      </c>
    </row>
    <row r="1297" spans="1:11" x14ac:dyDescent="0.2">
      <c r="A1297" s="3">
        <v>4</v>
      </c>
      <c r="B1297" s="3">
        <v>140</v>
      </c>
      <c r="C1297" s="3" t="s">
        <v>12</v>
      </c>
      <c r="D1297" s="4">
        <v>158</v>
      </c>
      <c r="E1297" s="5" t="s">
        <v>24</v>
      </c>
      <c r="F1297">
        <v>0</v>
      </c>
      <c r="G1297">
        <f t="shared" si="101"/>
        <v>1</v>
      </c>
      <c r="H1297">
        <f t="shared" si="102"/>
        <v>0.49171989033707025</v>
      </c>
      <c r="I1297">
        <f t="shared" si="103"/>
        <v>0.50828010966292969</v>
      </c>
      <c r="J1297">
        <f t="shared" si="100"/>
        <v>0.50828010966292969</v>
      </c>
      <c r="K1297">
        <f t="shared" si="104"/>
        <v>-0.67672258639283689</v>
      </c>
    </row>
    <row r="1298" spans="1:11" x14ac:dyDescent="0.2">
      <c r="A1298" s="3">
        <v>10</v>
      </c>
      <c r="B1298" s="3">
        <v>162</v>
      </c>
      <c r="C1298" s="3" t="s">
        <v>9</v>
      </c>
      <c r="D1298" s="4">
        <v>183</v>
      </c>
      <c r="E1298" s="5" t="s">
        <v>24</v>
      </c>
      <c r="F1298">
        <v>0</v>
      </c>
      <c r="G1298">
        <f t="shared" si="101"/>
        <v>1</v>
      </c>
      <c r="H1298">
        <f t="shared" si="102"/>
        <v>0.49171989033707025</v>
      </c>
      <c r="I1298">
        <f t="shared" si="103"/>
        <v>0.50828010966292969</v>
      </c>
      <c r="J1298">
        <f t="shared" si="100"/>
        <v>0.50828010966292969</v>
      </c>
      <c r="K1298">
        <f t="shared" si="104"/>
        <v>-0.67672258639283689</v>
      </c>
    </row>
    <row r="1299" spans="1:11" x14ac:dyDescent="0.2">
      <c r="A1299" s="3">
        <v>5</v>
      </c>
      <c r="B1299" s="3">
        <v>142</v>
      </c>
      <c r="C1299" s="3" t="s">
        <v>9</v>
      </c>
      <c r="D1299" s="4">
        <v>143</v>
      </c>
      <c r="E1299" s="5" t="s">
        <v>24</v>
      </c>
      <c r="F1299">
        <v>0</v>
      </c>
      <c r="G1299">
        <f t="shared" si="101"/>
        <v>1</v>
      </c>
      <c r="H1299">
        <f t="shared" si="102"/>
        <v>0.49171989033707025</v>
      </c>
      <c r="I1299">
        <f t="shared" si="103"/>
        <v>0.50828010966292969</v>
      </c>
      <c r="J1299">
        <f t="shared" si="100"/>
        <v>0.50828010966292969</v>
      </c>
      <c r="K1299">
        <f t="shared" si="104"/>
        <v>-0.67672258639283689</v>
      </c>
    </row>
    <row r="1300" spans="1:11" x14ac:dyDescent="0.2">
      <c r="A1300" s="3">
        <v>4</v>
      </c>
      <c r="B1300" s="3">
        <v>143</v>
      </c>
      <c r="C1300" s="3" t="s">
        <v>12</v>
      </c>
      <c r="D1300" s="4">
        <v>103</v>
      </c>
      <c r="E1300" s="5" t="s">
        <v>24</v>
      </c>
      <c r="F1300">
        <v>1</v>
      </c>
      <c r="G1300">
        <f t="shared" si="101"/>
        <v>0</v>
      </c>
      <c r="H1300">
        <f t="shared" si="102"/>
        <v>0.49171989033707025</v>
      </c>
      <c r="I1300">
        <f t="shared" si="103"/>
        <v>0.50828010966292969</v>
      </c>
      <c r="J1300">
        <f t="shared" si="100"/>
        <v>0.49171989033707025</v>
      </c>
      <c r="K1300">
        <f t="shared" si="104"/>
        <v>-0.70984605320207672</v>
      </c>
    </row>
    <row r="1301" spans="1:11" x14ac:dyDescent="0.2">
      <c r="A1301" s="3">
        <v>1</v>
      </c>
      <c r="B1301" s="3">
        <v>186</v>
      </c>
      <c r="C1301" s="3" t="s">
        <v>7</v>
      </c>
      <c r="D1301" s="4">
        <v>140</v>
      </c>
      <c r="E1301" s="5" t="s">
        <v>24</v>
      </c>
      <c r="F1301">
        <v>0</v>
      </c>
      <c r="G1301">
        <f t="shared" si="101"/>
        <v>1</v>
      </c>
      <c r="H1301">
        <f t="shared" si="102"/>
        <v>0.49171989033707025</v>
      </c>
      <c r="I1301">
        <f t="shared" si="103"/>
        <v>0.50828010966292969</v>
      </c>
      <c r="J1301">
        <f t="shared" si="100"/>
        <v>0.50828010966292969</v>
      </c>
      <c r="K1301">
        <f t="shared" si="104"/>
        <v>-0.67672258639283689</v>
      </c>
    </row>
    <row r="1302" spans="1:11" x14ac:dyDescent="0.2">
      <c r="A1302" s="3">
        <v>3</v>
      </c>
      <c r="B1302" s="3">
        <v>193</v>
      </c>
      <c r="C1302" s="3" t="s">
        <v>12</v>
      </c>
      <c r="D1302" s="4">
        <v>121</v>
      </c>
      <c r="E1302" s="5" t="s">
        <v>24</v>
      </c>
      <c r="F1302">
        <v>0</v>
      </c>
      <c r="G1302">
        <f t="shared" si="101"/>
        <v>1</v>
      </c>
      <c r="H1302">
        <f t="shared" si="102"/>
        <v>0.49171989033707025</v>
      </c>
      <c r="I1302">
        <f t="shared" si="103"/>
        <v>0.50828010966292969</v>
      </c>
      <c r="J1302">
        <f t="shared" si="100"/>
        <v>0.50828010966292969</v>
      </c>
      <c r="K1302">
        <f t="shared" si="104"/>
        <v>-0.67672258639283689</v>
      </c>
    </row>
    <row r="1303" spans="1:11" x14ac:dyDescent="0.2">
      <c r="A1303" s="3">
        <v>6</v>
      </c>
      <c r="B1303" s="3">
        <v>198</v>
      </c>
      <c r="C1303" s="3" t="s">
        <v>9</v>
      </c>
      <c r="D1303" s="4">
        <v>118</v>
      </c>
      <c r="E1303" s="5" t="s">
        <v>24</v>
      </c>
      <c r="F1303">
        <v>1</v>
      </c>
      <c r="G1303">
        <f t="shared" si="101"/>
        <v>0</v>
      </c>
      <c r="H1303">
        <f t="shared" si="102"/>
        <v>0.49171989033707025</v>
      </c>
      <c r="I1303">
        <f t="shared" si="103"/>
        <v>0.50828010966292969</v>
      </c>
      <c r="J1303">
        <f t="shared" si="100"/>
        <v>0.49171989033707025</v>
      </c>
      <c r="K1303">
        <f t="shared" si="104"/>
        <v>-0.70984605320207672</v>
      </c>
    </row>
    <row r="1304" spans="1:11" x14ac:dyDescent="0.2">
      <c r="A1304" s="3">
        <v>4</v>
      </c>
      <c r="B1304" s="3">
        <v>197</v>
      </c>
      <c r="C1304" s="3" t="s">
        <v>12</v>
      </c>
      <c r="D1304" s="4">
        <v>132</v>
      </c>
      <c r="E1304" s="5" t="s">
        <v>24</v>
      </c>
      <c r="F1304">
        <v>0</v>
      </c>
      <c r="G1304">
        <f t="shared" si="101"/>
        <v>1</v>
      </c>
      <c r="H1304">
        <f t="shared" si="102"/>
        <v>0.49171989033707025</v>
      </c>
      <c r="I1304">
        <f t="shared" si="103"/>
        <v>0.50828010966292969</v>
      </c>
      <c r="J1304">
        <f t="shared" si="100"/>
        <v>0.50828010966292969</v>
      </c>
      <c r="K1304">
        <f t="shared" si="104"/>
        <v>-0.67672258639283689</v>
      </c>
    </row>
    <row r="1305" spans="1:11" x14ac:dyDescent="0.2">
      <c r="A1305" s="3">
        <v>6</v>
      </c>
      <c r="B1305" s="3">
        <v>190</v>
      </c>
      <c r="C1305" s="3" t="s">
        <v>12</v>
      </c>
      <c r="D1305" s="4">
        <v>164</v>
      </c>
      <c r="E1305" s="5" t="s">
        <v>24</v>
      </c>
      <c r="F1305">
        <v>0</v>
      </c>
      <c r="G1305">
        <f t="shared" si="101"/>
        <v>1</v>
      </c>
      <c r="H1305">
        <f t="shared" si="102"/>
        <v>0.49171989033707025</v>
      </c>
      <c r="I1305">
        <f t="shared" si="103"/>
        <v>0.50828010966292969</v>
      </c>
      <c r="J1305">
        <f t="shared" si="100"/>
        <v>0.50828010966292969</v>
      </c>
      <c r="K1305">
        <f t="shared" si="104"/>
        <v>-0.67672258639283689</v>
      </c>
    </row>
    <row r="1306" spans="1:11" x14ac:dyDescent="0.2">
      <c r="A1306" s="3">
        <v>7</v>
      </c>
      <c r="B1306" s="3">
        <v>157</v>
      </c>
      <c r="C1306" s="3" t="s">
        <v>9</v>
      </c>
      <c r="D1306" s="4">
        <v>111</v>
      </c>
      <c r="E1306" s="5" t="s">
        <v>24</v>
      </c>
      <c r="F1306">
        <v>0</v>
      </c>
      <c r="G1306">
        <f t="shared" si="101"/>
        <v>1</v>
      </c>
      <c r="H1306">
        <f t="shared" si="102"/>
        <v>0.49171989033707025</v>
      </c>
      <c r="I1306">
        <f t="shared" si="103"/>
        <v>0.50828010966292969</v>
      </c>
      <c r="J1306">
        <f t="shared" si="100"/>
        <v>0.50828010966292969</v>
      </c>
      <c r="K1306">
        <f t="shared" si="104"/>
        <v>-0.67672258639283689</v>
      </c>
    </row>
    <row r="1307" spans="1:11" x14ac:dyDescent="0.2">
      <c r="A1307" s="3">
        <v>5</v>
      </c>
      <c r="B1307" s="3">
        <v>162</v>
      </c>
      <c r="C1307" s="3" t="s">
        <v>7</v>
      </c>
      <c r="D1307" s="4">
        <v>154</v>
      </c>
      <c r="E1307" s="5" t="s">
        <v>24</v>
      </c>
      <c r="F1307">
        <v>0</v>
      </c>
      <c r="G1307">
        <f t="shared" si="101"/>
        <v>1</v>
      </c>
      <c r="H1307">
        <f t="shared" si="102"/>
        <v>0.49171989033707025</v>
      </c>
      <c r="I1307">
        <f t="shared" si="103"/>
        <v>0.50828010966292969</v>
      </c>
      <c r="J1307">
        <f t="shared" si="100"/>
        <v>0.50828010966292969</v>
      </c>
      <c r="K1307">
        <f t="shared" si="104"/>
        <v>-0.67672258639283689</v>
      </c>
    </row>
    <row r="1308" spans="1:11" x14ac:dyDescent="0.2">
      <c r="A1308" s="3">
        <v>1</v>
      </c>
      <c r="B1308" s="3">
        <v>143</v>
      </c>
      <c r="C1308" s="3" t="s">
        <v>7</v>
      </c>
      <c r="D1308" s="4">
        <v>157</v>
      </c>
      <c r="E1308" s="5" t="s">
        <v>24</v>
      </c>
      <c r="F1308">
        <v>0</v>
      </c>
      <c r="G1308">
        <f t="shared" si="101"/>
        <v>1</v>
      </c>
      <c r="H1308">
        <f t="shared" si="102"/>
        <v>0.49171989033707025</v>
      </c>
      <c r="I1308">
        <f t="shared" si="103"/>
        <v>0.50828010966292969</v>
      </c>
      <c r="J1308">
        <f t="shared" si="100"/>
        <v>0.50828010966292969</v>
      </c>
      <c r="K1308">
        <f t="shared" si="104"/>
        <v>-0.67672258639283689</v>
      </c>
    </row>
    <row r="1309" spans="1:11" x14ac:dyDescent="0.2">
      <c r="A1309" s="3">
        <v>4</v>
      </c>
      <c r="B1309" s="3">
        <v>197</v>
      </c>
      <c r="C1309" s="3" t="s">
        <v>12</v>
      </c>
      <c r="D1309" s="4">
        <v>151</v>
      </c>
      <c r="E1309" s="5" t="s">
        <v>24</v>
      </c>
      <c r="F1309">
        <v>0</v>
      </c>
      <c r="G1309">
        <f t="shared" si="101"/>
        <v>1</v>
      </c>
      <c r="H1309">
        <f t="shared" si="102"/>
        <v>0.49171989033707025</v>
      </c>
      <c r="I1309">
        <f t="shared" si="103"/>
        <v>0.50828010966292969</v>
      </c>
      <c r="J1309">
        <f t="shared" si="100"/>
        <v>0.50828010966292969</v>
      </c>
      <c r="K1309">
        <f t="shared" si="104"/>
        <v>-0.67672258639283689</v>
      </c>
    </row>
    <row r="1310" spans="1:11" x14ac:dyDescent="0.2">
      <c r="A1310" s="3">
        <v>2</v>
      </c>
      <c r="B1310" s="3">
        <v>172</v>
      </c>
      <c r="C1310" s="3" t="s">
        <v>12</v>
      </c>
      <c r="D1310" s="4">
        <v>183</v>
      </c>
      <c r="E1310" s="5" t="s">
        <v>24</v>
      </c>
      <c r="F1310">
        <v>0</v>
      </c>
      <c r="G1310">
        <f t="shared" si="101"/>
        <v>1</v>
      </c>
      <c r="H1310">
        <f t="shared" si="102"/>
        <v>0.49171989033707025</v>
      </c>
      <c r="I1310">
        <f t="shared" si="103"/>
        <v>0.50828010966292969</v>
      </c>
      <c r="J1310">
        <f t="shared" si="100"/>
        <v>0.50828010966292969</v>
      </c>
      <c r="K1310">
        <f t="shared" si="104"/>
        <v>-0.67672258639283689</v>
      </c>
    </row>
    <row r="1311" spans="1:11" x14ac:dyDescent="0.2">
      <c r="A1311" s="3">
        <v>7</v>
      </c>
      <c r="B1311" s="3">
        <v>143</v>
      </c>
      <c r="C1311" s="3" t="s">
        <v>9</v>
      </c>
      <c r="D1311" s="4">
        <v>165</v>
      </c>
      <c r="E1311" s="5" t="s">
        <v>24</v>
      </c>
      <c r="F1311">
        <v>0</v>
      </c>
      <c r="G1311">
        <f t="shared" si="101"/>
        <v>1</v>
      </c>
      <c r="H1311">
        <f t="shared" si="102"/>
        <v>0.49171989033707025</v>
      </c>
      <c r="I1311">
        <f t="shared" si="103"/>
        <v>0.50828010966292969</v>
      </c>
      <c r="J1311">
        <f t="shared" si="100"/>
        <v>0.50828010966292969</v>
      </c>
      <c r="K1311">
        <f t="shared" si="104"/>
        <v>-0.67672258639283689</v>
      </c>
    </row>
    <row r="1312" spans="1:11" x14ac:dyDescent="0.2">
      <c r="A1312" s="3">
        <v>2</v>
      </c>
      <c r="B1312" s="3">
        <v>174</v>
      </c>
      <c r="C1312" s="3" t="s">
        <v>12</v>
      </c>
      <c r="D1312" s="4">
        <v>112</v>
      </c>
      <c r="E1312" s="5" t="s">
        <v>24</v>
      </c>
      <c r="F1312">
        <v>0</v>
      </c>
      <c r="G1312">
        <f t="shared" si="101"/>
        <v>1</v>
      </c>
      <c r="H1312">
        <f t="shared" si="102"/>
        <v>0.49171989033707025</v>
      </c>
      <c r="I1312">
        <f t="shared" si="103"/>
        <v>0.50828010966292969</v>
      </c>
      <c r="J1312">
        <f t="shared" si="100"/>
        <v>0.50828010966292969</v>
      </c>
      <c r="K1312">
        <f t="shared" si="104"/>
        <v>-0.67672258639283689</v>
      </c>
    </row>
    <row r="1313" spans="1:11" x14ac:dyDescent="0.2">
      <c r="A1313" s="3">
        <v>2</v>
      </c>
      <c r="B1313" s="3">
        <v>173</v>
      </c>
      <c r="C1313" s="3" t="s">
        <v>7</v>
      </c>
      <c r="D1313" s="4">
        <v>166</v>
      </c>
      <c r="E1313" s="5" t="s">
        <v>24</v>
      </c>
      <c r="F1313">
        <v>1</v>
      </c>
      <c r="G1313">
        <f t="shared" si="101"/>
        <v>0</v>
      </c>
      <c r="H1313">
        <f t="shared" si="102"/>
        <v>0.49171989033707025</v>
      </c>
      <c r="I1313">
        <f t="shared" si="103"/>
        <v>0.50828010966292969</v>
      </c>
      <c r="J1313">
        <f t="shared" si="100"/>
        <v>0.49171989033707025</v>
      </c>
      <c r="K1313">
        <f t="shared" si="104"/>
        <v>-0.70984605320207672</v>
      </c>
    </row>
    <row r="1314" spans="1:11" x14ac:dyDescent="0.2">
      <c r="A1314" s="3">
        <v>6</v>
      </c>
      <c r="B1314" s="3">
        <v>191</v>
      </c>
      <c r="C1314" s="3" t="s">
        <v>12</v>
      </c>
      <c r="D1314" s="4">
        <v>148</v>
      </c>
      <c r="E1314" s="5" t="s">
        <v>24</v>
      </c>
      <c r="F1314">
        <v>0</v>
      </c>
      <c r="G1314">
        <f t="shared" si="101"/>
        <v>1</v>
      </c>
      <c r="H1314">
        <f t="shared" si="102"/>
        <v>0.49171989033707025</v>
      </c>
      <c r="I1314">
        <f t="shared" si="103"/>
        <v>0.50828010966292969</v>
      </c>
      <c r="J1314">
        <f t="shared" si="100"/>
        <v>0.50828010966292969</v>
      </c>
      <c r="K1314">
        <f t="shared" si="104"/>
        <v>-0.67672258639283689</v>
      </c>
    </row>
    <row r="1315" spans="1:11" x14ac:dyDescent="0.2">
      <c r="A1315" s="3">
        <v>1</v>
      </c>
      <c r="B1315" s="3">
        <v>195</v>
      </c>
      <c r="C1315" s="3" t="s">
        <v>12</v>
      </c>
      <c r="D1315" s="4">
        <v>162</v>
      </c>
      <c r="E1315" s="5" t="s">
        <v>24</v>
      </c>
      <c r="F1315">
        <v>0</v>
      </c>
      <c r="G1315">
        <f t="shared" si="101"/>
        <v>1</v>
      </c>
      <c r="H1315">
        <f t="shared" si="102"/>
        <v>0.49171989033707025</v>
      </c>
      <c r="I1315">
        <f t="shared" si="103"/>
        <v>0.50828010966292969</v>
      </c>
      <c r="J1315">
        <f t="shared" si="100"/>
        <v>0.50828010966292969</v>
      </c>
      <c r="K1315">
        <f t="shared" si="104"/>
        <v>-0.67672258639283689</v>
      </c>
    </row>
    <row r="1316" spans="1:11" x14ac:dyDescent="0.2">
      <c r="A1316" s="3">
        <v>10</v>
      </c>
      <c r="B1316" s="3">
        <v>172</v>
      </c>
      <c r="C1316" s="3" t="s">
        <v>7</v>
      </c>
      <c r="D1316" s="4">
        <v>159</v>
      </c>
      <c r="E1316" s="5" t="s">
        <v>24</v>
      </c>
      <c r="F1316">
        <v>0</v>
      </c>
      <c r="G1316">
        <f t="shared" si="101"/>
        <v>1</v>
      </c>
      <c r="H1316">
        <f t="shared" si="102"/>
        <v>0.49171989033707025</v>
      </c>
      <c r="I1316">
        <f t="shared" si="103"/>
        <v>0.50828010966292969</v>
      </c>
      <c r="J1316">
        <f t="shared" si="100"/>
        <v>0.50828010966292969</v>
      </c>
      <c r="K1316">
        <f t="shared" si="104"/>
        <v>-0.67672258639283689</v>
      </c>
    </row>
    <row r="1317" spans="1:11" x14ac:dyDescent="0.2">
      <c r="A1317" s="3">
        <v>10</v>
      </c>
      <c r="B1317" s="3">
        <v>178</v>
      </c>
      <c r="C1317" s="3" t="s">
        <v>12</v>
      </c>
      <c r="D1317" s="4">
        <v>118</v>
      </c>
      <c r="E1317" s="5" t="s">
        <v>24</v>
      </c>
      <c r="F1317">
        <v>1</v>
      </c>
      <c r="G1317">
        <f t="shared" si="101"/>
        <v>0</v>
      </c>
      <c r="H1317">
        <f t="shared" si="102"/>
        <v>0.49171989033707025</v>
      </c>
      <c r="I1317">
        <f t="shared" si="103"/>
        <v>0.50828010966292969</v>
      </c>
      <c r="J1317">
        <f t="shared" si="100"/>
        <v>0.49171989033707025</v>
      </c>
      <c r="K1317">
        <f t="shared" si="104"/>
        <v>-0.70984605320207672</v>
      </c>
    </row>
    <row r="1318" spans="1:11" x14ac:dyDescent="0.2">
      <c r="A1318" s="3">
        <v>5</v>
      </c>
      <c r="B1318" s="3">
        <v>150</v>
      </c>
      <c r="C1318" s="3" t="s">
        <v>12</v>
      </c>
      <c r="D1318" s="4">
        <v>162</v>
      </c>
      <c r="E1318" s="5" t="s">
        <v>24</v>
      </c>
      <c r="F1318">
        <v>0</v>
      </c>
      <c r="G1318">
        <f t="shared" si="101"/>
        <v>1</v>
      </c>
      <c r="H1318">
        <f t="shared" si="102"/>
        <v>0.49171989033707025</v>
      </c>
      <c r="I1318">
        <f t="shared" si="103"/>
        <v>0.50828010966292969</v>
      </c>
      <c r="J1318">
        <f t="shared" si="100"/>
        <v>0.50828010966292969</v>
      </c>
      <c r="K1318">
        <f t="shared" si="104"/>
        <v>-0.67672258639283689</v>
      </c>
    </row>
    <row r="1319" spans="1:11" x14ac:dyDescent="0.2">
      <c r="A1319" s="3">
        <v>3</v>
      </c>
      <c r="B1319" s="3">
        <v>157</v>
      </c>
      <c r="C1319" s="3" t="s">
        <v>7</v>
      </c>
      <c r="D1319" s="4">
        <v>158</v>
      </c>
      <c r="E1319" s="5" t="s">
        <v>24</v>
      </c>
      <c r="F1319">
        <v>0</v>
      </c>
      <c r="G1319">
        <f t="shared" si="101"/>
        <v>1</v>
      </c>
      <c r="H1319">
        <f t="shared" si="102"/>
        <v>0.49171989033707025</v>
      </c>
      <c r="I1319">
        <f t="shared" si="103"/>
        <v>0.50828010966292969</v>
      </c>
      <c r="J1319">
        <f t="shared" si="100"/>
        <v>0.50828010966292969</v>
      </c>
      <c r="K1319">
        <f t="shared" si="104"/>
        <v>-0.67672258639283689</v>
      </c>
    </row>
    <row r="1320" spans="1:11" x14ac:dyDescent="0.2">
      <c r="A1320" s="3">
        <v>4</v>
      </c>
      <c r="B1320" s="3">
        <v>176</v>
      </c>
      <c r="C1320" s="3" t="s">
        <v>9</v>
      </c>
      <c r="D1320" s="4">
        <v>198</v>
      </c>
      <c r="E1320" s="5" t="s">
        <v>24</v>
      </c>
      <c r="F1320">
        <v>0</v>
      </c>
      <c r="G1320">
        <f t="shared" si="101"/>
        <v>1</v>
      </c>
      <c r="H1320">
        <f t="shared" si="102"/>
        <v>0.49171989033707025</v>
      </c>
      <c r="I1320">
        <f t="shared" si="103"/>
        <v>0.50828010966292969</v>
      </c>
      <c r="J1320">
        <f t="shared" si="100"/>
        <v>0.50828010966292969</v>
      </c>
      <c r="K1320">
        <f t="shared" si="104"/>
        <v>-0.67672258639283689</v>
      </c>
    </row>
    <row r="1321" spans="1:11" x14ac:dyDescent="0.2">
      <c r="A1321" s="3">
        <v>6</v>
      </c>
      <c r="B1321" s="3">
        <v>140</v>
      </c>
      <c r="C1321" s="3" t="s">
        <v>9</v>
      </c>
      <c r="D1321" s="4">
        <v>138</v>
      </c>
      <c r="E1321" s="5" t="s">
        <v>24</v>
      </c>
      <c r="F1321">
        <v>0</v>
      </c>
      <c r="G1321">
        <f t="shared" si="101"/>
        <v>1</v>
      </c>
      <c r="H1321">
        <f t="shared" si="102"/>
        <v>0.49171989033707025</v>
      </c>
      <c r="I1321">
        <f t="shared" si="103"/>
        <v>0.50828010966292969</v>
      </c>
      <c r="J1321">
        <f t="shared" si="100"/>
        <v>0.50828010966292969</v>
      </c>
      <c r="K1321">
        <f t="shared" si="104"/>
        <v>-0.67672258639283689</v>
      </c>
    </row>
    <row r="1322" spans="1:11" x14ac:dyDescent="0.2">
      <c r="A1322" s="3">
        <v>10</v>
      </c>
      <c r="B1322" s="3">
        <v>179</v>
      </c>
      <c r="C1322" s="3" t="s">
        <v>7</v>
      </c>
      <c r="D1322" s="4">
        <v>116</v>
      </c>
      <c r="E1322" s="5" t="s">
        <v>24</v>
      </c>
      <c r="F1322">
        <v>1</v>
      </c>
      <c r="G1322">
        <f t="shared" si="101"/>
        <v>0</v>
      </c>
      <c r="H1322">
        <f t="shared" si="102"/>
        <v>0.49171989033707025</v>
      </c>
      <c r="I1322">
        <f t="shared" si="103"/>
        <v>0.50828010966292969</v>
      </c>
      <c r="J1322">
        <f t="shared" si="100"/>
        <v>0.49171989033707025</v>
      </c>
      <c r="K1322">
        <f t="shared" si="104"/>
        <v>-0.70984605320207672</v>
      </c>
    </row>
    <row r="1323" spans="1:11" x14ac:dyDescent="0.2">
      <c r="A1323" s="3">
        <v>8</v>
      </c>
      <c r="B1323" s="3">
        <v>177</v>
      </c>
      <c r="C1323" s="3" t="s">
        <v>7</v>
      </c>
      <c r="D1323" s="4">
        <v>149</v>
      </c>
      <c r="E1323" s="5" t="s">
        <v>24</v>
      </c>
      <c r="F1323">
        <v>0</v>
      </c>
      <c r="G1323">
        <f t="shared" si="101"/>
        <v>1</v>
      </c>
      <c r="H1323">
        <f t="shared" si="102"/>
        <v>0.49171989033707025</v>
      </c>
      <c r="I1323">
        <f t="shared" si="103"/>
        <v>0.50828010966292969</v>
      </c>
      <c r="J1323">
        <f t="shared" si="100"/>
        <v>0.50828010966292969</v>
      </c>
      <c r="K1323">
        <f t="shared" si="104"/>
        <v>-0.67672258639283689</v>
      </c>
    </row>
    <row r="1324" spans="1:11" x14ac:dyDescent="0.2">
      <c r="A1324" s="3">
        <v>6</v>
      </c>
      <c r="B1324" s="3">
        <v>196</v>
      </c>
      <c r="C1324" s="3" t="s">
        <v>7</v>
      </c>
      <c r="D1324" s="4">
        <v>191</v>
      </c>
      <c r="E1324" s="5" t="s">
        <v>24</v>
      </c>
      <c r="F1324">
        <v>0</v>
      </c>
      <c r="G1324">
        <f t="shared" si="101"/>
        <v>1</v>
      </c>
      <c r="H1324">
        <f t="shared" si="102"/>
        <v>0.49171989033707025</v>
      </c>
      <c r="I1324">
        <f t="shared" si="103"/>
        <v>0.50828010966292969</v>
      </c>
      <c r="J1324">
        <f t="shared" si="100"/>
        <v>0.50828010966292969</v>
      </c>
      <c r="K1324">
        <f t="shared" si="104"/>
        <v>-0.67672258639283689</v>
      </c>
    </row>
    <row r="1325" spans="1:11" x14ac:dyDescent="0.2">
      <c r="A1325" s="3">
        <v>5</v>
      </c>
      <c r="B1325" s="3">
        <v>184</v>
      </c>
      <c r="C1325" s="3" t="s">
        <v>9</v>
      </c>
      <c r="D1325" s="4">
        <v>100</v>
      </c>
      <c r="E1325" s="5" t="s">
        <v>24</v>
      </c>
      <c r="F1325">
        <v>1</v>
      </c>
      <c r="G1325">
        <f t="shared" si="101"/>
        <v>0</v>
      </c>
      <c r="H1325">
        <f t="shared" si="102"/>
        <v>0.49171989033707025</v>
      </c>
      <c r="I1325">
        <f t="shared" si="103"/>
        <v>0.50828010966292969</v>
      </c>
      <c r="J1325">
        <f t="shared" si="100"/>
        <v>0.49171989033707025</v>
      </c>
      <c r="K1325">
        <f t="shared" si="104"/>
        <v>-0.70984605320207672</v>
      </c>
    </row>
    <row r="1326" spans="1:11" x14ac:dyDescent="0.2">
      <c r="A1326" s="3">
        <v>2</v>
      </c>
      <c r="B1326" s="3">
        <v>151</v>
      </c>
      <c r="C1326" s="3" t="s">
        <v>9</v>
      </c>
      <c r="D1326" s="4">
        <v>122</v>
      </c>
      <c r="E1326" s="5" t="s">
        <v>24</v>
      </c>
      <c r="F1326">
        <v>0</v>
      </c>
      <c r="G1326">
        <f t="shared" si="101"/>
        <v>1</v>
      </c>
      <c r="H1326">
        <f t="shared" si="102"/>
        <v>0.49171989033707025</v>
      </c>
      <c r="I1326">
        <f t="shared" si="103"/>
        <v>0.50828010966292969</v>
      </c>
      <c r="J1326">
        <f t="shared" si="100"/>
        <v>0.50828010966292969</v>
      </c>
      <c r="K1326">
        <f t="shared" si="104"/>
        <v>-0.67672258639283689</v>
      </c>
    </row>
    <row r="1327" spans="1:11" x14ac:dyDescent="0.2">
      <c r="A1327" s="3">
        <v>6</v>
      </c>
      <c r="B1327" s="3">
        <v>168</v>
      </c>
      <c r="C1327" s="3" t="s">
        <v>12</v>
      </c>
      <c r="D1327" s="4">
        <v>104</v>
      </c>
      <c r="E1327" s="5" t="s">
        <v>24</v>
      </c>
      <c r="F1327">
        <v>1</v>
      </c>
      <c r="G1327">
        <f t="shared" si="101"/>
        <v>0</v>
      </c>
      <c r="H1327">
        <f t="shared" si="102"/>
        <v>0.49171989033707025</v>
      </c>
      <c r="I1327">
        <f t="shared" si="103"/>
        <v>0.50828010966292969</v>
      </c>
      <c r="J1327">
        <f t="shared" si="100"/>
        <v>0.49171989033707025</v>
      </c>
      <c r="K1327">
        <f t="shared" si="104"/>
        <v>-0.70984605320207672</v>
      </c>
    </row>
    <row r="1328" spans="1:11" x14ac:dyDescent="0.2">
      <c r="A1328" s="3">
        <v>1</v>
      </c>
      <c r="B1328" s="3">
        <v>189</v>
      </c>
      <c r="C1328" s="3" t="s">
        <v>7</v>
      </c>
      <c r="D1328" s="4">
        <v>176</v>
      </c>
      <c r="E1328" s="5" t="s">
        <v>24</v>
      </c>
      <c r="F1328">
        <v>0</v>
      </c>
      <c r="G1328">
        <f t="shared" si="101"/>
        <v>1</v>
      </c>
      <c r="H1328">
        <f t="shared" si="102"/>
        <v>0.49171989033707025</v>
      </c>
      <c r="I1328">
        <f t="shared" si="103"/>
        <v>0.50828010966292969</v>
      </c>
      <c r="J1328">
        <f t="shared" si="100"/>
        <v>0.50828010966292969</v>
      </c>
      <c r="K1328">
        <f t="shared" si="104"/>
        <v>-0.67672258639283689</v>
      </c>
    </row>
    <row r="1329" spans="1:11" x14ac:dyDescent="0.2">
      <c r="A1329" s="3">
        <v>5</v>
      </c>
      <c r="B1329" s="3">
        <v>200</v>
      </c>
      <c r="C1329" s="3" t="s">
        <v>9</v>
      </c>
      <c r="D1329" s="4">
        <v>193</v>
      </c>
      <c r="E1329" s="5" t="s">
        <v>24</v>
      </c>
      <c r="F1329">
        <v>0</v>
      </c>
      <c r="G1329">
        <f t="shared" si="101"/>
        <v>1</v>
      </c>
      <c r="H1329">
        <f t="shared" si="102"/>
        <v>0.49171989033707025</v>
      </c>
      <c r="I1329">
        <f t="shared" si="103"/>
        <v>0.50828010966292969</v>
      </c>
      <c r="J1329">
        <f t="shared" si="100"/>
        <v>0.50828010966292969</v>
      </c>
      <c r="K1329">
        <f t="shared" si="104"/>
        <v>-0.67672258639283689</v>
      </c>
    </row>
    <row r="1330" spans="1:11" x14ac:dyDescent="0.2">
      <c r="A1330" s="3">
        <v>7</v>
      </c>
      <c r="B1330" s="3">
        <v>194</v>
      </c>
      <c r="C1330" s="3" t="s">
        <v>7</v>
      </c>
      <c r="D1330" s="4">
        <v>173</v>
      </c>
      <c r="E1330" s="5" t="s">
        <v>24</v>
      </c>
      <c r="F1330">
        <v>0</v>
      </c>
      <c r="G1330">
        <f t="shared" si="101"/>
        <v>1</v>
      </c>
      <c r="H1330">
        <f t="shared" si="102"/>
        <v>0.49171989033707025</v>
      </c>
      <c r="I1330">
        <f t="shared" si="103"/>
        <v>0.50828010966292969</v>
      </c>
      <c r="J1330">
        <f t="shared" si="100"/>
        <v>0.50828010966292969</v>
      </c>
      <c r="K1330">
        <f t="shared" si="104"/>
        <v>-0.67672258639283689</v>
      </c>
    </row>
    <row r="1331" spans="1:11" x14ac:dyDescent="0.2">
      <c r="A1331" s="3">
        <v>5</v>
      </c>
      <c r="B1331" s="3">
        <v>149</v>
      </c>
      <c r="C1331" s="3" t="s">
        <v>9</v>
      </c>
      <c r="D1331" s="4">
        <v>101</v>
      </c>
      <c r="E1331" s="5" t="s">
        <v>24</v>
      </c>
      <c r="F1331">
        <v>1</v>
      </c>
      <c r="G1331">
        <f t="shared" si="101"/>
        <v>0</v>
      </c>
      <c r="H1331">
        <f t="shared" si="102"/>
        <v>0.49171989033707025</v>
      </c>
      <c r="I1331">
        <f t="shared" si="103"/>
        <v>0.50828010966292969</v>
      </c>
      <c r="J1331">
        <f t="shared" si="100"/>
        <v>0.49171989033707025</v>
      </c>
      <c r="K1331">
        <f t="shared" si="104"/>
        <v>-0.70984605320207672</v>
      </c>
    </row>
    <row r="1332" spans="1:11" x14ac:dyDescent="0.2">
      <c r="A1332" s="3">
        <v>3</v>
      </c>
      <c r="B1332" s="3">
        <v>180</v>
      </c>
      <c r="C1332" s="3" t="s">
        <v>12</v>
      </c>
      <c r="D1332" s="4">
        <v>170</v>
      </c>
      <c r="E1332" s="5" t="s">
        <v>24</v>
      </c>
      <c r="F1332">
        <v>0</v>
      </c>
      <c r="G1332">
        <f t="shared" si="101"/>
        <v>1</v>
      </c>
      <c r="H1332">
        <f t="shared" si="102"/>
        <v>0.49171989033707025</v>
      </c>
      <c r="I1332">
        <f t="shared" si="103"/>
        <v>0.50828010966292969</v>
      </c>
      <c r="J1332">
        <f t="shared" si="100"/>
        <v>0.50828010966292969</v>
      </c>
      <c r="K1332">
        <f t="shared" si="104"/>
        <v>-0.67672258639283689</v>
      </c>
    </row>
    <row r="1333" spans="1:11" x14ac:dyDescent="0.2">
      <c r="A1333" s="3">
        <v>6</v>
      </c>
      <c r="B1333" s="3">
        <v>193</v>
      </c>
      <c r="C1333" s="3" t="s">
        <v>9</v>
      </c>
      <c r="D1333" s="4">
        <v>118</v>
      </c>
      <c r="E1333" s="5" t="s">
        <v>24</v>
      </c>
      <c r="F1333">
        <v>1</v>
      </c>
      <c r="G1333">
        <f t="shared" si="101"/>
        <v>0</v>
      </c>
      <c r="H1333">
        <f t="shared" si="102"/>
        <v>0.49171989033707025</v>
      </c>
      <c r="I1333">
        <f t="shared" si="103"/>
        <v>0.50828010966292969</v>
      </c>
      <c r="J1333">
        <f t="shared" si="100"/>
        <v>0.49171989033707025</v>
      </c>
      <c r="K1333">
        <f t="shared" si="104"/>
        <v>-0.70984605320207672</v>
      </c>
    </row>
    <row r="1334" spans="1:11" x14ac:dyDescent="0.2">
      <c r="A1334" s="3">
        <v>10</v>
      </c>
      <c r="B1334" s="3">
        <v>165</v>
      </c>
      <c r="C1334" s="3" t="s">
        <v>7</v>
      </c>
      <c r="D1334" s="4">
        <v>108</v>
      </c>
      <c r="E1334" s="5" t="s">
        <v>24</v>
      </c>
      <c r="F1334">
        <v>0</v>
      </c>
      <c r="G1334">
        <f t="shared" si="101"/>
        <v>1</v>
      </c>
      <c r="H1334">
        <f t="shared" si="102"/>
        <v>0.49171989033707025</v>
      </c>
      <c r="I1334">
        <f t="shared" si="103"/>
        <v>0.50828010966292969</v>
      </c>
      <c r="J1334">
        <f t="shared" si="100"/>
        <v>0.50828010966292969</v>
      </c>
      <c r="K1334">
        <f t="shared" si="104"/>
        <v>-0.67672258639283689</v>
      </c>
    </row>
    <row r="1335" spans="1:11" x14ac:dyDescent="0.2">
      <c r="A1335" s="3">
        <v>8</v>
      </c>
      <c r="B1335" s="3">
        <v>168</v>
      </c>
      <c r="C1335" s="3" t="s">
        <v>9</v>
      </c>
      <c r="D1335" s="4">
        <v>164</v>
      </c>
      <c r="E1335" s="5" t="s">
        <v>24</v>
      </c>
      <c r="F1335">
        <v>0</v>
      </c>
      <c r="G1335">
        <f t="shared" si="101"/>
        <v>1</v>
      </c>
      <c r="H1335">
        <f t="shared" si="102"/>
        <v>0.49171989033707025</v>
      </c>
      <c r="I1335">
        <f t="shared" si="103"/>
        <v>0.50828010966292969</v>
      </c>
      <c r="J1335">
        <f t="shared" si="100"/>
        <v>0.50828010966292969</v>
      </c>
      <c r="K1335">
        <f t="shared" si="104"/>
        <v>-0.67672258639283689</v>
      </c>
    </row>
    <row r="1336" spans="1:11" x14ac:dyDescent="0.2">
      <c r="A1336" s="3">
        <v>3</v>
      </c>
      <c r="B1336" s="3">
        <v>166</v>
      </c>
      <c r="C1336" s="3" t="s">
        <v>7</v>
      </c>
      <c r="D1336" s="4">
        <v>107</v>
      </c>
      <c r="E1336" s="5" t="s">
        <v>24</v>
      </c>
      <c r="F1336">
        <v>0</v>
      </c>
      <c r="G1336">
        <f t="shared" si="101"/>
        <v>1</v>
      </c>
      <c r="H1336">
        <f t="shared" si="102"/>
        <v>0.49171989033707025</v>
      </c>
      <c r="I1336">
        <f t="shared" si="103"/>
        <v>0.50828010966292969</v>
      </c>
      <c r="J1336">
        <f t="shared" si="100"/>
        <v>0.50828010966292969</v>
      </c>
      <c r="K1336">
        <f t="shared" si="104"/>
        <v>-0.67672258639283689</v>
      </c>
    </row>
    <row r="1337" spans="1:11" x14ac:dyDescent="0.2">
      <c r="A1337" s="3">
        <v>5</v>
      </c>
      <c r="B1337" s="3">
        <v>164</v>
      </c>
      <c r="C1337" s="3" t="s">
        <v>7</v>
      </c>
      <c r="D1337" s="4">
        <v>106</v>
      </c>
      <c r="E1337" s="5" t="s">
        <v>24</v>
      </c>
      <c r="F1337">
        <v>0</v>
      </c>
      <c r="G1337">
        <f t="shared" si="101"/>
        <v>1</v>
      </c>
      <c r="H1337">
        <f t="shared" si="102"/>
        <v>0.49171989033707025</v>
      </c>
      <c r="I1337">
        <f t="shared" si="103"/>
        <v>0.50828010966292969</v>
      </c>
      <c r="J1337">
        <f t="shared" si="100"/>
        <v>0.50828010966292969</v>
      </c>
      <c r="K1337">
        <f t="shared" si="104"/>
        <v>-0.67672258639283689</v>
      </c>
    </row>
    <row r="1338" spans="1:11" x14ac:dyDescent="0.2">
      <c r="A1338" s="3">
        <v>7</v>
      </c>
      <c r="B1338" s="3">
        <v>175</v>
      </c>
      <c r="C1338" s="3" t="s">
        <v>7</v>
      </c>
      <c r="D1338" s="4">
        <v>185</v>
      </c>
      <c r="E1338" s="5" t="s">
        <v>24</v>
      </c>
      <c r="F1338">
        <v>0</v>
      </c>
      <c r="G1338">
        <f t="shared" si="101"/>
        <v>1</v>
      </c>
      <c r="H1338">
        <f t="shared" si="102"/>
        <v>0.49171989033707025</v>
      </c>
      <c r="I1338">
        <f t="shared" si="103"/>
        <v>0.50828010966292969</v>
      </c>
      <c r="J1338">
        <f t="shared" si="100"/>
        <v>0.50828010966292969</v>
      </c>
      <c r="K1338">
        <f t="shared" si="104"/>
        <v>-0.67672258639283689</v>
      </c>
    </row>
    <row r="1339" spans="1:11" x14ac:dyDescent="0.2">
      <c r="A1339" s="3">
        <v>8</v>
      </c>
      <c r="B1339" s="3">
        <v>190</v>
      </c>
      <c r="C1339" s="3" t="s">
        <v>9</v>
      </c>
      <c r="D1339" s="4">
        <v>148</v>
      </c>
      <c r="E1339" s="5" t="s">
        <v>24</v>
      </c>
      <c r="F1339">
        <v>0</v>
      </c>
      <c r="G1339">
        <f t="shared" si="101"/>
        <v>1</v>
      </c>
      <c r="H1339">
        <f t="shared" si="102"/>
        <v>0.49171989033707025</v>
      </c>
      <c r="I1339">
        <f t="shared" si="103"/>
        <v>0.50828010966292969</v>
      </c>
      <c r="J1339">
        <f t="shared" si="100"/>
        <v>0.50828010966292969</v>
      </c>
      <c r="K1339">
        <f t="shared" si="104"/>
        <v>-0.67672258639283689</v>
      </c>
    </row>
    <row r="1340" spans="1:11" x14ac:dyDescent="0.2">
      <c r="A1340" s="3">
        <v>10</v>
      </c>
      <c r="B1340" s="3">
        <v>173</v>
      </c>
      <c r="C1340" s="3" t="s">
        <v>12</v>
      </c>
      <c r="D1340" s="4">
        <v>182</v>
      </c>
      <c r="E1340" s="5" t="s">
        <v>24</v>
      </c>
      <c r="F1340">
        <v>0</v>
      </c>
      <c r="G1340">
        <f t="shared" si="101"/>
        <v>1</v>
      </c>
      <c r="H1340">
        <f t="shared" si="102"/>
        <v>0.49171989033707025</v>
      </c>
      <c r="I1340">
        <f t="shared" si="103"/>
        <v>0.50828010966292969</v>
      </c>
      <c r="J1340">
        <f t="shared" si="100"/>
        <v>0.50828010966292969</v>
      </c>
      <c r="K1340">
        <f t="shared" si="104"/>
        <v>-0.67672258639283689</v>
      </c>
    </row>
    <row r="1341" spans="1:11" x14ac:dyDescent="0.2">
      <c r="A1341" s="3">
        <v>10</v>
      </c>
      <c r="B1341" s="3">
        <v>151</v>
      </c>
      <c r="C1341" s="3" t="s">
        <v>12</v>
      </c>
      <c r="D1341" s="4">
        <v>167</v>
      </c>
      <c r="E1341" s="5" t="s">
        <v>24</v>
      </c>
      <c r="F1341">
        <v>1</v>
      </c>
      <c r="G1341">
        <f t="shared" si="101"/>
        <v>0</v>
      </c>
      <c r="H1341">
        <f t="shared" si="102"/>
        <v>0.49171989033707025</v>
      </c>
      <c r="I1341">
        <f t="shared" si="103"/>
        <v>0.50828010966292969</v>
      </c>
      <c r="J1341">
        <f t="shared" si="100"/>
        <v>0.49171989033707025</v>
      </c>
      <c r="K1341">
        <f t="shared" si="104"/>
        <v>-0.70984605320207672</v>
      </c>
    </row>
    <row r="1342" spans="1:11" x14ac:dyDescent="0.2">
      <c r="A1342" s="3">
        <v>10</v>
      </c>
      <c r="B1342" s="3">
        <v>187</v>
      </c>
      <c r="C1342" s="3" t="s">
        <v>12</v>
      </c>
      <c r="D1342" s="4">
        <v>200</v>
      </c>
      <c r="E1342" s="5" t="s">
        <v>24</v>
      </c>
      <c r="F1342">
        <v>0</v>
      </c>
      <c r="G1342">
        <f t="shared" si="101"/>
        <v>1</v>
      </c>
      <c r="H1342">
        <f t="shared" si="102"/>
        <v>0.49171989033707025</v>
      </c>
      <c r="I1342">
        <f t="shared" si="103"/>
        <v>0.50828010966292969</v>
      </c>
      <c r="J1342">
        <f t="shared" si="100"/>
        <v>0.50828010966292969</v>
      </c>
      <c r="K1342">
        <f t="shared" si="104"/>
        <v>-0.67672258639283689</v>
      </c>
    </row>
    <row r="1343" spans="1:11" x14ac:dyDescent="0.2">
      <c r="A1343" s="3">
        <v>5</v>
      </c>
      <c r="B1343" s="3">
        <v>181</v>
      </c>
      <c r="C1343" s="3" t="s">
        <v>7</v>
      </c>
      <c r="D1343" s="4">
        <v>179</v>
      </c>
      <c r="E1343" s="5" t="s">
        <v>24</v>
      </c>
      <c r="F1343">
        <v>0</v>
      </c>
      <c r="G1343">
        <f t="shared" si="101"/>
        <v>1</v>
      </c>
      <c r="H1343">
        <f t="shared" si="102"/>
        <v>0.49171989033707025</v>
      </c>
      <c r="I1343">
        <f t="shared" si="103"/>
        <v>0.50828010966292969</v>
      </c>
      <c r="J1343">
        <f t="shared" si="100"/>
        <v>0.50828010966292969</v>
      </c>
      <c r="K1343">
        <f t="shared" si="104"/>
        <v>-0.67672258639283689</v>
      </c>
    </row>
    <row r="1344" spans="1:11" x14ac:dyDescent="0.2">
      <c r="A1344" s="3">
        <v>7</v>
      </c>
      <c r="B1344" s="3">
        <v>180</v>
      </c>
      <c r="C1344" s="3" t="s">
        <v>12</v>
      </c>
      <c r="D1344" s="4">
        <v>189</v>
      </c>
      <c r="E1344" s="5" t="s">
        <v>24</v>
      </c>
      <c r="F1344">
        <v>0</v>
      </c>
      <c r="G1344">
        <f t="shared" si="101"/>
        <v>1</v>
      </c>
      <c r="H1344">
        <f t="shared" si="102"/>
        <v>0.49171989033707025</v>
      </c>
      <c r="I1344">
        <f t="shared" si="103"/>
        <v>0.50828010966292969</v>
      </c>
      <c r="J1344">
        <f t="shared" si="100"/>
        <v>0.50828010966292969</v>
      </c>
      <c r="K1344">
        <f t="shared" si="104"/>
        <v>-0.67672258639283689</v>
      </c>
    </row>
    <row r="1345" spans="1:11" x14ac:dyDescent="0.2">
      <c r="A1345" s="3">
        <v>3</v>
      </c>
      <c r="B1345" s="3">
        <v>146</v>
      </c>
      <c r="C1345" s="3" t="s">
        <v>7</v>
      </c>
      <c r="D1345" s="4">
        <v>188</v>
      </c>
      <c r="E1345" s="5" t="s">
        <v>24</v>
      </c>
      <c r="F1345">
        <v>0</v>
      </c>
      <c r="G1345">
        <f t="shared" si="101"/>
        <v>1</v>
      </c>
      <c r="H1345">
        <f t="shared" si="102"/>
        <v>0.49171989033707025</v>
      </c>
      <c r="I1345">
        <f t="shared" si="103"/>
        <v>0.50828010966292969</v>
      </c>
      <c r="J1345">
        <f t="shared" si="100"/>
        <v>0.50828010966292969</v>
      </c>
      <c r="K1345">
        <f t="shared" si="104"/>
        <v>-0.67672258639283689</v>
      </c>
    </row>
    <row r="1346" spans="1:11" x14ac:dyDescent="0.2">
      <c r="A1346" s="3">
        <v>6</v>
      </c>
      <c r="B1346" s="3">
        <v>159</v>
      </c>
      <c r="C1346" s="3" t="s">
        <v>7</v>
      </c>
      <c r="D1346" s="4">
        <v>184</v>
      </c>
      <c r="E1346" s="5" t="s">
        <v>24</v>
      </c>
      <c r="F1346">
        <v>0</v>
      </c>
      <c r="G1346">
        <f t="shared" si="101"/>
        <v>1</v>
      </c>
      <c r="H1346">
        <f t="shared" si="102"/>
        <v>0.49171989033707025</v>
      </c>
      <c r="I1346">
        <f t="shared" si="103"/>
        <v>0.50828010966292969</v>
      </c>
      <c r="J1346">
        <f t="shared" ref="J1346:J1409" si="105">SUMPRODUCT(F1346:G1346,H1346:I1346)</f>
        <v>0.50828010966292969</v>
      </c>
      <c r="K1346">
        <f t="shared" si="104"/>
        <v>-0.67672258639283689</v>
      </c>
    </row>
    <row r="1347" spans="1:11" x14ac:dyDescent="0.2">
      <c r="A1347" s="3">
        <v>4</v>
      </c>
      <c r="B1347" s="3">
        <v>171</v>
      </c>
      <c r="C1347" s="3" t="s">
        <v>7</v>
      </c>
      <c r="D1347" s="4">
        <v>114</v>
      </c>
      <c r="E1347" s="5" t="s">
        <v>24</v>
      </c>
      <c r="F1347">
        <v>1</v>
      </c>
      <c r="G1347">
        <f t="shared" ref="G1347:G1410" si="106">1-F1347</f>
        <v>0</v>
      </c>
      <c r="H1347">
        <f t="shared" ref="H1347:H1410" si="107">1/(1+EXP($O$3+$P$3*D1347))</f>
        <v>0.49171989033707025</v>
      </c>
      <c r="I1347">
        <f t="shared" ref="I1347:I1410" si="108">1-H1347</f>
        <v>0.50828010966292969</v>
      </c>
      <c r="J1347">
        <f t="shared" si="105"/>
        <v>0.49171989033707025</v>
      </c>
      <c r="K1347">
        <f t="shared" ref="K1347:K1410" si="109">LN(J1347)</f>
        <v>-0.70984605320207672</v>
      </c>
    </row>
    <row r="1348" spans="1:11" x14ac:dyDescent="0.2">
      <c r="A1348" s="3">
        <v>9</v>
      </c>
      <c r="B1348" s="3">
        <v>151</v>
      </c>
      <c r="C1348" s="3" t="s">
        <v>12</v>
      </c>
      <c r="D1348" s="4">
        <v>180</v>
      </c>
      <c r="E1348" s="5" t="s">
        <v>24</v>
      </c>
      <c r="F1348">
        <v>0</v>
      </c>
      <c r="G1348">
        <f t="shared" si="106"/>
        <v>1</v>
      </c>
      <c r="H1348">
        <f t="shared" si="107"/>
        <v>0.49171989033707025</v>
      </c>
      <c r="I1348">
        <f t="shared" si="108"/>
        <v>0.50828010966292969</v>
      </c>
      <c r="J1348">
        <f t="shared" si="105"/>
        <v>0.50828010966292969</v>
      </c>
      <c r="K1348">
        <f t="shared" si="109"/>
        <v>-0.67672258639283689</v>
      </c>
    </row>
    <row r="1349" spans="1:11" x14ac:dyDescent="0.2">
      <c r="A1349" s="3">
        <v>10</v>
      </c>
      <c r="B1349" s="3">
        <v>168</v>
      </c>
      <c r="C1349" s="3" t="s">
        <v>12</v>
      </c>
      <c r="D1349" s="4">
        <v>101</v>
      </c>
      <c r="E1349" s="5" t="s">
        <v>24</v>
      </c>
      <c r="F1349">
        <v>1</v>
      </c>
      <c r="G1349">
        <f t="shared" si="106"/>
        <v>0</v>
      </c>
      <c r="H1349">
        <f t="shared" si="107"/>
        <v>0.49171989033707025</v>
      </c>
      <c r="I1349">
        <f t="shared" si="108"/>
        <v>0.50828010966292969</v>
      </c>
      <c r="J1349">
        <f t="shared" si="105"/>
        <v>0.49171989033707025</v>
      </c>
      <c r="K1349">
        <f t="shared" si="109"/>
        <v>-0.70984605320207672</v>
      </c>
    </row>
    <row r="1350" spans="1:11" x14ac:dyDescent="0.2">
      <c r="A1350" s="3">
        <v>9</v>
      </c>
      <c r="B1350" s="3">
        <v>170</v>
      </c>
      <c r="C1350" s="3" t="s">
        <v>9</v>
      </c>
      <c r="D1350" s="4">
        <v>143</v>
      </c>
      <c r="E1350" s="5" t="s">
        <v>24</v>
      </c>
      <c r="F1350">
        <v>0</v>
      </c>
      <c r="G1350">
        <f t="shared" si="106"/>
        <v>1</v>
      </c>
      <c r="H1350">
        <f t="shared" si="107"/>
        <v>0.49171989033707025</v>
      </c>
      <c r="I1350">
        <f t="shared" si="108"/>
        <v>0.50828010966292969</v>
      </c>
      <c r="J1350">
        <f t="shared" si="105"/>
        <v>0.50828010966292969</v>
      </c>
      <c r="K1350">
        <f t="shared" si="109"/>
        <v>-0.67672258639283689</v>
      </c>
    </row>
    <row r="1351" spans="1:11" x14ac:dyDescent="0.2">
      <c r="A1351" s="3">
        <v>8</v>
      </c>
      <c r="B1351" s="3">
        <v>161</v>
      </c>
      <c r="C1351" s="3" t="s">
        <v>9</v>
      </c>
      <c r="D1351" s="4">
        <v>105</v>
      </c>
      <c r="E1351" s="5" t="s">
        <v>24</v>
      </c>
      <c r="F1351">
        <v>1</v>
      </c>
      <c r="G1351">
        <f t="shared" si="106"/>
        <v>0</v>
      </c>
      <c r="H1351">
        <f t="shared" si="107"/>
        <v>0.49171989033707025</v>
      </c>
      <c r="I1351">
        <f t="shared" si="108"/>
        <v>0.50828010966292969</v>
      </c>
      <c r="J1351">
        <f t="shared" si="105"/>
        <v>0.49171989033707025</v>
      </c>
      <c r="K1351">
        <f t="shared" si="109"/>
        <v>-0.70984605320207672</v>
      </c>
    </row>
    <row r="1352" spans="1:11" x14ac:dyDescent="0.2">
      <c r="A1352" s="3">
        <v>9</v>
      </c>
      <c r="B1352" s="3">
        <v>181</v>
      </c>
      <c r="C1352" s="3" t="s">
        <v>9</v>
      </c>
      <c r="D1352" s="4">
        <v>174</v>
      </c>
      <c r="E1352" s="5" t="s">
        <v>24</v>
      </c>
      <c r="F1352">
        <v>0</v>
      </c>
      <c r="G1352">
        <f t="shared" si="106"/>
        <v>1</v>
      </c>
      <c r="H1352">
        <f t="shared" si="107"/>
        <v>0.49171989033707025</v>
      </c>
      <c r="I1352">
        <f t="shared" si="108"/>
        <v>0.50828010966292969</v>
      </c>
      <c r="J1352">
        <f t="shared" si="105"/>
        <v>0.50828010966292969</v>
      </c>
      <c r="K1352">
        <f t="shared" si="109"/>
        <v>-0.67672258639283689</v>
      </c>
    </row>
    <row r="1353" spans="1:11" x14ac:dyDescent="0.2">
      <c r="A1353" s="3">
        <v>7</v>
      </c>
      <c r="B1353" s="3">
        <v>161</v>
      </c>
      <c r="C1353" s="3" t="s">
        <v>12</v>
      </c>
      <c r="D1353" s="4">
        <v>127</v>
      </c>
      <c r="E1353" s="5" t="s">
        <v>24</v>
      </c>
      <c r="F1353">
        <v>1</v>
      </c>
      <c r="G1353">
        <f t="shared" si="106"/>
        <v>0</v>
      </c>
      <c r="H1353">
        <f t="shared" si="107"/>
        <v>0.49171989033707025</v>
      </c>
      <c r="I1353">
        <f t="shared" si="108"/>
        <v>0.50828010966292969</v>
      </c>
      <c r="J1353">
        <f t="shared" si="105"/>
        <v>0.49171989033707025</v>
      </c>
      <c r="K1353">
        <f t="shared" si="109"/>
        <v>-0.70984605320207672</v>
      </c>
    </row>
    <row r="1354" spans="1:11" x14ac:dyDescent="0.2">
      <c r="A1354" s="3">
        <v>2</v>
      </c>
      <c r="B1354" s="3">
        <v>174</v>
      </c>
      <c r="C1354" s="3" t="s">
        <v>9</v>
      </c>
      <c r="D1354" s="4">
        <v>156</v>
      </c>
      <c r="E1354" s="5" t="s">
        <v>24</v>
      </c>
      <c r="F1354">
        <v>0</v>
      </c>
      <c r="G1354">
        <f t="shared" si="106"/>
        <v>1</v>
      </c>
      <c r="H1354">
        <f t="shared" si="107"/>
        <v>0.49171989033707025</v>
      </c>
      <c r="I1354">
        <f t="shared" si="108"/>
        <v>0.50828010966292969</v>
      </c>
      <c r="J1354">
        <f t="shared" si="105"/>
        <v>0.50828010966292969</v>
      </c>
      <c r="K1354">
        <f t="shared" si="109"/>
        <v>-0.67672258639283689</v>
      </c>
    </row>
    <row r="1355" spans="1:11" x14ac:dyDescent="0.2">
      <c r="A1355" s="3">
        <v>5</v>
      </c>
      <c r="B1355" s="3">
        <v>180</v>
      </c>
      <c r="C1355" s="3" t="s">
        <v>12</v>
      </c>
      <c r="D1355" s="4">
        <v>128</v>
      </c>
      <c r="E1355" s="5" t="s">
        <v>24</v>
      </c>
      <c r="F1355">
        <v>0</v>
      </c>
      <c r="G1355">
        <f t="shared" si="106"/>
        <v>1</v>
      </c>
      <c r="H1355">
        <f t="shared" si="107"/>
        <v>0.49171989033707025</v>
      </c>
      <c r="I1355">
        <f t="shared" si="108"/>
        <v>0.50828010966292969</v>
      </c>
      <c r="J1355">
        <f t="shared" si="105"/>
        <v>0.50828010966292969</v>
      </c>
      <c r="K1355">
        <f t="shared" si="109"/>
        <v>-0.67672258639283689</v>
      </c>
    </row>
    <row r="1356" spans="1:11" x14ac:dyDescent="0.2">
      <c r="A1356" s="3">
        <v>3</v>
      </c>
      <c r="B1356" s="3">
        <v>182</v>
      </c>
      <c r="C1356" s="3" t="s">
        <v>12</v>
      </c>
      <c r="D1356" s="4">
        <v>138</v>
      </c>
      <c r="E1356" s="5" t="s">
        <v>24</v>
      </c>
      <c r="F1356">
        <v>0</v>
      </c>
      <c r="G1356">
        <f t="shared" si="106"/>
        <v>1</v>
      </c>
      <c r="H1356">
        <f t="shared" si="107"/>
        <v>0.49171989033707025</v>
      </c>
      <c r="I1356">
        <f t="shared" si="108"/>
        <v>0.50828010966292969</v>
      </c>
      <c r="J1356">
        <f t="shared" si="105"/>
        <v>0.50828010966292969</v>
      </c>
      <c r="K1356">
        <f t="shared" si="109"/>
        <v>-0.67672258639283689</v>
      </c>
    </row>
    <row r="1357" spans="1:11" x14ac:dyDescent="0.2">
      <c r="A1357" s="3">
        <v>7</v>
      </c>
      <c r="B1357" s="3">
        <v>197</v>
      </c>
      <c r="C1357" s="3" t="s">
        <v>12</v>
      </c>
      <c r="D1357" s="4">
        <v>140</v>
      </c>
      <c r="E1357" s="5" t="s">
        <v>24</v>
      </c>
      <c r="F1357">
        <v>0</v>
      </c>
      <c r="G1357">
        <f t="shared" si="106"/>
        <v>1</v>
      </c>
      <c r="H1357">
        <f t="shared" si="107"/>
        <v>0.49171989033707025</v>
      </c>
      <c r="I1357">
        <f t="shared" si="108"/>
        <v>0.50828010966292969</v>
      </c>
      <c r="J1357">
        <f t="shared" si="105"/>
        <v>0.50828010966292969</v>
      </c>
      <c r="K1357">
        <f t="shared" si="109"/>
        <v>-0.67672258639283689</v>
      </c>
    </row>
    <row r="1358" spans="1:11" x14ac:dyDescent="0.2">
      <c r="A1358" s="3">
        <v>7</v>
      </c>
      <c r="B1358" s="3">
        <v>169</v>
      </c>
      <c r="C1358" s="3" t="s">
        <v>7</v>
      </c>
      <c r="D1358" s="4">
        <v>138</v>
      </c>
      <c r="E1358" s="5" t="s">
        <v>24</v>
      </c>
      <c r="F1358">
        <v>0</v>
      </c>
      <c r="G1358">
        <f t="shared" si="106"/>
        <v>1</v>
      </c>
      <c r="H1358">
        <f t="shared" si="107"/>
        <v>0.49171989033707025</v>
      </c>
      <c r="I1358">
        <f t="shared" si="108"/>
        <v>0.50828010966292969</v>
      </c>
      <c r="J1358">
        <f t="shared" si="105"/>
        <v>0.50828010966292969</v>
      </c>
      <c r="K1358">
        <f t="shared" si="109"/>
        <v>-0.67672258639283689</v>
      </c>
    </row>
    <row r="1359" spans="1:11" x14ac:dyDescent="0.2">
      <c r="A1359" s="3">
        <v>3</v>
      </c>
      <c r="B1359" s="3">
        <v>181</v>
      </c>
      <c r="C1359" s="3" t="s">
        <v>12</v>
      </c>
      <c r="D1359" s="4">
        <v>115</v>
      </c>
      <c r="E1359" s="5" t="s">
        <v>24</v>
      </c>
      <c r="F1359">
        <v>0</v>
      </c>
      <c r="G1359">
        <f t="shared" si="106"/>
        <v>1</v>
      </c>
      <c r="H1359">
        <f t="shared" si="107"/>
        <v>0.49171989033707025</v>
      </c>
      <c r="I1359">
        <f t="shared" si="108"/>
        <v>0.50828010966292969</v>
      </c>
      <c r="J1359">
        <f t="shared" si="105"/>
        <v>0.50828010966292969</v>
      </c>
      <c r="K1359">
        <f t="shared" si="109"/>
        <v>-0.67672258639283689</v>
      </c>
    </row>
    <row r="1360" spans="1:11" x14ac:dyDescent="0.2">
      <c r="A1360" s="3">
        <v>7</v>
      </c>
      <c r="B1360" s="3">
        <v>168</v>
      </c>
      <c r="C1360" s="3" t="s">
        <v>12</v>
      </c>
      <c r="D1360" s="4">
        <v>170</v>
      </c>
      <c r="E1360" s="5" t="s">
        <v>24</v>
      </c>
      <c r="F1360">
        <v>1</v>
      </c>
      <c r="G1360">
        <f t="shared" si="106"/>
        <v>0</v>
      </c>
      <c r="H1360">
        <f t="shared" si="107"/>
        <v>0.49171989033707025</v>
      </c>
      <c r="I1360">
        <f t="shared" si="108"/>
        <v>0.50828010966292969</v>
      </c>
      <c r="J1360">
        <f t="shared" si="105"/>
        <v>0.49171989033707025</v>
      </c>
      <c r="K1360">
        <f t="shared" si="109"/>
        <v>-0.70984605320207672</v>
      </c>
    </row>
    <row r="1361" spans="1:11" x14ac:dyDescent="0.2">
      <c r="A1361" s="3">
        <v>4</v>
      </c>
      <c r="B1361" s="3">
        <v>200</v>
      </c>
      <c r="C1361" s="3" t="s">
        <v>7</v>
      </c>
      <c r="D1361" s="4">
        <v>135</v>
      </c>
      <c r="E1361" s="5" t="s">
        <v>24</v>
      </c>
      <c r="F1361">
        <v>1</v>
      </c>
      <c r="G1361">
        <f t="shared" si="106"/>
        <v>0</v>
      </c>
      <c r="H1361">
        <f t="shared" si="107"/>
        <v>0.49171989033707025</v>
      </c>
      <c r="I1361">
        <f t="shared" si="108"/>
        <v>0.50828010966292969</v>
      </c>
      <c r="J1361">
        <f t="shared" si="105"/>
        <v>0.49171989033707025</v>
      </c>
      <c r="K1361">
        <f t="shared" si="109"/>
        <v>-0.70984605320207672</v>
      </c>
    </row>
    <row r="1362" spans="1:11" x14ac:dyDescent="0.2">
      <c r="A1362" s="3">
        <v>5</v>
      </c>
      <c r="B1362" s="3">
        <v>160</v>
      </c>
      <c r="C1362" s="3" t="s">
        <v>12</v>
      </c>
      <c r="D1362" s="4">
        <v>114</v>
      </c>
      <c r="E1362" s="5" t="s">
        <v>24</v>
      </c>
      <c r="F1362">
        <v>1</v>
      </c>
      <c r="G1362">
        <f t="shared" si="106"/>
        <v>0</v>
      </c>
      <c r="H1362">
        <f t="shared" si="107"/>
        <v>0.49171989033707025</v>
      </c>
      <c r="I1362">
        <f t="shared" si="108"/>
        <v>0.50828010966292969</v>
      </c>
      <c r="J1362">
        <f t="shared" si="105"/>
        <v>0.49171989033707025</v>
      </c>
      <c r="K1362">
        <f t="shared" si="109"/>
        <v>-0.70984605320207672</v>
      </c>
    </row>
    <row r="1363" spans="1:11" x14ac:dyDescent="0.2">
      <c r="A1363" s="3">
        <v>8</v>
      </c>
      <c r="B1363" s="3">
        <v>179</v>
      </c>
      <c r="C1363" s="3" t="s">
        <v>9</v>
      </c>
      <c r="D1363" s="4">
        <v>183</v>
      </c>
      <c r="E1363" s="5" t="s">
        <v>24</v>
      </c>
      <c r="F1363">
        <v>0</v>
      </c>
      <c r="G1363">
        <f t="shared" si="106"/>
        <v>1</v>
      </c>
      <c r="H1363">
        <f t="shared" si="107"/>
        <v>0.49171989033707025</v>
      </c>
      <c r="I1363">
        <f t="shared" si="108"/>
        <v>0.50828010966292969</v>
      </c>
      <c r="J1363">
        <f t="shared" si="105"/>
        <v>0.50828010966292969</v>
      </c>
      <c r="K1363">
        <f t="shared" si="109"/>
        <v>-0.67672258639283689</v>
      </c>
    </row>
    <row r="1364" spans="1:11" x14ac:dyDescent="0.2">
      <c r="A1364" s="3">
        <v>6</v>
      </c>
      <c r="B1364" s="3">
        <v>200</v>
      </c>
      <c r="C1364" s="3" t="s">
        <v>9</v>
      </c>
      <c r="D1364" s="4">
        <v>197</v>
      </c>
      <c r="E1364" s="5" t="s">
        <v>24</v>
      </c>
      <c r="F1364">
        <v>0</v>
      </c>
      <c r="G1364">
        <f t="shared" si="106"/>
        <v>1</v>
      </c>
      <c r="H1364">
        <f t="shared" si="107"/>
        <v>0.49171989033707025</v>
      </c>
      <c r="I1364">
        <f t="shared" si="108"/>
        <v>0.50828010966292969</v>
      </c>
      <c r="J1364">
        <f t="shared" si="105"/>
        <v>0.50828010966292969</v>
      </c>
      <c r="K1364">
        <f t="shared" si="109"/>
        <v>-0.67672258639283689</v>
      </c>
    </row>
    <row r="1365" spans="1:11" x14ac:dyDescent="0.2">
      <c r="A1365" s="3">
        <v>6</v>
      </c>
      <c r="B1365" s="3">
        <v>143</v>
      </c>
      <c r="C1365" s="3" t="s">
        <v>7</v>
      </c>
      <c r="D1365" s="4">
        <v>169</v>
      </c>
      <c r="E1365" s="5" t="s">
        <v>24</v>
      </c>
      <c r="F1365">
        <v>0</v>
      </c>
      <c r="G1365">
        <f t="shared" si="106"/>
        <v>1</v>
      </c>
      <c r="H1365">
        <f t="shared" si="107"/>
        <v>0.49171989033707025</v>
      </c>
      <c r="I1365">
        <f t="shared" si="108"/>
        <v>0.50828010966292969</v>
      </c>
      <c r="J1365">
        <f t="shared" si="105"/>
        <v>0.50828010966292969</v>
      </c>
      <c r="K1365">
        <f t="shared" si="109"/>
        <v>-0.67672258639283689</v>
      </c>
    </row>
    <row r="1366" spans="1:11" x14ac:dyDescent="0.2">
      <c r="A1366" s="3">
        <v>10</v>
      </c>
      <c r="B1366" s="3">
        <v>174</v>
      </c>
      <c r="C1366" s="3" t="s">
        <v>9</v>
      </c>
      <c r="D1366" s="4">
        <v>123</v>
      </c>
      <c r="E1366" s="5" t="s">
        <v>24</v>
      </c>
      <c r="F1366">
        <v>0</v>
      </c>
      <c r="G1366">
        <f t="shared" si="106"/>
        <v>1</v>
      </c>
      <c r="H1366">
        <f t="shared" si="107"/>
        <v>0.49171989033707025</v>
      </c>
      <c r="I1366">
        <f t="shared" si="108"/>
        <v>0.50828010966292969</v>
      </c>
      <c r="J1366">
        <f t="shared" si="105"/>
        <v>0.50828010966292969</v>
      </c>
      <c r="K1366">
        <f t="shared" si="109"/>
        <v>-0.67672258639283689</v>
      </c>
    </row>
    <row r="1367" spans="1:11" x14ac:dyDescent="0.2">
      <c r="A1367" s="3">
        <v>1</v>
      </c>
      <c r="B1367" s="3">
        <v>200</v>
      </c>
      <c r="C1367" s="3" t="s">
        <v>12</v>
      </c>
      <c r="D1367" s="4">
        <v>119</v>
      </c>
      <c r="E1367" s="5" t="s">
        <v>24</v>
      </c>
      <c r="F1367">
        <v>0</v>
      </c>
      <c r="G1367">
        <f t="shared" si="106"/>
        <v>1</v>
      </c>
      <c r="H1367">
        <f t="shared" si="107"/>
        <v>0.49171989033707025</v>
      </c>
      <c r="I1367">
        <f t="shared" si="108"/>
        <v>0.50828010966292969</v>
      </c>
      <c r="J1367">
        <f t="shared" si="105"/>
        <v>0.50828010966292969</v>
      </c>
      <c r="K1367">
        <f t="shared" si="109"/>
        <v>-0.67672258639283689</v>
      </c>
    </row>
    <row r="1368" spans="1:11" x14ac:dyDescent="0.2">
      <c r="A1368" s="3">
        <v>1</v>
      </c>
      <c r="B1368" s="3">
        <v>192</v>
      </c>
      <c r="C1368" s="3" t="s">
        <v>9</v>
      </c>
      <c r="D1368" s="4">
        <v>132</v>
      </c>
      <c r="E1368" s="5" t="s">
        <v>24</v>
      </c>
      <c r="F1368">
        <v>0</v>
      </c>
      <c r="G1368">
        <f t="shared" si="106"/>
        <v>1</v>
      </c>
      <c r="H1368">
        <f t="shared" si="107"/>
        <v>0.49171989033707025</v>
      </c>
      <c r="I1368">
        <f t="shared" si="108"/>
        <v>0.50828010966292969</v>
      </c>
      <c r="J1368">
        <f t="shared" si="105"/>
        <v>0.50828010966292969</v>
      </c>
      <c r="K1368">
        <f t="shared" si="109"/>
        <v>-0.67672258639283689</v>
      </c>
    </row>
    <row r="1369" spans="1:11" x14ac:dyDescent="0.2">
      <c r="A1369" s="3">
        <v>6</v>
      </c>
      <c r="B1369" s="3">
        <v>187</v>
      </c>
      <c r="C1369" s="3" t="s">
        <v>12</v>
      </c>
      <c r="D1369" s="4">
        <v>129</v>
      </c>
      <c r="E1369" s="5" t="s">
        <v>24</v>
      </c>
      <c r="F1369">
        <v>0</v>
      </c>
      <c r="G1369">
        <f t="shared" si="106"/>
        <v>1</v>
      </c>
      <c r="H1369">
        <f t="shared" si="107"/>
        <v>0.49171989033707025</v>
      </c>
      <c r="I1369">
        <f t="shared" si="108"/>
        <v>0.50828010966292969</v>
      </c>
      <c r="J1369">
        <f t="shared" si="105"/>
        <v>0.50828010966292969</v>
      </c>
      <c r="K1369">
        <f t="shared" si="109"/>
        <v>-0.67672258639283689</v>
      </c>
    </row>
    <row r="1370" spans="1:11" x14ac:dyDescent="0.2">
      <c r="A1370" s="3">
        <v>4</v>
      </c>
      <c r="B1370" s="3">
        <v>177</v>
      </c>
      <c r="C1370" s="3" t="s">
        <v>12</v>
      </c>
      <c r="D1370" s="4">
        <v>179</v>
      </c>
      <c r="E1370" s="5" t="s">
        <v>24</v>
      </c>
      <c r="F1370">
        <v>0</v>
      </c>
      <c r="G1370">
        <f t="shared" si="106"/>
        <v>1</v>
      </c>
      <c r="H1370">
        <f t="shared" si="107"/>
        <v>0.49171989033707025</v>
      </c>
      <c r="I1370">
        <f t="shared" si="108"/>
        <v>0.50828010966292969</v>
      </c>
      <c r="J1370">
        <f t="shared" si="105"/>
        <v>0.50828010966292969</v>
      </c>
      <c r="K1370">
        <f t="shared" si="109"/>
        <v>-0.67672258639283689</v>
      </c>
    </row>
    <row r="1371" spans="1:11" x14ac:dyDescent="0.2">
      <c r="A1371" s="3">
        <v>1</v>
      </c>
      <c r="B1371" s="3">
        <v>183</v>
      </c>
      <c r="C1371" s="3" t="s">
        <v>9</v>
      </c>
      <c r="D1371" s="4">
        <v>138</v>
      </c>
      <c r="E1371" s="5" t="s">
        <v>24</v>
      </c>
      <c r="F1371">
        <v>0</v>
      </c>
      <c r="G1371">
        <f t="shared" si="106"/>
        <v>1</v>
      </c>
      <c r="H1371">
        <f t="shared" si="107"/>
        <v>0.49171989033707025</v>
      </c>
      <c r="I1371">
        <f t="shared" si="108"/>
        <v>0.50828010966292969</v>
      </c>
      <c r="J1371">
        <f t="shared" si="105"/>
        <v>0.50828010966292969</v>
      </c>
      <c r="K1371">
        <f t="shared" si="109"/>
        <v>-0.67672258639283689</v>
      </c>
    </row>
    <row r="1372" spans="1:11" x14ac:dyDescent="0.2">
      <c r="A1372" s="3">
        <v>10</v>
      </c>
      <c r="B1372" s="3">
        <v>163</v>
      </c>
      <c r="C1372" s="3" t="s">
        <v>7</v>
      </c>
      <c r="D1372" s="4">
        <v>196</v>
      </c>
      <c r="E1372" s="5" t="s">
        <v>24</v>
      </c>
      <c r="F1372">
        <v>0</v>
      </c>
      <c r="G1372">
        <f t="shared" si="106"/>
        <v>1</v>
      </c>
      <c r="H1372">
        <f t="shared" si="107"/>
        <v>0.49171989033707025</v>
      </c>
      <c r="I1372">
        <f t="shared" si="108"/>
        <v>0.50828010966292969</v>
      </c>
      <c r="J1372">
        <f t="shared" si="105"/>
        <v>0.50828010966292969</v>
      </c>
      <c r="K1372">
        <f t="shared" si="109"/>
        <v>-0.67672258639283689</v>
      </c>
    </row>
    <row r="1373" spans="1:11" x14ac:dyDescent="0.2">
      <c r="A1373" s="3">
        <v>6</v>
      </c>
      <c r="B1373" s="3">
        <v>173</v>
      </c>
      <c r="C1373" s="3" t="s">
        <v>9</v>
      </c>
      <c r="D1373" s="4">
        <v>161</v>
      </c>
      <c r="E1373" s="5" t="s">
        <v>24</v>
      </c>
      <c r="F1373">
        <v>0</v>
      </c>
      <c r="G1373">
        <f t="shared" si="106"/>
        <v>1</v>
      </c>
      <c r="H1373">
        <f t="shared" si="107"/>
        <v>0.49171989033707025</v>
      </c>
      <c r="I1373">
        <f t="shared" si="108"/>
        <v>0.50828010966292969</v>
      </c>
      <c r="J1373">
        <f t="shared" si="105"/>
        <v>0.50828010966292969</v>
      </c>
      <c r="K1373">
        <f t="shared" si="109"/>
        <v>-0.67672258639283689</v>
      </c>
    </row>
    <row r="1374" spans="1:11" x14ac:dyDescent="0.2">
      <c r="A1374" s="3">
        <v>1</v>
      </c>
      <c r="B1374" s="3">
        <v>197</v>
      </c>
      <c r="C1374" s="3" t="s">
        <v>9</v>
      </c>
      <c r="D1374" s="4">
        <v>162</v>
      </c>
      <c r="E1374" s="5" t="s">
        <v>24</v>
      </c>
      <c r="F1374">
        <v>0</v>
      </c>
      <c r="G1374">
        <f t="shared" si="106"/>
        <v>1</v>
      </c>
      <c r="H1374">
        <f t="shared" si="107"/>
        <v>0.49171989033707025</v>
      </c>
      <c r="I1374">
        <f t="shared" si="108"/>
        <v>0.50828010966292969</v>
      </c>
      <c r="J1374">
        <f t="shared" si="105"/>
        <v>0.50828010966292969</v>
      </c>
      <c r="K1374">
        <f t="shared" si="109"/>
        <v>-0.67672258639283689</v>
      </c>
    </row>
    <row r="1375" spans="1:11" x14ac:dyDescent="0.2">
      <c r="A1375" s="3">
        <v>4</v>
      </c>
      <c r="B1375" s="3">
        <v>159</v>
      </c>
      <c r="C1375" s="3" t="s">
        <v>9</v>
      </c>
      <c r="D1375" s="4">
        <v>171</v>
      </c>
      <c r="E1375" s="5" t="s">
        <v>24</v>
      </c>
      <c r="F1375">
        <v>0</v>
      </c>
      <c r="G1375">
        <f t="shared" si="106"/>
        <v>1</v>
      </c>
      <c r="H1375">
        <f t="shared" si="107"/>
        <v>0.49171989033707025</v>
      </c>
      <c r="I1375">
        <f t="shared" si="108"/>
        <v>0.50828010966292969</v>
      </c>
      <c r="J1375">
        <f t="shared" si="105"/>
        <v>0.50828010966292969</v>
      </c>
      <c r="K1375">
        <f t="shared" si="109"/>
        <v>-0.67672258639283689</v>
      </c>
    </row>
    <row r="1376" spans="1:11" x14ac:dyDescent="0.2">
      <c r="A1376" s="3">
        <v>4</v>
      </c>
      <c r="B1376" s="3">
        <v>162</v>
      </c>
      <c r="C1376" s="3" t="s">
        <v>12</v>
      </c>
      <c r="D1376" s="4">
        <v>128</v>
      </c>
      <c r="E1376" s="5" t="s">
        <v>24</v>
      </c>
      <c r="F1376">
        <v>0</v>
      </c>
      <c r="G1376">
        <f t="shared" si="106"/>
        <v>1</v>
      </c>
      <c r="H1376">
        <f t="shared" si="107"/>
        <v>0.49171989033707025</v>
      </c>
      <c r="I1376">
        <f t="shared" si="108"/>
        <v>0.50828010966292969</v>
      </c>
      <c r="J1376">
        <f t="shared" si="105"/>
        <v>0.50828010966292969</v>
      </c>
      <c r="K1376">
        <f t="shared" si="109"/>
        <v>-0.67672258639283689</v>
      </c>
    </row>
    <row r="1377" spans="1:11" x14ac:dyDescent="0.2">
      <c r="A1377" s="3">
        <v>1</v>
      </c>
      <c r="B1377" s="3">
        <v>187</v>
      </c>
      <c r="C1377" s="3" t="s">
        <v>9</v>
      </c>
      <c r="D1377" s="4">
        <v>128</v>
      </c>
      <c r="E1377" s="5" t="s">
        <v>24</v>
      </c>
      <c r="F1377">
        <v>0</v>
      </c>
      <c r="G1377">
        <f t="shared" si="106"/>
        <v>1</v>
      </c>
      <c r="H1377">
        <f t="shared" si="107"/>
        <v>0.49171989033707025</v>
      </c>
      <c r="I1377">
        <f t="shared" si="108"/>
        <v>0.50828010966292969</v>
      </c>
      <c r="J1377">
        <f t="shared" si="105"/>
        <v>0.50828010966292969</v>
      </c>
      <c r="K1377">
        <f t="shared" si="109"/>
        <v>-0.67672258639283689</v>
      </c>
    </row>
    <row r="1378" spans="1:11" x14ac:dyDescent="0.2">
      <c r="A1378" s="3">
        <v>2</v>
      </c>
      <c r="B1378" s="3">
        <v>182</v>
      </c>
      <c r="C1378" s="3" t="s">
        <v>7</v>
      </c>
      <c r="D1378" s="4">
        <v>101</v>
      </c>
      <c r="E1378" s="5" t="s">
        <v>24</v>
      </c>
      <c r="F1378">
        <v>0</v>
      </c>
      <c r="G1378">
        <f t="shared" si="106"/>
        <v>1</v>
      </c>
      <c r="H1378">
        <f t="shared" si="107"/>
        <v>0.49171989033707025</v>
      </c>
      <c r="I1378">
        <f t="shared" si="108"/>
        <v>0.50828010966292969</v>
      </c>
      <c r="J1378">
        <f t="shared" si="105"/>
        <v>0.50828010966292969</v>
      </c>
      <c r="K1378">
        <f t="shared" si="109"/>
        <v>-0.67672258639283689</v>
      </c>
    </row>
    <row r="1379" spans="1:11" x14ac:dyDescent="0.2">
      <c r="A1379" s="3">
        <v>9</v>
      </c>
      <c r="B1379" s="3">
        <v>171</v>
      </c>
      <c r="C1379" s="3" t="s">
        <v>12</v>
      </c>
      <c r="D1379" s="4">
        <v>192</v>
      </c>
      <c r="E1379" s="5" t="s">
        <v>24</v>
      </c>
      <c r="F1379">
        <v>0</v>
      </c>
      <c r="G1379">
        <f t="shared" si="106"/>
        <v>1</v>
      </c>
      <c r="H1379">
        <f t="shared" si="107"/>
        <v>0.49171989033707025</v>
      </c>
      <c r="I1379">
        <f t="shared" si="108"/>
        <v>0.50828010966292969</v>
      </c>
      <c r="J1379">
        <f t="shared" si="105"/>
        <v>0.50828010966292969</v>
      </c>
      <c r="K1379">
        <f t="shared" si="109"/>
        <v>-0.67672258639283689</v>
      </c>
    </row>
    <row r="1380" spans="1:11" x14ac:dyDescent="0.2">
      <c r="A1380" s="3">
        <v>3</v>
      </c>
      <c r="B1380" s="3">
        <v>193</v>
      </c>
      <c r="C1380" s="3" t="s">
        <v>9</v>
      </c>
      <c r="D1380" s="4">
        <v>180</v>
      </c>
      <c r="E1380" s="5" t="s">
        <v>24</v>
      </c>
      <c r="F1380">
        <v>0</v>
      </c>
      <c r="G1380">
        <f t="shared" si="106"/>
        <v>1</v>
      </c>
      <c r="H1380">
        <f t="shared" si="107"/>
        <v>0.49171989033707025</v>
      </c>
      <c r="I1380">
        <f t="shared" si="108"/>
        <v>0.50828010966292969</v>
      </c>
      <c r="J1380">
        <f t="shared" si="105"/>
        <v>0.50828010966292969</v>
      </c>
      <c r="K1380">
        <f t="shared" si="109"/>
        <v>-0.67672258639283689</v>
      </c>
    </row>
    <row r="1381" spans="1:11" x14ac:dyDescent="0.2">
      <c r="A1381" s="3">
        <v>2</v>
      </c>
      <c r="B1381" s="3">
        <v>194</v>
      </c>
      <c r="C1381" s="3" t="s">
        <v>7</v>
      </c>
      <c r="D1381" s="4">
        <v>126</v>
      </c>
      <c r="E1381" s="5" t="s">
        <v>24</v>
      </c>
      <c r="F1381">
        <v>0</v>
      </c>
      <c r="G1381">
        <f t="shared" si="106"/>
        <v>1</v>
      </c>
      <c r="H1381">
        <f t="shared" si="107"/>
        <v>0.49171989033707025</v>
      </c>
      <c r="I1381">
        <f t="shared" si="108"/>
        <v>0.50828010966292969</v>
      </c>
      <c r="J1381">
        <f t="shared" si="105"/>
        <v>0.50828010966292969</v>
      </c>
      <c r="K1381">
        <f t="shared" si="109"/>
        <v>-0.67672258639283689</v>
      </c>
    </row>
    <row r="1382" spans="1:11" x14ac:dyDescent="0.2">
      <c r="A1382" s="3">
        <v>7</v>
      </c>
      <c r="B1382" s="3">
        <v>188</v>
      </c>
      <c r="C1382" s="3" t="s">
        <v>12</v>
      </c>
      <c r="D1382" s="4">
        <v>165</v>
      </c>
      <c r="E1382" s="5" t="s">
        <v>24</v>
      </c>
      <c r="F1382">
        <v>1</v>
      </c>
      <c r="G1382">
        <f t="shared" si="106"/>
        <v>0</v>
      </c>
      <c r="H1382">
        <f t="shared" si="107"/>
        <v>0.49171989033707025</v>
      </c>
      <c r="I1382">
        <f t="shared" si="108"/>
        <v>0.50828010966292969</v>
      </c>
      <c r="J1382">
        <f t="shared" si="105"/>
        <v>0.49171989033707025</v>
      </c>
      <c r="K1382">
        <f t="shared" si="109"/>
        <v>-0.70984605320207672</v>
      </c>
    </row>
    <row r="1383" spans="1:11" x14ac:dyDescent="0.2">
      <c r="A1383" s="3">
        <v>5</v>
      </c>
      <c r="B1383" s="3">
        <v>174</v>
      </c>
      <c r="C1383" s="3" t="s">
        <v>12</v>
      </c>
      <c r="D1383" s="4">
        <v>152</v>
      </c>
      <c r="E1383" s="5" t="s">
        <v>24</v>
      </c>
      <c r="F1383">
        <v>0</v>
      </c>
      <c r="G1383">
        <f t="shared" si="106"/>
        <v>1</v>
      </c>
      <c r="H1383">
        <f t="shared" si="107"/>
        <v>0.49171989033707025</v>
      </c>
      <c r="I1383">
        <f t="shared" si="108"/>
        <v>0.50828010966292969</v>
      </c>
      <c r="J1383">
        <f t="shared" si="105"/>
        <v>0.50828010966292969</v>
      </c>
      <c r="K1383">
        <f t="shared" si="109"/>
        <v>-0.67672258639283689</v>
      </c>
    </row>
    <row r="1384" spans="1:11" x14ac:dyDescent="0.2">
      <c r="A1384" s="3">
        <v>2</v>
      </c>
      <c r="B1384" s="3">
        <v>184</v>
      </c>
      <c r="C1384" s="3" t="s">
        <v>9</v>
      </c>
      <c r="D1384" s="4">
        <v>197</v>
      </c>
      <c r="E1384" s="5" t="s">
        <v>24</v>
      </c>
      <c r="F1384">
        <v>0</v>
      </c>
      <c r="G1384">
        <f t="shared" si="106"/>
        <v>1</v>
      </c>
      <c r="H1384">
        <f t="shared" si="107"/>
        <v>0.49171989033707025</v>
      </c>
      <c r="I1384">
        <f t="shared" si="108"/>
        <v>0.50828010966292969</v>
      </c>
      <c r="J1384">
        <f t="shared" si="105"/>
        <v>0.50828010966292969</v>
      </c>
      <c r="K1384">
        <f t="shared" si="109"/>
        <v>-0.67672258639283689</v>
      </c>
    </row>
    <row r="1385" spans="1:11" x14ac:dyDescent="0.2">
      <c r="A1385" s="3">
        <v>3</v>
      </c>
      <c r="B1385" s="3">
        <v>154</v>
      </c>
      <c r="C1385" s="3" t="s">
        <v>9</v>
      </c>
      <c r="D1385" s="4">
        <v>129</v>
      </c>
      <c r="E1385" s="5" t="s">
        <v>24</v>
      </c>
      <c r="F1385">
        <v>0</v>
      </c>
      <c r="G1385">
        <f t="shared" si="106"/>
        <v>1</v>
      </c>
      <c r="H1385">
        <f t="shared" si="107"/>
        <v>0.49171989033707025</v>
      </c>
      <c r="I1385">
        <f t="shared" si="108"/>
        <v>0.50828010966292969</v>
      </c>
      <c r="J1385">
        <f t="shared" si="105"/>
        <v>0.50828010966292969</v>
      </c>
      <c r="K1385">
        <f t="shared" si="109"/>
        <v>-0.67672258639283689</v>
      </c>
    </row>
    <row r="1386" spans="1:11" x14ac:dyDescent="0.2">
      <c r="A1386" s="3">
        <v>7</v>
      </c>
      <c r="B1386" s="3">
        <v>152</v>
      </c>
      <c r="C1386" s="3" t="s">
        <v>7</v>
      </c>
      <c r="D1386" s="4">
        <v>168</v>
      </c>
      <c r="E1386" s="5" t="s">
        <v>24</v>
      </c>
      <c r="F1386">
        <v>0</v>
      </c>
      <c r="G1386">
        <f t="shared" si="106"/>
        <v>1</v>
      </c>
      <c r="H1386">
        <f t="shared" si="107"/>
        <v>0.49171989033707025</v>
      </c>
      <c r="I1386">
        <f t="shared" si="108"/>
        <v>0.50828010966292969</v>
      </c>
      <c r="J1386">
        <f t="shared" si="105"/>
        <v>0.50828010966292969</v>
      </c>
      <c r="K1386">
        <f t="shared" si="109"/>
        <v>-0.67672258639283689</v>
      </c>
    </row>
    <row r="1387" spans="1:11" x14ac:dyDescent="0.2">
      <c r="A1387" s="3">
        <v>4</v>
      </c>
      <c r="B1387" s="3">
        <v>182</v>
      </c>
      <c r="C1387" s="3" t="s">
        <v>7</v>
      </c>
      <c r="D1387" s="4">
        <v>143</v>
      </c>
      <c r="E1387" s="5" t="s">
        <v>24</v>
      </c>
      <c r="F1387">
        <v>0</v>
      </c>
      <c r="G1387">
        <f t="shared" si="106"/>
        <v>1</v>
      </c>
      <c r="H1387">
        <f t="shared" si="107"/>
        <v>0.49171989033707025</v>
      </c>
      <c r="I1387">
        <f t="shared" si="108"/>
        <v>0.50828010966292969</v>
      </c>
      <c r="J1387">
        <f t="shared" si="105"/>
        <v>0.50828010966292969</v>
      </c>
      <c r="K1387">
        <f t="shared" si="109"/>
        <v>-0.67672258639283689</v>
      </c>
    </row>
    <row r="1388" spans="1:11" x14ac:dyDescent="0.2">
      <c r="A1388" s="3">
        <v>5</v>
      </c>
      <c r="B1388" s="3">
        <v>173</v>
      </c>
      <c r="C1388" s="3" t="s">
        <v>9</v>
      </c>
      <c r="D1388" s="4">
        <v>167</v>
      </c>
      <c r="E1388" s="5" t="s">
        <v>24</v>
      </c>
      <c r="F1388">
        <v>0</v>
      </c>
      <c r="G1388">
        <f t="shared" si="106"/>
        <v>1</v>
      </c>
      <c r="H1388">
        <f t="shared" si="107"/>
        <v>0.49171989033707025</v>
      </c>
      <c r="I1388">
        <f t="shared" si="108"/>
        <v>0.50828010966292969</v>
      </c>
      <c r="J1388">
        <f t="shared" si="105"/>
        <v>0.50828010966292969</v>
      </c>
      <c r="K1388">
        <f t="shared" si="109"/>
        <v>-0.67672258639283689</v>
      </c>
    </row>
    <row r="1389" spans="1:11" x14ac:dyDescent="0.2">
      <c r="A1389" s="3">
        <v>2</v>
      </c>
      <c r="B1389" s="3">
        <v>149</v>
      </c>
      <c r="C1389" s="3" t="s">
        <v>12</v>
      </c>
      <c r="D1389" s="4">
        <v>135</v>
      </c>
      <c r="E1389" s="5" t="s">
        <v>24</v>
      </c>
      <c r="F1389">
        <v>0</v>
      </c>
      <c r="G1389">
        <f t="shared" si="106"/>
        <v>1</v>
      </c>
      <c r="H1389">
        <f t="shared" si="107"/>
        <v>0.49171989033707025</v>
      </c>
      <c r="I1389">
        <f t="shared" si="108"/>
        <v>0.50828010966292969</v>
      </c>
      <c r="J1389">
        <f t="shared" si="105"/>
        <v>0.50828010966292969</v>
      </c>
      <c r="K1389">
        <f t="shared" si="109"/>
        <v>-0.67672258639283689</v>
      </c>
    </row>
    <row r="1390" spans="1:11" x14ac:dyDescent="0.2">
      <c r="A1390" s="3">
        <v>1</v>
      </c>
      <c r="B1390" s="3">
        <v>145</v>
      </c>
      <c r="C1390" s="3" t="s">
        <v>12</v>
      </c>
      <c r="D1390" s="4">
        <v>147</v>
      </c>
      <c r="E1390" s="5" t="s">
        <v>24</v>
      </c>
      <c r="F1390">
        <v>0</v>
      </c>
      <c r="G1390">
        <f t="shared" si="106"/>
        <v>1</v>
      </c>
      <c r="H1390">
        <f t="shared" si="107"/>
        <v>0.49171989033707025</v>
      </c>
      <c r="I1390">
        <f t="shared" si="108"/>
        <v>0.50828010966292969</v>
      </c>
      <c r="J1390">
        <f t="shared" si="105"/>
        <v>0.50828010966292969</v>
      </c>
      <c r="K1390">
        <f t="shared" si="109"/>
        <v>-0.67672258639283689</v>
      </c>
    </row>
    <row r="1391" spans="1:11" x14ac:dyDescent="0.2">
      <c r="A1391" s="3">
        <v>3</v>
      </c>
      <c r="B1391" s="3">
        <v>167</v>
      </c>
      <c r="C1391" s="3" t="s">
        <v>9</v>
      </c>
      <c r="D1391" s="4">
        <v>189</v>
      </c>
      <c r="E1391" s="5" t="s">
        <v>24</v>
      </c>
      <c r="F1391">
        <v>0</v>
      </c>
      <c r="G1391">
        <f t="shared" si="106"/>
        <v>1</v>
      </c>
      <c r="H1391">
        <f t="shared" si="107"/>
        <v>0.49171989033707025</v>
      </c>
      <c r="I1391">
        <f t="shared" si="108"/>
        <v>0.50828010966292969</v>
      </c>
      <c r="J1391">
        <f t="shared" si="105"/>
        <v>0.50828010966292969</v>
      </c>
      <c r="K1391">
        <f t="shared" si="109"/>
        <v>-0.67672258639283689</v>
      </c>
    </row>
    <row r="1392" spans="1:11" x14ac:dyDescent="0.2">
      <c r="A1392" s="3">
        <v>8</v>
      </c>
      <c r="B1392" s="3">
        <v>174</v>
      </c>
      <c r="C1392" s="3" t="s">
        <v>9</v>
      </c>
      <c r="D1392" s="4">
        <v>196</v>
      </c>
      <c r="E1392" s="5" t="s">
        <v>24</v>
      </c>
      <c r="F1392">
        <v>0</v>
      </c>
      <c r="G1392">
        <f t="shared" si="106"/>
        <v>1</v>
      </c>
      <c r="H1392">
        <f t="shared" si="107"/>
        <v>0.49171989033707025</v>
      </c>
      <c r="I1392">
        <f t="shared" si="108"/>
        <v>0.50828010966292969</v>
      </c>
      <c r="J1392">
        <f t="shared" si="105"/>
        <v>0.50828010966292969</v>
      </c>
      <c r="K1392">
        <f t="shared" si="109"/>
        <v>-0.67672258639283689</v>
      </c>
    </row>
    <row r="1393" spans="1:11" x14ac:dyDescent="0.2">
      <c r="A1393" s="3">
        <v>5</v>
      </c>
      <c r="B1393" s="3">
        <v>172</v>
      </c>
      <c r="C1393" s="3" t="s">
        <v>9</v>
      </c>
      <c r="D1393" s="4">
        <v>189</v>
      </c>
      <c r="E1393" s="5" t="s">
        <v>24</v>
      </c>
      <c r="F1393">
        <v>0</v>
      </c>
      <c r="G1393">
        <f t="shared" si="106"/>
        <v>1</v>
      </c>
      <c r="H1393">
        <f t="shared" si="107"/>
        <v>0.49171989033707025</v>
      </c>
      <c r="I1393">
        <f t="shared" si="108"/>
        <v>0.50828010966292969</v>
      </c>
      <c r="J1393">
        <f t="shared" si="105"/>
        <v>0.50828010966292969</v>
      </c>
      <c r="K1393">
        <f t="shared" si="109"/>
        <v>-0.67672258639283689</v>
      </c>
    </row>
    <row r="1394" spans="1:11" x14ac:dyDescent="0.2">
      <c r="A1394" s="3">
        <v>1</v>
      </c>
      <c r="B1394" s="3">
        <v>188</v>
      </c>
      <c r="C1394" s="3" t="s">
        <v>12</v>
      </c>
      <c r="D1394" s="4">
        <v>178</v>
      </c>
      <c r="E1394" s="5" t="s">
        <v>24</v>
      </c>
      <c r="F1394">
        <v>0</v>
      </c>
      <c r="G1394">
        <f t="shared" si="106"/>
        <v>1</v>
      </c>
      <c r="H1394">
        <f t="shared" si="107"/>
        <v>0.49171989033707025</v>
      </c>
      <c r="I1394">
        <f t="shared" si="108"/>
        <v>0.50828010966292969</v>
      </c>
      <c r="J1394">
        <f t="shared" si="105"/>
        <v>0.50828010966292969</v>
      </c>
      <c r="K1394">
        <f t="shared" si="109"/>
        <v>-0.67672258639283689</v>
      </c>
    </row>
    <row r="1395" spans="1:11" x14ac:dyDescent="0.2">
      <c r="A1395" s="3">
        <v>1</v>
      </c>
      <c r="B1395" s="3">
        <v>157</v>
      </c>
      <c r="C1395" s="3" t="s">
        <v>12</v>
      </c>
      <c r="D1395" s="4">
        <v>184</v>
      </c>
      <c r="E1395" s="5" t="s">
        <v>24</v>
      </c>
      <c r="F1395">
        <v>0</v>
      </c>
      <c r="G1395">
        <f t="shared" si="106"/>
        <v>1</v>
      </c>
      <c r="H1395">
        <f t="shared" si="107"/>
        <v>0.49171989033707025</v>
      </c>
      <c r="I1395">
        <f t="shared" si="108"/>
        <v>0.50828010966292969</v>
      </c>
      <c r="J1395">
        <f t="shared" si="105"/>
        <v>0.50828010966292969</v>
      </c>
      <c r="K1395">
        <f t="shared" si="109"/>
        <v>-0.67672258639283689</v>
      </c>
    </row>
    <row r="1396" spans="1:11" x14ac:dyDescent="0.2">
      <c r="A1396" s="3">
        <v>3</v>
      </c>
      <c r="B1396" s="3">
        <v>144</v>
      </c>
      <c r="C1396" s="3" t="s">
        <v>12</v>
      </c>
      <c r="D1396" s="4">
        <v>188</v>
      </c>
      <c r="E1396" s="5" t="s">
        <v>24</v>
      </c>
      <c r="F1396">
        <v>0</v>
      </c>
      <c r="G1396">
        <f t="shared" si="106"/>
        <v>1</v>
      </c>
      <c r="H1396">
        <f t="shared" si="107"/>
        <v>0.49171989033707025</v>
      </c>
      <c r="I1396">
        <f t="shared" si="108"/>
        <v>0.50828010966292969</v>
      </c>
      <c r="J1396">
        <f t="shared" si="105"/>
        <v>0.50828010966292969</v>
      </c>
      <c r="K1396">
        <f t="shared" si="109"/>
        <v>-0.67672258639283689</v>
      </c>
    </row>
    <row r="1397" spans="1:11" x14ac:dyDescent="0.2">
      <c r="A1397" s="3">
        <v>7</v>
      </c>
      <c r="B1397" s="3">
        <v>171</v>
      </c>
      <c r="C1397" s="3" t="s">
        <v>12</v>
      </c>
      <c r="D1397" s="4">
        <v>141</v>
      </c>
      <c r="E1397" s="5" t="s">
        <v>24</v>
      </c>
      <c r="F1397">
        <v>1</v>
      </c>
      <c r="G1397">
        <f t="shared" si="106"/>
        <v>0</v>
      </c>
      <c r="H1397">
        <f t="shared" si="107"/>
        <v>0.49171989033707025</v>
      </c>
      <c r="I1397">
        <f t="shared" si="108"/>
        <v>0.50828010966292969</v>
      </c>
      <c r="J1397">
        <f t="shared" si="105"/>
        <v>0.49171989033707025</v>
      </c>
      <c r="K1397">
        <f t="shared" si="109"/>
        <v>-0.70984605320207672</v>
      </c>
    </row>
    <row r="1398" spans="1:11" x14ac:dyDescent="0.2">
      <c r="A1398" s="3">
        <v>2</v>
      </c>
      <c r="B1398" s="3">
        <v>165</v>
      </c>
      <c r="C1398" s="3" t="s">
        <v>7</v>
      </c>
      <c r="D1398" s="4">
        <v>161</v>
      </c>
      <c r="E1398" s="5" t="s">
        <v>24</v>
      </c>
      <c r="F1398">
        <v>0</v>
      </c>
      <c r="G1398">
        <f t="shared" si="106"/>
        <v>1</v>
      </c>
      <c r="H1398">
        <f t="shared" si="107"/>
        <v>0.49171989033707025</v>
      </c>
      <c r="I1398">
        <f t="shared" si="108"/>
        <v>0.50828010966292969</v>
      </c>
      <c r="J1398">
        <f t="shared" si="105"/>
        <v>0.50828010966292969</v>
      </c>
      <c r="K1398">
        <f t="shared" si="109"/>
        <v>-0.67672258639283689</v>
      </c>
    </row>
    <row r="1399" spans="1:11" x14ac:dyDescent="0.2">
      <c r="A1399" s="3">
        <v>4</v>
      </c>
      <c r="B1399" s="3">
        <v>142</v>
      </c>
      <c r="C1399" s="3" t="s">
        <v>9</v>
      </c>
      <c r="D1399" s="4">
        <v>179</v>
      </c>
      <c r="E1399" s="5" t="s">
        <v>24</v>
      </c>
      <c r="F1399">
        <v>0</v>
      </c>
      <c r="G1399">
        <f t="shared" si="106"/>
        <v>1</v>
      </c>
      <c r="H1399">
        <f t="shared" si="107"/>
        <v>0.49171989033707025</v>
      </c>
      <c r="I1399">
        <f t="shared" si="108"/>
        <v>0.50828010966292969</v>
      </c>
      <c r="J1399">
        <f t="shared" si="105"/>
        <v>0.50828010966292969</v>
      </c>
      <c r="K1399">
        <f t="shared" si="109"/>
        <v>-0.67672258639283689</v>
      </c>
    </row>
    <row r="1400" spans="1:11" x14ac:dyDescent="0.2">
      <c r="A1400" s="3">
        <v>6</v>
      </c>
      <c r="B1400" s="3">
        <v>161</v>
      </c>
      <c r="C1400" s="3" t="s">
        <v>9</v>
      </c>
      <c r="D1400" s="4">
        <v>165</v>
      </c>
      <c r="E1400" s="5" t="s">
        <v>24</v>
      </c>
      <c r="F1400">
        <v>0</v>
      </c>
      <c r="G1400">
        <f t="shared" si="106"/>
        <v>1</v>
      </c>
      <c r="H1400">
        <f t="shared" si="107"/>
        <v>0.49171989033707025</v>
      </c>
      <c r="I1400">
        <f t="shared" si="108"/>
        <v>0.50828010966292969</v>
      </c>
      <c r="J1400">
        <f t="shared" si="105"/>
        <v>0.50828010966292969</v>
      </c>
      <c r="K1400">
        <f t="shared" si="109"/>
        <v>-0.67672258639283689</v>
      </c>
    </row>
    <row r="1401" spans="1:11" x14ac:dyDescent="0.2">
      <c r="A1401" s="3">
        <v>3</v>
      </c>
      <c r="B1401" s="3">
        <v>153</v>
      </c>
      <c r="C1401" s="3" t="s">
        <v>9</v>
      </c>
      <c r="D1401" s="4">
        <v>124</v>
      </c>
      <c r="E1401" s="5" t="s">
        <v>24</v>
      </c>
      <c r="F1401">
        <v>1</v>
      </c>
      <c r="G1401">
        <f t="shared" si="106"/>
        <v>0</v>
      </c>
      <c r="H1401">
        <f t="shared" si="107"/>
        <v>0.49171989033707025</v>
      </c>
      <c r="I1401">
        <f t="shared" si="108"/>
        <v>0.50828010966292969</v>
      </c>
      <c r="J1401">
        <f t="shared" si="105"/>
        <v>0.49171989033707025</v>
      </c>
      <c r="K1401">
        <f t="shared" si="109"/>
        <v>-0.70984605320207672</v>
      </c>
    </row>
    <row r="1402" spans="1:11" x14ac:dyDescent="0.2">
      <c r="A1402" s="3">
        <v>5</v>
      </c>
      <c r="B1402" s="3">
        <v>181</v>
      </c>
      <c r="C1402" s="3" t="s">
        <v>7</v>
      </c>
      <c r="D1402" s="4">
        <v>121</v>
      </c>
      <c r="E1402" s="5" t="s">
        <v>24</v>
      </c>
      <c r="F1402">
        <v>1</v>
      </c>
      <c r="G1402">
        <f t="shared" si="106"/>
        <v>0</v>
      </c>
      <c r="H1402">
        <f t="shared" si="107"/>
        <v>0.49171989033707025</v>
      </c>
      <c r="I1402">
        <f t="shared" si="108"/>
        <v>0.50828010966292969</v>
      </c>
      <c r="J1402">
        <f t="shared" si="105"/>
        <v>0.49171989033707025</v>
      </c>
      <c r="K1402">
        <f t="shared" si="109"/>
        <v>-0.70984605320207672</v>
      </c>
    </row>
    <row r="1403" spans="1:11" x14ac:dyDescent="0.2">
      <c r="A1403" s="3">
        <v>10</v>
      </c>
      <c r="B1403" s="3">
        <v>154</v>
      </c>
      <c r="C1403" s="3" t="s">
        <v>9</v>
      </c>
      <c r="D1403" s="4">
        <v>120</v>
      </c>
      <c r="E1403" s="5" t="s">
        <v>24</v>
      </c>
      <c r="F1403">
        <v>0</v>
      </c>
      <c r="G1403">
        <f t="shared" si="106"/>
        <v>1</v>
      </c>
      <c r="H1403">
        <f t="shared" si="107"/>
        <v>0.49171989033707025</v>
      </c>
      <c r="I1403">
        <f t="shared" si="108"/>
        <v>0.50828010966292969</v>
      </c>
      <c r="J1403">
        <f t="shared" si="105"/>
        <v>0.50828010966292969</v>
      </c>
      <c r="K1403">
        <f t="shared" si="109"/>
        <v>-0.67672258639283689</v>
      </c>
    </row>
    <row r="1404" spans="1:11" x14ac:dyDescent="0.2">
      <c r="A1404" s="3">
        <v>7</v>
      </c>
      <c r="B1404" s="3">
        <v>196</v>
      </c>
      <c r="C1404" s="3" t="s">
        <v>9</v>
      </c>
      <c r="D1404" s="4">
        <v>171</v>
      </c>
      <c r="E1404" s="5" t="s">
        <v>24</v>
      </c>
      <c r="F1404">
        <v>0</v>
      </c>
      <c r="G1404">
        <f t="shared" si="106"/>
        <v>1</v>
      </c>
      <c r="H1404">
        <f t="shared" si="107"/>
        <v>0.49171989033707025</v>
      </c>
      <c r="I1404">
        <f t="shared" si="108"/>
        <v>0.50828010966292969</v>
      </c>
      <c r="J1404">
        <f t="shared" si="105"/>
        <v>0.50828010966292969</v>
      </c>
      <c r="K1404">
        <f t="shared" si="109"/>
        <v>-0.67672258639283689</v>
      </c>
    </row>
    <row r="1405" spans="1:11" x14ac:dyDescent="0.2">
      <c r="A1405" s="3">
        <v>1</v>
      </c>
      <c r="B1405" s="3">
        <v>170</v>
      </c>
      <c r="C1405" s="3" t="s">
        <v>9</v>
      </c>
      <c r="D1405" s="4">
        <v>169</v>
      </c>
      <c r="E1405" s="5" t="s">
        <v>24</v>
      </c>
      <c r="F1405">
        <v>0</v>
      </c>
      <c r="G1405">
        <f t="shared" si="106"/>
        <v>1</v>
      </c>
      <c r="H1405">
        <f t="shared" si="107"/>
        <v>0.49171989033707025</v>
      </c>
      <c r="I1405">
        <f t="shared" si="108"/>
        <v>0.50828010966292969</v>
      </c>
      <c r="J1405">
        <f t="shared" si="105"/>
        <v>0.50828010966292969</v>
      </c>
      <c r="K1405">
        <f t="shared" si="109"/>
        <v>-0.67672258639283689</v>
      </c>
    </row>
    <row r="1406" spans="1:11" x14ac:dyDescent="0.2">
      <c r="A1406" s="3">
        <v>5</v>
      </c>
      <c r="B1406" s="3">
        <v>146</v>
      </c>
      <c r="C1406" s="3" t="s">
        <v>7</v>
      </c>
      <c r="D1406" s="4">
        <v>191</v>
      </c>
      <c r="E1406" s="5" t="s">
        <v>24</v>
      </c>
      <c r="F1406">
        <v>0</v>
      </c>
      <c r="G1406">
        <f t="shared" si="106"/>
        <v>1</v>
      </c>
      <c r="H1406">
        <f t="shared" si="107"/>
        <v>0.49171989033707025</v>
      </c>
      <c r="I1406">
        <f t="shared" si="108"/>
        <v>0.50828010966292969</v>
      </c>
      <c r="J1406">
        <f t="shared" si="105"/>
        <v>0.50828010966292969</v>
      </c>
      <c r="K1406">
        <f t="shared" si="109"/>
        <v>-0.67672258639283689</v>
      </c>
    </row>
    <row r="1407" spans="1:11" x14ac:dyDescent="0.2">
      <c r="A1407" s="3">
        <v>4</v>
      </c>
      <c r="B1407" s="3">
        <v>149</v>
      </c>
      <c r="C1407" s="3" t="s">
        <v>12</v>
      </c>
      <c r="D1407" s="4">
        <v>135</v>
      </c>
      <c r="E1407" s="5" t="s">
        <v>24</v>
      </c>
      <c r="F1407">
        <v>0</v>
      </c>
      <c r="G1407">
        <f t="shared" si="106"/>
        <v>1</v>
      </c>
      <c r="H1407">
        <f t="shared" si="107"/>
        <v>0.49171989033707025</v>
      </c>
      <c r="I1407">
        <f t="shared" si="108"/>
        <v>0.50828010966292969</v>
      </c>
      <c r="J1407">
        <f t="shared" si="105"/>
        <v>0.50828010966292969</v>
      </c>
      <c r="K1407">
        <f t="shared" si="109"/>
        <v>-0.67672258639283689</v>
      </c>
    </row>
    <row r="1408" spans="1:11" x14ac:dyDescent="0.2">
      <c r="A1408" s="3">
        <v>2</v>
      </c>
      <c r="B1408" s="3">
        <v>170</v>
      </c>
      <c r="C1408" s="3" t="s">
        <v>7</v>
      </c>
      <c r="D1408" s="4">
        <v>177</v>
      </c>
      <c r="E1408" s="5" t="s">
        <v>24</v>
      </c>
      <c r="F1408">
        <v>0</v>
      </c>
      <c r="G1408">
        <f t="shared" si="106"/>
        <v>1</v>
      </c>
      <c r="H1408">
        <f t="shared" si="107"/>
        <v>0.49171989033707025</v>
      </c>
      <c r="I1408">
        <f t="shared" si="108"/>
        <v>0.50828010966292969</v>
      </c>
      <c r="J1408">
        <f t="shared" si="105"/>
        <v>0.50828010966292969</v>
      </c>
      <c r="K1408">
        <f t="shared" si="109"/>
        <v>-0.67672258639283689</v>
      </c>
    </row>
    <row r="1409" spans="1:11" x14ac:dyDescent="0.2">
      <c r="A1409" s="3">
        <v>9</v>
      </c>
      <c r="B1409" s="3">
        <v>148</v>
      </c>
      <c r="C1409" s="3" t="s">
        <v>12</v>
      </c>
      <c r="D1409" s="4">
        <v>155</v>
      </c>
      <c r="E1409" s="5" t="s">
        <v>24</v>
      </c>
      <c r="F1409">
        <v>0</v>
      </c>
      <c r="G1409">
        <f t="shared" si="106"/>
        <v>1</v>
      </c>
      <c r="H1409">
        <f t="shared" si="107"/>
        <v>0.49171989033707025</v>
      </c>
      <c r="I1409">
        <f t="shared" si="108"/>
        <v>0.50828010966292969</v>
      </c>
      <c r="J1409">
        <f t="shared" si="105"/>
        <v>0.50828010966292969</v>
      </c>
      <c r="K1409">
        <f t="shared" si="109"/>
        <v>-0.67672258639283689</v>
      </c>
    </row>
    <row r="1410" spans="1:11" x14ac:dyDescent="0.2">
      <c r="A1410" s="3">
        <v>9</v>
      </c>
      <c r="B1410" s="3">
        <v>177</v>
      </c>
      <c r="C1410" s="3" t="s">
        <v>9</v>
      </c>
      <c r="D1410" s="4">
        <v>195</v>
      </c>
      <c r="E1410" s="5" t="s">
        <v>24</v>
      </c>
      <c r="F1410">
        <v>0</v>
      </c>
      <c r="G1410">
        <f t="shared" si="106"/>
        <v>1</v>
      </c>
      <c r="H1410">
        <f t="shared" si="107"/>
        <v>0.49171989033707025</v>
      </c>
      <c r="I1410">
        <f t="shared" si="108"/>
        <v>0.50828010966292969</v>
      </c>
      <c r="J1410">
        <f t="shared" ref="J1410:J1473" si="110">SUMPRODUCT(F1410:G1410,H1410:I1410)</f>
        <v>0.50828010966292969</v>
      </c>
      <c r="K1410">
        <f t="shared" si="109"/>
        <v>-0.67672258639283689</v>
      </c>
    </row>
    <row r="1411" spans="1:11" x14ac:dyDescent="0.2">
      <c r="A1411" s="3">
        <v>8</v>
      </c>
      <c r="B1411" s="3">
        <v>177</v>
      </c>
      <c r="C1411" s="3" t="s">
        <v>12</v>
      </c>
      <c r="D1411" s="4">
        <v>165</v>
      </c>
      <c r="E1411" s="5" t="s">
        <v>24</v>
      </c>
      <c r="F1411">
        <v>0</v>
      </c>
      <c r="G1411">
        <f t="shared" ref="G1411:G1474" si="111">1-F1411</f>
        <v>1</v>
      </c>
      <c r="H1411">
        <f t="shared" ref="H1411:H1474" si="112">1/(1+EXP($O$3+$P$3*D1411))</f>
        <v>0.49171989033707025</v>
      </c>
      <c r="I1411">
        <f t="shared" ref="I1411:I1474" si="113">1-H1411</f>
        <v>0.50828010966292969</v>
      </c>
      <c r="J1411">
        <f t="shared" si="110"/>
        <v>0.50828010966292969</v>
      </c>
      <c r="K1411">
        <f t="shared" ref="K1411:K1474" si="114">LN(J1411)</f>
        <v>-0.67672258639283689</v>
      </c>
    </row>
    <row r="1412" spans="1:11" x14ac:dyDescent="0.2">
      <c r="A1412" s="3">
        <v>3</v>
      </c>
      <c r="B1412" s="3">
        <v>149</v>
      </c>
      <c r="C1412" s="3" t="s">
        <v>7</v>
      </c>
      <c r="D1412" s="4">
        <v>107</v>
      </c>
      <c r="E1412" s="5" t="s">
        <v>24</v>
      </c>
      <c r="F1412">
        <v>1</v>
      </c>
      <c r="G1412">
        <f t="shared" si="111"/>
        <v>0</v>
      </c>
      <c r="H1412">
        <f t="shared" si="112"/>
        <v>0.49171989033707025</v>
      </c>
      <c r="I1412">
        <f t="shared" si="113"/>
        <v>0.50828010966292969</v>
      </c>
      <c r="J1412">
        <f t="shared" si="110"/>
        <v>0.49171989033707025</v>
      </c>
      <c r="K1412">
        <f t="shared" si="114"/>
        <v>-0.70984605320207672</v>
      </c>
    </row>
    <row r="1413" spans="1:11" x14ac:dyDescent="0.2">
      <c r="A1413" s="3">
        <v>6</v>
      </c>
      <c r="B1413" s="3">
        <v>199</v>
      </c>
      <c r="C1413" s="3" t="s">
        <v>9</v>
      </c>
      <c r="D1413" s="4">
        <v>151</v>
      </c>
      <c r="E1413" s="5" t="s">
        <v>24</v>
      </c>
      <c r="F1413">
        <v>1</v>
      </c>
      <c r="G1413">
        <f t="shared" si="111"/>
        <v>0</v>
      </c>
      <c r="H1413">
        <f t="shared" si="112"/>
        <v>0.49171989033707025</v>
      </c>
      <c r="I1413">
        <f t="shared" si="113"/>
        <v>0.50828010966292969</v>
      </c>
      <c r="J1413">
        <f t="shared" si="110"/>
        <v>0.49171989033707025</v>
      </c>
      <c r="K1413">
        <f t="shared" si="114"/>
        <v>-0.70984605320207672</v>
      </c>
    </row>
    <row r="1414" spans="1:11" x14ac:dyDescent="0.2">
      <c r="A1414" s="3">
        <v>8</v>
      </c>
      <c r="B1414" s="3">
        <v>178</v>
      </c>
      <c r="C1414" s="3" t="s">
        <v>12</v>
      </c>
      <c r="D1414" s="4">
        <v>131</v>
      </c>
      <c r="E1414" s="5" t="s">
        <v>24</v>
      </c>
      <c r="F1414">
        <v>0</v>
      </c>
      <c r="G1414">
        <f t="shared" si="111"/>
        <v>1</v>
      </c>
      <c r="H1414">
        <f t="shared" si="112"/>
        <v>0.49171989033707025</v>
      </c>
      <c r="I1414">
        <f t="shared" si="113"/>
        <v>0.50828010966292969</v>
      </c>
      <c r="J1414">
        <f t="shared" si="110"/>
        <v>0.50828010966292969</v>
      </c>
      <c r="K1414">
        <f t="shared" si="114"/>
        <v>-0.67672258639283689</v>
      </c>
    </row>
    <row r="1415" spans="1:11" x14ac:dyDescent="0.2">
      <c r="A1415" s="3">
        <v>7</v>
      </c>
      <c r="B1415" s="3">
        <v>193</v>
      </c>
      <c r="C1415" s="3" t="s">
        <v>12</v>
      </c>
      <c r="D1415" s="4">
        <v>191</v>
      </c>
      <c r="E1415" s="5" t="s">
        <v>24</v>
      </c>
      <c r="F1415">
        <v>0</v>
      </c>
      <c r="G1415">
        <f t="shared" si="111"/>
        <v>1</v>
      </c>
      <c r="H1415">
        <f t="shared" si="112"/>
        <v>0.49171989033707025</v>
      </c>
      <c r="I1415">
        <f t="shared" si="113"/>
        <v>0.50828010966292969</v>
      </c>
      <c r="J1415">
        <f t="shared" si="110"/>
        <v>0.50828010966292969</v>
      </c>
      <c r="K1415">
        <f t="shared" si="114"/>
        <v>-0.67672258639283689</v>
      </c>
    </row>
    <row r="1416" spans="1:11" x14ac:dyDescent="0.2">
      <c r="A1416" s="3">
        <v>9</v>
      </c>
      <c r="B1416" s="3">
        <v>160</v>
      </c>
      <c r="C1416" s="3" t="s">
        <v>12</v>
      </c>
      <c r="D1416" s="4">
        <v>116</v>
      </c>
      <c r="E1416" s="5" t="s">
        <v>24</v>
      </c>
      <c r="F1416">
        <v>0</v>
      </c>
      <c r="G1416">
        <f t="shared" si="111"/>
        <v>1</v>
      </c>
      <c r="H1416">
        <f t="shared" si="112"/>
        <v>0.49171989033707025</v>
      </c>
      <c r="I1416">
        <f t="shared" si="113"/>
        <v>0.50828010966292969</v>
      </c>
      <c r="J1416">
        <f t="shared" si="110"/>
        <v>0.50828010966292969</v>
      </c>
      <c r="K1416">
        <f t="shared" si="114"/>
        <v>-0.67672258639283689</v>
      </c>
    </row>
    <row r="1417" spans="1:11" x14ac:dyDescent="0.2">
      <c r="A1417" s="3">
        <v>4</v>
      </c>
      <c r="B1417" s="3">
        <v>180</v>
      </c>
      <c r="C1417" s="3" t="s">
        <v>12</v>
      </c>
      <c r="D1417" s="4">
        <v>148</v>
      </c>
      <c r="E1417" s="5" t="s">
        <v>24</v>
      </c>
      <c r="F1417">
        <v>0</v>
      </c>
      <c r="G1417">
        <f t="shared" si="111"/>
        <v>1</v>
      </c>
      <c r="H1417">
        <f t="shared" si="112"/>
        <v>0.49171989033707025</v>
      </c>
      <c r="I1417">
        <f t="shared" si="113"/>
        <v>0.50828010966292969</v>
      </c>
      <c r="J1417">
        <f t="shared" si="110"/>
        <v>0.50828010966292969</v>
      </c>
      <c r="K1417">
        <f t="shared" si="114"/>
        <v>-0.67672258639283689</v>
      </c>
    </row>
    <row r="1418" spans="1:11" x14ac:dyDescent="0.2">
      <c r="A1418" s="3">
        <v>4</v>
      </c>
      <c r="B1418" s="3">
        <v>177</v>
      </c>
      <c r="C1418" s="3" t="s">
        <v>7</v>
      </c>
      <c r="D1418" s="4">
        <v>144</v>
      </c>
      <c r="E1418" s="5" t="s">
        <v>24</v>
      </c>
      <c r="F1418">
        <v>0</v>
      </c>
      <c r="G1418">
        <f t="shared" si="111"/>
        <v>1</v>
      </c>
      <c r="H1418">
        <f t="shared" si="112"/>
        <v>0.49171989033707025</v>
      </c>
      <c r="I1418">
        <f t="shared" si="113"/>
        <v>0.50828010966292969</v>
      </c>
      <c r="J1418">
        <f t="shared" si="110"/>
        <v>0.50828010966292969</v>
      </c>
      <c r="K1418">
        <f t="shared" si="114"/>
        <v>-0.67672258639283689</v>
      </c>
    </row>
    <row r="1419" spans="1:11" x14ac:dyDescent="0.2">
      <c r="A1419" s="3">
        <v>8</v>
      </c>
      <c r="B1419" s="3">
        <v>164</v>
      </c>
      <c r="C1419" s="3" t="s">
        <v>12</v>
      </c>
      <c r="D1419" s="4">
        <v>192</v>
      </c>
      <c r="E1419" s="5" t="s">
        <v>24</v>
      </c>
      <c r="F1419">
        <v>0</v>
      </c>
      <c r="G1419">
        <f t="shared" si="111"/>
        <v>1</v>
      </c>
      <c r="H1419">
        <f t="shared" si="112"/>
        <v>0.49171989033707025</v>
      </c>
      <c r="I1419">
        <f t="shared" si="113"/>
        <v>0.50828010966292969</v>
      </c>
      <c r="J1419">
        <f t="shared" si="110"/>
        <v>0.50828010966292969</v>
      </c>
      <c r="K1419">
        <f t="shared" si="114"/>
        <v>-0.67672258639283689</v>
      </c>
    </row>
    <row r="1420" spans="1:11" x14ac:dyDescent="0.2">
      <c r="A1420" s="3">
        <v>6</v>
      </c>
      <c r="B1420" s="3">
        <v>147</v>
      </c>
      <c r="C1420" s="3" t="s">
        <v>7</v>
      </c>
      <c r="D1420" s="4">
        <v>147</v>
      </c>
      <c r="E1420" s="5" t="s">
        <v>24</v>
      </c>
      <c r="F1420">
        <v>1</v>
      </c>
      <c r="G1420">
        <f t="shared" si="111"/>
        <v>0</v>
      </c>
      <c r="H1420">
        <f t="shared" si="112"/>
        <v>0.49171989033707025</v>
      </c>
      <c r="I1420">
        <f t="shared" si="113"/>
        <v>0.50828010966292969</v>
      </c>
      <c r="J1420">
        <f t="shared" si="110"/>
        <v>0.49171989033707025</v>
      </c>
      <c r="K1420">
        <f t="shared" si="114"/>
        <v>-0.70984605320207672</v>
      </c>
    </row>
    <row r="1421" spans="1:11" x14ac:dyDescent="0.2">
      <c r="A1421" s="3">
        <v>6</v>
      </c>
      <c r="B1421" s="3">
        <v>165</v>
      </c>
      <c r="C1421" s="3" t="s">
        <v>9</v>
      </c>
      <c r="D1421" s="4">
        <v>161</v>
      </c>
      <c r="E1421" s="5" t="s">
        <v>24</v>
      </c>
      <c r="F1421">
        <v>0</v>
      </c>
      <c r="G1421">
        <f t="shared" si="111"/>
        <v>1</v>
      </c>
      <c r="H1421">
        <f t="shared" si="112"/>
        <v>0.49171989033707025</v>
      </c>
      <c r="I1421">
        <f t="shared" si="113"/>
        <v>0.50828010966292969</v>
      </c>
      <c r="J1421">
        <f t="shared" si="110"/>
        <v>0.50828010966292969</v>
      </c>
      <c r="K1421">
        <f t="shared" si="114"/>
        <v>-0.67672258639283689</v>
      </c>
    </row>
    <row r="1422" spans="1:11" x14ac:dyDescent="0.2">
      <c r="A1422" s="3">
        <v>4</v>
      </c>
      <c r="B1422" s="3">
        <v>143</v>
      </c>
      <c r="C1422" s="3" t="s">
        <v>7</v>
      </c>
      <c r="D1422" s="4">
        <v>152</v>
      </c>
      <c r="E1422" s="5" t="s">
        <v>24</v>
      </c>
      <c r="F1422">
        <v>0</v>
      </c>
      <c r="G1422">
        <f t="shared" si="111"/>
        <v>1</v>
      </c>
      <c r="H1422">
        <f t="shared" si="112"/>
        <v>0.49171989033707025</v>
      </c>
      <c r="I1422">
        <f t="shared" si="113"/>
        <v>0.50828010966292969</v>
      </c>
      <c r="J1422">
        <f t="shared" si="110"/>
        <v>0.50828010966292969</v>
      </c>
      <c r="K1422">
        <f t="shared" si="114"/>
        <v>-0.67672258639283689</v>
      </c>
    </row>
    <row r="1423" spans="1:11" x14ac:dyDescent="0.2">
      <c r="A1423" s="3">
        <v>3</v>
      </c>
      <c r="B1423" s="3">
        <v>199</v>
      </c>
      <c r="C1423" s="3" t="s">
        <v>9</v>
      </c>
      <c r="D1423" s="4">
        <v>147</v>
      </c>
      <c r="E1423" s="5" t="s">
        <v>24</v>
      </c>
      <c r="F1423">
        <v>0</v>
      </c>
      <c r="G1423">
        <f t="shared" si="111"/>
        <v>1</v>
      </c>
      <c r="H1423">
        <f t="shared" si="112"/>
        <v>0.49171989033707025</v>
      </c>
      <c r="I1423">
        <f t="shared" si="113"/>
        <v>0.50828010966292969</v>
      </c>
      <c r="J1423">
        <f t="shared" si="110"/>
        <v>0.50828010966292969</v>
      </c>
      <c r="K1423">
        <f t="shared" si="114"/>
        <v>-0.67672258639283689</v>
      </c>
    </row>
    <row r="1424" spans="1:11" x14ac:dyDescent="0.2">
      <c r="A1424" s="3">
        <v>10</v>
      </c>
      <c r="B1424" s="3">
        <v>173</v>
      </c>
      <c r="C1424" s="3" t="s">
        <v>9</v>
      </c>
      <c r="D1424" s="4">
        <v>166</v>
      </c>
      <c r="E1424" s="5" t="s">
        <v>24</v>
      </c>
      <c r="F1424">
        <v>1</v>
      </c>
      <c r="G1424">
        <f t="shared" si="111"/>
        <v>0</v>
      </c>
      <c r="H1424">
        <f t="shared" si="112"/>
        <v>0.49171989033707025</v>
      </c>
      <c r="I1424">
        <f t="shared" si="113"/>
        <v>0.50828010966292969</v>
      </c>
      <c r="J1424">
        <f t="shared" si="110"/>
        <v>0.49171989033707025</v>
      </c>
      <c r="K1424">
        <f t="shared" si="114"/>
        <v>-0.70984605320207672</v>
      </c>
    </row>
    <row r="1425" spans="1:11" x14ac:dyDescent="0.2">
      <c r="A1425" s="3">
        <v>5</v>
      </c>
      <c r="B1425" s="3">
        <v>176</v>
      </c>
      <c r="C1425" s="3" t="s">
        <v>9</v>
      </c>
      <c r="D1425" s="4">
        <v>196</v>
      </c>
      <c r="E1425" s="5" t="s">
        <v>24</v>
      </c>
      <c r="F1425">
        <v>0</v>
      </c>
      <c r="G1425">
        <f t="shared" si="111"/>
        <v>1</v>
      </c>
      <c r="H1425">
        <f t="shared" si="112"/>
        <v>0.49171989033707025</v>
      </c>
      <c r="I1425">
        <f t="shared" si="113"/>
        <v>0.50828010966292969</v>
      </c>
      <c r="J1425">
        <f t="shared" si="110"/>
        <v>0.50828010966292969</v>
      </c>
      <c r="K1425">
        <f t="shared" si="114"/>
        <v>-0.67672258639283689</v>
      </c>
    </row>
    <row r="1426" spans="1:11" x14ac:dyDescent="0.2">
      <c r="A1426" s="3">
        <v>3</v>
      </c>
      <c r="B1426" s="3">
        <v>177</v>
      </c>
      <c r="C1426" s="3" t="s">
        <v>7</v>
      </c>
      <c r="D1426" s="4">
        <v>115</v>
      </c>
      <c r="E1426" s="5" t="s">
        <v>24</v>
      </c>
      <c r="F1426">
        <v>1</v>
      </c>
      <c r="G1426">
        <f t="shared" si="111"/>
        <v>0</v>
      </c>
      <c r="H1426">
        <f t="shared" si="112"/>
        <v>0.49171989033707025</v>
      </c>
      <c r="I1426">
        <f t="shared" si="113"/>
        <v>0.50828010966292969</v>
      </c>
      <c r="J1426">
        <f t="shared" si="110"/>
        <v>0.49171989033707025</v>
      </c>
      <c r="K1426">
        <f t="shared" si="114"/>
        <v>-0.70984605320207672</v>
      </c>
    </row>
    <row r="1427" spans="1:11" x14ac:dyDescent="0.2">
      <c r="A1427" s="3">
        <v>3</v>
      </c>
      <c r="B1427" s="3">
        <v>179</v>
      </c>
      <c r="C1427" s="3" t="s">
        <v>9</v>
      </c>
      <c r="D1427" s="4">
        <v>125</v>
      </c>
      <c r="E1427" s="5" t="s">
        <v>24</v>
      </c>
      <c r="F1427">
        <v>0</v>
      </c>
      <c r="G1427">
        <f t="shared" si="111"/>
        <v>1</v>
      </c>
      <c r="H1427">
        <f t="shared" si="112"/>
        <v>0.49171989033707025</v>
      </c>
      <c r="I1427">
        <f t="shared" si="113"/>
        <v>0.50828010966292969</v>
      </c>
      <c r="J1427">
        <f t="shared" si="110"/>
        <v>0.50828010966292969</v>
      </c>
      <c r="K1427">
        <f t="shared" si="114"/>
        <v>-0.67672258639283689</v>
      </c>
    </row>
    <row r="1428" spans="1:11" x14ac:dyDescent="0.2">
      <c r="A1428" s="3">
        <v>1</v>
      </c>
      <c r="B1428" s="3">
        <v>187</v>
      </c>
      <c r="C1428" s="3" t="s">
        <v>9</v>
      </c>
      <c r="D1428" s="4">
        <v>179</v>
      </c>
      <c r="E1428" s="5" t="s">
        <v>24</v>
      </c>
      <c r="F1428">
        <v>0</v>
      </c>
      <c r="G1428">
        <f t="shared" si="111"/>
        <v>1</v>
      </c>
      <c r="H1428">
        <f t="shared" si="112"/>
        <v>0.49171989033707025</v>
      </c>
      <c r="I1428">
        <f t="shared" si="113"/>
        <v>0.50828010966292969</v>
      </c>
      <c r="J1428">
        <f t="shared" si="110"/>
        <v>0.50828010966292969</v>
      </c>
      <c r="K1428">
        <f t="shared" si="114"/>
        <v>-0.67672258639283689</v>
      </c>
    </row>
    <row r="1429" spans="1:11" x14ac:dyDescent="0.2">
      <c r="A1429" s="3">
        <v>5</v>
      </c>
      <c r="B1429" s="3">
        <v>144</v>
      </c>
      <c r="C1429" s="3" t="s">
        <v>7</v>
      </c>
      <c r="D1429" s="4">
        <v>172</v>
      </c>
      <c r="E1429" s="5" t="s">
        <v>24</v>
      </c>
      <c r="F1429">
        <v>0</v>
      </c>
      <c r="G1429">
        <f t="shared" si="111"/>
        <v>1</v>
      </c>
      <c r="H1429">
        <f t="shared" si="112"/>
        <v>0.49171989033707025</v>
      </c>
      <c r="I1429">
        <f t="shared" si="113"/>
        <v>0.50828010966292969</v>
      </c>
      <c r="J1429">
        <f t="shared" si="110"/>
        <v>0.50828010966292969</v>
      </c>
      <c r="K1429">
        <f t="shared" si="114"/>
        <v>-0.67672258639283689</v>
      </c>
    </row>
    <row r="1430" spans="1:11" x14ac:dyDescent="0.2">
      <c r="A1430" s="3">
        <v>1</v>
      </c>
      <c r="B1430" s="3">
        <v>197</v>
      </c>
      <c r="C1430" s="3" t="s">
        <v>12</v>
      </c>
      <c r="D1430" s="4">
        <v>178</v>
      </c>
      <c r="E1430" s="5" t="s">
        <v>24</v>
      </c>
      <c r="F1430">
        <v>0</v>
      </c>
      <c r="G1430">
        <f t="shared" si="111"/>
        <v>1</v>
      </c>
      <c r="H1430">
        <f t="shared" si="112"/>
        <v>0.49171989033707025</v>
      </c>
      <c r="I1430">
        <f t="shared" si="113"/>
        <v>0.50828010966292969</v>
      </c>
      <c r="J1430">
        <f t="shared" si="110"/>
        <v>0.50828010966292969</v>
      </c>
      <c r="K1430">
        <f t="shared" si="114"/>
        <v>-0.67672258639283689</v>
      </c>
    </row>
    <row r="1431" spans="1:11" x14ac:dyDescent="0.2">
      <c r="A1431" s="3">
        <v>10</v>
      </c>
      <c r="B1431" s="3">
        <v>142</v>
      </c>
      <c r="C1431" s="3" t="s">
        <v>12</v>
      </c>
      <c r="D1431" s="4">
        <v>166</v>
      </c>
      <c r="E1431" s="5" t="s">
        <v>24</v>
      </c>
      <c r="F1431">
        <v>0</v>
      </c>
      <c r="G1431">
        <f t="shared" si="111"/>
        <v>1</v>
      </c>
      <c r="H1431">
        <f t="shared" si="112"/>
        <v>0.49171989033707025</v>
      </c>
      <c r="I1431">
        <f t="shared" si="113"/>
        <v>0.50828010966292969</v>
      </c>
      <c r="J1431">
        <f t="shared" si="110"/>
        <v>0.50828010966292969</v>
      </c>
      <c r="K1431">
        <f t="shared" si="114"/>
        <v>-0.67672258639283689</v>
      </c>
    </row>
    <row r="1432" spans="1:11" x14ac:dyDescent="0.2">
      <c r="A1432" s="3">
        <v>7</v>
      </c>
      <c r="B1432" s="3">
        <v>170</v>
      </c>
      <c r="C1432" s="3" t="s">
        <v>12</v>
      </c>
      <c r="D1432" s="4">
        <v>129</v>
      </c>
      <c r="E1432" s="5" t="s">
        <v>24</v>
      </c>
      <c r="F1432">
        <v>0</v>
      </c>
      <c r="G1432">
        <f t="shared" si="111"/>
        <v>1</v>
      </c>
      <c r="H1432">
        <f t="shared" si="112"/>
        <v>0.49171989033707025</v>
      </c>
      <c r="I1432">
        <f t="shared" si="113"/>
        <v>0.50828010966292969</v>
      </c>
      <c r="J1432">
        <f t="shared" si="110"/>
        <v>0.50828010966292969</v>
      </c>
      <c r="K1432">
        <f t="shared" si="114"/>
        <v>-0.67672258639283689</v>
      </c>
    </row>
    <row r="1433" spans="1:11" x14ac:dyDescent="0.2">
      <c r="A1433" s="3">
        <v>3</v>
      </c>
      <c r="B1433" s="3">
        <v>196</v>
      </c>
      <c r="C1433" s="3" t="s">
        <v>7</v>
      </c>
      <c r="D1433" s="4">
        <v>174</v>
      </c>
      <c r="E1433" s="5" t="s">
        <v>24</v>
      </c>
      <c r="F1433">
        <v>0</v>
      </c>
      <c r="G1433">
        <f t="shared" si="111"/>
        <v>1</v>
      </c>
      <c r="H1433">
        <f t="shared" si="112"/>
        <v>0.49171989033707025</v>
      </c>
      <c r="I1433">
        <f t="shared" si="113"/>
        <v>0.50828010966292969</v>
      </c>
      <c r="J1433">
        <f t="shared" si="110"/>
        <v>0.50828010966292969</v>
      </c>
      <c r="K1433">
        <f t="shared" si="114"/>
        <v>-0.67672258639283689</v>
      </c>
    </row>
    <row r="1434" spans="1:11" x14ac:dyDescent="0.2">
      <c r="A1434" s="3">
        <v>4</v>
      </c>
      <c r="B1434" s="3">
        <v>141</v>
      </c>
      <c r="C1434" s="3" t="s">
        <v>12</v>
      </c>
      <c r="D1434" s="4">
        <v>153</v>
      </c>
      <c r="E1434" s="5" t="s">
        <v>24</v>
      </c>
      <c r="F1434">
        <v>0</v>
      </c>
      <c r="G1434">
        <f t="shared" si="111"/>
        <v>1</v>
      </c>
      <c r="H1434">
        <f t="shared" si="112"/>
        <v>0.49171989033707025</v>
      </c>
      <c r="I1434">
        <f t="shared" si="113"/>
        <v>0.50828010966292969</v>
      </c>
      <c r="J1434">
        <f t="shared" si="110"/>
        <v>0.50828010966292969</v>
      </c>
      <c r="K1434">
        <f t="shared" si="114"/>
        <v>-0.67672258639283689</v>
      </c>
    </row>
    <row r="1435" spans="1:11" x14ac:dyDescent="0.2">
      <c r="A1435" s="3">
        <v>6</v>
      </c>
      <c r="B1435" s="3">
        <v>188</v>
      </c>
      <c r="C1435" s="3" t="s">
        <v>9</v>
      </c>
      <c r="D1435" s="4">
        <v>173</v>
      </c>
      <c r="E1435" s="5" t="s">
        <v>24</v>
      </c>
      <c r="F1435">
        <v>0</v>
      </c>
      <c r="G1435">
        <f t="shared" si="111"/>
        <v>1</v>
      </c>
      <c r="H1435">
        <f t="shared" si="112"/>
        <v>0.49171989033707025</v>
      </c>
      <c r="I1435">
        <f t="shared" si="113"/>
        <v>0.50828010966292969</v>
      </c>
      <c r="J1435">
        <f t="shared" si="110"/>
        <v>0.50828010966292969</v>
      </c>
      <c r="K1435">
        <f t="shared" si="114"/>
        <v>-0.67672258639283689</v>
      </c>
    </row>
    <row r="1436" spans="1:11" x14ac:dyDescent="0.2">
      <c r="A1436" s="3">
        <v>6</v>
      </c>
      <c r="B1436" s="3">
        <v>162</v>
      </c>
      <c r="C1436" s="3" t="s">
        <v>12</v>
      </c>
      <c r="D1436" s="4">
        <v>195</v>
      </c>
      <c r="E1436" s="5" t="s">
        <v>24</v>
      </c>
      <c r="F1436">
        <v>0</v>
      </c>
      <c r="G1436">
        <f t="shared" si="111"/>
        <v>1</v>
      </c>
      <c r="H1436">
        <f t="shared" si="112"/>
        <v>0.49171989033707025</v>
      </c>
      <c r="I1436">
        <f t="shared" si="113"/>
        <v>0.50828010966292969</v>
      </c>
      <c r="J1436">
        <f t="shared" si="110"/>
        <v>0.50828010966292969</v>
      </c>
      <c r="K1436">
        <f t="shared" si="114"/>
        <v>-0.67672258639283689</v>
      </c>
    </row>
    <row r="1437" spans="1:11" x14ac:dyDescent="0.2">
      <c r="A1437" s="3">
        <v>1</v>
      </c>
      <c r="B1437" s="3">
        <v>174</v>
      </c>
      <c r="C1437" s="3" t="s">
        <v>12</v>
      </c>
      <c r="D1437" s="4">
        <v>150</v>
      </c>
      <c r="E1437" s="5" t="s">
        <v>24</v>
      </c>
      <c r="F1437">
        <v>0</v>
      </c>
      <c r="G1437">
        <f t="shared" si="111"/>
        <v>1</v>
      </c>
      <c r="H1437">
        <f t="shared" si="112"/>
        <v>0.49171989033707025</v>
      </c>
      <c r="I1437">
        <f t="shared" si="113"/>
        <v>0.50828010966292969</v>
      </c>
      <c r="J1437">
        <f t="shared" si="110"/>
        <v>0.50828010966292969</v>
      </c>
      <c r="K1437">
        <f t="shared" si="114"/>
        <v>-0.67672258639283689</v>
      </c>
    </row>
    <row r="1438" spans="1:11" x14ac:dyDescent="0.2">
      <c r="A1438" s="3">
        <v>10</v>
      </c>
      <c r="B1438" s="3">
        <v>141</v>
      </c>
      <c r="C1438" s="3" t="s">
        <v>12</v>
      </c>
      <c r="D1438" s="4">
        <v>160</v>
      </c>
      <c r="E1438" s="5" t="s">
        <v>24</v>
      </c>
      <c r="F1438">
        <v>0</v>
      </c>
      <c r="G1438">
        <f t="shared" si="111"/>
        <v>1</v>
      </c>
      <c r="H1438">
        <f t="shared" si="112"/>
        <v>0.49171989033707025</v>
      </c>
      <c r="I1438">
        <f t="shared" si="113"/>
        <v>0.50828010966292969</v>
      </c>
      <c r="J1438">
        <f t="shared" si="110"/>
        <v>0.50828010966292969</v>
      </c>
      <c r="K1438">
        <f t="shared" si="114"/>
        <v>-0.67672258639283689</v>
      </c>
    </row>
    <row r="1439" spans="1:11" x14ac:dyDescent="0.2">
      <c r="A1439" s="3">
        <v>3</v>
      </c>
      <c r="B1439" s="3">
        <v>171</v>
      </c>
      <c r="C1439" s="3" t="s">
        <v>7</v>
      </c>
      <c r="D1439" s="4">
        <v>188</v>
      </c>
      <c r="E1439" s="5" t="s">
        <v>24</v>
      </c>
      <c r="F1439">
        <v>0</v>
      </c>
      <c r="G1439">
        <f t="shared" si="111"/>
        <v>1</v>
      </c>
      <c r="H1439">
        <f t="shared" si="112"/>
        <v>0.49171989033707025</v>
      </c>
      <c r="I1439">
        <f t="shared" si="113"/>
        <v>0.50828010966292969</v>
      </c>
      <c r="J1439">
        <f t="shared" si="110"/>
        <v>0.50828010966292969</v>
      </c>
      <c r="K1439">
        <f t="shared" si="114"/>
        <v>-0.67672258639283689</v>
      </c>
    </row>
    <row r="1440" spans="1:11" x14ac:dyDescent="0.2">
      <c r="A1440" s="3">
        <v>7</v>
      </c>
      <c r="B1440" s="3">
        <v>187</v>
      </c>
      <c r="C1440" s="3" t="s">
        <v>9</v>
      </c>
      <c r="D1440" s="4">
        <v>115</v>
      </c>
      <c r="E1440" s="5" t="s">
        <v>24</v>
      </c>
      <c r="F1440">
        <v>1</v>
      </c>
      <c r="G1440">
        <f t="shared" si="111"/>
        <v>0</v>
      </c>
      <c r="H1440">
        <f t="shared" si="112"/>
        <v>0.49171989033707025</v>
      </c>
      <c r="I1440">
        <f t="shared" si="113"/>
        <v>0.50828010966292969</v>
      </c>
      <c r="J1440">
        <f t="shared" si="110"/>
        <v>0.49171989033707025</v>
      </c>
      <c r="K1440">
        <f t="shared" si="114"/>
        <v>-0.70984605320207672</v>
      </c>
    </row>
    <row r="1441" spans="1:11" x14ac:dyDescent="0.2">
      <c r="A1441" s="3">
        <v>9</v>
      </c>
      <c r="B1441" s="3">
        <v>169</v>
      </c>
      <c r="C1441" s="3" t="s">
        <v>7</v>
      </c>
      <c r="D1441" s="4">
        <v>142</v>
      </c>
      <c r="E1441" s="5" t="s">
        <v>24</v>
      </c>
      <c r="F1441">
        <v>0</v>
      </c>
      <c r="G1441">
        <f t="shared" si="111"/>
        <v>1</v>
      </c>
      <c r="H1441">
        <f t="shared" si="112"/>
        <v>0.49171989033707025</v>
      </c>
      <c r="I1441">
        <f t="shared" si="113"/>
        <v>0.50828010966292969</v>
      </c>
      <c r="J1441">
        <f t="shared" si="110"/>
        <v>0.50828010966292969</v>
      </c>
      <c r="K1441">
        <f t="shared" si="114"/>
        <v>-0.67672258639283689</v>
      </c>
    </row>
    <row r="1442" spans="1:11" x14ac:dyDescent="0.2">
      <c r="A1442" s="3">
        <v>1</v>
      </c>
      <c r="B1442" s="3">
        <v>192</v>
      </c>
      <c r="C1442" s="3" t="s">
        <v>9</v>
      </c>
      <c r="D1442" s="4">
        <v>123</v>
      </c>
      <c r="E1442" s="5" t="s">
        <v>24</v>
      </c>
      <c r="F1442">
        <v>1</v>
      </c>
      <c r="G1442">
        <f t="shared" si="111"/>
        <v>0</v>
      </c>
      <c r="H1442">
        <f t="shared" si="112"/>
        <v>0.49171989033707025</v>
      </c>
      <c r="I1442">
        <f t="shared" si="113"/>
        <v>0.50828010966292969</v>
      </c>
      <c r="J1442">
        <f t="shared" si="110"/>
        <v>0.49171989033707025</v>
      </c>
      <c r="K1442">
        <f t="shared" si="114"/>
        <v>-0.70984605320207672</v>
      </c>
    </row>
    <row r="1443" spans="1:11" x14ac:dyDescent="0.2">
      <c r="A1443" s="3">
        <v>10</v>
      </c>
      <c r="B1443" s="3">
        <v>199</v>
      </c>
      <c r="C1443" s="3" t="s">
        <v>12</v>
      </c>
      <c r="D1443" s="4">
        <v>139</v>
      </c>
      <c r="E1443" s="5" t="s">
        <v>24</v>
      </c>
      <c r="F1443">
        <v>0</v>
      </c>
      <c r="G1443">
        <f t="shared" si="111"/>
        <v>1</v>
      </c>
      <c r="H1443">
        <f t="shared" si="112"/>
        <v>0.49171989033707025</v>
      </c>
      <c r="I1443">
        <f t="shared" si="113"/>
        <v>0.50828010966292969</v>
      </c>
      <c r="J1443">
        <f t="shared" si="110"/>
        <v>0.50828010966292969</v>
      </c>
      <c r="K1443">
        <f t="shared" si="114"/>
        <v>-0.67672258639283689</v>
      </c>
    </row>
    <row r="1444" spans="1:11" x14ac:dyDescent="0.2">
      <c r="A1444" s="3">
        <v>8</v>
      </c>
      <c r="B1444" s="3">
        <v>194</v>
      </c>
      <c r="C1444" s="3" t="s">
        <v>7</v>
      </c>
      <c r="D1444" s="4">
        <v>163</v>
      </c>
      <c r="E1444" s="5" t="s">
        <v>24</v>
      </c>
      <c r="F1444">
        <v>0</v>
      </c>
      <c r="G1444">
        <f t="shared" si="111"/>
        <v>1</v>
      </c>
      <c r="H1444">
        <f t="shared" si="112"/>
        <v>0.49171989033707025</v>
      </c>
      <c r="I1444">
        <f t="shared" si="113"/>
        <v>0.50828010966292969</v>
      </c>
      <c r="J1444">
        <f t="shared" si="110"/>
        <v>0.50828010966292969</v>
      </c>
      <c r="K1444">
        <f t="shared" si="114"/>
        <v>-0.67672258639283689</v>
      </c>
    </row>
    <row r="1445" spans="1:11" x14ac:dyDescent="0.2">
      <c r="A1445" s="3">
        <v>2</v>
      </c>
      <c r="B1445" s="3">
        <v>153</v>
      </c>
      <c r="C1445" s="3" t="s">
        <v>7</v>
      </c>
      <c r="D1445" s="4">
        <v>170</v>
      </c>
      <c r="E1445" s="5" t="s">
        <v>24</v>
      </c>
      <c r="F1445">
        <v>0</v>
      </c>
      <c r="G1445">
        <f t="shared" si="111"/>
        <v>1</v>
      </c>
      <c r="H1445">
        <f t="shared" si="112"/>
        <v>0.49171989033707025</v>
      </c>
      <c r="I1445">
        <f t="shared" si="113"/>
        <v>0.50828010966292969</v>
      </c>
      <c r="J1445">
        <f t="shared" si="110"/>
        <v>0.50828010966292969</v>
      </c>
      <c r="K1445">
        <f t="shared" si="114"/>
        <v>-0.67672258639283689</v>
      </c>
    </row>
    <row r="1446" spans="1:11" x14ac:dyDescent="0.2">
      <c r="A1446" s="3">
        <v>2</v>
      </c>
      <c r="B1446" s="3">
        <v>200</v>
      </c>
      <c r="C1446" s="3" t="s">
        <v>7</v>
      </c>
      <c r="D1446" s="4">
        <v>164</v>
      </c>
      <c r="E1446" s="5" t="s">
        <v>24</v>
      </c>
      <c r="F1446">
        <v>0</v>
      </c>
      <c r="G1446">
        <f t="shared" si="111"/>
        <v>1</v>
      </c>
      <c r="H1446">
        <f t="shared" si="112"/>
        <v>0.49171989033707025</v>
      </c>
      <c r="I1446">
        <f t="shared" si="113"/>
        <v>0.50828010966292969</v>
      </c>
      <c r="J1446">
        <f t="shared" si="110"/>
        <v>0.50828010966292969</v>
      </c>
      <c r="K1446">
        <f t="shared" si="114"/>
        <v>-0.67672258639283689</v>
      </c>
    </row>
    <row r="1447" spans="1:11" x14ac:dyDescent="0.2">
      <c r="A1447" s="3">
        <v>3</v>
      </c>
      <c r="B1447" s="3">
        <v>196</v>
      </c>
      <c r="C1447" s="3" t="s">
        <v>9</v>
      </c>
      <c r="D1447" s="4">
        <v>158</v>
      </c>
      <c r="E1447" s="5" t="s">
        <v>24</v>
      </c>
      <c r="F1447">
        <v>0</v>
      </c>
      <c r="G1447">
        <f t="shared" si="111"/>
        <v>1</v>
      </c>
      <c r="H1447">
        <f t="shared" si="112"/>
        <v>0.49171989033707025</v>
      </c>
      <c r="I1447">
        <f t="shared" si="113"/>
        <v>0.50828010966292969</v>
      </c>
      <c r="J1447">
        <f t="shared" si="110"/>
        <v>0.50828010966292969</v>
      </c>
      <c r="K1447">
        <f t="shared" si="114"/>
        <v>-0.67672258639283689</v>
      </c>
    </row>
    <row r="1448" spans="1:11" x14ac:dyDescent="0.2">
      <c r="A1448" s="3">
        <v>3</v>
      </c>
      <c r="B1448" s="3">
        <v>148</v>
      </c>
      <c r="C1448" s="3" t="s">
        <v>7</v>
      </c>
      <c r="D1448" s="4">
        <v>152</v>
      </c>
      <c r="E1448" s="5" t="s">
        <v>24</v>
      </c>
      <c r="F1448">
        <v>0</v>
      </c>
      <c r="G1448">
        <f t="shared" si="111"/>
        <v>1</v>
      </c>
      <c r="H1448">
        <f t="shared" si="112"/>
        <v>0.49171989033707025</v>
      </c>
      <c r="I1448">
        <f t="shared" si="113"/>
        <v>0.50828010966292969</v>
      </c>
      <c r="J1448">
        <f t="shared" si="110"/>
        <v>0.50828010966292969</v>
      </c>
      <c r="K1448">
        <f t="shared" si="114"/>
        <v>-0.67672258639283689</v>
      </c>
    </row>
    <row r="1449" spans="1:11" x14ac:dyDescent="0.2">
      <c r="A1449" s="3">
        <v>1</v>
      </c>
      <c r="B1449" s="3">
        <v>159</v>
      </c>
      <c r="C1449" s="3" t="s">
        <v>9</v>
      </c>
      <c r="D1449" s="4">
        <v>195</v>
      </c>
      <c r="E1449" s="5" t="s">
        <v>24</v>
      </c>
      <c r="F1449">
        <v>0</v>
      </c>
      <c r="G1449">
        <f t="shared" si="111"/>
        <v>1</v>
      </c>
      <c r="H1449">
        <f t="shared" si="112"/>
        <v>0.49171989033707025</v>
      </c>
      <c r="I1449">
        <f t="shared" si="113"/>
        <v>0.50828010966292969</v>
      </c>
      <c r="J1449">
        <f t="shared" si="110"/>
        <v>0.50828010966292969</v>
      </c>
      <c r="K1449">
        <f t="shared" si="114"/>
        <v>-0.67672258639283689</v>
      </c>
    </row>
    <row r="1450" spans="1:11" x14ac:dyDescent="0.2">
      <c r="A1450" s="3">
        <v>5</v>
      </c>
      <c r="B1450" s="3">
        <v>198</v>
      </c>
      <c r="C1450" s="3" t="s">
        <v>9</v>
      </c>
      <c r="D1450" s="4">
        <v>142</v>
      </c>
      <c r="E1450" s="5" t="s">
        <v>24</v>
      </c>
      <c r="F1450">
        <v>0</v>
      </c>
      <c r="G1450">
        <f t="shared" si="111"/>
        <v>1</v>
      </c>
      <c r="H1450">
        <f t="shared" si="112"/>
        <v>0.49171989033707025</v>
      </c>
      <c r="I1450">
        <f t="shared" si="113"/>
        <v>0.50828010966292969</v>
      </c>
      <c r="J1450">
        <f t="shared" si="110"/>
        <v>0.50828010966292969</v>
      </c>
      <c r="K1450">
        <f t="shared" si="114"/>
        <v>-0.67672258639283689</v>
      </c>
    </row>
    <row r="1451" spans="1:11" x14ac:dyDescent="0.2">
      <c r="A1451" s="3">
        <v>9</v>
      </c>
      <c r="B1451" s="3">
        <v>152</v>
      </c>
      <c r="C1451" s="3" t="s">
        <v>9</v>
      </c>
      <c r="D1451" s="4">
        <v>141</v>
      </c>
      <c r="E1451" s="5" t="s">
        <v>24</v>
      </c>
      <c r="F1451">
        <v>1</v>
      </c>
      <c r="G1451">
        <f t="shared" si="111"/>
        <v>0</v>
      </c>
      <c r="H1451">
        <f t="shared" si="112"/>
        <v>0.49171989033707025</v>
      </c>
      <c r="I1451">
        <f t="shared" si="113"/>
        <v>0.50828010966292969</v>
      </c>
      <c r="J1451">
        <f t="shared" si="110"/>
        <v>0.49171989033707025</v>
      </c>
      <c r="K1451">
        <f t="shared" si="114"/>
        <v>-0.70984605320207672</v>
      </c>
    </row>
    <row r="1452" spans="1:11" x14ac:dyDescent="0.2">
      <c r="A1452" s="3">
        <v>7</v>
      </c>
      <c r="B1452" s="3">
        <v>197</v>
      </c>
      <c r="C1452" s="3" t="s">
        <v>9</v>
      </c>
      <c r="D1452" s="4">
        <v>157</v>
      </c>
      <c r="E1452" s="5" t="s">
        <v>24</v>
      </c>
      <c r="F1452">
        <v>1</v>
      </c>
      <c r="G1452">
        <f t="shared" si="111"/>
        <v>0</v>
      </c>
      <c r="H1452">
        <f t="shared" si="112"/>
        <v>0.49171989033707025</v>
      </c>
      <c r="I1452">
        <f t="shared" si="113"/>
        <v>0.50828010966292969</v>
      </c>
      <c r="J1452">
        <f t="shared" si="110"/>
        <v>0.49171989033707025</v>
      </c>
      <c r="K1452">
        <f t="shared" si="114"/>
        <v>-0.70984605320207672</v>
      </c>
    </row>
    <row r="1453" spans="1:11" x14ac:dyDescent="0.2">
      <c r="A1453" s="3">
        <v>9</v>
      </c>
      <c r="B1453" s="3">
        <v>188</v>
      </c>
      <c r="C1453" s="3" t="s">
        <v>7</v>
      </c>
      <c r="D1453" s="4">
        <v>158</v>
      </c>
      <c r="E1453" s="5" t="s">
        <v>24</v>
      </c>
      <c r="F1453">
        <v>0</v>
      </c>
      <c r="G1453">
        <f t="shared" si="111"/>
        <v>1</v>
      </c>
      <c r="H1453">
        <f t="shared" si="112"/>
        <v>0.49171989033707025</v>
      </c>
      <c r="I1453">
        <f t="shared" si="113"/>
        <v>0.50828010966292969</v>
      </c>
      <c r="J1453">
        <f t="shared" si="110"/>
        <v>0.50828010966292969</v>
      </c>
      <c r="K1453">
        <f t="shared" si="114"/>
        <v>-0.67672258639283689</v>
      </c>
    </row>
    <row r="1454" spans="1:11" x14ac:dyDescent="0.2">
      <c r="A1454" s="3">
        <v>6</v>
      </c>
      <c r="B1454" s="3">
        <v>170</v>
      </c>
      <c r="C1454" s="3" t="s">
        <v>9</v>
      </c>
      <c r="D1454" s="4">
        <v>160</v>
      </c>
      <c r="E1454" s="5" t="s">
        <v>24</v>
      </c>
      <c r="F1454">
        <v>0</v>
      </c>
      <c r="G1454">
        <f t="shared" si="111"/>
        <v>1</v>
      </c>
      <c r="H1454">
        <f t="shared" si="112"/>
        <v>0.49171989033707025</v>
      </c>
      <c r="I1454">
        <f t="shared" si="113"/>
        <v>0.50828010966292969</v>
      </c>
      <c r="J1454">
        <f t="shared" si="110"/>
        <v>0.50828010966292969</v>
      </c>
      <c r="K1454">
        <f t="shared" si="114"/>
        <v>-0.67672258639283689</v>
      </c>
    </row>
    <row r="1455" spans="1:11" x14ac:dyDescent="0.2">
      <c r="A1455" s="3">
        <v>4</v>
      </c>
      <c r="B1455" s="3">
        <v>173</v>
      </c>
      <c r="C1455" s="3" t="s">
        <v>12</v>
      </c>
      <c r="D1455" s="4">
        <v>151</v>
      </c>
      <c r="E1455" s="5" t="s">
        <v>24</v>
      </c>
      <c r="F1455">
        <v>0</v>
      </c>
      <c r="G1455">
        <f t="shared" si="111"/>
        <v>1</v>
      </c>
      <c r="H1455">
        <f t="shared" si="112"/>
        <v>0.49171989033707025</v>
      </c>
      <c r="I1455">
        <f t="shared" si="113"/>
        <v>0.50828010966292969</v>
      </c>
      <c r="J1455">
        <f t="shared" si="110"/>
        <v>0.50828010966292969</v>
      </c>
      <c r="K1455">
        <f t="shared" si="114"/>
        <v>-0.67672258639283689</v>
      </c>
    </row>
    <row r="1456" spans="1:11" x14ac:dyDescent="0.2">
      <c r="A1456" s="3">
        <v>8</v>
      </c>
      <c r="B1456" s="3">
        <v>188</v>
      </c>
      <c r="C1456" s="3" t="s">
        <v>12</v>
      </c>
      <c r="D1456" s="4">
        <v>111</v>
      </c>
      <c r="E1456" s="5" t="s">
        <v>24</v>
      </c>
      <c r="F1456">
        <v>1</v>
      </c>
      <c r="G1456">
        <f t="shared" si="111"/>
        <v>0</v>
      </c>
      <c r="H1456">
        <f t="shared" si="112"/>
        <v>0.49171989033707025</v>
      </c>
      <c r="I1456">
        <f t="shared" si="113"/>
        <v>0.50828010966292969</v>
      </c>
      <c r="J1456">
        <f t="shared" si="110"/>
        <v>0.49171989033707025</v>
      </c>
      <c r="K1456">
        <f t="shared" si="114"/>
        <v>-0.70984605320207672</v>
      </c>
    </row>
    <row r="1457" spans="1:11" x14ac:dyDescent="0.2">
      <c r="A1457" s="3">
        <v>9</v>
      </c>
      <c r="B1457" s="3">
        <v>181</v>
      </c>
      <c r="C1457" s="3" t="s">
        <v>9</v>
      </c>
      <c r="D1457" s="4">
        <v>124</v>
      </c>
      <c r="E1457" s="5" t="s">
        <v>24</v>
      </c>
      <c r="F1457">
        <v>1</v>
      </c>
      <c r="G1457">
        <f t="shared" si="111"/>
        <v>0</v>
      </c>
      <c r="H1457">
        <f t="shared" si="112"/>
        <v>0.49171989033707025</v>
      </c>
      <c r="I1457">
        <f t="shared" si="113"/>
        <v>0.50828010966292969</v>
      </c>
      <c r="J1457">
        <f t="shared" si="110"/>
        <v>0.49171989033707025</v>
      </c>
      <c r="K1457">
        <f t="shared" si="114"/>
        <v>-0.70984605320207672</v>
      </c>
    </row>
    <row r="1458" spans="1:11" x14ac:dyDescent="0.2">
      <c r="A1458" s="3">
        <v>5</v>
      </c>
      <c r="B1458" s="3">
        <v>183</v>
      </c>
      <c r="C1458" s="3" t="s">
        <v>9</v>
      </c>
      <c r="D1458" s="4">
        <v>147</v>
      </c>
      <c r="E1458" s="5" t="s">
        <v>24</v>
      </c>
      <c r="F1458">
        <v>0</v>
      </c>
      <c r="G1458">
        <f t="shared" si="111"/>
        <v>1</v>
      </c>
      <c r="H1458">
        <f t="shared" si="112"/>
        <v>0.49171989033707025</v>
      </c>
      <c r="I1458">
        <f t="shared" si="113"/>
        <v>0.50828010966292969</v>
      </c>
      <c r="J1458">
        <f t="shared" si="110"/>
        <v>0.50828010966292969</v>
      </c>
      <c r="K1458">
        <f t="shared" si="114"/>
        <v>-0.67672258639283689</v>
      </c>
    </row>
    <row r="1459" spans="1:11" x14ac:dyDescent="0.2">
      <c r="A1459" s="3">
        <v>6</v>
      </c>
      <c r="B1459" s="3">
        <v>155</v>
      </c>
      <c r="C1459" s="3" t="s">
        <v>12</v>
      </c>
      <c r="D1459" s="4">
        <v>181</v>
      </c>
      <c r="E1459" s="5" t="s">
        <v>24</v>
      </c>
      <c r="F1459">
        <v>0</v>
      </c>
      <c r="G1459">
        <f t="shared" si="111"/>
        <v>1</v>
      </c>
      <c r="H1459">
        <f t="shared" si="112"/>
        <v>0.49171989033707025</v>
      </c>
      <c r="I1459">
        <f t="shared" si="113"/>
        <v>0.50828010966292969</v>
      </c>
      <c r="J1459">
        <f t="shared" si="110"/>
        <v>0.50828010966292969</v>
      </c>
      <c r="K1459">
        <f t="shared" si="114"/>
        <v>-0.67672258639283689</v>
      </c>
    </row>
    <row r="1460" spans="1:11" x14ac:dyDescent="0.2">
      <c r="A1460" s="3">
        <v>5</v>
      </c>
      <c r="B1460" s="3">
        <v>166</v>
      </c>
      <c r="C1460" s="3" t="s">
        <v>7</v>
      </c>
      <c r="D1460" s="4">
        <v>139</v>
      </c>
      <c r="E1460" s="5" t="s">
        <v>24</v>
      </c>
      <c r="F1460">
        <v>1</v>
      </c>
      <c r="G1460">
        <f t="shared" si="111"/>
        <v>0</v>
      </c>
      <c r="H1460">
        <f t="shared" si="112"/>
        <v>0.49171989033707025</v>
      </c>
      <c r="I1460">
        <f t="shared" si="113"/>
        <v>0.50828010966292969</v>
      </c>
      <c r="J1460">
        <f t="shared" si="110"/>
        <v>0.49171989033707025</v>
      </c>
      <c r="K1460">
        <f t="shared" si="114"/>
        <v>-0.70984605320207672</v>
      </c>
    </row>
    <row r="1461" spans="1:11" x14ac:dyDescent="0.2">
      <c r="A1461" s="3">
        <v>8</v>
      </c>
      <c r="B1461" s="3">
        <v>141</v>
      </c>
      <c r="C1461" s="3" t="s">
        <v>9</v>
      </c>
      <c r="D1461" s="4">
        <v>165</v>
      </c>
      <c r="E1461" s="5" t="s">
        <v>24</v>
      </c>
      <c r="F1461">
        <v>0</v>
      </c>
      <c r="G1461">
        <f t="shared" si="111"/>
        <v>1</v>
      </c>
      <c r="H1461">
        <f t="shared" si="112"/>
        <v>0.49171989033707025</v>
      </c>
      <c r="I1461">
        <f t="shared" si="113"/>
        <v>0.50828010966292969</v>
      </c>
      <c r="J1461">
        <f t="shared" si="110"/>
        <v>0.50828010966292969</v>
      </c>
      <c r="K1461">
        <f t="shared" si="114"/>
        <v>-0.67672258639283689</v>
      </c>
    </row>
    <row r="1462" spans="1:11" x14ac:dyDescent="0.2">
      <c r="A1462" s="3">
        <v>10</v>
      </c>
      <c r="B1462" s="3">
        <v>140</v>
      </c>
      <c r="C1462" s="3" t="s">
        <v>9</v>
      </c>
      <c r="D1462" s="4">
        <v>123</v>
      </c>
      <c r="E1462" s="5" t="s">
        <v>24</v>
      </c>
      <c r="F1462">
        <v>1</v>
      </c>
      <c r="G1462">
        <f t="shared" si="111"/>
        <v>0</v>
      </c>
      <c r="H1462">
        <f t="shared" si="112"/>
        <v>0.49171989033707025</v>
      </c>
      <c r="I1462">
        <f t="shared" si="113"/>
        <v>0.50828010966292969</v>
      </c>
      <c r="J1462">
        <f t="shared" si="110"/>
        <v>0.49171989033707025</v>
      </c>
      <c r="K1462">
        <f t="shared" si="114"/>
        <v>-0.70984605320207672</v>
      </c>
    </row>
    <row r="1463" spans="1:11" x14ac:dyDescent="0.2">
      <c r="A1463" s="3">
        <v>10</v>
      </c>
      <c r="B1463" s="3">
        <v>172</v>
      </c>
      <c r="C1463" s="3" t="s">
        <v>9</v>
      </c>
      <c r="D1463" s="4">
        <v>179</v>
      </c>
      <c r="E1463" s="5" t="s">
        <v>24</v>
      </c>
      <c r="F1463">
        <v>0</v>
      </c>
      <c r="G1463">
        <f t="shared" si="111"/>
        <v>1</v>
      </c>
      <c r="H1463">
        <f t="shared" si="112"/>
        <v>0.49171989033707025</v>
      </c>
      <c r="I1463">
        <f t="shared" si="113"/>
        <v>0.50828010966292969</v>
      </c>
      <c r="J1463">
        <f t="shared" si="110"/>
        <v>0.50828010966292969</v>
      </c>
      <c r="K1463">
        <f t="shared" si="114"/>
        <v>-0.67672258639283689</v>
      </c>
    </row>
    <row r="1464" spans="1:11" x14ac:dyDescent="0.2">
      <c r="A1464" s="3">
        <v>5</v>
      </c>
      <c r="B1464" s="3">
        <v>188</v>
      </c>
      <c r="C1464" s="3" t="s">
        <v>12</v>
      </c>
      <c r="D1464" s="4">
        <v>159</v>
      </c>
      <c r="E1464" s="5" t="s">
        <v>24</v>
      </c>
      <c r="F1464">
        <v>0</v>
      </c>
      <c r="G1464">
        <f t="shared" si="111"/>
        <v>1</v>
      </c>
      <c r="H1464">
        <f t="shared" si="112"/>
        <v>0.49171989033707025</v>
      </c>
      <c r="I1464">
        <f t="shared" si="113"/>
        <v>0.50828010966292969</v>
      </c>
      <c r="J1464">
        <f t="shared" si="110"/>
        <v>0.50828010966292969</v>
      </c>
      <c r="K1464">
        <f t="shared" si="114"/>
        <v>-0.67672258639283689</v>
      </c>
    </row>
    <row r="1465" spans="1:11" x14ac:dyDescent="0.2">
      <c r="A1465" s="3">
        <v>9</v>
      </c>
      <c r="B1465" s="3">
        <v>190</v>
      </c>
      <c r="C1465" s="3" t="s">
        <v>7</v>
      </c>
      <c r="D1465" s="4">
        <v>190</v>
      </c>
      <c r="E1465" s="5" t="s">
        <v>24</v>
      </c>
      <c r="F1465">
        <v>0</v>
      </c>
      <c r="G1465">
        <f t="shared" si="111"/>
        <v>1</v>
      </c>
      <c r="H1465">
        <f t="shared" si="112"/>
        <v>0.49171989033707025</v>
      </c>
      <c r="I1465">
        <f t="shared" si="113"/>
        <v>0.50828010966292969</v>
      </c>
      <c r="J1465">
        <f t="shared" si="110"/>
        <v>0.50828010966292969</v>
      </c>
      <c r="K1465">
        <f t="shared" si="114"/>
        <v>-0.67672258639283689</v>
      </c>
    </row>
    <row r="1466" spans="1:11" x14ac:dyDescent="0.2">
      <c r="A1466" s="3">
        <v>1</v>
      </c>
      <c r="B1466" s="3">
        <v>161</v>
      </c>
      <c r="C1466" s="3" t="s">
        <v>7</v>
      </c>
      <c r="D1466" s="4">
        <v>133</v>
      </c>
      <c r="E1466" s="5" t="s">
        <v>24</v>
      </c>
      <c r="F1466">
        <v>1</v>
      </c>
      <c r="G1466">
        <f t="shared" si="111"/>
        <v>0</v>
      </c>
      <c r="H1466">
        <f t="shared" si="112"/>
        <v>0.49171989033707025</v>
      </c>
      <c r="I1466">
        <f t="shared" si="113"/>
        <v>0.50828010966292969</v>
      </c>
      <c r="J1466">
        <f t="shared" si="110"/>
        <v>0.49171989033707025</v>
      </c>
      <c r="K1466">
        <f t="shared" si="114"/>
        <v>-0.70984605320207672</v>
      </c>
    </row>
    <row r="1467" spans="1:11" x14ac:dyDescent="0.2">
      <c r="A1467" s="3">
        <v>1</v>
      </c>
      <c r="B1467" s="3">
        <v>148</v>
      </c>
      <c r="C1467" s="3" t="s">
        <v>7</v>
      </c>
      <c r="D1467" s="4">
        <v>170</v>
      </c>
      <c r="E1467" s="5" t="s">
        <v>24</v>
      </c>
      <c r="F1467">
        <v>0</v>
      </c>
      <c r="G1467">
        <f t="shared" si="111"/>
        <v>1</v>
      </c>
      <c r="H1467">
        <f t="shared" si="112"/>
        <v>0.49171989033707025</v>
      </c>
      <c r="I1467">
        <f t="shared" si="113"/>
        <v>0.50828010966292969</v>
      </c>
      <c r="J1467">
        <f t="shared" si="110"/>
        <v>0.50828010966292969</v>
      </c>
      <c r="K1467">
        <f t="shared" si="114"/>
        <v>-0.67672258639283689</v>
      </c>
    </row>
    <row r="1468" spans="1:11" x14ac:dyDescent="0.2">
      <c r="A1468" s="3">
        <v>2</v>
      </c>
      <c r="B1468" s="3">
        <v>194</v>
      </c>
      <c r="C1468" s="3" t="s">
        <v>12</v>
      </c>
      <c r="D1468" s="4">
        <v>164</v>
      </c>
      <c r="E1468" s="5" t="s">
        <v>24</v>
      </c>
      <c r="F1468">
        <v>0</v>
      </c>
      <c r="G1468">
        <f t="shared" si="111"/>
        <v>1</v>
      </c>
      <c r="H1468">
        <f t="shared" si="112"/>
        <v>0.49171989033707025</v>
      </c>
      <c r="I1468">
        <f t="shared" si="113"/>
        <v>0.50828010966292969</v>
      </c>
      <c r="J1468">
        <f t="shared" si="110"/>
        <v>0.50828010966292969</v>
      </c>
      <c r="K1468">
        <f t="shared" si="114"/>
        <v>-0.67672258639283689</v>
      </c>
    </row>
    <row r="1469" spans="1:11" x14ac:dyDescent="0.2">
      <c r="A1469" s="3">
        <v>9</v>
      </c>
      <c r="B1469" s="3">
        <v>183</v>
      </c>
      <c r="C1469" s="3" t="s">
        <v>12</v>
      </c>
      <c r="D1469" s="4">
        <v>199</v>
      </c>
      <c r="E1469" s="5" t="s">
        <v>24</v>
      </c>
      <c r="F1469">
        <v>0</v>
      </c>
      <c r="G1469">
        <f t="shared" si="111"/>
        <v>1</v>
      </c>
      <c r="H1469">
        <f t="shared" si="112"/>
        <v>0.49171989033707025</v>
      </c>
      <c r="I1469">
        <f t="shared" si="113"/>
        <v>0.50828010966292969</v>
      </c>
      <c r="J1469">
        <f t="shared" si="110"/>
        <v>0.50828010966292969</v>
      </c>
      <c r="K1469">
        <f t="shared" si="114"/>
        <v>-0.67672258639283689</v>
      </c>
    </row>
    <row r="1470" spans="1:11" x14ac:dyDescent="0.2">
      <c r="A1470" s="3">
        <v>5</v>
      </c>
      <c r="B1470" s="3">
        <v>183</v>
      </c>
      <c r="C1470" s="3" t="s">
        <v>9</v>
      </c>
      <c r="D1470" s="4">
        <v>175</v>
      </c>
      <c r="E1470" s="5" t="s">
        <v>24</v>
      </c>
      <c r="F1470">
        <v>0</v>
      </c>
      <c r="G1470">
        <f t="shared" si="111"/>
        <v>1</v>
      </c>
      <c r="H1470">
        <f t="shared" si="112"/>
        <v>0.49171989033707025</v>
      </c>
      <c r="I1470">
        <f t="shared" si="113"/>
        <v>0.50828010966292969</v>
      </c>
      <c r="J1470">
        <f t="shared" si="110"/>
        <v>0.50828010966292969</v>
      </c>
      <c r="K1470">
        <f t="shared" si="114"/>
        <v>-0.67672258639283689</v>
      </c>
    </row>
    <row r="1471" spans="1:11" x14ac:dyDescent="0.2">
      <c r="A1471" s="3">
        <v>5</v>
      </c>
      <c r="B1471" s="3">
        <v>192</v>
      </c>
      <c r="C1471" s="3" t="s">
        <v>9</v>
      </c>
      <c r="D1471" s="4">
        <v>189</v>
      </c>
      <c r="E1471" s="5" t="s">
        <v>24</v>
      </c>
      <c r="F1471">
        <v>0</v>
      </c>
      <c r="G1471">
        <f t="shared" si="111"/>
        <v>1</v>
      </c>
      <c r="H1471">
        <f t="shared" si="112"/>
        <v>0.49171989033707025</v>
      </c>
      <c r="I1471">
        <f t="shared" si="113"/>
        <v>0.50828010966292969</v>
      </c>
      <c r="J1471">
        <f t="shared" si="110"/>
        <v>0.50828010966292969</v>
      </c>
      <c r="K1471">
        <f t="shared" si="114"/>
        <v>-0.67672258639283689</v>
      </c>
    </row>
    <row r="1472" spans="1:11" x14ac:dyDescent="0.2">
      <c r="A1472" s="3">
        <v>2</v>
      </c>
      <c r="B1472" s="3">
        <v>152</v>
      </c>
      <c r="C1472" s="3" t="s">
        <v>12</v>
      </c>
      <c r="D1472" s="4">
        <v>147</v>
      </c>
      <c r="E1472" s="5" t="s">
        <v>24</v>
      </c>
      <c r="F1472">
        <v>0</v>
      </c>
      <c r="G1472">
        <f t="shared" si="111"/>
        <v>1</v>
      </c>
      <c r="H1472">
        <f t="shared" si="112"/>
        <v>0.49171989033707025</v>
      </c>
      <c r="I1472">
        <f t="shared" si="113"/>
        <v>0.50828010966292969</v>
      </c>
      <c r="J1472">
        <f t="shared" si="110"/>
        <v>0.50828010966292969</v>
      </c>
      <c r="K1472">
        <f t="shared" si="114"/>
        <v>-0.67672258639283689</v>
      </c>
    </row>
    <row r="1473" spans="1:11" x14ac:dyDescent="0.2">
      <c r="A1473" s="3">
        <v>10</v>
      </c>
      <c r="B1473" s="3">
        <v>167</v>
      </c>
      <c r="C1473" s="3" t="s">
        <v>9</v>
      </c>
      <c r="D1473" s="4">
        <v>129</v>
      </c>
      <c r="E1473" s="5" t="s">
        <v>24</v>
      </c>
      <c r="F1473">
        <v>0</v>
      </c>
      <c r="G1473">
        <f t="shared" si="111"/>
        <v>1</v>
      </c>
      <c r="H1473">
        <f t="shared" si="112"/>
        <v>0.49171989033707025</v>
      </c>
      <c r="I1473">
        <f t="shared" si="113"/>
        <v>0.50828010966292969</v>
      </c>
      <c r="J1473">
        <f t="shared" si="110"/>
        <v>0.50828010966292969</v>
      </c>
      <c r="K1473">
        <f t="shared" si="114"/>
        <v>-0.67672258639283689</v>
      </c>
    </row>
    <row r="1474" spans="1:11" x14ac:dyDescent="0.2">
      <c r="A1474" s="3">
        <v>6</v>
      </c>
      <c r="B1474" s="3">
        <v>161</v>
      </c>
      <c r="C1474" s="3" t="s">
        <v>9</v>
      </c>
      <c r="D1474" s="4">
        <v>144</v>
      </c>
      <c r="E1474" s="5" t="s">
        <v>24</v>
      </c>
      <c r="F1474">
        <v>0</v>
      </c>
      <c r="G1474">
        <f t="shared" si="111"/>
        <v>1</v>
      </c>
      <c r="H1474">
        <f t="shared" si="112"/>
        <v>0.49171989033707025</v>
      </c>
      <c r="I1474">
        <f t="shared" si="113"/>
        <v>0.50828010966292969</v>
      </c>
      <c r="J1474">
        <f t="shared" ref="J1474:J1537" si="115">SUMPRODUCT(F1474:G1474,H1474:I1474)</f>
        <v>0.50828010966292969</v>
      </c>
      <c r="K1474">
        <f t="shared" si="114"/>
        <v>-0.67672258639283689</v>
      </c>
    </row>
    <row r="1475" spans="1:11" x14ac:dyDescent="0.2">
      <c r="A1475" s="3">
        <v>7</v>
      </c>
      <c r="B1475" s="3">
        <v>141</v>
      </c>
      <c r="C1475" s="3" t="s">
        <v>12</v>
      </c>
      <c r="D1475" s="4">
        <v>127</v>
      </c>
      <c r="E1475" s="5" t="s">
        <v>24</v>
      </c>
      <c r="F1475">
        <v>1</v>
      </c>
      <c r="G1475">
        <f t="shared" ref="G1475:G1538" si="116">1-F1475</f>
        <v>0</v>
      </c>
      <c r="H1475">
        <f t="shared" ref="H1475:H1538" si="117">1/(1+EXP($O$3+$P$3*D1475))</f>
        <v>0.49171989033707025</v>
      </c>
      <c r="I1475">
        <f t="shared" ref="I1475:I1538" si="118">1-H1475</f>
        <v>0.50828010966292969</v>
      </c>
      <c r="J1475">
        <f t="shared" si="115"/>
        <v>0.49171989033707025</v>
      </c>
      <c r="K1475">
        <f t="shared" ref="K1475:K1538" si="119">LN(J1475)</f>
        <v>-0.70984605320207672</v>
      </c>
    </row>
    <row r="1476" spans="1:11" x14ac:dyDescent="0.2">
      <c r="A1476" s="3">
        <v>2</v>
      </c>
      <c r="B1476" s="3">
        <v>147</v>
      </c>
      <c r="C1476" s="3" t="s">
        <v>12</v>
      </c>
      <c r="D1476" s="4">
        <v>110</v>
      </c>
      <c r="E1476" s="5" t="s">
        <v>24</v>
      </c>
      <c r="F1476">
        <v>1</v>
      </c>
      <c r="G1476">
        <f t="shared" si="116"/>
        <v>0</v>
      </c>
      <c r="H1476">
        <f t="shared" si="117"/>
        <v>0.49171989033707025</v>
      </c>
      <c r="I1476">
        <f t="shared" si="118"/>
        <v>0.50828010966292969</v>
      </c>
      <c r="J1476">
        <f t="shared" si="115"/>
        <v>0.49171989033707025</v>
      </c>
      <c r="K1476">
        <f t="shared" si="119"/>
        <v>-0.70984605320207672</v>
      </c>
    </row>
    <row r="1477" spans="1:11" x14ac:dyDescent="0.2">
      <c r="A1477" s="3">
        <v>8</v>
      </c>
      <c r="B1477" s="3">
        <v>180</v>
      </c>
      <c r="C1477" s="3" t="s">
        <v>9</v>
      </c>
      <c r="D1477" s="4">
        <v>142</v>
      </c>
      <c r="E1477" s="5" t="s">
        <v>24</v>
      </c>
      <c r="F1477">
        <v>0</v>
      </c>
      <c r="G1477">
        <f t="shared" si="116"/>
        <v>1</v>
      </c>
      <c r="H1477">
        <f t="shared" si="117"/>
        <v>0.49171989033707025</v>
      </c>
      <c r="I1477">
        <f t="shared" si="118"/>
        <v>0.50828010966292969</v>
      </c>
      <c r="J1477">
        <f t="shared" si="115"/>
        <v>0.50828010966292969</v>
      </c>
      <c r="K1477">
        <f t="shared" si="119"/>
        <v>-0.67672258639283689</v>
      </c>
    </row>
    <row r="1478" spans="1:11" x14ac:dyDescent="0.2">
      <c r="A1478" s="3">
        <v>8</v>
      </c>
      <c r="B1478" s="3">
        <v>196</v>
      </c>
      <c r="C1478" s="3" t="s">
        <v>7</v>
      </c>
      <c r="D1478" s="4">
        <v>116</v>
      </c>
      <c r="E1478" s="5" t="s">
        <v>24</v>
      </c>
      <c r="F1478">
        <v>0</v>
      </c>
      <c r="G1478">
        <f t="shared" si="116"/>
        <v>1</v>
      </c>
      <c r="H1478">
        <f t="shared" si="117"/>
        <v>0.49171989033707025</v>
      </c>
      <c r="I1478">
        <f t="shared" si="118"/>
        <v>0.50828010966292969</v>
      </c>
      <c r="J1478">
        <f t="shared" si="115"/>
        <v>0.50828010966292969</v>
      </c>
      <c r="K1478">
        <f t="shared" si="119"/>
        <v>-0.67672258639283689</v>
      </c>
    </row>
    <row r="1479" spans="1:11" x14ac:dyDescent="0.2">
      <c r="A1479" s="3">
        <v>7</v>
      </c>
      <c r="B1479" s="3">
        <v>145</v>
      </c>
      <c r="C1479" s="3" t="s">
        <v>9</v>
      </c>
      <c r="D1479" s="4">
        <v>186</v>
      </c>
      <c r="E1479" s="5" t="s">
        <v>24</v>
      </c>
      <c r="F1479">
        <v>0</v>
      </c>
      <c r="G1479">
        <f t="shared" si="116"/>
        <v>1</v>
      </c>
      <c r="H1479">
        <f t="shared" si="117"/>
        <v>0.49171989033707025</v>
      </c>
      <c r="I1479">
        <f t="shared" si="118"/>
        <v>0.50828010966292969</v>
      </c>
      <c r="J1479">
        <f t="shared" si="115"/>
        <v>0.50828010966292969</v>
      </c>
      <c r="K1479">
        <f t="shared" si="119"/>
        <v>-0.67672258639283689</v>
      </c>
    </row>
    <row r="1480" spans="1:11" x14ac:dyDescent="0.2">
      <c r="A1480" s="3">
        <v>8</v>
      </c>
      <c r="B1480" s="3">
        <v>176</v>
      </c>
      <c r="C1480" s="3" t="s">
        <v>12</v>
      </c>
      <c r="D1480" s="4">
        <v>190</v>
      </c>
      <c r="E1480" s="5" t="s">
        <v>24</v>
      </c>
      <c r="F1480">
        <v>0</v>
      </c>
      <c r="G1480">
        <f t="shared" si="116"/>
        <v>1</v>
      </c>
      <c r="H1480">
        <f t="shared" si="117"/>
        <v>0.49171989033707025</v>
      </c>
      <c r="I1480">
        <f t="shared" si="118"/>
        <v>0.50828010966292969</v>
      </c>
      <c r="J1480">
        <f t="shared" si="115"/>
        <v>0.50828010966292969</v>
      </c>
      <c r="K1480">
        <f t="shared" si="119"/>
        <v>-0.67672258639283689</v>
      </c>
    </row>
    <row r="1481" spans="1:11" x14ac:dyDescent="0.2">
      <c r="A1481" s="3">
        <v>6</v>
      </c>
      <c r="B1481" s="3">
        <v>190</v>
      </c>
      <c r="C1481" s="3" t="s">
        <v>9</v>
      </c>
      <c r="D1481" s="4">
        <v>147</v>
      </c>
      <c r="E1481" s="5" t="s">
        <v>24</v>
      </c>
      <c r="F1481">
        <v>0</v>
      </c>
      <c r="G1481">
        <f t="shared" si="116"/>
        <v>1</v>
      </c>
      <c r="H1481">
        <f t="shared" si="117"/>
        <v>0.49171989033707025</v>
      </c>
      <c r="I1481">
        <f t="shared" si="118"/>
        <v>0.50828010966292969</v>
      </c>
      <c r="J1481">
        <f t="shared" si="115"/>
        <v>0.50828010966292969</v>
      </c>
      <c r="K1481">
        <f t="shared" si="119"/>
        <v>-0.67672258639283689</v>
      </c>
    </row>
    <row r="1482" spans="1:11" x14ac:dyDescent="0.2">
      <c r="A1482" s="3">
        <v>10</v>
      </c>
      <c r="B1482" s="3">
        <v>195</v>
      </c>
      <c r="C1482" s="3" t="s">
        <v>9</v>
      </c>
      <c r="D1482" s="4">
        <v>145</v>
      </c>
      <c r="E1482" s="5" t="s">
        <v>24</v>
      </c>
      <c r="F1482">
        <v>0</v>
      </c>
      <c r="G1482">
        <f t="shared" si="116"/>
        <v>1</v>
      </c>
      <c r="H1482">
        <f t="shared" si="117"/>
        <v>0.49171989033707025</v>
      </c>
      <c r="I1482">
        <f t="shared" si="118"/>
        <v>0.50828010966292969</v>
      </c>
      <c r="J1482">
        <f t="shared" si="115"/>
        <v>0.50828010966292969</v>
      </c>
      <c r="K1482">
        <f t="shared" si="119"/>
        <v>-0.67672258639283689</v>
      </c>
    </row>
    <row r="1483" spans="1:11" x14ac:dyDescent="0.2">
      <c r="A1483" s="3">
        <v>6</v>
      </c>
      <c r="B1483" s="3">
        <v>148</v>
      </c>
      <c r="C1483" s="3" t="s">
        <v>9</v>
      </c>
      <c r="D1483" s="4">
        <v>187</v>
      </c>
      <c r="E1483" s="5" t="s">
        <v>24</v>
      </c>
      <c r="F1483">
        <v>0</v>
      </c>
      <c r="G1483">
        <f t="shared" si="116"/>
        <v>1</v>
      </c>
      <c r="H1483">
        <f t="shared" si="117"/>
        <v>0.49171989033707025</v>
      </c>
      <c r="I1483">
        <f t="shared" si="118"/>
        <v>0.50828010966292969</v>
      </c>
      <c r="J1483">
        <f t="shared" si="115"/>
        <v>0.50828010966292969</v>
      </c>
      <c r="K1483">
        <f t="shared" si="119"/>
        <v>-0.67672258639283689</v>
      </c>
    </row>
    <row r="1484" spans="1:11" x14ac:dyDescent="0.2">
      <c r="A1484" s="3">
        <v>5</v>
      </c>
      <c r="B1484" s="3">
        <v>148</v>
      </c>
      <c r="C1484" s="3" t="s">
        <v>9</v>
      </c>
      <c r="D1484" s="4">
        <v>103</v>
      </c>
      <c r="E1484" s="5" t="s">
        <v>24</v>
      </c>
      <c r="F1484">
        <v>0</v>
      </c>
      <c r="G1484">
        <f t="shared" si="116"/>
        <v>1</v>
      </c>
      <c r="H1484">
        <f t="shared" si="117"/>
        <v>0.49171989033707025</v>
      </c>
      <c r="I1484">
        <f t="shared" si="118"/>
        <v>0.50828010966292969</v>
      </c>
      <c r="J1484">
        <f t="shared" si="115"/>
        <v>0.50828010966292969</v>
      </c>
      <c r="K1484">
        <f t="shared" si="119"/>
        <v>-0.67672258639283689</v>
      </c>
    </row>
    <row r="1485" spans="1:11" x14ac:dyDescent="0.2">
      <c r="A1485" s="3">
        <v>3</v>
      </c>
      <c r="B1485" s="3">
        <v>199</v>
      </c>
      <c r="C1485" s="3" t="s">
        <v>7</v>
      </c>
      <c r="D1485" s="4">
        <v>135</v>
      </c>
      <c r="E1485" s="5" t="s">
        <v>24</v>
      </c>
      <c r="F1485">
        <v>0</v>
      </c>
      <c r="G1485">
        <f t="shared" si="116"/>
        <v>1</v>
      </c>
      <c r="H1485">
        <f t="shared" si="117"/>
        <v>0.49171989033707025</v>
      </c>
      <c r="I1485">
        <f t="shared" si="118"/>
        <v>0.50828010966292969</v>
      </c>
      <c r="J1485">
        <f t="shared" si="115"/>
        <v>0.50828010966292969</v>
      </c>
      <c r="K1485">
        <f t="shared" si="119"/>
        <v>-0.67672258639283689</v>
      </c>
    </row>
    <row r="1486" spans="1:11" x14ac:dyDescent="0.2">
      <c r="A1486" s="3">
        <v>9</v>
      </c>
      <c r="B1486" s="3">
        <v>182</v>
      </c>
      <c r="C1486" s="3" t="s">
        <v>12</v>
      </c>
      <c r="D1486" s="4">
        <v>150</v>
      </c>
      <c r="E1486" s="5" t="s">
        <v>24</v>
      </c>
      <c r="F1486">
        <v>1</v>
      </c>
      <c r="G1486">
        <f t="shared" si="116"/>
        <v>0</v>
      </c>
      <c r="H1486">
        <f t="shared" si="117"/>
        <v>0.49171989033707025</v>
      </c>
      <c r="I1486">
        <f t="shared" si="118"/>
        <v>0.50828010966292969</v>
      </c>
      <c r="J1486">
        <f t="shared" si="115"/>
        <v>0.49171989033707025</v>
      </c>
      <c r="K1486">
        <f t="shared" si="119"/>
        <v>-0.70984605320207672</v>
      </c>
    </row>
    <row r="1487" spans="1:11" x14ac:dyDescent="0.2">
      <c r="A1487" s="3">
        <v>10</v>
      </c>
      <c r="B1487" s="3">
        <v>174</v>
      </c>
      <c r="C1487" s="3" t="s">
        <v>12</v>
      </c>
      <c r="D1487" s="4">
        <v>172</v>
      </c>
      <c r="E1487" s="5" t="s">
        <v>24</v>
      </c>
      <c r="F1487">
        <v>0</v>
      </c>
      <c r="G1487">
        <f t="shared" si="116"/>
        <v>1</v>
      </c>
      <c r="H1487">
        <f t="shared" si="117"/>
        <v>0.49171989033707025</v>
      </c>
      <c r="I1487">
        <f t="shared" si="118"/>
        <v>0.50828010966292969</v>
      </c>
      <c r="J1487">
        <f t="shared" si="115"/>
        <v>0.50828010966292969</v>
      </c>
      <c r="K1487">
        <f t="shared" si="119"/>
        <v>-0.67672258639283689</v>
      </c>
    </row>
    <row r="1488" spans="1:11" x14ac:dyDescent="0.2">
      <c r="A1488" s="3">
        <v>5</v>
      </c>
      <c r="B1488" s="3">
        <v>171</v>
      </c>
      <c r="C1488" s="3" t="s">
        <v>9</v>
      </c>
      <c r="D1488" s="4">
        <v>141</v>
      </c>
      <c r="E1488" s="5" t="s">
        <v>24</v>
      </c>
      <c r="F1488">
        <v>0</v>
      </c>
      <c r="G1488">
        <f t="shared" si="116"/>
        <v>1</v>
      </c>
      <c r="H1488">
        <f t="shared" si="117"/>
        <v>0.49171989033707025</v>
      </c>
      <c r="I1488">
        <f t="shared" si="118"/>
        <v>0.50828010966292969</v>
      </c>
      <c r="J1488">
        <f t="shared" si="115"/>
        <v>0.50828010966292969</v>
      </c>
      <c r="K1488">
        <f t="shared" si="119"/>
        <v>-0.67672258639283689</v>
      </c>
    </row>
    <row r="1489" spans="1:11" x14ac:dyDescent="0.2">
      <c r="A1489" s="3">
        <v>5</v>
      </c>
      <c r="B1489" s="3">
        <v>178</v>
      </c>
      <c r="C1489" s="3" t="s">
        <v>9</v>
      </c>
      <c r="D1489" s="4">
        <v>125</v>
      </c>
      <c r="E1489" s="5" t="s">
        <v>24</v>
      </c>
      <c r="F1489">
        <v>1</v>
      </c>
      <c r="G1489">
        <f t="shared" si="116"/>
        <v>0</v>
      </c>
      <c r="H1489">
        <f t="shared" si="117"/>
        <v>0.49171989033707025</v>
      </c>
      <c r="I1489">
        <f t="shared" si="118"/>
        <v>0.50828010966292969</v>
      </c>
      <c r="J1489">
        <f t="shared" si="115"/>
        <v>0.49171989033707025</v>
      </c>
      <c r="K1489">
        <f t="shared" si="119"/>
        <v>-0.70984605320207672</v>
      </c>
    </row>
    <row r="1490" spans="1:11" x14ac:dyDescent="0.2">
      <c r="A1490" s="3">
        <v>4</v>
      </c>
      <c r="B1490" s="3">
        <v>165</v>
      </c>
      <c r="C1490" s="3" t="s">
        <v>7</v>
      </c>
      <c r="D1490" s="4">
        <v>125</v>
      </c>
      <c r="E1490" s="5" t="s">
        <v>24</v>
      </c>
      <c r="F1490">
        <v>1</v>
      </c>
      <c r="G1490">
        <f t="shared" si="116"/>
        <v>0</v>
      </c>
      <c r="H1490">
        <f t="shared" si="117"/>
        <v>0.49171989033707025</v>
      </c>
      <c r="I1490">
        <f t="shared" si="118"/>
        <v>0.50828010966292969</v>
      </c>
      <c r="J1490">
        <f t="shared" si="115"/>
        <v>0.49171989033707025</v>
      </c>
      <c r="K1490">
        <f t="shared" si="119"/>
        <v>-0.70984605320207672</v>
      </c>
    </row>
    <row r="1491" spans="1:11" x14ac:dyDescent="0.2">
      <c r="A1491" s="3">
        <v>7</v>
      </c>
      <c r="B1491" s="3">
        <v>181</v>
      </c>
      <c r="C1491" s="3" t="s">
        <v>7</v>
      </c>
      <c r="D1491" s="4">
        <v>175</v>
      </c>
      <c r="E1491" s="5" t="s">
        <v>24</v>
      </c>
      <c r="F1491">
        <v>0</v>
      </c>
      <c r="G1491">
        <f t="shared" si="116"/>
        <v>1</v>
      </c>
      <c r="H1491">
        <f t="shared" si="117"/>
        <v>0.49171989033707025</v>
      </c>
      <c r="I1491">
        <f t="shared" si="118"/>
        <v>0.50828010966292969</v>
      </c>
      <c r="J1491">
        <f t="shared" si="115"/>
        <v>0.50828010966292969</v>
      </c>
      <c r="K1491">
        <f t="shared" si="119"/>
        <v>-0.67672258639283689</v>
      </c>
    </row>
    <row r="1492" spans="1:11" x14ac:dyDescent="0.2">
      <c r="A1492" s="3">
        <v>10</v>
      </c>
      <c r="B1492" s="3">
        <v>190</v>
      </c>
      <c r="C1492" s="3" t="s">
        <v>9</v>
      </c>
      <c r="D1492" s="4">
        <v>137</v>
      </c>
      <c r="E1492" s="5" t="s">
        <v>24</v>
      </c>
      <c r="F1492">
        <v>0</v>
      </c>
      <c r="G1492">
        <f t="shared" si="116"/>
        <v>1</v>
      </c>
      <c r="H1492">
        <f t="shared" si="117"/>
        <v>0.49171989033707025</v>
      </c>
      <c r="I1492">
        <f t="shared" si="118"/>
        <v>0.50828010966292969</v>
      </c>
      <c r="J1492">
        <f t="shared" si="115"/>
        <v>0.50828010966292969</v>
      </c>
      <c r="K1492">
        <f t="shared" si="119"/>
        <v>-0.67672258639283689</v>
      </c>
    </row>
    <row r="1493" spans="1:11" x14ac:dyDescent="0.2">
      <c r="A1493" s="3">
        <v>7</v>
      </c>
      <c r="B1493" s="3">
        <v>175</v>
      </c>
      <c r="C1493" s="3" t="s">
        <v>9</v>
      </c>
      <c r="D1493" s="4">
        <v>143</v>
      </c>
      <c r="E1493" s="5" t="s">
        <v>24</v>
      </c>
      <c r="F1493">
        <v>0</v>
      </c>
      <c r="G1493">
        <f t="shared" si="116"/>
        <v>1</v>
      </c>
      <c r="H1493">
        <f t="shared" si="117"/>
        <v>0.49171989033707025</v>
      </c>
      <c r="I1493">
        <f t="shared" si="118"/>
        <v>0.50828010966292969</v>
      </c>
      <c r="J1493">
        <f t="shared" si="115"/>
        <v>0.50828010966292969</v>
      </c>
      <c r="K1493">
        <f t="shared" si="119"/>
        <v>-0.67672258639283689</v>
      </c>
    </row>
    <row r="1494" spans="1:11" x14ac:dyDescent="0.2">
      <c r="A1494" s="3">
        <v>2</v>
      </c>
      <c r="B1494" s="3">
        <v>181</v>
      </c>
      <c r="C1494" s="3" t="s">
        <v>7</v>
      </c>
      <c r="D1494" s="4">
        <v>140</v>
      </c>
      <c r="E1494" s="5" t="s">
        <v>24</v>
      </c>
      <c r="F1494">
        <v>0</v>
      </c>
      <c r="G1494">
        <f t="shared" si="116"/>
        <v>1</v>
      </c>
      <c r="H1494">
        <f t="shared" si="117"/>
        <v>0.49171989033707025</v>
      </c>
      <c r="I1494">
        <f t="shared" si="118"/>
        <v>0.50828010966292969</v>
      </c>
      <c r="J1494">
        <f t="shared" si="115"/>
        <v>0.50828010966292969</v>
      </c>
      <c r="K1494">
        <f t="shared" si="119"/>
        <v>-0.67672258639283689</v>
      </c>
    </row>
    <row r="1495" spans="1:11" x14ac:dyDescent="0.2">
      <c r="A1495" s="3">
        <v>10</v>
      </c>
      <c r="B1495" s="3">
        <v>152</v>
      </c>
      <c r="C1495" s="3" t="s">
        <v>9</v>
      </c>
      <c r="D1495" s="4">
        <v>164</v>
      </c>
      <c r="E1495" s="5" t="s">
        <v>24</v>
      </c>
      <c r="F1495">
        <v>0</v>
      </c>
      <c r="G1495">
        <f t="shared" si="116"/>
        <v>1</v>
      </c>
      <c r="H1495">
        <f t="shared" si="117"/>
        <v>0.49171989033707025</v>
      </c>
      <c r="I1495">
        <f t="shared" si="118"/>
        <v>0.50828010966292969</v>
      </c>
      <c r="J1495">
        <f t="shared" si="115"/>
        <v>0.50828010966292969</v>
      </c>
      <c r="K1495">
        <f t="shared" si="119"/>
        <v>-0.67672258639283689</v>
      </c>
    </row>
    <row r="1496" spans="1:11" x14ac:dyDescent="0.2">
      <c r="A1496" s="3">
        <v>2</v>
      </c>
      <c r="B1496" s="3">
        <v>191</v>
      </c>
      <c r="C1496" s="3" t="s">
        <v>7</v>
      </c>
      <c r="D1496" s="4">
        <v>176</v>
      </c>
      <c r="E1496" s="5" t="s">
        <v>24</v>
      </c>
      <c r="F1496">
        <v>0</v>
      </c>
      <c r="G1496">
        <f t="shared" si="116"/>
        <v>1</v>
      </c>
      <c r="H1496">
        <f t="shared" si="117"/>
        <v>0.49171989033707025</v>
      </c>
      <c r="I1496">
        <f t="shared" si="118"/>
        <v>0.50828010966292969</v>
      </c>
      <c r="J1496">
        <f t="shared" si="115"/>
        <v>0.50828010966292969</v>
      </c>
      <c r="K1496">
        <f t="shared" si="119"/>
        <v>-0.67672258639283689</v>
      </c>
    </row>
    <row r="1497" spans="1:11" x14ac:dyDescent="0.2">
      <c r="A1497" s="3">
        <v>3</v>
      </c>
      <c r="B1497" s="3">
        <v>158</v>
      </c>
      <c r="C1497" s="3" t="s">
        <v>7</v>
      </c>
      <c r="D1497" s="4">
        <v>196</v>
      </c>
      <c r="E1497" s="5" t="s">
        <v>24</v>
      </c>
      <c r="F1497">
        <v>0</v>
      </c>
      <c r="G1497">
        <f t="shared" si="116"/>
        <v>1</v>
      </c>
      <c r="H1497">
        <f t="shared" si="117"/>
        <v>0.49171989033707025</v>
      </c>
      <c r="I1497">
        <f t="shared" si="118"/>
        <v>0.50828010966292969</v>
      </c>
      <c r="J1497">
        <f t="shared" si="115"/>
        <v>0.50828010966292969</v>
      </c>
      <c r="K1497">
        <f t="shared" si="119"/>
        <v>-0.67672258639283689</v>
      </c>
    </row>
    <row r="1498" spans="1:11" x14ac:dyDescent="0.2">
      <c r="A1498" s="3">
        <v>4</v>
      </c>
      <c r="B1498" s="3">
        <v>173</v>
      </c>
      <c r="C1498" s="3" t="s">
        <v>7</v>
      </c>
      <c r="D1498" s="4">
        <v>193</v>
      </c>
      <c r="E1498" s="5" t="s">
        <v>24</v>
      </c>
      <c r="F1498">
        <v>0</v>
      </c>
      <c r="G1498">
        <f t="shared" si="116"/>
        <v>1</v>
      </c>
      <c r="H1498">
        <f t="shared" si="117"/>
        <v>0.49171989033707025</v>
      </c>
      <c r="I1498">
        <f t="shared" si="118"/>
        <v>0.50828010966292969</v>
      </c>
      <c r="J1498">
        <f t="shared" si="115"/>
        <v>0.50828010966292969</v>
      </c>
      <c r="K1498">
        <f t="shared" si="119"/>
        <v>-0.67672258639283689</v>
      </c>
    </row>
    <row r="1499" spans="1:11" x14ac:dyDescent="0.2">
      <c r="A1499" s="3">
        <v>4</v>
      </c>
      <c r="B1499" s="3">
        <v>175</v>
      </c>
      <c r="C1499" s="3" t="s">
        <v>7</v>
      </c>
      <c r="D1499" s="4">
        <v>160</v>
      </c>
      <c r="E1499" s="5" t="s">
        <v>24</v>
      </c>
      <c r="F1499">
        <v>0</v>
      </c>
      <c r="G1499">
        <f t="shared" si="116"/>
        <v>1</v>
      </c>
      <c r="H1499">
        <f t="shared" si="117"/>
        <v>0.49171989033707025</v>
      </c>
      <c r="I1499">
        <f t="shared" si="118"/>
        <v>0.50828010966292969</v>
      </c>
      <c r="J1499">
        <f t="shared" si="115"/>
        <v>0.50828010966292969</v>
      </c>
      <c r="K1499">
        <f t="shared" si="119"/>
        <v>-0.67672258639283689</v>
      </c>
    </row>
    <row r="1500" spans="1:11" x14ac:dyDescent="0.2">
      <c r="A1500" s="3">
        <v>4</v>
      </c>
      <c r="B1500" s="3">
        <v>163</v>
      </c>
      <c r="C1500" s="3" t="s">
        <v>9</v>
      </c>
      <c r="D1500" s="4">
        <v>134</v>
      </c>
      <c r="E1500" s="5" t="s">
        <v>24</v>
      </c>
      <c r="F1500">
        <v>1</v>
      </c>
      <c r="G1500">
        <f t="shared" si="116"/>
        <v>0</v>
      </c>
      <c r="H1500">
        <f t="shared" si="117"/>
        <v>0.49171989033707025</v>
      </c>
      <c r="I1500">
        <f t="shared" si="118"/>
        <v>0.50828010966292969</v>
      </c>
      <c r="J1500">
        <f t="shared" si="115"/>
        <v>0.49171989033707025</v>
      </c>
      <c r="K1500">
        <f t="shared" si="119"/>
        <v>-0.70984605320207672</v>
      </c>
    </row>
    <row r="1501" spans="1:11" x14ac:dyDescent="0.2">
      <c r="A1501" s="3">
        <v>9</v>
      </c>
      <c r="B1501" s="3">
        <v>179</v>
      </c>
      <c r="C1501" s="3" t="s">
        <v>7</v>
      </c>
      <c r="D1501" s="4">
        <v>128</v>
      </c>
      <c r="E1501" s="5" t="s">
        <v>24</v>
      </c>
      <c r="F1501">
        <v>1</v>
      </c>
      <c r="G1501">
        <f t="shared" si="116"/>
        <v>0</v>
      </c>
      <c r="H1501">
        <f t="shared" si="117"/>
        <v>0.49171989033707025</v>
      </c>
      <c r="I1501">
        <f t="shared" si="118"/>
        <v>0.50828010966292969</v>
      </c>
      <c r="J1501">
        <f t="shared" si="115"/>
        <v>0.49171989033707025</v>
      </c>
      <c r="K1501">
        <f t="shared" si="119"/>
        <v>-0.70984605320207672</v>
      </c>
    </row>
    <row r="1502" spans="1:11" x14ac:dyDescent="0.2">
      <c r="A1502" s="3">
        <v>10</v>
      </c>
      <c r="B1502" s="3">
        <v>170</v>
      </c>
      <c r="C1502" s="3" t="s">
        <v>9</v>
      </c>
      <c r="D1502" s="4">
        <v>126</v>
      </c>
      <c r="E1502" s="5" t="s">
        <v>24</v>
      </c>
      <c r="F1502">
        <v>0</v>
      </c>
      <c r="G1502">
        <f t="shared" si="116"/>
        <v>1</v>
      </c>
      <c r="H1502">
        <f t="shared" si="117"/>
        <v>0.49171989033707025</v>
      </c>
      <c r="I1502">
        <f t="shared" si="118"/>
        <v>0.50828010966292969</v>
      </c>
      <c r="J1502">
        <f t="shared" si="115"/>
        <v>0.50828010966292969</v>
      </c>
      <c r="K1502">
        <f t="shared" si="119"/>
        <v>-0.67672258639283689</v>
      </c>
    </row>
    <row r="1503" spans="1:11" x14ac:dyDescent="0.2">
      <c r="A1503" s="3">
        <v>7</v>
      </c>
      <c r="B1503" s="3">
        <v>149</v>
      </c>
      <c r="C1503" s="3" t="s">
        <v>7</v>
      </c>
      <c r="D1503" s="4">
        <v>188</v>
      </c>
      <c r="E1503" s="5" t="s">
        <v>24</v>
      </c>
      <c r="F1503">
        <v>0</v>
      </c>
      <c r="G1503">
        <f t="shared" si="116"/>
        <v>1</v>
      </c>
      <c r="H1503">
        <f t="shared" si="117"/>
        <v>0.49171989033707025</v>
      </c>
      <c r="I1503">
        <f t="shared" si="118"/>
        <v>0.50828010966292969</v>
      </c>
      <c r="J1503">
        <f t="shared" si="115"/>
        <v>0.50828010966292969</v>
      </c>
      <c r="K1503">
        <f t="shared" si="119"/>
        <v>-0.67672258639283689</v>
      </c>
    </row>
    <row r="1504" spans="1:11" x14ac:dyDescent="0.2">
      <c r="A1504" s="3">
        <v>6</v>
      </c>
      <c r="B1504" s="3">
        <v>140</v>
      </c>
      <c r="C1504" s="3" t="s">
        <v>12</v>
      </c>
      <c r="D1504" s="4">
        <v>155</v>
      </c>
      <c r="E1504" s="5" t="s">
        <v>24</v>
      </c>
      <c r="F1504">
        <v>0</v>
      </c>
      <c r="G1504">
        <f t="shared" si="116"/>
        <v>1</v>
      </c>
      <c r="H1504">
        <f t="shared" si="117"/>
        <v>0.49171989033707025</v>
      </c>
      <c r="I1504">
        <f t="shared" si="118"/>
        <v>0.50828010966292969</v>
      </c>
      <c r="J1504">
        <f t="shared" si="115"/>
        <v>0.50828010966292969</v>
      </c>
      <c r="K1504">
        <f t="shared" si="119"/>
        <v>-0.67672258639283689</v>
      </c>
    </row>
    <row r="1505" spans="1:11" x14ac:dyDescent="0.2">
      <c r="A1505" s="3">
        <v>2</v>
      </c>
      <c r="B1505" s="3">
        <v>147</v>
      </c>
      <c r="C1505" s="3" t="s">
        <v>12</v>
      </c>
      <c r="D1505" s="4">
        <v>188</v>
      </c>
      <c r="E1505" s="5" t="s">
        <v>24</v>
      </c>
      <c r="F1505">
        <v>0</v>
      </c>
      <c r="G1505">
        <f t="shared" si="116"/>
        <v>1</v>
      </c>
      <c r="H1505">
        <f t="shared" si="117"/>
        <v>0.49171989033707025</v>
      </c>
      <c r="I1505">
        <f t="shared" si="118"/>
        <v>0.50828010966292969</v>
      </c>
      <c r="J1505">
        <f t="shared" si="115"/>
        <v>0.50828010966292969</v>
      </c>
      <c r="K1505">
        <f t="shared" si="119"/>
        <v>-0.67672258639283689</v>
      </c>
    </row>
    <row r="1506" spans="1:11" x14ac:dyDescent="0.2">
      <c r="A1506" s="3">
        <v>4</v>
      </c>
      <c r="B1506" s="3">
        <v>180</v>
      </c>
      <c r="C1506" s="3" t="s">
        <v>12</v>
      </c>
      <c r="D1506" s="4">
        <v>184</v>
      </c>
      <c r="E1506" s="5" t="s">
        <v>24</v>
      </c>
      <c r="F1506">
        <v>0</v>
      </c>
      <c r="G1506">
        <f t="shared" si="116"/>
        <v>1</v>
      </c>
      <c r="H1506">
        <f t="shared" si="117"/>
        <v>0.49171989033707025</v>
      </c>
      <c r="I1506">
        <f t="shared" si="118"/>
        <v>0.50828010966292969</v>
      </c>
      <c r="J1506">
        <f t="shared" si="115"/>
        <v>0.50828010966292969</v>
      </c>
      <c r="K1506">
        <f t="shared" si="119"/>
        <v>-0.67672258639283689</v>
      </c>
    </row>
    <row r="1507" spans="1:11" x14ac:dyDescent="0.2">
      <c r="A1507" s="3">
        <v>2</v>
      </c>
      <c r="B1507" s="3">
        <v>181</v>
      </c>
      <c r="C1507" s="3" t="s">
        <v>7</v>
      </c>
      <c r="D1507" s="4">
        <v>111</v>
      </c>
      <c r="E1507" s="5" t="s">
        <v>24</v>
      </c>
      <c r="F1507">
        <v>1</v>
      </c>
      <c r="G1507">
        <f t="shared" si="116"/>
        <v>0</v>
      </c>
      <c r="H1507">
        <f t="shared" si="117"/>
        <v>0.49171989033707025</v>
      </c>
      <c r="I1507">
        <f t="shared" si="118"/>
        <v>0.50828010966292969</v>
      </c>
      <c r="J1507">
        <f t="shared" si="115"/>
        <v>0.49171989033707025</v>
      </c>
      <c r="K1507">
        <f t="shared" si="119"/>
        <v>-0.70984605320207672</v>
      </c>
    </row>
    <row r="1508" spans="1:11" x14ac:dyDescent="0.2">
      <c r="A1508" s="3">
        <v>4</v>
      </c>
      <c r="B1508" s="3">
        <v>182</v>
      </c>
      <c r="C1508" s="3" t="s">
        <v>7</v>
      </c>
      <c r="D1508" s="4">
        <v>138</v>
      </c>
      <c r="E1508" s="5" t="s">
        <v>24</v>
      </c>
      <c r="F1508">
        <v>0</v>
      </c>
      <c r="G1508">
        <f t="shared" si="116"/>
        <v>1</v>
      </c>
      <c r="H1508">
        <f t="shared" si="117"/>
        <v>0.49171989033707025</v>
      </c>
      <c r="I1508">
        <f t="shared" si="118"/>
        <v>0.50828010966292969</v>
      </c>
      <c r="J1508">
        <f t="shared" si="115"/>
        <v>0.50828010966292969</v>
      </c>
      <c r="K1508">
        <f t="shared" si="119"/>
        <v>-0.67672258639283689</v>
      </c>
    </row>
    <row r="1509" spans="1:11" x14ac:dyDescent="0.2">
      <c r="A1509" s="3">
        <v>9</v>
      </c>
      <c r="B1509" s="3">
        <v>195</v>
      </c>
      <c r="C1509" s="3" t="s">
        <v>7</v>
      </c>
      <c r="D1509" s="4">
        <v>176</v>
      </c>
      <c r="E1509" s="5" t="s">
        <v>24</v>
      </c>
      <c r="F1509">
        <v>0</v>
      </c>
      <c r="G1509">
        <f t="shared" si="116"/>
        <v>1</v>
      </c>
      <c r="H1509">
        <f t="shared" si="117"/>
        <v>0.49171989033707025</v>
      </c>
      <c r="I1509">
        <f t="shared" si="118"/>
        <v>0.50828010966292969</v>
      </c>
      <c r="J1509">
        <f t="shared" si="115"/>
        <v>0.50828010966292969</v>
      </c>
      <c r="K1509">
        <f t="shared" si="119"/>
        <v>-0.67672258639283689</v>
      </c>
    </row>
    <row r="1510" spans="1:11" x14ac:dyDescent="0.2">
      <c r="A1510" s="3">
        <v>8</v>
      </c>
      <c r="B1510" s="3">
        <v>161</v>
      </c>
      <c r="C1510" s="3" t="s">
        <v>9</v>
      </c>
      <c r="D1510" s="4">
        <v>143</v>
      </c>
      <c r="E1510" s="5" t="s">
        <v>24</v>
      </c>
      <c r="F1510">
        <v>0</v>
      </c>
      <c r="G1510">
        <f t="shared" si="116"/>
        <v>1</v>
      </c>
      <c r="H1510">
        <f t="shared" si="117"/>
        <v>0.49171989033707025</v>
      </c>
      <c r="I1510">
        <f t="shared" si="118"/>
        <v>0.50828010966292969</v>
      </c>
      <c r="J1510">
        <f t="shared" si="115"/>
        <v>0.50828010966292969</v>
      </c>
      <c r="K1510">
        <f t="shared" si="119"/>
        <v>-0.67672258639283689</v>
      </c>
    </row>
    <row r="1511" spans="1:11" x14ac:dyDescent="0.2">
      <c r="A1511" s="3">
        <v>6</v>
      </c>
      <c r="B1511" s="3">
        <v>151</v>
      </c>
      <c r="C1511" s="3" t="s">
        <v>9</v>
      </c>
      <c r="D1511" s="4">
        <v>183</v>
      </c>
      <c r="E1511" s="5" t="s">
        <v>24</v>
      </c>
      <c r="F1511">
        <v>0</v>
      </c>
      <c r="G1511">
        <f t="shared" si="116"/>
        <v>1</v>
      </c>
      <c r="H1511">
        <f t="shared" si="117"/>
        <v>0.49171989033707025</v>
      </c>
      <c r="I1511">
        <f t="shared" si="118"/>
        <v>0.50828010966292969</v>
      </c>
      <c r="J1511">
        <f t="shared" si="115"/>
        <v>0.50828010966292969</v>
      </c>
      <c r="K1511">
        <f t="shared" si="119"/>
        <v>-0.67672258639283689</v>
      </c>
    </row>
    <row r="1512" spans="1:11" x14ac:dyDescent="0.2">
      <c r="A1512" s="3">
        <v>2</v>
      </c>
      <c r="B1512" s="3">
        <v>154</v>
      </c>
      <c r="C1512" s="3" t="s">
        <v>9</v>
      </c>
      <c r="D1512" s="4">
        <v>129</v>
      </c>
      <c r="E1512" s="5" t="s">
        <v>24</v>
      </c>
      <c r="F1512">
        <v>1</v>
      </c>
      <c r="G1512">
        <f t="shared" si="116"/>
        <v>0</v>
      </c>
      <c r="H1512">
        <f t="shared" si="117"/>
        <v>0.49171989033707025</v>
      </c>
      <c r="I1512">
        <f t="shared" si="118"/>
        <v>0.50828010966292969</v>
      </c>
      <c r="J1512">
        <f t="shared" si="115"/>
        <v>0.49171989033707025</v>
      </c>
      <c r="K1512">
        <f t="shared" si="119"/>
        <v>-0.70984605320207672</v>
      </c>
    </row>
    <row r="1513" spans="1:11" x14ac:dyDescent="0.2">
      <c r="A1513" s="3">
        <v>9</v>
      </c>
      <c r="B1513" s="3">
        <v>146</v>
      </c>
      <c r="C1513" s="3" t="s">
        <v>9</v>
      </c>
      <c r="D1513" s="4">
        <v>110</v>
      </c>
      <c r="E1513" s="5" t="s">
        <v>24</v>
      </c>
      <c r="F1513">
        <v>1</v>
      </c>
      <c r="G1513">
        <f t="shared" si="116"/>
        <v>0</v>
      </c>
      <c r="H1513">
        <f t="shared" si="117"/>
        <v>0.49171989033707025</v>
      </c>
      <c r="I1513">
        <f t="shared" si="118"/>
        <v>0.50828010966292969</v>
      </c>
      <c r="J1513">
        <f t="shared" si="115"/>
        <v>0.49171989033707025</v>
      </c>
      <c r="K1513">
        <f t="shared" si="119"/>
        <v>-0.70984605320207672</v>
      </c>
    </row>
    <row r="1514" spans="1:11" x14ac:dyDescent="0.2">
      <c r="A1514" s="3">
        <v>5</v>
      </c>
      <c r="B1514" s="3">
        <v>168</v>
      </c>
      <c r="C1514" s="3" t="s">
        <v>7</v>
      </c>
      <c r="D1514" s="4">
        <v>183</v>
      </c>
      <c r="E1514" s="5" t="s">
        <v>24</v>
      </c>
      <c r="F1514">
        <v>0</v>
      </c>
      <c r="G1514">
        <f t="shared" si="116"/>
        <v>1</v>
      </c>
      <c r="H1514">
        <f t="shared" si="117"/>
        <v>0.49171989033707025</v>
      </c>
      <c r="I1514">
        <f t="shared" si="118"/>
        <v>0.50828010966292969</v>
      </c>
      <c r="J1514">
        <f t="shared" si="115"/>
        <v>0.50828010966292969</v>
      </c>
      <c r="K1514">
        <f t="shared" si="119"/>
        <v>-0.67672258639283689</v>
      </c>
    </row>
    <row r="1515" spans="1:11" x14ac:dyDescent="0.2">
      <c r="A1515" s="3">
        <v>5</v>
      </c>
      <c r="B1515" s="3">
        <v>178</v>
      </c>
      <c r="C1515" s="3" t="s">
        <v>12</v>
      </c>
      <c r="D1515" s="4">
        <v>141</v>
      </c>
      <c r="E1515" s="5" t="s">
        <v>24</v>
      </c>
      <c r="F1515">
        <v>0</v>
      </c>
      <c r="G1515">
        <f t="shared" si="116"/>
        <v>1</v>
      </c>
      <c r="H1515">
        <f t="shared" si="117"/>
        <v>0.49171989033707025</v>
      </c>
      <c r="I1515">
        <f t="shared" si="118"/>
        <v>0.50828010966292969</v>
      </c>
      <c r="J1515">
        <f t="shared" si="115"/>
        <v>0.50828010966292969</v>
      </c>
      <c r="K1515">
        <f t="shared" si="119"/>
        <v>-0.67672258639283689</v>
      </c>
    </row>
    <row r="1516" spans="1:11" x14ac:dyDescent="0.2">
      <c r="A1516" s="3">
        <v>7</v>
      </c>
      <c r="B1516" s="3">
        <v>183</v>
      </c>
      <c r="C1516" s="3" t="s">
        <v>7</v>
      </c>
      <c r="D1516" s="4">
        <v>102</v>
      </c>
      <c r="E1516" s="5" t="s">
        <v>24</v>
      </c>
      <c r="F1516">
        <v>1</v>
      </c>
      <c r="G1516">
        <f t="shared" si="116"/>
        <v>0</v>
      </c>
      <c r="H1516">
        <f t="shared" si="117"/>
        <v>0.49171989033707025</v>
      </c>
      <c r="I1516">
        <f t="shared" si="118"/>
        <v>0.50828010966292969</v>
      </c>
      <c r="J1516">
        <f t="shared" si="115"/>
        <v>0.49171989033707025</v>
      </c>
      <c r="K1516">
        <f t="shared" si="119"/>
        <v>-0.70984605320207672</v>
      </c>
    </row>
    <row r="1517" spans="1:11" x14ac:dyDescent="0.2">
      <c r="A1517" s="3">
        <v>6</v>
      </c>
      <c r="B1517" s="3">
        <v>173</v>
      </c>
      <c r="C1517" s="3" t="s">
        <v>12</v>
      </c>
      <c r="D1517" s="4">
        <v>128</v>
      </c>
      <c r="E1517" s="5" t="s">
        <v>24</v>
      </c>
      <c r="F1517">
        <v>1</v>
      </c>
      <c r="G1517">
        <f t="shared" si="116"/>
        <v>0</v>
      </c>
      <c r="H1517">
        <f t="shared" si="117"/>
        <v>0.49171989033707025</v>
      </c>
      <c r="I1517">
        <f t="shared" si="118"/>
        <v>0.50828010966292969</v>
      </c>
      <c r="J1517">
        <f t="shared" si="115"/>
        <v>0.49171989033707025</v>
      </c>
      <c r="K1517">
        <f t="shared" si="119"/>
        <v>-0.70984605320207672</v>
      </c>
    </row>
    <row r="1518" spans="1:11" x14ac:dyDescent="0.2">
      <c r="A1518" s="3">
        <v>9</v>
      </c>
      <c r="B1518" s="3">
        <v>155</v>
      </c>
      <c r="C1518" s="3" t="s">
        <v>12</v>
      </c>
      <c r="D1518" s="4">
        <v>136</v>
      </c>
      <c r="E1518" s="5" t="s">
        <v>24</v>
      </c>
      <c r="F1518">
        <v>0</v>
      </c>
      <c r="G1518">
        <f t="shared" si="116"/>
        <v>1</v>
      </c>
      <c r="H1518">
        <f t="shared" si="117"/>
        <v>0.49171989033707025</v>
      </c>
      <c r="I1518">
        <f t="shared" si="118"/>
        <v>0.50828010966292969</v>
      </c>
      <c r="J1518">
        <f t="shared" si="115"/>
        <v>0.50828010966292969</v>
      </c>
      <c r="K1518">
        <f t="shared" si="119"/>
        <v>-0.67672258639283689</v>
      </c>
    </row>
    <row r="1519" spans="1:11" x14ac:dyDescent="0.2">
      <c r="A1519" s="3">
        <v>4</v>
      </c>
      <c r="B1519" s="3">
        <v>179</v>
      </c>
      <c r="C1519" s="3" t="s">
        <v>9</v>
      </c>
      <c r="D1519" s="4">
        <v>104</v>
      </c>
      <c r="E1519" s="5" t="s">
        <v>24</v>
      </c>
      <c r="F1519">
        <v>0</v>
      </c>
      <c r="G1519">
        <f t="shared" si="116"/>
        <v>1</v>
      </c>
      <c r="H1519">
        <f t="shared" si="117"/>
        <v>0.49171989033707025</v>
      </c>
      <c r="I1519">
        <f t="shared" si="118"/>
        <v>0.50828010966292969</v>
      </c>
      <c r="J1519">
        <f t="shared" si="115"/>
        <v>0.50828010966292969</v>
      </c>
      <c r="K1519">
        <f t="shared" si="119"/>
        <v>-0.67672258639283689</v>
      </c>
    </row>
    <row r="1520" spans="1:11" x14ac:dyDescent="0.2">
      <c r="A1520" s="3">
        <v>2</v>
      </c>
      <c r="B1520" s="3">
        <v>164</v>
      </c>
      <c r="C1520" s="3" t="s">
        <v>12</v>
      </c>
      <c r="D1520" s="4">
        <v>155</v>
      </c>
      <c r="E1520" s="5" t="s">
        <v>24</v>
      </c>
      <c r="F1520">
        <v>0</v>
      </c>
      <c r="G1520">
        <f t="shared" si="116"/>
        <v>1</v>
      </c>
      <c r="H1520">
        <f t="shared" si="117"/>
        <v>0.49171989033707025</v>
      </c>
      <c r="I1520">
        <f t="shared" si="118"/>
        <v>0.50828010966292969</v>
      </c>
      <c r="J1520">
        <f t="shared" si="115"/>
        <v>0.50828010966292969</v>
      </c>
      <c r="K1520">
        <f t="shared" si="119"/>
        <v>-0.67672258639283689</v>
      </c>
    </row>
    <row r="1521" spans="1:11" x14ac:dyDescent="0.2">
      <c r="A1521" s="3">
        <v>5</v>
      </c>
      <c r="B1521" s="3">
        <v>176</v>
      </c>
      <c r="C1521" s="3" t="s">
        <v>12</v>
      </c>
      <c r="D1521" s="4">
        <v>142</v>
      </c>
      <c r="E1521" s="5" t="s">
        <v>24</v>
      </c>
      <c r="F1521">
        <v>0</v>
      </c>
      <c r="G1521">
        <f t="shared" si="116"/>
        <v>1</v>
      </c>
      <c r="H1521">
        <f t="shared" si="117"/>
        <v>0.49171989033707025</v>
      </c>
      <c r="I1521">
        <f t="shared" si="118"/>
        <v>0.50828010966292969</v>
      </c>
      <c r="J1521">
        <f t="shared" si="115"/>
        <v>0.50828010966292969</v>
      </c>
      <c r="K1521">
        <f t="shared" si="119"/>
        <v>-0.67672258639283689</v>
      </c>
    </row>
    <row r="1522" spans="1:11" x14ac:dyDescent="0.2">
      <c r="A1522" s="3">
        <v>3</v>
      </c>
      <c r="B1522" s="3">
        <v>150</v>
      </c>
      <c r="C1522" s="3" t="s">
        <v>7</v>
      </c>
      <c r="D1522" s="4">
        <v>172</v>
      </c>
      <c r="E1522" s="5" t="s">
        <v>24</v>
      </c>
      <c r="F1522">
        <v>1</v>
      </c>
      <c r="G1522">
        <f t="shared" si="116"/>
        <v>0</v>
      </c>
      <c r="H1522">
        <f t="shared" si="117"/>
        <v>0.49171989033707025</v>
      </c>
      <c r="I1522">
        <f t="shared" si="118"/>
        <v>0.50828010966292969</v>
      </c>
      <c r="J1522">
        <f t="shared" si="115"/>
        <v>0.49171989033707025</v>
      </c>
      <c r="K1522">
        <f t="shared" si="119"/>
        <v>-0.70984605320207672</v>
      </c>
    </row>
    <row r="1523" spans="1:11" x14ac:dyDescent="0.2">
      <c r="A1523" s="3">
        <v>2</v>
      </c>
      <c r="B1523" s="3">
        <v>174</v>
      </c>
      <c r="C1523" s="3" t="s">
        <v>12</v>
      </c>
      <c r="D1523" s="4">
        <v>163</v>
      </c>
      <c r="E1523" s="5" t="s">
        <v>24</v>
      </c>
      <c r="F1523">
        <v>0</v>
      </c>
      <c r="G1523">
        <f t="shared" si="116"/>
        <v>1</v>
      </c>
      <c r="H1523">
        <f t="shared" si="117"/>
        <v>0.49171989033707025</v>
      </c>
      <c r="I1523">
        <f t="shared" si="118"/>
        <v>0.50828010966292969</v>
      </c>
      <c r="J1523">
        <f t="shared" si="115"/>
        <v>0.50828010966292969</v>
      </c>
      <c r="K1523">
        <f t="shared" si="119"/>
        <v>-0.67672258639283689</v>
      </c>
    </row>
    <row r="1524" spans="1:11" x14ac:dyDescent="0.2">
      <c r="A1524" s="3">
        <v>4</v>
      </c>
      <c r="B1524" s="3">
        <v>152</v>
      </c>
      <c r="C1524" s="3" t="s">
        <v>12</v>
      </c>
      <c r="D1524" s="4">
        <v>154</v>
      </c>
      <c r="E1524" s="5" t="s">
        <v>24</v>
      </c>
      <c r="F1524">
        <v>0</v>
      </c>
      <c r="G1524">
        <f t="shared" si="116"/>
        <v>1</v>
      </c>
      <c r="H1524">
        <f t="shared" si="117"/>
        <v>0.49171989033707025</v>
      </c>
      <c r="I1524">
        <f t="shared" si="118"/>
        <v>0.50828010966292969</v>
      </c>
      <c r="J1524">
        <f t="shared" si="115"/>
        <v>0.50828010966292969</v>
      </c>
      <c r="K1524">
        <f t="shared" si="119"/>
        <v>-0.67672258639283689</v>
      </c>
    </row>
    <row r="1525" spans="1:11" x14ac:dyDescent="0.2">
      <c r="A1525" s="3">
        <v>10</v>
      </c>
      <c r="B1525" s="3">
        <v>183</v>
      </c>
      <c r="C1525" s="3" t="s">
        <v>9</v>
      </c>
      <c r="D1525" s="4">
        <v>162</v>
      </c>
      <c r="E1525" s="5" t="s">
        <v>24</v>
      </c>
      <c r="F1525">
        <v>0</v>
      </c>
      <c r="G1525">
        <f t="shared" si="116"/>
        <v>1</v>
      </c>
      <c r="H1525">
        <f t="shared" si="117"/>
        <v>0.49171989033707025</v>
      </c>
      <c r="I1525">
        <f t="shared" si="118"/>
        <v>0.50828010966292969</v>
      </c>
      <c r="J1525">
        <f t="shared" si="115"/>
        <v>0.50828010966292969</v>
      </c>
      <c r="K1525">
        <f t="shared" si="119"/>
        <v>-0.67672258639283689</v>
      </c>
    </row>
    <row r="1526" spans="1:11" x14ac:dyDescent="0.2">
      <c r="A1526" s="3">
        <v>1</v>
      </c>
      <c r="B1526" s="3">
        <v>182</v>
      </c>
      <c r="C1526" s="3" t="s">
        <v>7</v>
      </c>
      <c r="D1526" s="4">
        <v>165</v>
      </c>
      <c r="E1526" s="5" t="s">
        <v>24</v>
      </c>
      <c r="F1526">
        <v>0</v>
      </c>
      <c r="G1526">
        <f t="shared" si="116"/>
        <v>1</v>
      </c>
      <c r="H1526">
        <f t="shared" si="117"/>
        <v>0.49171989033707025</v>
      </c>
      <c r="I1526">
        <f t="shared" si="118"/>
        <v>0.50828010966292969</v>
      </c>
      <c r="J1526">
        <f t="shared" si="115"/>
        <v>0.50828010966292969</v>
      </c>
      <c r="K1526">
        <f t="shared" si="119"/>
        <v>-0.67672258639283689</v>
      </c>
    </row>
    <row r="1527" spans="1:11" x14ac:dyDescent="0.2">
      <c r="A1527" s="3">
        <v>3</v>
      </c>
      <c r="B1527" s="3">
        <v>190</v>
      </c>
      <c r="C1527" s="3" t="s">
        <v>7</v>
      </c>
      <c r="D1527" s="4">
        <v>190</v>
      </c>
      <c r="E1527" s="5" t="s">
        <v>24</v>
      </c>
      <c r="F1527">
        <v>0</v>
      </c>
      <c r="G1527">
        <f t="shared" si="116"/>
        <v>1</v>
      </c>
      <c r="H1527">
        <f t="shared" si="117"/>
        <v>0.49171989033707025</v>
      </c>
      <c r="I1527">
        <f t="shared" si="118"/>
        <v>0.50828010966292969</v>
      </c>
      <c r="J1527">
        <f t="shared" si="115"/>
        <v>0.50828010966292969</v>
      </c>
      <c r="K1527">
        <f t="shared" si="119"/>
        <v>-0.67672258639283689</v>
      </c>
    </row>
    <row r="1528" spans="1:11" x14ac:dyDescent="0.2">
      <c r="A1528" s="3">
        <v>1</v>
      </c>
      <c r="B1528" s="3">
        <v>184</v>
      </c>
      <c r="C1528" s="3" t="s">
        <v>7</v>
      </c>
      <c r="D1528" s="4">
        <v>187</v>
      </c>
      <c r="E1528" s="5" t="s">
        <v>24</v>
      </c>
      <c r="F1528">
        <v>0</v>
      </c>
      <c r="G1528">
        <f t="shared" si="116"/>
        <v>1</v>
      </c>
      <c r="H1528">
        <f t="shared" si="117"/>
        <v>0.49171989033707025</v>
      </c>
      <c r="I1528">
        <f t="shared" si="118"/>
        <v>0.50828010966292969</v>
      </c>
      <c r="J1528">
        <f t="shared" si="115"/>
        <v>0.50828010966292969</v>
      </c>
      <c r="K1528">
        <f t="shared" si="119"/>
        <v>-0.67672258639283689</v>
      </c>
    </row>
    <row r="1529" spans="1:11" x14ac:dyDescent="0.2">
      <c r="A1529" s="3">
        <v>3</v>
      </c>
      <c r="B1529" s="3">
        <v>144</v>
      </c>
      <c r="C1529" s="3" t="s">
        <v>7</v>
      </c>
      <c r="D1529" s="4">
        <v>145</v>
      </c>
      <c r="E1529" s="5" t="s">
        <v>24</v>
      </c>
      <c r="F1529">
        <v>1</v>
      </c>
      <c r="G1529">
        <f t="shared" si="116"/>
        <v>0</v>
      </c>
      <c r="H1529">
        <f t="shared" si="117"/>
        <v>0.49171989033707025</v>
      </c>
      <c r="I1529">
        <f t="shared" si="118"/>
        <v>0.50828010966292969</v>
      </c>
      <c r="J1529">
        <f t="shared" si="115"/>
        <v>0.49171989033707025</v>
      </c>
      <c r="K1529">
        <f t="shared" si="119"/>
        <v>-0.70984605320207672</v>
      </c>
    </row>
    <row r="1530" spans="1:11" x14ac:dyDescent="0.2">
      <c r="A1530" s="3">
        <v>7</v>
      </c>
      <c r="B1530" s="3">
        <v>159</v>
      </c>
      <c r="C1530" s="3" t="s">
        <v>9</v>
      </c>
      <c r="D1530" s="4">
        <v>136</v>
      </c>
      <c r="E1530" s="5" t="s">
        <v>24</v>
      </c>
      <c r="F1530">
        <v>0</v>
      </c>
      <c r="G1530">
        <f t="shared" si="116"/>
        <v>1</v>
      </c>
      <c r="H1530">
        <f t="shared" si="117"/>
        <v>0.49171989033707025</v>
      </c>
      <c r="I1530">
        <f t="shared" si="118"/>
        <v>0.50828010966292969</v>
      </c>
      <c r="J1530">
        <f t="shared" si="115"/>
        <v>0.50828010966292969</v>
      </c>
      <c r="K1530">
        <f t="shared" si="119"/>
        <v>-0.67672258639283689</v>
      </c>
    </row>
    <row r="1531" spans="1:11" x14ac:dyDescent="0.2">
      <c r="A1531" s="3">
        <v>6</v>
      </c>
      <c r="B1531" s="3">
        <v>167</v>
      </c>
      <c r="C1531" s="3" t="s">
        <v>12</v>
      </c>
      <c r="D1531" s="4">
        <v>183</v>
      </c>
      <c r="E1531" s="5" t="s">
        <v>24</v>
      </c>
      <c r="F1531">
        <v>0</v>
      </c>
      <c r="G1531">
        <f t="shared" si="116"/>
        <v>1</v>
      </c>
      <c r="H1531">
        <f t="shared" si="117"/>
        <v>0.49171989033707025</v>
      </c>
      <c r="I1531">
        <f t="shared" si="118"/>
        <v>0.50828010966292969</v>
      </c>
      <c r="J1531">
        <f t="shared" si="115"/>
        <v>0.50828010966292969</v>
      </c>
      <c r="K1531">
        <f t="shared" si="119"/>
        <v>-0.67672258639283689</v>
      </c>
    </row>
    <row r="1532" spans="1:11" x14ac:dyDescent="0.2">
      <c r="A1532" s="3">
        <v>8</v>
      </c>
      <c r="B1532" s="3">
        <v>180</v>
      </c>
      <c r="C1532" s="3" t="s">
        <v>9</v>
      </c>
      <c r="D1532" s="4">
        <v>187</v>
      </c>
      <c r="E1532" s="5" t="s">
        <v>24</v>
      </c>
      <c r="F1532">
        <v>0</v>
      </c>
      <c r="G1532">
        <f t="shared" si="116"/>
        <v>1</v>
      </c>
      <c r="H1532">
        <f t="shared" si="117"/>
        <v>0.49171989033707025</v>
      </c>
      <c r="I1532">
        <f t="shared" si="118"/>
        <v>0.50828010966292969</v>
      </c>
      <c r="J1532">
        <f t="shared" si="115"/>
        <v>0.50828010966292969</v>
      </c>
      <c r="K1532">
        <f t="shared" si="119"/>
        <v>-0.67672258639283689</v>
      </c>
    </row>
    <row r="1533" spans="1:11" x14ac:dyDescent="0.2">
      <c r="A1533" s="3">
        <v>7</v>
      </c>
      <c r="B1533" s="3">
        <v>185</v>
      </c>
      <c r="C1533" s="3" t="s">
        <v>7</v>
      </c>
      <c r="D1533" s="4">
        <v>138</v>
      </c>
      <c r="E1533" s="5" t="s">
        <v>24</v>
      </c>
      <c r="F1533">
        <v>1</v>
      </c>
      <c r="G1533">
        <f t="shared" si="116"/>
        <v>0</v>
      </c>
      <c r="H1533">
        <f t="shared" si="117"/>
        <v>0.49171989033707025</v>
      </c>
      <c r="I1533">
        <f t="shared" si="118"/>
        <v>0.50828010966292969</v>
      </c>
      <c r="J1533">
        <f t="shared" si="115"/>
        <v>0.49171989033707025</v>
      </c>
      <c r="K1533">
        <f t="shared" si="119"/>
        <v>-0.70984605320207672</v>
      </c>
    </row>
    <row r="1534" spans="1:11" x14ac:dyDescent="0.2">
      <c r="A1534" s="3">
        <v>4</v>
      </c>
      <c r="B1534" s="3">
        <v>188</v>
      </c>
      <c r="C1534" s="3" t="s">
        <v>9</v>
      </c>
      <c r="D1534" s="4">
        <v>144</v>
      </c>
      <c r="E1534" s="5" t="s">
        <v>24</v>
      </c>
      <c r="F1534">
        <v>0</v>
      </c>
      <c r="G1534">
        <f t="shared" si="116"/>
        <v>1</v>
      </c>
      <c r="H1534">
        <f t="shared" si="117"/>
        <v>0.49171989033707025</v>
      </c>
      <c r="I1534">
        <f t="shared" si="118"/>
        <v>0.50828010966292969</v>
      </c>
      <c r="J1534">
        <f t="shared" si="115"/>
        <v>0.50828010966292969</v>
      </c>
      <c r="K1534">
        <f t="shared" si="119"/>
        <v>-0.67672258639283689</v>
      </c>
    </row>
    <row r="1535" spans="1:11" x14ac:dyDescent="0.2">
      <c r="A1535" s="3">
        <v>3</v>
      </c>
      <c r="B1535" s="3">
        <v>176</v>
      </c>
      <c r="C1535" s="3" t="s">
        <v>7</v>
      </c>
      <c r="D1535" s="4">
        <v>175</v>
      </c>
      <c r="E1535" s="5" t="s">
        <v>24</v>
      </c>
      <c r="F1535">
        <v>0</v>
      </c>
      <c r="G1535">
        <f t="shared" si="116"/>
        <v>1</v>
      </c>
      <c r="H1535">
        <f t="shared" si="117"/>
        <v>0.49171989033707025</v>
      </c>
      <c r="I1535">
        <f t="shared" si="118"/>
        <v>0.50828010966292969</v>
      </c>
      <c r="J1535">
        <f t="shared" si="115"/>
        <v>0.50828010966292969</v>
      </c>
      <c r="K1535">
        <f t="shared" si="119"/>
        <v>-0.67672258639283689</v>
      </c>
    </row>
    <row r="1536" spans="1:11" x14ac:dyDescent="0.2">
      <c r="A1536" s="3">
        <v>5</v>
      </c>
      <c r="B1536" s="3">
        <v>164</v>
      </c>
      <c r="C1536" s="3" t="s">
        <v>12</v>
      </c>
      <c r="D1536" s="4">
        <v>125</v>
      </c>
      <c r="E1536" s="5" t="s">
        <v>24</v>
      </c>
      <c r="F1536">
        <v>0</v>
      </c>
      <c r="G1536">
        <f t="shared" si="116"/>
        <v>1</v>
      </c>
      <c r="H1536">
        <f t="shared" si="117"/>
        <v>0.49171989033707025</v>
      </c>
      <c r="I1536">
        <f t="shared" si="118"/>
        <v>0.50828010966292969</v>
      </c>
      <c r="J1536">
        <f t="shared" si="115"/>
        <v>0.50828010966292969</v>
      </c>
      <c r="K1536">
        <f t="shared" si="119"/>
        <v>-0.67672258639283689</v>
      </c>
    </row>
    <row r="1537" spans="1:11" x14ac:dyDescent="0.2">
      <c r="A1537" s="3">
        <v>10</v>
      </c>
      <c r="B1537" s="3">
        <v>168</v>
      </c>
      <c r="C1537" s="3" t="s">
        <v>7</v>
      </c>
      <c r="D1537" s="4">
        <v>157</v>
      </c>
      <c r="E1537" s="5" t="s">
        <v>24</v>
      </c>
      <c r="F1537">
        <v>1</v>
      </c>
      <c r="G1537">
        <f t="shared" si="116"/>
        <v>0</v>
      </c>
      <c r="H1537">
        <f t="shared" si="117"/>
        <v>0.49171989033707025</v>
      </c>
      <c r="I1537">
        <f t="shared" si="118"/>
        <v>0.50828010966292969</v>
      </c>
      <c r="J1537">
        <f t="shared" si="115"/>
        <v>0.49171989033707025</v>
      </c>
      <c r="K1537">
        <f t="shared" si="119"/>
        <v>-0.70984605320207672</v>
      </c>
    </row>
    <row r="1538" spans="1:11" x14ac:dyDescent="0.2">
      <c r="A1538" s="3">
        <v>3</v>
      </c>
      <c r="B1538" s="3">
        <v>197</v>
      </c>
      <c r="C1538" s="3" t="s">
        <v>9</v>
      </c>
      <c r="D1538" s="4">
        <v>166</v>
      </c>
      <c r="E1538" s="5" t="s">
        <v>24</v>
      </c>
      <c r="F1538">
        <v>0</v>
      </c>
      <c r="G1538">
        <f t="shared" si="116"/>
        <v>1</v>
      </c>
      <c r="H1538">
        <f t="shared" si="117"/>
        <v>0.49171989033707025</v>
      </c>
      <c r="I1538">
        <f t="shared" si="118"/>
        <v>0.50828010966292969</v>
      </c>
      <c r="J1538">
        <f t="shared" ref="J1538:J1601" si="120">SUMPRODUCT(F1538:G1538,H1538:I1538)</f>
        <v>0.50828010966292969</v>
      </c>
      <c r="K1538">
        <f t="shared" si="119"/>
        <v>-0.67672258639283689</v>
      </c>
    </row>
    <row r="1539" spans="1:11" x14ac:dyDescent="0.2">
      <c r="A1539" s="3">
        <v>8</v>
      </c>
      <c r="B1539" s="3">
        <v>161</v>
      </c>
      <c r="C1539" s="3" t="s">
        <v>7</v>
      </c>
      <c r="D1539" s="4">
        <v>103</v>
      </c>
      <c r="E1539" s="5" t="s">
        <v>24</v>
      </c>
      <c r="F1539">
        <v>1</v>
      </c>
      <c r="G1539">
        <f t="shared" ref="G1539:G1602" si="121">1-F1539</f>
        <v>0</v>
      </c>
      <c r="H1539">
        <f t="shared" ref="H1539:H1602" si="122">1/(1+EXP($O$3+$P$3*D1539))</f>
        <v>0.49171989033707025</v>
      </c>
      <c r="I1539">
        <f t="shared" ref="I1539:I1602" si="123">1-H1539</f>
        <v>0.50828010966292969</v>
      </c>
      <c r="J1539">
        <f t="shared" si="120"/>
        <v>0.49171989033707025</v>
      </c>
      <c r="K1539">
        <f t="shared" ref="K1539:K1602" si="124">LN(J1539)</f>
        <v>-0.70984605320207672</v>
      </c>
    </row>
    <row r="1540" spans="1:11" x14ac:dyDescent="0.2">
      <c r="A1540" s="3">
        <v>9</v>
      </c>
      <c r="B1540" s="3">
        <v>198</v>
      </c>
      <c r="C1540" s="3" t="s">
        <v>7</v>
      </c>
      <c r="D1540" s="4">
        <v>109</v>
      </c>
      <c r="E1540" s="5" t="s">
        <v>24</v>
      </c>
      <c r="F1540">
        <v>1</v>
      </c>
      <c r="G1540">
        <f t="shared" si="121"/>
        <v>0</v>
      </c>
      <c r="H1540">
        <f t="shared" si="122"/>
        <v>0.49171989033707025</v>
      </c>
      <c r="I1540">
        <f t="shared" si="123"/>
        <v>0.50828010966292969</v>
      </c>
      <c r="J1540">
        <f t="shared" si="120"/>
        <v>0.49171989033707025</v>
      </c>
      <c r="K1540">
        <f t="shared" si="124"/>
        <v>-0.70984605320207672</v>
      </c>
    </row>
    <row r="1541" spans="1:11" x14ac:dyDescent="0.2">
      <c r="A1541" s="3">
        <v>8</v>
      </c>
      <c r="B1541" s="3">
        <v>149</v>
      </c>
      <c r="C1541" s="3" t="s">
        <v>9</v>
      </c>
      <c r="D1541" s="4">
        <v>128</v>
      </c>
      <c r="E1541" s="5" t="s">
        <v>24</v>
      </c>
      <c r="F1541">
        <v>0</v>
      </c>
      <c r="G1541">
        <f t="shared" si="121"/>
        <v>1</v>
      </c>
      <c r="H1541">
        <f t="shared" si="122"/>
        <v>0.49171989033707025</v>
      </c>
      <c r="I1541">
        <f t="shared" si="123"/>
        <v>0.50828010966292969</v>
      </c>
      <c r="J1541">
        <f t="shared" si="120"/>
        <v>0.50828010966292969</v>
      </c>
      <c r="K1541">
        <f t="shared" si="124"/>
        <v>-0.67672258639283689</v>
      </c>
    </row>
    <row r="1542" spans="1:11" x14ac:dyDescent="0.2">
      <c r="A1542" s="3">
        <v>4</v>
      </c>
      <c r="B1542" s="3">
        <v>166</v>
      </c>
      <c r="C1542" s="3" t="s">
        <v>7</v>
      </c>
      <c r="D1542" s="4">
        <v>137</v>
      </c>
      <c r="E1542" s="5" t="s">
        <v>24</v>
      </c>
      <c r="F1542">
        <v>0</v>
      </c>
      <c r="G1542">
        <f t="shared" si="121"/>
        <v>1</v>
      </c>
      <c r="H1542">
        <f t="shared" si="122"/>
        <v>0.49171989033707025</v>
      </c>
      <c r="I1542">
        <f t="shared" si="123"/>
        <v>0.50828010966292969</v>
      </c>
      <c r="J1542">
        <f t="shared" si="120"/>
        <v>0.50828010966292969</v>
      </c>
      <c r="K1542">
        <f t="shared" si="124"/>
        <v>-0.67672258639283689</v>
      </c>
    </row>
    <row r="1543" spans="1:11" x14ac:dyDescent="0.2">
      <c r="A1543" s="3">
        <v>2</v>
      </c>
      <c r="B1543" s="3">
        <v>172</v>
      </c>
      <c r="C1543" s="3" t="s">
        <v>12</v>
      </c>
      <c r="D1543" s="4">
        <v>129</v>
      </c>
      <c r="E1543" s="5" t="s">
        <v>24</v>
      </c>
      <c r="F1543">
        <v>0</v>
      </c>
      <c r="G1543">
        <f t="shared" si="121"/>
        <v>1</v>
      </c>
      <c r="H1543">
        <f t="shared" si="122"/>
        <v>0.49171989033707025</v>
      </c>
      <c r="I1543">
        <f t="shared" si="123"/>
        <v>0.50828010966292969</v>
      </c>
      <c r="J1543">
        <f t="shared" si="120"/>
        <v>0.50828010966292969</v>
      </c>
      <c r="K1543">
        <f t="shared" si="124"/>
        <v>-0.67672258639283689</v>
      </c>
    </row>
    <row r="1544" spans="1:11" x14ac:dyDescent="0.2">
      <c r="A1544" s="3">
        <v>5</v>
      </c>
      <c r="B1544" s="3">
        <v>151</v>
      </c>
      <c r="C1544" s="3" t="s">
        <v>12</v>
      </c>
      <c r="D1544" s="4">
        <v>131</v>
      </c>
      <c r="E1544" s="5" t="s">
        <v>24</v>
      </c>
      <c r="F1544">
        <v>1</v>
      </c>
      <c r="G1544">
        <f t="shared" si="121"/>
        <v>0</v>
      </c>
      <c r="H1544">
        <f t="shared" si="122"/>
        <v>0.49171989033707025</v>
      </c>
      <c r="I1544">
        <f t="shared" si="123"/>
        <v>0.50828010966292969</v>
      </c>
      <c r="J1544">
        <f t="shared" si="120"/>
        <v>0.49171989033707025</v>
      </c>
      <c r="K1544">
        <f t="shared" si="124"/>
        <v>-0.70984605320207672</v>
      </c>
    </row>
    <row r="1545" spans="1:11" x14ac:dyDescent="0.2">
      <c r="A1545" s="3">
        <v>10</v>
      </c>
      <c r="B1545" s="3">
        <v>147</v>
      </c>
      <c r="C1545" s="3" t="s">
        <v>7</v>
      </c>
      <c r="D1545" s="4">
        <v>144</v>
      </c>
      <c r="E1545" s="5" t="s">
        <v>24</v>
      </c>
      <c r="F1545">
        <v>0</v>
      </c>
      <c r="G1545">
        <f t="shared" si="121"/>
        <v>1</v>
      </c>
      <c r="H1545">
        <f t="shared" si="122"/>
        <v>0.49171989033707025</v>
      </c>
      <c r="I1545">
        <f t="shared" si="123"/>
        <v>0.50828010966292969</v>
      </c>
      <c r="J1545">
        <f t="shared" si="120"/>
        <v>0.50828010966292969</v>
      </c>
      <c r="K1545">
        <f t="shared" si="124"/>
        <v>-0.67672258639283689</v>
      </c>
    </row>
    <row r="1546" spans="1:11" x14ac:dyDescent="0.2">
      <c r="A1546" s="3">
        <v>6</v>
      </c>
      <c r="B1546" s="3">
        <v>165</v>
      </c>
      <c r="C1546" s="3" t="s">
        <v>12</v>
      </c>
      <c r="D1546" s="4">
        <v>198</v>
      </c>
      <c r="E1546" s="5" t="s">
        <v>24</v>
      </c>
      <c r="F1546">
        <v>0</v>
      </c>
      <c r="G1546">
        <f t="shared" si="121"/>
        <v>1</v>
      </c>
      <c r="H1546">
        <f t="shared" si="122"/>
        <v>0.49171989033707025</v>
      </c>
      <c r="I1546">
        <f t="shared" si="123"/>
        <v>0.50828010966292969</v>
      </c>
      <c r="J1546">
        <f t="shared" si="120"/>
        <v>0.50828010966292969</v>
      </c>
      <c r="K1546">
        <f t="shared" si="124"/>
        <v>-0.67672258639283689</v>
      </c>
    </row>
    <row r="1547" spans="1:11" x14ac:dyDescent="0.2">
      <c r="A1547" s="3">
        <v>8</v>
      </c>
      <c r="B1547" s="3">
        <v>172</v>
      </c>
      <c r="C1547" s="3" t="s">
        <v>7</v>
      </c>
      <c r="D1547" s="4">
        <v>100</v>
      </c>
      <c r="E1547" s="5" t="s">
        <v>24</v>
      </c>
      <c r="F1547">
        <v>1</v>
      </c>
      <c r="G1547">
        <f t="shared" si="121"/>
        <v>0</v>
      </c>
      <c r="H1547">
        <f t="shared" si="122"/>
        <v>0.49171989033707025</v>
      </c>
      <c r="I1547">
        <f t="shared" si="123"/>
        <v>0.50828010966292969</v>
      </c>
      <c r="J1547">
        <f t="shared" si="120"/>
        <v>0.49171989033707025</v>
      </c>
      <c r="K1547">
        <f t="shared" si="124"/>
        <v>-0.70984605320207672</v>
      </c>
    </row>
    <row r="1548" spans="1:11" x14ac:dyDescent="0.2">
      <c r="A1548" s="3">
        <v>4</v>
      </c>
      <c r="B1548" s="3">
        <v>176</v>
      </c>
      <c r="C1548" s="3" t="s">
        <v>12</v>
      </c>
      <c r="D1548" s="4">
        <v>150</v>
      </c>
      <c r="E1548" s="5" t="s">
        <v>24</v>
      </c>
      <c r="F1548">
        <v>0</v>
      </c>
      <c r="G1548">
        <f t="shared" si="121"/>
        <v>1</v>
      </c>
      <c r="H1548">
        <f t="shared" si="122"/>
        <v>0.49171989033707025</v>
      </c>
      <c r="I1548">
        <f t="shared" si="123"/>
        <v>0.50828010966292969</v>
      </c>
      <c r="J1548">
        <f t="shared" si="120"/>
        <v>0.50828010966292969</v>
      </c>
      <c r="K1548">
        <f t="shared" si="124"/>
        <v>-0.67672258639283689</v>
      </c>
    </row>
    <row r="1549" spans="1:11" x14ac:dyDescent="0.2">
      <c r="A1549" s="3">
        <v>6</v>
      </c>
      <c r="B1549" s="3">
        <v>170</v>
      </c>
      <c r="C1549" s="3" t="s">
        <v>7</v>
      </c>
      <c r="D1549" s="4">
        <v>177</v>
      </c>
      <c r="E1549" s="5" t="s">
        <v>24</v>
      </c>
      <c r="F1549">
        <v>1</v>
      </c>
      <c r="G1549">
        <f t="shared" si="121"/>
        <v>0</v>
      </c>
      <c r="H1549">
        <f t="shared" si="122"/>
        <v>0.49171989033707025</v>
      </c>
      <c r="I1549">
        <f t="shared" si="123"/>
        <v>0.50828010966292969</v>
      </c>
      <c r="J1549">
        <f t="shared" si="120"/>
        <v>0.49171989033707025</v>
      </c>
      <c r="K1549">
        <f t="shared" si="124"/>
        <v>-0.70984605320207672</v>
      </c>
    </row>
    <row r="1550" spans="1:11" x14ac:dyDescent="0.2">
      <c r="A1550" s="3">
        <v>10</v>
      </c>
      <c r="B1550" s="3">
        <v>153</v>
      </c>
      <c r="C1550" s="3" t="s">
        <v>9</v>
      </c>
      <c r="D1550" s="4">
        <v>158</v>
      </c>
      <c r="E1550" s="5" t="s">
        <v>24</v>
      </c>
      <c r="F1550">
        <v>0</v>
      </c>
      <c r="G1550">
        <f t="shared" si="121"/>
        <v>1</v>
      </c>
      <c r="H1550">
        <f t="shared" si="122"/>
        <v>0.49171989033707025</v>
      </c>
      <c r="I1550">
        <f t="shared" si="123"/>
        <v>0.50828010966292969</v>
      </c>
      <c r="J1550">
        <f t="shared" si="120"/>
        <v>0.50828010966292969</v>
      </c>
      <c r="K1550">
        <f t="shared" si="124"/>
        <v>-0.67672258639283689</v>
      </c>
    </row>
    <row r="1551" spans="1:11" x14ac:dyDescent="0.2">
      <c r="A1551" s="3">
        <v>5</v>
      </c>
      <c r="B1551" s="3">
        <v>191</v>
      </c>
      <c r="C1551" s="3" t="s">
        <v>7</v>
      </c>
      <c r="D1551" s="4">
        <v>112</v>
      </c>
      <c r="E1551" s="5" t="s">
        <v>24</v>
      </c>
      <c r="F1551">
        <v>0</v>
      </c>
      <c r="G1551">
        <f t="shared" si="121"/>
        <v>1</v>
      </c>
      <c r="H1551">
        <f t="shared" si="122"/>
        <v>0.49171989033707025</v>
      </c>
      <c r="I1551">
        <f t="shared" si="123"/>
        <v>0.50828010966292969</v>
      </c>
      <c r="J1551">
        <f t="shared" si="120"/>
        <v>0.50828010966292969</v>
      </c>
      <c r="K1551">
        <f t="shared" si="124"/>
        <v>-0.67672258639283689</v>
      </c>
    </row>
    <row r="1552" spans="1:11" x14ac:dyDescent="0.2">
      <c r="A1552" s="3">
        <v>8</v>
      </c>
      <c r="B1552" s="3">
        <v>160</v>
      </c>
      <c r="C1552" s="3" t="s">
        <v>7</v>
      </c>
      <c r="D1552" s="4">
        <v>148</v>
      </c>
      <c r="E1552" s="5" t="s">
        <v>24</v>
      </c>
      <c r="F1552">
        <v>1</v>
      </c>
      <c r="G1552">
        <f t="shared" si="121"/>
        <v>0</v>
      </c>
      <c r="H1552">
        <f t="shared" si="122"/>
        <v>0.49171989033707025</v>
      </c>
      <c r="I1552">
        <f t="shared" si="123"/>
        <v>0.50828010966292969</v>
      </c>
      <c r="J1552">
        <f t="shared" si="120"/>
        <v>0.49171989033707025</v>
      </c>
      <c r="K1552">
        <f t="shared" si="124"/>
        <v>-0.70984605320207672</v>
      </c>
    </row>
    <row r="1553" spans="1:11" x14ac:dyDescent="0.2">
      <c r="A1553" s="3">
        <v>8</v>
      </c>
      <c r="B1553" s="3">
        <v>178</v>
      </c>
      <c r="C1553" s="3" t="s">
        <v>7</v>
      </c>
      <c r="D1553" s="4">
        <v>135</v>
      </c>
      <c r="E1553" s="5" t="s">
        <v>24</v>
      </c>
      <c r="F1553">
        <v>0</v>
      </c>
      <c r="G1553">
        <f t="shared" si="121"/>
        <v>1</v>
      </c>
      <c r="H1553">
        <f t="shared" si="122"/>
        <v>0.49171989033707025</v>
      </c>
      <c r="I1553">
        <f t="shared" si="123"/>
        <v>0.50828010966292969</v>
      </c>
      <c r="J1553">
        <f t="shared" si="120"/>
        <v>0.50828010966292969</v>
      </c>
      <c r="K1553">
        <f t="shared" si="124"/>
        <v>-0.67672258639283689</v>
      </c>
    </row>
    <row r="1554" spans="1:11" x14ac:dyDescent="0.2">
      <c r="A1554" s="3">
        <v>1</v>
      </c>
      <c r="B1554" s="3">
        <v>177</v>
      </c>
      <c r="C1554" s="3" t="s">
        <v>7</v>
      </c>
      <c r="D1554" s="4">
        <v>195</v>
      </c>
      <c r="E1554" s="5" t="s">
        <v>24</v>
      </c>
      <c r="F1554">
        <v>0</v>
      </c>
      <c r="G1554">
        <f t="shared" si="121"/>
        <v>1</v>
      </c>
      <c r="H1554">
        <f t="shared" si="122"/>
        <v>0.49171989033707025</v>
      </c>
      <c r="I1554">
        <f t="shared" si="123"/>
        <v>0.50828010966292969</v>
      </c>
      <c r="J1554">
        <f t="shared" si="120"/>
        <v>0.50828010966292969</v>
      </c>
      <c r="K1554">
        <f t="shared" si="124"/>
        <v>-0.67672258639283689</v>
      </c>
    </row>
    <row r="1555" spans="1:11" x14ac:dyDescent="0.2">
      <c r="A1555" s="3">
        <v>4</v>
      </c>
      <c r="B1555" s="3">
        <v>184</v>
      </c>
      <c r="C1555" s="3" t="s">
        <v>12</v>
      </c>
      <c r="D1555" s="4">
        <v>196</v>
      </c>
      <c r="E1555" s="5" t="s">
        <v>24</v>
      </c>
      <c r="F1555">
        <v>0</v>
      </c>
      <c r="G1555">
        <f t="shared" si="121"/>
        <v>1</v>
      </c>
      <c r="H1555">
        <f t="shared" si="122"/>
        <v>0.49171989033707025</v>
      </c>
      <c r="I1555">
        <f t="shared" si="123"/>
        <v>0.50828010966292969</v>
      </c>
      <c r="J1555">
        <f t="shared" si="120"/>
        <v>0.50828010966292969</v>
      </c>
      <c r="K1555">
        <f t="shared" si="124"/>
        <v>-0.67672258639283689</v>
      </c>
    </row>
    <row r="1556" spans="1:11" x14ac:dyDescent="0.2">
      <c r="A1556" s="3">
        <v>4</v>
      </c>
      <c r="B1556" s="3">
        <v>140</v>
      </c>
      <c r="C1556" s="3" t="s">
        <v>12</v>
      </c>
      <c r="D1556" s="4">
        <v>199</v>
      </c>
      <c r="E1556" s="5" t="s">
        <v>24</v>
      </c>
      <c r="F1556">
        <v>0</v>
      </c>
      <c r="G1556">
        <f t="shared" si="121"/>
        <v>1</v>
      </c>
      <c r="H1556">
        <f t="shared" si="122"/>
        <v>0.49171989033707025</v>
      </c>
      <c r="I1556">
        <f t="shared" si="123"/>
        <v>0.50828010966292969</v>
      </c>
      <c r="J1556">
        <f t="shared" si="120"/>
        <v>0.50828010966292969</v>
      </c>
      <c r="K1556">
        <f t="shared" si="124"/>
        <v>-0.67672258639283689</v>
      </c>
    </row>
    <row r="1557" spans="1:11" x14ac:dyDescent="0.2">
      <c r="A1557" s="3">
        <v>9</v>
      </c>
      <c r="B1557" s="3">
        <v>163</v>
      </c>
      <c r="C1557" s="3" t="s">
        <v>12</v>
      </c>
      <c r="D1557" s="4">
        <v>117</v>
      </c>
      <c r="E1557" s="5" t="s">
        <v>24</v>
      </c>
      <c r="F1557">
        <v>1</v>
      </c>
      <c r="G1557">
        <f t="shared" si="121"/>
        <v>0</v>
      </c>
      <c r="H1557">
        <f t="shared" si="122"/>
        <v>0.49171989033707025</v>
      </c>
      <c r="I1557">
        <f t="shared" si="123"/>
        <v>0.50828010966292969</v>
      </c>
      <c r="J1557">
        <f t="shared" si="120"/>
        <v>0.49171989033707025</v>
      </c>
      <c r="K1557">
        <f t="shared" si="124"/>
        <v>-0.70984605320207672</v>
      </c>
    </row>
    <row r="1558" spans="1:11" x14ac:dyDescent="0.2">
      <c r="A1558" s="3">
        <v>2</v>
      </c>
      <c r="B1558" s="3">
        <v>166</v>
      </c>
      <c r="C1558" s="3" t="s">
        <v>12</v>
      </c>
      <c r="D1558" s="4">
        <v>104</v>
      </c>
      <c r="E1558" s="5" t="s">
        <v>24</v>
      </c>
      <c r="F1558">
        <v>1</v>
      </c>
      <c r="G1558">
        <f t="shared" si="121"/>
        <v>0</v>
      </c>
      <c r="H1558">
        <f t="shared" si="122"/>
        <v>0.49171989033707025</v>
      </c>
      <c r="I1558">
        <f t="shared" si="123"/>
        <v>0.50828010966292969</v>
      </c>
      <c r="J1558">
        <f t="shared" si="120"/>
        <v>0.49171989033707025</v>
      </c>
      <c r="K1558">
        <f t="shared" si="124"/>
        <v>-0.70984605320207672</v>
      </c>
    </row>
    <row r="1559" spans="1:11" x14ac:dyDescent="0.2">
      <c r="A1559" s="3">
        <v>8</v>
      </c>
      <c r="B1559" s="3">
        <v>163</v>
      </c>
      <c r="C1559" s="3" t="s">
        <v>7</v>
      </c>
      <c r="D1559" s="4">
        <v>177</v>
      </c>
      <c r="E1559" s="5" t="s">
        <v>24</v>
      </c>
      <c r="F1559">
        <v>0</v>
      </c>
      <c r="G1559">
        <f t="shared" si="121"/>
        <v>1</v>
      </c>
      <c r="H1559">
        <f t="shared" si="122"/>
        <v>0.49171989033707025</v>
      </c>
      <c r="I1559">
        <f t="shared" si="123"/>
        <v>0.50828010966292969</v>
      </c>
      <c r="J1559">
        <f t="shared" si="120"/>
        <v>0.50828010966292969</v>
      </c>
      <c r="K1559">
        <f t="shared" si="124"/>
        <v>-0.67672258639283689</v>
      </c>
    </row>
    <row r="1560" spans="1:11" x14ac:dyDescent="0.2">
      <c r="A1560" s="3">
        <v>10</v>
      </c>
      <c r="B1560" s="3">
        <v>165</v>
      </c>
      <c r="C1560" s="3" t="s">
        <v>12</v>
      </c>
      <c r="D1560" s="4">
        <v>188</v>
      </c>
      <c r="E1560" s="5" t="s">
        <v>24</v>
      </c>
      <c r="F1560">
        <v>0</v>
      </c>
      <c r="G1560">
        <f t="shared" si="121"/>
        <v>1</v>
      </c>
      <c r="H1560">
        <f t="shared" si="122"/>
        <v>0.49171989033707025</v>
      </c>
      <c r="I1560">
        <f t="shared" si="123"/>
        <v>0.50828010966292969</v>
      </c>
      <c r="J1560">
        <f t="shared" si="120"/>
        <v>0.50828010966292969</v>
      </c>
      <c r="K1560">
        <f t="shared" si="124"/>
        <v>-0.67672258639283689</v>
      </c>
    </row>
    <row r="1561" spans="1:11" x14ac:dyDescent="0.2">
      <c r="A1561" s="3">
        <v>7</v>
      </c>
      <c r="B1561" s="3">
        <v>149</v>
      </c>
      <c r="C1561" s="3" t="s">
        <v>12</v>
      </c>
      <c r="D1561" s="4">
        <v>197</v>
      </c>
      <c r="E1561" s="5" t="s">
        <v>24</v>
      </c>
      <c r="F1561">
        <v>0</v>
      </c>
      <c r="G1561">
        <f t="shared" si="121"/>
        <v>1</v>
      </c>
      <c r="H1561">
        <f t="shared" si="122"/>
        <v>0.49171989033707025</v>
      </c>
      <c r="I1561">
        <f t="shared" si="123"/>
        <v>0.50828010966292969</v>
      </c>
      <c r="J1561">
        <f t="shared" si="120"/>
        <v>0.50828010966292969</v>
      </c>
      <c r="K1561">
        <f t="shared" si="124"/>
        <v>-0.67672258639283689</v>
      </c>
    </row>
    <row r="1562" spans="1:11" x14ac:dyDescent="0.2">
      <c r="A1562" s="3">
        <v>5</v>
      </c>
      <c r="B1562" s="3">
        <v>163</v>
      </c>
      <c r="C1562" s="3" t="s">
        <v>7</v>
      </c>
      <c r="D1562" s="4">
        <v>163</v>
      </c>
      <c r="E1562" s="5" t="s">
        <v>24</v>
      </c>
      <c r="F1562">
        <v>0</v>
      </c>
      <c r="G1562">
        <f t="shared" si="121"/>
        <v>1</v>
      </c>
      <c r="H1562">
        <f t="shared" si="122"/>
        <v>0.49171989033707025</v>
      </c>
      <c r="I1562">
        <f t="shared" si="123"/>
        <v>0.50828010966292969</v>
      </c>
      <c r="J1562">
        <f t="shared" si="120"/>
        <v>0.50828010966292969</v>
      </c>
      <c r="K1562">
        <f t="shared" si="124"/>
        <v>-0.67672258639283689</v>
      </c>
    </row>
    <row r="1563" spans="1:11" x14ac:dyDescent="0.2">
      <c r="A1563" s="3">
        <v>2</v>
      </c>
      <c r="B1563" s="3">
        <v>173</v>
      </c>
      <c r="C1563" s="3" t="s">
        <v>7</v>
      </c>
      <c r="D1563" s="4">
        <v>167</v>
      </c>
      <c r="E1563" s="5" t="s">
        <v>24</v>
      </c>
      <c r="F1563">
        <v>0</v>
      </c>
      <c r="G1563">
        <f t="shared" si="121"/>
        <v>1</v>
      </c>
      <c r="H1563">
        <f t="shared" si="122"/>
        <v>0.49171989033707025</v>
      </c>
      <c r="I1563">
        <f t="shared" si="123"/>
        <v>0.50828010966292969</v>
      </c>
      <c r="J1563">
        <f t="shared" si="120"/>
        <v>0.50828010966292969</v>
      </c>
      <c r="K1563">
        <f t="shared" si="124"/>
        <v>-0.67672258639283689</v>
      </c>
    </row>
    <row r="1564" spans="1:11" x14ac:dyDescent="0.2">
      <c r="A1564" s="3">
        <v>6</v>
      </c>
      <c r="B1564" s="3">
        <v>145</v>
      </c>
      <c r="C1564" s="3" t="s">
        <v>7</v>
      </c>
      <c r="D1564" s="4">
        <v>175</v>
      </c>
      <c r="E1564" s="5" t="s">
        <v>24</v>
      </c>
      <c r="F1564">
        <v>0</v>
      </c>
      <c r="G1564">
        <f t="shared" si="121"/>
        <v>1</v>
      </c>
      <c r="H1564">
        <f t="shared" si="122"/>
        <v>0.49171989033707025</v>
      </c>
      <c r="I1564">
        <f t="shared" si="123"/>
        <v>0.50828010966292969</v>
      </c>
      <c r="J1564">
        <f t="shared" si="120"/>
        <v>0.50828010966292969</v>
      </c>
      <c r="K1564">
        <f t="shared" si="124"/>
        <v>-0.67672258639283689</v>
      </c>
    </row>
    <row r="1565" spans="1:11" x14ac:dyDescent="0.2">
      <c r="A1565" s="3">
        <v>5</v>
      </c>
      <c r="B1565" s="3">
        <v>185</v>
      </c>
      <c r="C1565" s="3" t="s">
        <v>9</v>
      </c>
      <c r="D1565" s="4">
        <v>115</v>
      </c>
      <c r="E1565" s="5" t="s">
        <v>24</v>
      </c>
      <c r="F1565">
        <v>1</v>
      </c>
      <c r="G1565">
        <f t="shared" si="121"/>
        <v>0</v>
      </c>
      <c r="H1565">
        <f t="shared" si="122"/>
        <v>0.49171989033707025</v>
      </c>
      <c r="I1565">
        <f t="shared" si="123"/>
        <v>0.50828010966292969</v>
      </c>
      <c r="J1565">
        <f t="shared" si="120"/>
        <v>0.49171989033707025</v>
      </c>
      <c r="K1565">
        <f t="shared" si="124"/>
        <v>-0.70984605320207672</v>
      </c>
    </row>
    <row r="1566" spans="1:11" x14ac:dyDescent="0.2">
      <c r="A1566" s="3">
        <v>8</v>
      </c>
      <c r="B1566" s="3">
        <v>174</v>
      </c>
      <c r="C1566" s="3" t="s">
        <v>7</v>
      </c>
      <c r="D1566" s="4">
        <v>123</v>
      </c>
      <c r="E1566" s="5" t="s">
        <v>24</v>
      </c>
      <c r="F1566">
        <v>0</v>
      </c>
      <c r="G1566">
        <f t="shared" si="121"/>
        <v>1</v>
      </c>
      <c r="H1566">
        <f t="shared" si="122"/>
        <v>0.49171989033707025</v>
      </c>
      <c r="I1566">
        <f t="shared" si="123"/>
        <v>0.50828010966292969</v>
      </c>
      <c r="J1566">
        <f t="shared" si="120"/>
        <v>0.50828010966292969</v>
      </c>
      <c r="K1566">
        <f t="shared" si="124"/>
        <v>-0.67672258639283689</v>
      </c>
    </row>
    <row r="1567" spans="1:11" x14ac:dyDescent="0.2">
      <c r="A1567" s="3">
        <v>9</v>
      </c>
      <c r="B1567" s="3">
        <v>142</v>
      </c>
      <c r="C1567" s="3" t="s">
        <v>9</v>
      </c>
      <c r="D1567" s="4">
        <v>177</v>
      </c>
      <c r="E1567" s="5" t="s">
        <v>24</v>
      </c>
      <c r="F1567">
        <v>0</v>
      </c>
      <c r="G1567">
        <f t="shared" si="121"/>
        <v>1</v>
      </c>
      <c r="H1567">
        <f t="shared" si="122"/>
        <v>0.49171989033707025</v>
      </c>
      <c r="I1567">
        <f t="shared" si="123"/>
        <v>0.50828010966292969</v>
      </c>
      <c r="J1567">
        <f t="shared" si="120"/>
        <v>0.50828010966292969</v>
      </c>
      <c r="K1567">
        <f t="shared" si="124"/>
        <v>-0.67672258639283689</v>
      </c>
    </row>
    <row r="1568" spans="1:11" x14ac:dyDescent="0.2">
      <c r="A1568" s="3">
        <v>4</v>
      </c>
      <c r="B1568" s="3">
        <v>145</v>
      </c>
      <c r="C1568" s="3" t="s">
        <v>12</v>
      </c>
      <c r="D1568" s="4">
        <v>188</v>
      </c>
      <c r="E1568" s="5" t="s">
        <v>24</v>
      </c>
      <c r="F1568">
        <v>0</v>
      </c>
      <c r="G1568">
        <f t="shared" si="121"/>
        <v>1</v>
      </c>
      <c r="H1568">
        <f t="shared" si="122"/>
        <v>0.49171989033707025</v>
      </c>
      <c r="I1568">
        <f t="shared" si="123"/>
        <v>0.50828010966292969</v>
      </c>
      <c r="J1568">
        <f t="shared" si="120"/>
        <v>0.50828010966292969</v>
      </c>
      <c r="K1568">
        <f t="shared" si="124"/>
        <v>-0.67672258639283689</v>
      </c>
    </row>
    <row r="1569" spans="1:11" x14ac:dyDescent="0.2">
      <c r="A1569" s="3">
        <v>7</v>
      </c>
      <c r="B1569" s="3">
        <v>157</v>
      </c>
      <c r="C1569" s="3" t="s">
        <v>9</v>
      </c>
      <c r="D1569" s="4">
        <v>163</v>
      </c>
      <c r="E1569" s="5" t="s">
        <v>24</v>
      </c>
      <c r="F1569">
        <v>1</v>
      </c>
      <c r="G1569">
        <f t="shared" si="121"/>
        <v>0</v>
      </c>
      <c r="H1569">
        <f t="shared" si="122"/>
        <v>0.49171989033707025</v>
      </c>
      <c r="I1569">
        <f t="shared" si="123"/>
        <v>0.50828010966292969</v>
      </c>
      <c r="J1569">
        <f t="shared" si="120"/>
        <v>0.49171989033707025</v>
      </c>
      <c r="K1569">
        <f t="shared" si="124"/>
        <v>-0.70984605320207672</v>
      </c>
    </row>
    <row r="1570" spans="1:11" x14ac:dyDescent="0.2">
      <c r="A1570" s="3">
        <v>3</v>
      </c>
      <c r="B1570" s="3">
        <v>146</v>
      </c>
      <c r="C1570" s="3" t="s">
        <v>9</v>
      </c>
      <c r="D1570" s="4">
        <v>105</v>
      </c>
      <c r="E1570" s="5" t="s">
        <v>24</v>
      </c>
      <c r="F1570">
        <v>1</v>
      </c>
      <c r="G1570">
        <f t="shared" si="121"/>
        <v>0</v>
      </c>
      <c r="H1570">
        <f t="shared" si="122"/>
        <v>0.49171989033707025</v>
      </c>
      <c r="I1570">
        <f t="shared" si="123"/>
        <v>0.50828010966292969</v>
      </c>
      <c r="J1570">
        <f t="shared" si="120"/>
        <v>0.49171989033707025</v>
      </c>
      <c r="K1570">
        <f t="shared" si="124"/>
        <v>-0.70984605320207672</v>
      </c>
    </row>
    <row r="1571" spans="1:11" x14ac:dyDescent="0.2">
      <c r="A1571" s="3">
        <v>5</v>
      </c>
      <c r="B1571" s="3">
        <v>173</v>
      </c>
      <c r="C1571" s="3" t="s">
        <v>7</v>
      </c>
      <c r="D1571" s="4">
        <v>120</v>
      </c>
      <c r="E1571" s="5" t="s">
        <v>24</v>
      </c>
      <c r="F1571">
        <v>0</v>
      </c>
      <c r="G1571">
        <f t="shared" si="121"/>
        <v>1</v>
      </c>
      <c r="H1571">
        <f t="shared" si="122"/>
        <v>0.49171989033707025</v>
      </c>
      <c r="I1571">
        <f t="shared" si="123"/>
        <v>0.50828010966292969</v>
      </c>
      <c r="J1571">
        <f t="shared" si="120"/>
        <v>0.50828010966292969</v>
      </c>
      <c r="K1571">
        <f t="shared" si="124"/>
        <v>-0.67672258639283689</v>
      </c>
    </row>
    <row r="1572" spans="1:11" x14ac:dyDescent="0.2">
      <c r="A1572" s="3">
        <v>7</v>
      </c>
      <c r="B1572" s="3">
        <v>180</v>
      </c>
      <c r="C1572" s="3" t="s">
        <v>12</v>
      </c>
      <c r="D1572" s="4">
        <v>105</v>
      </c>
      <c r="E1572" s="5" t="s">
        <v>24</v>
      </c>
      <c r="F1572">
        <v>0</v>
      </c>
      <c r="G1572">
        <f t="shared" si="121"/>
        <v>1</v>
      </c>
      <c r="H1572">
        <f t="shared" si="122"/>
        <v>0.49171989033707025</v>
      </c>
      <c r="I1572">
        <f t="shared" si="123"/>
        <v>0.50828010966292969</v>
      </c>
      <c r="J1572">
        <f t="shared" si="120"/>
        <v>0.50828010966292969</v>
      </c>
      <c r="K1572">
        <f t="shared" si="124"/>
        <v>-0.67672258639283689</v>
      </c>
    </row>
    <row r="1573" spans="1:11" x14ac:dyDescent="0.2">
      <c r="A1573" s="3">
        <v>4</v>
      </c>
      <c r="B1573" s="3">
        <v>159</v>
      </c>
      <c r="C1573" s="3" t="s">
        <v>7</v>
      </c>
      <c r="D1573" s="4">
        <v>186</v>
      </c>
      <c r="E1573" s="5" t="s">
        <v>24</v>
      </c>
      <c r="F1573">
        <v>0</v>
      </c>
      <c r="G1573">
        <f t="shared" si="121"/>
        <v>1</v>
      </c>
      <c r="H1573">
        <f t="shared" si="122"/>
        <v>0.49171989033707025</v>
      </c>
      <c r="I1573">
        <f t="shared" si="123"/>
        <v>0.50828010966292969</v>
      </c>
      <c r="J1573">
        <f t="shared" si="120"/>
        <v>0.50828010966292969</v>
      </c>
      <c r="K1573">
        <f t="shared" si="124"/>
        <v>-0.67672258639283689</v>
      </c>
    </row>
    <row r="1574" spans="1:11" x14ac:dyDescent="0.2">
      <c r="A1574" s="3">
        <v>6</v>
      </c>
      <c r="B1574" s="3">
        <v>170</v>
      </c>
      <c r="C1574" s="3" t="s">
        <v>12</v>
      </c>
      <c r="D1574" s="4">
        <v>193</v>
      </c>
      <c r="E1574" s="5" t="s">
        <v>24</v>
      </c>
      <c r="F1574">
        <v>1</v>
      </c>
      <c r="G1574">
        <f t="shared" si="121"/>
        <v>0</v>
      </c>
      <c r="H1574">
        <f t="shared" si="122"/>
        <v>0.49171989033707025</v>
      </c>
      <c r="I1574">
        <f t="shared" si="123"/>
        <v>0.50828010966292969</v>
      </c>
      <c r="J1574">
        <f t="shared" si="120"/>
        <v>0.49171989033707025</v>
      </c>
      <c r="K1574">
        <f t="shared" si="124"/>
        <v>-0.70984605320207672</v>
      </c>
    </row>
    <row r="1575" spans="1:11" x14ac:dyDescent="0.2">
      <c r="A1575" s="3">
        <v>7</v>
      </c>
      <c r="B1575" s="3">
        <v>154</v>
      </c>
      <c r="C1575" s="3" t="s">
        <v>9</v>
      </c>
      <c r="D1575" s="4">
        <v>142</v>
      </c>
      <c r="E1575" s="5" t="s">
        <v>24</v>
      </c>
      <c r="F1575">
        <v>0</v>
      </c>
      <c r="G1575">
        <f t="shared" si="121"/>
        <v>1</v>
      </c>
      <c r="H1575">
        <f t="shared" si="122"/>
        <v>0.49171989033707025</v>
      </c>
      <c r="I1575">
        <f t="shared" si="123"/>
        <v>0.50828010966292969</v>
      </c>
      <c r="J1575">
        <f t="shared" si="120"/>
        <v>0.50828010966292969</v>
      </c>
      <c r="K1575">
        <f t="shared" si="124"/>
        <v>-0.67672258639283689</v>
      </c>
    </row>
    <row r="1576" spans="1:11" x14ac:dyDescent="0.2">
      <c r="A1576" s="3">
        <v>8</v>
      </c>
      <c r="B1576" s="3">
        <v>140</v>
      </c>
      <c r="C1576" s="3" t="s">
        <v>9</v>
      </c>
      <c r="D1576" s="4">
        <v>111</v>
      </c>
      <c r="E1576" s="5" t="s">
        <v>24</v>
      </c>
      <c r="F1576">
        <v>1</v>
      </c>
      <c r="G1576">
        <f t="shared" si="121"/>
        <v>0</v>
      </c>
      <c r="H1576">
        <f t="shared" si="122"/>
        <v>0.49171989033707025</v>
      </c>
      <c r="I1576">
        <f t="shared" si="123"/>
        <v>0.50828010966292969</v>
      </c>
      <c r="J1576">
        <f t="shared" si="120"/>
        <v>0.49171989033707025</v>
      </c>
      <c r="K1576">
        <f t="shared" si="124"/>
        <v>-0.70984605320207672</v>
      </c>
    </row>
    <row r="1577" spans="1:11" x14ac:dyDescent="0.2">
      <c r="A1577" s="3">
        <v>3</v>
      </c>
      <c r="B1577" s="3">
        <v>151</v>
      </c>
      <c r="C1577" s="3" t="s">
        <v>7</v>
      </c>
      <c r="D1577" s="4">
        <v>113</v>
      </c>
      <c r="E1577" s="5" t="s">
        <v>24</v>
      </c>
      <c r="F1577">
        <v>0</v>
      </c>
      <c r="G1577">
        <f t="shared" si="121"/>
        <v>1</v>
      </c>
      <c r="H1577">
        <f t="shared" si="122"/>
        <v>0.49171989033707025</v>
      </c>
      <c r="I1577">
        <f t="shared" si="123"/>
        <v>0.50828010966292969</v>
      </c>
      <c r="J1577">
        <f t="shared" si="120"/>
        <v>0.50828010966292969</v>
      </c>
      <c r="K1577">
        <f t="shared" si="124"/>
        <v>-0.67672258639283689</v>
      </c>
    </row>
    <row r="1578" spans="1:11" x14ac:dyDescent="0.2">
      <c r="A1578" s="3">
        <v>7</v>
      </c>
      <c r="B1578" s="3">
        <v>161</v>
      </c>
      <c r="C1578" s="3" t="s">
        <v>9</v>
      </c>
      <c r="D1578" s="4">
        <v>181</v>
      </c>
      <c r="E1578" s="5" t="s">
        <v>24</v>
      </c>
      <c r="F1578">
        <v>0</v>
      </c>
      <c r="G1578">
        <f t="shared" si="121"/>
        <v>1</v>
      </c>
      <c r="H1578">
        <f t="shared" si="122"/>
        <v>0.49171989033707025</v>
      </c>
      <c r="I1578">
        <f t="shared" si="123"/>
        <v>0.50828010966292969</v>
      </c>
      <c r="J1578">
        <f t="shared" si="120"/>
        <v>0.50828010966292969</v>
      </c>
      <c r="K1578">
        <f t="shared" si="124"/>
        <v>-0.67672258639283689</v>
      </c>
    </row>
    <row r="1579" spans="1:11" x14ac:dyDescent="0.2">
      <c r="A1579" s="3">
        <v>3</v>
      </c>
      <c r="B1579" s="3">
        <v>182</v>
      </c>
      <c r="C1579" s="3" t="s">
        <v>9</v>
      </c>
      <c r="D1579" s="4">
        <v>178</v>
      </c>
      <c r="E1579" s="5" t="s">
        <v>24</v>
      </c>
      <c r="F1579">
        <v>0</v>
      </c>
      <c r="G1579">
        <f t="shared" si="121"/>
        <v>1</v>
      </c>
      <c r="H1579">
        <f t="shared" si="122"/>
        <v>0.49171989033707025</v>
      </c>
      <c r="I1579">
        <f t="shared" si="123"/>
        <v>0.50828010966292969</v>
      </c>
      <c r="J1579">
        <f t="shared" si="120"/>
        <v>0.50828010966292969</v>
      </c>
      <c r="K1579">
        <f t="shared" si="124"/>
        <v>-0.67672258639283689</v>
      </c>
    </row>
    <row r="1580" spans="1:11" x14ac:dyDescent="0.2">
      <c r="A1580" s="3">
        <v>1</v>
      </c>
      <c r="B1580" s="3">
        <v>150</v>
      </c>
      <c r="C1580" s="3" t="s">
        <v>12</v>
      </c>
      <c r="D1580" s="4">
        <v>183</v>
      </c>
      <c r="E1580" s="5" t="s">
        <v>24</v>
      </c>
      <c r="F1580">
        <v>0</v>
      </c>
      <c r="G1580">
        <f t="shared" si="121"/>
        <v>1</v>
      </c>
      <c r="H1580">
        <f t="shared" si="122"/>
        <v>0.49171989033707025</v>
      </c>
      <c r="I1580">
        <f t="shared" si="123"/>
        <v>0.50828010966292969</v>
      </c>
      <c r="J1580">
        <f t="shared" si="120"/>
        <v>0.50828010966292969</v>
      </c>
      <c r="K1580">
        <f t="shared" si="124"/>
        <v>-0.67672258639283689</v>
      </c>
    </row>
    <row r="1581" spans="1:11" x14ac:dyDescent="0.2">
      <c r="A1581" s="3">
        <v>2</v>
      </c>
      <c r="B1581" s="3">
        <v>183</v>
      </c>
      <c r="C1581" s="3" t="s">
        <v>7</v>
      </c>
      <c r="D1581" s="4">
        <v>188</v>
      </c>
      <c r="E1581" s="5" t="s">
        <v>24</v>
      </c>
      <c r="F1581">
        <v>0</v>
      </c>
      <c r="G1581">
        <f t="shared" si="121"/>
        <v>1</v>
      </c>
      <c r="H1581">
        <f t="shared" si="122"/>
        <v>0.49171989033707025</v>
      </c>
      <c r="I1581">
        <f t="shared" si="123"/>
        <v>0.50828010966292969</v>
      </c>
      <c r="J1581">
        <f t="shared" si="120"/>
        <v>0.50828010966292969</v>
      </c>
      <c r="K1581">
        <f t="shared" si="124"/>
        <v>-0.67672258639283689</v>
      </c>
    </row>
    <row r="1582" spans="1:11" x14ac:dyDescent="0.2">
      <c r="A1582" s="3">
        <v>1</v>
      </c>
      <c r="B1582" s="3">
        <v>148</v>
      </c>
      <c r="C1582" s="3" t="s">
        <v>9</v>
      </c>
      <c r="D1582" s="4">
        <v>157</v>
      </c>
      <c r="E1582" s="5" t="s">
        <v>24</v>
      </c>
      <c r="F1582">
        <v>0</v>
      </c>
      <c r="G1582">
        <f t="shared" si="121"/>
        <v>1</v>
      </c>
      <c r="H1582">
        <f t="shared" si="122"/>
        <v>0.49171989033707025</v>
      </c>
      <c r="I1582">
        <f t="shared" si="123"/>
        <v>0.50828010966292969</v>
      </c>
      <c r="J1582">
        <f t="shared" si="120"/>
        <v>0.50828010966292969</v>
      </c>
      <c r="K1582">
        <f t="shared" si="124"/>
        <v>-0.67672258639283689</v>
      </c>
    </row>
    <row r="1583" spans="1:11" x14ac:dyDescent="0.2">
      <c r="A1583" s="3">
        <v>1</v>
      </c>
      <c r="B1583" s="3">
        <v>164</v>
      </c>
      <c r="C1583" s="3" t="s">
        <v>9</v>
      </c>
      <c r="D1583" s="4">
        <v>117</v>
      </c>
      <c r="E1583" s="5" t="s">
        <v>24</v>
      </c>
      <c r="F1583">
        <v>0</v>
      </c>
      <c r="G1583">
        <f t="shared" si="121"/>
        <v>1</v>
      </c>
      <c r="H1583">
        <f t="shared" si="122"/>
        <v>0.49171989033707025</v>
      </c>
      <c r="I1583">
        <f t="shared" si="123"/>
        <v>0.50828010966292969</v>
      </c>
      <c r="J1583">
        <f t="shared" si="120"/>
        <v>0.50828010966292969</v>
      </c>
      <c r="K1583">
        <f t="shared" si="124"/>
        <v>-0.67672258639283689</v>
      </c>
    </row>
    <row r="1584" spans="1:11" x14ac:dyDescent="0.2">
      <c r="A1584" s="3">
        <v>4</v>
      </c>
      <c r="B1584" s="3">
        <v>156</v>
      </c>
      <c r="C1584" s="3" t="s">
        <v>12</v>
      </c>
      <c r="D1584" s="4">
        <v>116</v>
      </c>
      <c r="E1584" s="5" t="s">
        <v>24</v>
      </c>
      <c r="F1584">
        <v>0</v>
      </c>
      <c r="G1584">
        <f t="shared" si="121"/>
        <v>1</v>
      </c>
      <c r="H1584">
        <f t="shared" si="122"/>
        <v>0.49171989033707025</v>
      </c>
      <c r="I1584">
        <f t="shared" si="123"/>
        <v>0.50828010966292969</v>
      </c>
      <c r="J1584">
        <f t="shared" si="120"/>
        <v>0.50828010966292969</v>
      </c>
      <c r="K1584">
        <f t="shared" si="124"/>
        <v>-0.67672258639283689</v>
      </c>
    </row>
    <row r="1585" spans="1:11" x14ac:dyDescent="0.2">
      <c r="A1585" s="3">
        <v>2</v>
      </c>
      <c r="B1585" s="3">
        <v>196</v>
      </c>
      <c r="C1585" s="3" t="s">
        <v>7</v>
      </c>
      <c r="D1585" s="4">
        <v>121</v>
      </c>
      <c r="E1585" s="5" t="s">
        <v>24</v>
      </c>
      <c r="F1585">
        <v>1</v>
      </c>
      <c r="G1585">
        <f t="shared" si="121"/>
        <v>0</v>
      </c>
      <c r="H1585">
        <f t="shared" si="122"/>
        <v>0.49171989033707025</v>
      </c>
      <c r="I1585">
        <f t="shared" si="123"/>
        <v>0.50828010966292969</v>
      </c>
      <c r="J1585">
        <f t="shared" si="120"/>
        <v>0.49171989033707025</v>
      </c>
      <c r="K1585">
        <f t="shared" si="124"/>
        <v>-0.70984605320207672</v>
      </c>
    </row>
    <row r="1586" spans="1:11" x14ac:dyDescent="0.2">
      <c r="A1586" s="3">
        <v>9</v>
      </c>
      <c r="B1586" s="3">
        <v>181</v>
      </c>
      <c r="C1586" s="3" t="s">
        <v>9</v>
      </c>
      <c r="D1586" s="4">
        <v>178</v>
      </c>
      <c r="E1586" s="5" t="s">
        <v>24</v>
      </c>
      <c r="F1586">
        <v>0</v>
      </c>
      <c r="G1586">
        <f t="shared" si="121"/>
        <v>1</v>
      </c>
      <c r="H1586">
        <f t="shared" si="122"/>
        <v>0.49171989033707025</v>
      </c>
      <c r="I1586">
        <f t="shared" si="123"/>
        <v>0.50828010966292969</v>
      </c>
      <c r="J1586">
        <f t="shared" si="120"/>
        <v>0.50828010966292969</v>
      </c>
      <c r="K1586">
        <f t="shared" si="124"/>
        <v>-0.67672258639283689</v>
      </c>
    </row>
    <row r="1587" spans="1:11" x14ac:dyDescent="0.2">
      <c r="A1587" s="3">
        <v>6</v>
      </c>
      <c r="B1587" s="3">
        <v>179</v>
      </c>
      <c r="C1587" s="3" t="s">
        <v>12</v>
      </c>
      <c r="D1587" s="4">
        <v>128</v>
      </c>
      <c r="E1587" s="5" t="s">
        <v>24</v>
      </c>
      <c r="F1587">
        <v>1</v>
      </c>
      <c r="G1587">
        <f t="shared" si="121"/>
        <v>0</v>
      </c>
      <c r="H1587">
        <f t="shared" si="122"/>
        <v>0.49171989033707025</v>
      </c>
      <c r="I1587">
        <f t="shared" si="123"/>
        <v>0.50828010966292969</v>
      </c>
      <c r="J1587">
        <f t="shared" si="120"/>
        <v>0.49171989033707025</v>
      </c>
      <c r="K1587">
        <f t="shared" si="124"/>
        <v>-0.70984605320207672</v>
      </c>
    </row>
    <row r="1588" spans="1:11" x14ac:dyDescent="0.2">
      <c r="A1588" s="3">
        <v>1</v>
      </c>
      <c r="B1588" s="3">
        <v>181</v>
      </c>
      <c r="C1588" s="3" t="s">
        <v>12</v>
      </c>
      <c r="D1588" s="4">
        <v>109</v>
      </c>
      <c r="E1588" s="5" t="s">
        <v>24</v>
      </c>
      <c r="F1588">
        <v>1</v>
      </c>
      <c r="G1588">
        <f t="shared" si="121"/>
        <v>0</v>
      </c>
      <c r="H1588">
        <f t="shared" si="122"/>
        <v>0.49171989033707025</v>
      </c>
      <c r="I1588">
        <f t="shared" si="123"/>
        <v>0.50828010966292969</v>
      </c>
      <c r="J1588">
        <f t="shared" si="120"/>
        <v>0.49171989033707025</v>
      </c>
      <c r="K1588">
        <f t="shared" si="124"/>
        <v>-0.70984605320207672</v>
      </c>
    </row>
    <row r="1589" spans="1:11" x14ac:dyDescent="0.2">
      <c r="A1589" s="3">
        <v>1</v>
      </c>
      <c r="B1589" s="3">
        <v>155</v>
      </c>
      <c r="C1589" s="3" t="s">
        <v>7</v>
      </c>
      <c r="D1589" s="4">
        <v>172</v>
      </c>
      <c r="E1589" s="5" t="s">
        <v>24</v>
      </c>
      <c r="F1589">
        <v>0</v>
      </c>
      <c r="G1589">
        <f t="shared" si="121"/>
        <v>1</v>
      </c>
      <c r="H1589">
        <f t="shared" si="122"/>
        <v>0.49171989033707025</v>
      </c>
      <c r="I1589">
        <f t="shared" si="123"/>
        <v>0.50828010966292969</v>
      </c>
      <c r="J1589">
        <f t="shared" si="120"/>
        <v>0.50828010966292969</v>
      </c>
      <c r="K1589">
        <f t="shared" si="124"/>
        <v>-0.67672258639283689</v>
      </c>
    </row>
    <row r="1590" spans="1:11" x14ac:dyDescent="0.2">
      <c r="A1590" s="3">
        <v>7</v>
      </c>
      <c r="B1590" s="3">
        <v>178</v>
      </c>
      <c r="C1590" s="3" t="s">
        <v>12</v>
      </c>
      <c r="D1590" s="4">
        <v>106</v>
      </c>
      <c r="E1590" s="5" t="s">
        <v>24</v>
      </c>
      <c r="F1590">
        <v>1</v>
      </c>
      <c r="G1590">
        <f t="shared" si="121"/>
        <v>0</v>
      </c>
      <c r="H1590">
        <f t="shared" si="122"/>
        <v>0.49171989033707025</v>
      </c>
      <c r="I1590">
        <f t="shared" si="123"/>
        <v>0.50828010966292969</v>
      </c>
      <c r="J1590">
        <f t="shared" si="120"/>
        <v>0.49171989033707025</v>
      </c>
      <c r="K1590">
        <f t="shared" si="124"/>
        <v>-0.70984605320207672</v>
      </c>
    </row>
    <row r="1591" spans="1:11" x14ac:dyDescent="0.2">
      <c r="A1591" s="3">
        <v>9</v>
      </c>
      <c r="B1591" s="3">
        <v>172</v>
      </c>
      <c r="C1591" s="3" t="s">
        <v>7</v>
      </c>
      <c r="D1591" s="4">
        <v>119</v>
      </c>
      <c r="E1591" s="5" t="s">
        <v>24</v>
      </c>
      <c r="F1591">
        <v>0</v>
      </c>
      <c r="G1591">
        <f t="shared" si="121"/>
        <v>1</v>
      </c>
      <c r="H1591">
        <f t="shared" si="122"/>
        <v>0.49171989033707025</v>
      </c>
      <c r="I1591">
        <f t="shared" si="123"/>
        <v>0.50828010966292969</v>
      </c>
      <c r="J1591">
        <f t="shared" si="120"/>
        <v>0.50828010966292969</v>
      </c>
      <c r="K1591">
        <f t="shared" si="124"/>
        <v>-0.67672258639283689</v>
      </c>
    </row>
    <row r="1592" spans="1:11" x14ac:dyDescent="0.2">
      <c r="A1592" s="3">
        <v>10</v>
      </c>
      <c r="B1592" s="3">
        <v>175</v>
      </c>
      <c r="C1592" s="3" t="s">
        <v>9</v>
      </c>
      <c r="D1592" s="4">
        <v>115</v>
      </c>
      <c r="E1592" s="5" t="s">
        <v>24</v>
      </c>
      <c r="F1592">
        <v>1</v>
      </c>
      <c r="G1592">
        <f t="shared" si="121"/>
        <v>0</v>
      </c>
      <c r="H1592">
        <f t="shared" si="122"/>
        <v>0.49171989033707025</v>
      </c>
      <c r="I1592">
        <f t="shared" si="123"/>
        <v>0.50828010966292969</v>
      </c>
      <c r="J1592">
        <f t="shared" si="120"/>
        <v>0.49171989033707025</v>
      </c>
      <c r="K1592">
        <f t="shared" si="124"/>
        <v>-0.70984605320207672</v>
      </c>
    </row>
    <row r="1593" spans="1:11" x14ac:dyDescent="0.2">
      <c r="A1593" s="3">
        <v>7</v>
      </c>
      <c r="B1593" s="3">
        <v>162</v>
      </c>
      <c r="C1593" s="3" t="s">
        <v>12</v>
      </c>
      <c r="D1593" s="4">
        <v>169</v>
      </c>
      <c r="E1593" s="5" t="s">
        <v>24</v>
      </c>
      <c r="F1593">
        <v>0</v>
      </c>
      <c r="G1593">
        <f t="shared" si="121"/>
        <v>1</v>
      </c>
      <c r="H1593">
        <f t="shared" si="122"/>
        <v>0.49171989033707025</v>
      </c>
      <c r="I1593">
        <f t="shared" si="123"/>
        <v>0.50828010966292969</v>
      </c>
      <c r="J1593">
        <f t="shared" si="120"/>
        <v>0.50828010966292969</v>
      </c>
      <c r="K1593">
        <f t="shared" si="124"/>
        <v>-0.67672258639283689</v>
      </c>
    </row>
    <row r="1594" spans="1:11" x14ac:dyDescent="0.2">
      <c r="A1594" s="3">
        <v>2</v>
      </c>
      <c r="B1594" s="3">
        <v>172</v>
      </c>
      <c r="C1594" s="3" t="s">
        <v>12</v>
      </c>
      <c r="D1594" s="4">
        <v>122</v>
      </c>
      <c r="E1594" s="5" t="s">
        <v>24</v>
      </c>
      <c r="F1594">
        <v>1</v>
      </c>
      <c r="G1594">
        <f t="shared" si="121"/>
        <v>0</v>
      </c>
      <c r="H1594">
        <f t="shared" si="122"/>
        <v>0.49171989033707025</v>
      </c>
      <c r="I1594">
        <f t="shared" si="123"/>
        <v>0.50828010966292969</v>
      </c>
      <c r="J1594">
        <f t="shared" si="120"/>
        <v>0.49171989033707025</v>
      </c>
      <c r="K1594">
        <f t="shared" si="124"/>
        <v>-0.70984605320207672</v>
      </c>
    </row>
    <row r="1595" spans="1:11" x14ac:dyDescent="0.2">
      <c r="A1595" s="3">
        <v>6</v>
      </c>
      <c r="B1595" s="3">
        <v>200</v>
      </c>
      <c r="C1595" s="3" t="s">
        <v>9</v>
      </c>
      <c r="D1595" s="4">
        <v>190</v>
      </c>
      <c r="E1595" s="5" t="s">
        <v>24</v>
      </c>
      <c r="F1595">
        <v>0</v>
      </c>
      <c r="G1595">
        <f t="shared" si="121"/>
        <v>1</v>
      </c>
      <c r="H1595">
        <f t="shared" si="122"/>
        <v>0.49171989033707025</v>
      </c>
      <c r="I1595">
        <f t="shared" si="123"/>
        <v>0.50828010966292969</v>
      </c>
      <c r="J1595">
        <f t="shared" si="120"/>
        <v>0.50828010966292969</v>
      </c>
      <c r="K1595">
        <f t="shared" si="124"/>
        <v>-0.67672258639283689</v>
      </c>
    </row>
    <row r="1596" spans="1:11" x14ac:dyDescent="0.2">
      <c r="A1596" s="3">
        <v>5</v>
      </c>
      <c r="B1596" s="3">
        <v>169</v>
      </c>
      <c r="C1596" s="3" t="s">
        <v>7</v>
      </c>
      <c r="D1596" s="4">
        <v>109</v>
      </c>
      <c r="E1596" s="5" t="s">
        <v>24</v>
      </c>
      <c r="F1596">
        <v>0</v>
      </c>
      <c r="G1596">
        <f t="shared" si="121"/>
        <v>1</v>
      </c>
      <c r="H1596">
        <f t="shared" si="122"/>
        <v>0.49171989033707025</v>
      </c>
      <c r="I1596">
        <f t="shared" si="123"/>
        <v>0.50828010966292969</v>
      </c>
      <c r="J1596">
        <f t="shared" si="120"/>
        <v>0.50828010966292969</v>
      </c>
      <c r="K1596">
        <f t="shared" si="124"/>
        <v>-0.67672258639283689</v>
      </c>
    </row>
    <row r="1597" spans="1:11" x14ac:dyDescent="0.2">
      <c r="A1597" s="3">
        <v>3</v>
      </c>
      <c r="B1597" s="3">
        <v>195</v>
      </c>
      <c r="C1597" s="3" t="s">
        <v>9</v>
      </c>
      <c r="D1597" s="4">
        <v>150</v>
      </c>
      <c r="E1597" s="5" t="s">
        <v>24</v>
      </c>
      <c r="F1597">
        <v>0</v>
      </c>
      <c r="G1597">
        <f t="shared" si="121"/>
        <v>1</v>
      </c>
      <c r="H1597">
        <f t="shared" si="122"/>
        <v>0.49171989033707025</v>
      </c>
      <c r="I1597">
        <f t="shared" si="123"/>
        <v>0.50828010966292969</v>
      </c>
      <c r="J1597">
        <f t="shared" si="120"/>
        <v>0.50828010966292969</v>
      </c>
      <c r="K1597">
        <f t="shared" si="124"/>
        <v>-0.67672258639283689</v>
      </c>
    </row>
    <row r="1598" spans="1:11" x14ac:dyDescent="0.2">
      <c r="A1598" s="3">
        <v>2</v>
      </c>
      <c r="B1598" s="3">
        <v>191</v>
      </c>
      <c r="C1598" s="3" t="s">
        <v>12</v>
      </c>
      <c r="D1598" s="4">
        <v>108</v>
      </c>
      <c r="E1598" s="5" t="s">
        <v>24</v>
      </c>
      <c r="F1598">
        <v>1</v>
      </c>
      <c r="G1598">
        <f t="shared" si="121"/>
        <v>0</v>
      </c>
      <c r="H1598">
        <f t="shared" si="122"/>
        <v>0.49171989033707025</v>
      </c>
      <c r="I1598">
        <f t="shared" si="123"/>
        <v>0.50828010966292969</v>
      </c>
      <c r="J1598">
        <f t="shared" si="120"/>
        <v>0.49171989033707025</v>
      </c>
      <c r="K1598">
        <f t="shared" si="124"/>
        <v>-0.70984605320207672</v>
      </c>
    </row>
    <row r="1599" spans="1:11" x14ac:dyDescent="0.2">
      <c r="A1599" s="3">
        <v>10</v>
      </c>
      <c r="B1599" s="3">
        <v>147</v>
      </c>
      <c r="C1599" s="3" t="s">
        <v>7</v>
      </c>
      <c r="D1599" s="4">
        <v>198</v>
      </c>
      <c r="E1599" s="5" t="s">
        <v>24</v>
      </c>
      <c r="F1599">
        <v>0</v>
      </c>
      <c r="G1599">
        <f t="shared" si="121"/>
        <v>1</v>
      </c>
      <c r="H1599">
        <f t="shared" si="122"/>
        <v>0.49171989033707025</v>
      </c>
      <c r="I1599">
        <f t="shared" si="123"/>
        <v>0.50828010966292969</v>
      </c>
      <c r="J1599">
        <f t="shared" si="120"/>
        <v>0.50828010966292969</v>
      </c>
      <c r="K1599">
        <f t="shared" si="124"/>
        <v>-0.67672258639283689</v>
      </c>
    </row>
    <row r="1600" spans="1:11" x14ac:dyDescent="0.2">
      <c r="A1600" s="3">
        <v>3</v>
      </c>
      <c r="B1600" s="3">
        <v>141</v>
      </c>
      <c r="C1600" s="3" t="s">
        <v>12</v>
      </c>
      <c r="D1600" s="4">
        <v>151</v>
      </c>
      <c r="E1600" s="5" t="s">
        <v>24</v>
      </c>
      <c r="F1600">
        <v>0</v>
      </c>
      <c r="G1600">
        <f t="shared" si="121"/>
        <v>1</v>
      </c>
      <c r="H1600">
        <f t="shared" si="122"/>
        <v>0.49171989033707025</v>
      </c>
      <c r="I1600">
        <f t="shared" si="123"/>
        <v>0.50828010966292969</v>
      </c>
      <c r="J1600">
        <f t="shared" si="120"/>
        <v>0.50828010966292969</v>
      </c>
      <c r="K1600">
        <f t="shared" si="124"/>
        <v>-0.67672258639283689</v>
      </c>
    </row>
    <row r="1601" spans="1:11" x14ac:dyDescent="0.2">
      <c r="A1601" s="3">
        <v>4</v>
      </c>
      <c r="B1601" s="3">
        <v>197</v>
      </c>
      <c r="C1601" s="3" t="s">
        <v>12</v>
      </c>
      <c r="D1601" s="4">
        <v>125</v>
      </c>
      <c r="E1601" s="5" t="s">
        <v>24</v>
      </c>
      <c r="F1601">
        <v>1</v>
      </c>
      <c r="G1601">
        <f t="shared" si="121"/>
        <v>0</v>
      </c>
      <c r="H1601">
        <f t="shared" si="122"/>
        <v>0.49171989033707025</v>
      </c>
      <c r="I1601">
        <f t="shared" si="123"/>
        <v>0.50828010966292969</v>
      </c>
      <c r="J1601">
        <f t="shared" si="120"/>
        <v>0.49171989033707025</v>
      </c>
      <c r="K1601">
        <f t="shared" si="124"/>
        <v>-0.70984605320207672</v>
      </c>
    </row>
    <row r="1602" spans="1:11" x14ac:dyDescent="0.2">
      <c r="A1602" s="3">
        <v>3</v>
      </c>
      <c r="B1602" s="3">
        <v>159</v>
      </c>
      <c r="C1602" s="3" t="s">
        <v>7</v>
      </c>
      <c r="D1602" s="4">
        <v>136</v>
      </c>
      <c r="E1602" s="5" t="s">
        <v>24</v>
      </c>
      <c r="F1602">
        <v>0</v>
      </c>
      <c r="G1602">
        <f t="shared" si="121"/>
        <v>1</v>
      </c>
      <c r="H1602">
        <f t="shared" si="122"/>
        <v>0.49171989033707025</v>
      </c>
      <c r="I1602">
        <f t="shared" si="123"/>
        <v>0.50828010966292969</v>
      </c>
      <c r="J1602">
        <f t="shared" ref="J1602:J1665" si="125">SUMPRODUCT(F1602:G1602,H1602:I1602)</f>
        <v>0.50828010966292969</v>
      </c>
      <c r="K1602">
        <f t="shared" si="124"/>
        <v>-0.67672258639283689</v>
      </c>
    </row>
    <row r="1603" spans="1:11" x14ac:dyDescent="0.2">
      <c r="A1603" s="3">
        <v>6</v>
      </c>
      <c r="B1603" s="3">
        <v>183</v>
      </c>
      <c r="C1603" s="3" t="s">
        <v>7</v>
      </c>
      <c r="D1603" s="4">
        <v>173</v>
      </c>
      <c r="E1603" s="5" t="s">
        <v>24</v>
      </c>
      <c r="F1603">
        <v>0</v>
      </c>
      <c r="G1603">
        <f t="shared" ref="G1603:G1666" si="126">1-F1603</f>
        <v>1</v>
      </c>
      <c r="H1603">
        <f t="shared" ref="H1603:H1666" si="127">1/(1+EXP($O$3+$P$3*D1603))</f>
        <v>0.49171989033707025</v>
      </c>
      <c r="I1603">
        <f t="shared" ref="I1603:I1666" si="128">1-H1603</f>
        <v>0.50828010966292969</v>
      </c>
      <c r="J1603">
        <f t="shared" si="125"/>
        <v>0.50828010966292969</v>
      </c>
      <c r="K1603">
        <f t="shared" ref="K1603:K1666" si="129">LN(J1603)</f>
        <v>-0.67672258639283689</v>
      </c>
    </row>
    <row r="1604" spans="1:11" x14ac:dyDescent="0.2">
      <c r="A1604" s="3">
        <v>10</v>
      </c>
      <c r="B1604" s="3">
        <v>197</v>
      </c>
      <c r="C1604" s="3" t="s">
        <v>12</v>
      </c>
      <c r="D1604" s="4">
        <v>192</v>
      </c>
      <c r="E1604" s="5" t="s">
        <v>24</v>
      </c>
      <c r="F1604">
        <v>0</v>
      </c>
      <c r="G1604">
        <f t="shared" si="126"/>
        <v>1</v>
      </c>
      <c r="H1604">
        <f t="shared" si="127"/>
        <v>0.49171989033707025</v>
      </c>
      <c r="I1604">
        <f t="shared" si="128"/>
        <v>0.50828010966292969</v>
      </c>
      <c r="J1604">
        <f t="shared" si="125"/>
        <v>0.50828010966292969</v>
      </c>
      <c r="K1604">
        <f t="shared" si="129"/>
        <v>-0.67672258639283689</v>
      </c>
    </row>
    <row r="1605" spans="1:11" x14ac:dyDescent="0.2">
      <c r="A1605" s="3">
        <v>6</v>
      </c>
      <c r="B1605" s="3">
        <v>194</v>
      </c>
      <c r="C1605" s="3" t="s">
        <v>7</v>
      </c>
      <c r="D1605" s="4">
        <v>156</v>
      </c>
      <c r="E1605" s="5" t="s">
        <v>24</v>
      </c>
      <c r="F1605">
        <v>0</v>
      </c>
      <c r="G1605">
        <f t="shared" si="126"/>
        <v>1</v>
      </c>
      <c r="H1605">
        <f t="shared" si="127"/>
        <v>0.49171989033707025</v>
      </c>
      <c r="I1605">
        <f t="shared" si="128"/>
        <v>0.50828010966292969</v>
      </c>
      <c r="J1605">
        <f t="shared" si="125"/>
        <v>0.50828010966292969</v>
      </c>
      <c r="K1605">
        <f t="shared" si="129"/>
        <v>-0.67672258639283689</v>
      </c>
    </row>
    <row r="1606" spans="1:11" x14ac:dyDescent="0.2">
      <c r="A1606" s="3">
        <v>9</v>
      </c>
      <c r="B1606" s="3">
        <v>184</v>
      </c>
      <c r="C1606" s="3" t="s">
        <v>9</v>
      </c>
      <c r="D1606" s="4">
        <v>184</v>
      </c>
      <c r="E1606" s="5" t="s">
        <v>24</v>
      </c>
      <c r="F1606">
        <v>1</v>
      </c>
      <c r="G1606">
        <f t="shared" si="126"/>
        <v>0</v>
      </c>
      <c r="H1606">
        <f t="shared" si="127"/>
        <v>0.49171989033707025</v>
      </c>
      <c r="I1606">
        <f t="shared" si="128"/>
        <v>0.50828010966292969</v>
      </c>
      <c r="J1606">
        <f t="shared" si="125"/>
        <v>0.49171989033707025</v>
      </c>
      <c r="K1606">
        <f t="shared" si="129"/>
        <v>-0.70984605320207672</v>
      </c>
    </row>
    <row r="1607" spans="1:11" x14ac:dyDescent="0.2">
      <c r="A1607" s="3">
        <v>8</v>
      </c>
      <c r="B1607" s="3">
        <v>181</v>
      </c>
      <c r="C1607" s="3" t="s">
        <v>7</v>
      </c>
      <c r="D1607" s="4">
        <v>152</v>
      </c>
      <c r="E1607" s="5" t="s">
        <v>24</v>
      </c>
      <c r="F1607">
        <v>0</v>
      </c>
      <c r="G1607">
        <f t="shared" si="126"/>
        <v>1</v>
      </c>
      <c r="H1607">
        <f t="shared" si="127"/>
        <v>0.49171989033707025</v>
      </c>
      <c r="I1607">
        <f t="shared" si="128"/>
        <v>0.50828010966292969</v>
      </c>
      <c r="J1607">
        <f t="shared" si="125"/>
        <v>0.50828010966292969</v>
      </c>
      <c r="K1607">
        <f t="shared" si="129"/>
        <v>-0.67672258639283689</v>
      </c>
    </row>
    <row r="1608" spans="1:11" x14ac:dyDescent="0.2">
      <c r="A1608" s="3">
        <v>6</v>
      </c>
      <c r="B1608" s="3">
        <v>190</v>
      </c>
      <c r="C1608" s="3" t="s">
        <v>9</v>
      </c>
      <c r="D1608" s="4">
        <v>171</v>
      </c>
      <c r="E1608" s="5" t="s">
        <v>24</v>
      </c>
      <c r="F1608">
        <v>1</v>
      </c>
      <c r="G1608">
        <f t="shared" si="126"/>
        <v>0</v>
      </c>
      <c r="H1608">
        <f t="shared" si="127"/>
        <v>0.49171989033707025</v>
      </c>
      <c r="I1608">
        <f t="shared" si="128"/>
        <v>0.50828010966292969</v>
      </c>
      <c r="J1608">
        <f t="shared" si="125"/>
        <v>0.49171989033707025</v>
      </c>
      <c r="K1608">
        <f t="shared" si="129"/>
        <v>-0.70984605320207672</v>
      </c>
    </row>
    <row r="1609" spans="1:11" x14ac:dyDescent="0.2">
      <c r="A1609" s="3">
        <v>10</v>
      </c>
      <c r="B1609" s="3">
        <v>182</v>
      </c>
      <c r="C1609" s="3" t="s">
        <v>7</v>
      </c>
      <c r="D1609" s="4">
        <v>119</v>
      </c>
      <c r="E1609" s="5" t="s">
        <v>24</v>
      </c>
      <c r="F1609">
        <v>0</v>
      </c>
      <c r="G1609">
        <f t="shared" si="126"/>
        <v>1</v>
      </c>
      <c r="H1609">
        <f t="shared" si="127"/>
        <v>0.49171989033707025</v>
      </c>
      <c r="I1609">
        <f t="shared" si="128"/>
        <v>0.50828010966292969</v>
      </c>
      <c r="J1609">
        <f t="shared" si="125"/>
        <v>0.50828010966292969</v>
      </c>
      <c r="K1609">
        <f t="shared" si="129"/>
        <v>-0.67672258639283689</v>
      </c>
    </row>
    <row r="1610" spans="1:11" x14ac:dyDescent="0.2">
      <c r="A1610" s="3">
        <v>4</v>
      </c>
      <c r="B1610" s="3">
        <v>177</v>
      </c>
      <c r="C1610" s="3" t="s">
        <v>9</v>
      </c>
      <c r="D1610" s="4">
        <v>153</v>
      </c>
      <c r="E1610" s="5" t="s">
        <v>24</v>
      </c>
      <c r="F1610">
        <v>0</v>
      </c>
      <c r="G1610">
        <f t="shared" si="126"/>
        <v>1</v>
      </c>
      <c r="H1610">
        <f t="shared" si="127"/>
        <v>0.49171989033707025</v>
      </c>
      <c r="I1610">
        <f t="shared" si="128"/>
        <v>0.50828010966292969</v>
      </c>
      <c r="J1610">
        <f t="shared" si="125"/>
        <v>0.50828010966292969</v>
      </c>
      <c r="K1610">
        <f t="shared" si="129"/>
        <v>-0.67672258639283689</v>
      </c>
    </row>
    <row r="1611" spans="1:11" x14ac:dyDescent="0.2">
      <c r="A1611" s="3">
        <v>3</v>
      </c>
      <c r="B1611" s="3">
        <v>186</v>
      </c>
      <c r="C1611" s="3" t="s">
        <v>9</v>
      </c>
      <c r="D1611" s="4">
        <v>137</v>
      </c>
      <c r="E1611" s="5" t="s">
        <v>24</v>
      </c>
      <c r="F1611">
        <v>0</v>
      </c>
      <c r="G1611">
        <f t="shared" si="126"/>
        <v>1</v>
      </c>
      <c r="H1611">
        <f t="shared" si="127"/>
        <v>0.49171989033707025</v>
      </c>
      <c r="I1611">
        <f t="shared" si="128"/>
        <v>0.50828010966292969</v>
      </c>
      <c r="J1611">
        <f t="shared" si="125"/>
        <v>0.50828010966292969</v>
      </c>
      <c r="K1611">
        <f t="shared" si="129"/>
        <v>-0.67672258639283689</v>
      </c>
    </row>
    <row r="1612" spans="1:11" x14ac:dyDescent="0.2">
      <c r="A1612" s="3">
        <v>7</v>
      </c>
      <c r="B1612" s="3">
        <v>176</v>
      </c>
      <c r="C1612" s="3" t="s">
        <v>12</v>
      </c>
      <c r="D1612" s="4">
        <v>144</v>
      </c>
      <c r="E1612" s="5" t="s">
        <v>24</v>
      </c>
      <c r="F1612">
        <v>1</v>
      </c>
      <c r="G1612">
        <f t="shared" si="126"/>
        <v>0</v>
      </c>
      <c r="H1612">
        <f t="shared" si="127"/>
        <v>0.49171989033707025</v>
      </c>
      <c r="I1612">
        <f t="shared" si="128"/>
        <v>0.50828010966292969</v>
      </c>
      <c r="J1612">
        <f t="shared" si="125"/>
        <v>0.49171989033707025</v>
      </c>
      <c r="K1612">
        <f t="shared" si="129"/>
        <v>-0.70984605320207672</v>
      </c>
    </row>
    <row r="1613" spans="1:11" x14ac:dyDescent="0.2">
      <c r="A1613" s="3">
        <v>9</v>
      </c>
      <c r="B1613" s="3">
        <v>156</v>
      </c>
      <c r="C1613" s="3" t="s">
        <v>9</v>
      </c>
      <c r="D1613" s="4">
        <v>161</v>
      </c>
      <c r="E1613" s="5" t="s">
        <v>24</v>
      </c>
      <c r="F1613">
        <v>0</v>
      </c>
      <c r="G1613">
        <f t="shared" si="126"/>
        <v>1</v>
      </c>
      <c r="H1613">
        <f t="shared" si="127"/>
        <v>0.49171989033707025</v>
      </c>
      <c r="I1613">
        <f t="shared" si="128"/>
        <v>0.50828010966292969</v>
      </c>
      <c r="J1613">
        <f t="shared" si="125"/>
        <v>0.50828010966292969</v>
      </c>
      <c r="K1613">
        <f t="shared" si="129"/>
        <v>-0.67672258639283689</v>
      </c>
    </row>
    <row r="1614" spans="1:11" x14ac:dyDescent="0.2">
      <c r="A1614" s="3">
        <v>4</v>
      </c>
      <c r="B1614" s="3">
        <v>171</v>
      </c>
      <c r="C1614" s="3" t="s">
        <v>9</v>
      </c>
      <c r="D1614" s="4">
        <v>101</v>
      </c>
      <c r="E1614" s="5" t="s">
        <v>24</v>
      </c>
      <c r="F1614">
        <v>1</v>
      </c>
      <c r="G1614">
        <f t="shared" si="126"/>
        <v>0</v>
      </c>
      <c r="H1614">
        <f t="shared" si="127"/>
        <v>0.49171989033707025</v>
      </c>
      <c r="I1614">
        <f t="shared" si="128"/>
        <v>0.50828010966292969</v>
      </c>
      <c r="J1614">
        <f t="shared" si="125"/>
        <v>0.49171989033707025</v>
      </c>
      <c r="K1614">
        <f t="shared" si="129"/>
        <v>-0.70984605320207672</v>
      </c>
    </row>
    <row r="1615" spans="1:11" x14ac:dyDescent="0.2">
      <c r="A1615" s="3">
        <v>1</v>
      </c>
      <c r="B1615" s="3">
        <v>146</v>
      </c>
      <c r="C1615" s="3" t="s">
        <v>9</v>
      </c>
      <c r="D1615" s="4">
        <v>185</v>
      </c>
      <c r="E1615" s="5" t="s">
        <v>24</v>
      </c>
      <c r="F1615">
        <v>0</v>
      </c>
      <c r="G1615">
        <f t="shared" si="126"/>
        <v>1</v>
      </c>
      <c r="H1615">
        <f t="shared" si="127"/>
        <v>0.49171989033707025</v>
      </c>
      <c r="I1615">
        <f t="shared" si="128"/>
        <v>0.50828010966292969</v>
      </c>
      <c r="J1615">
        <f t="shared" si="125"/>
        <v>0.50828010966292969</v>
      </c>
      <c r="K1615">
        <f t="shared" si="129"/>
        <v>-0.67672258639283689</v>
      </c>
    </row>
    <row r="1616" spans="1:11" x14ac:dyDescent="0.2">
      <c r="A1616" s="3">
        <v>3</v>
      </c>
      <c r="B1616" s="3">
        <v>154</v>
      </c>
      <c r="C1616" s="3" t="s">
        <v>7</v>
      </c>
      <c r="D1616" s="4">
        <v>173</v>
      </c>
      <c r="E1616" s="5" t="s">
        <v>24</v>
      </c>
      <c r="F1616">
        <v>0</v>
      </c>
      <c r="G1616">
        <f t="shared" si="126"/>
        <v>1</v>
      </c>
      <c r="H1616">
        <f t="shared" si="127"/>
        <v>0.49171989033707025</v>
      </c>
      <c r="I1616">
        <f t="shared" si="128"/>
        <v>0.50828010966292969</v>
      </c>
      <c r="J1616">
        <f t="shared" si="125"/>
        <v>0.50828010966292969</v>
      </c>
      <c r="K1616">
        <f t="shared" si="129"/>
        <v>-0.67672258639283689</v>
      </c>
    </row>
    <row r="1617" spans="1:11" x14ac:dyDescent="0.2">
      <c r="A1617" s="3">
        <v>6</v>
      </c>
      <c r="B1617" s="3">
        <v>198</v>
      </c>
      <c r="C1617" s="3" t="s">
        <v>7</v>
      </c>
      <c r="D1617" s="4">
        <v>184</v>
      </c>
      <c r="E1617" s="5" t="s">
        <v>24</v>
      </c>
      <c r="F1617">
        <v>0</v>
      </c>
      <c r="G1617">
        <f t="shared" si="126"/>
        <v>1</v>
      </c>
      <c r="H1617">
        <f t="shared" si="127"/>
        <v>0.49171989033707025</v>
      </c>
      <c r="I1617">
        <f t="shared" si="128"/>
        <v>0.50828010966292969</v>
      </c>
      <c r="J1617">
        <f t="shared" si="125"/>
        <v>0.50828010966292969</v>
      </c>
      <c r="K1617">
        <f t="shared" si="129"/>
        <v>-0.67672258639283689</v>
      </c>
    </row>
    <row r="1618" spans="1:11" x14ac:dyDescent="0.2">
      <c r="A1618" s="3">
        <v>10</v>
      </c>
      <c r="B1618" s="3">
        <v>141</v>
      </c>
      <c r="C1618" s="3" t="s">
        <v>7</v>
      </c>
      <c r="D1618" s="4">
        <v>107</v>
      </c>
      <c r="E1618" s="5" t="s">
        <v>24</v>
      </c>
      <c r="F1618">
        <v>0</v>
      </c>
      <c r="G1618">
        <f t="shared" si="126"/>
        <v>1</v>
      </c>
      <c r="H1618">
        <f t="shared" si="127"/>
        <v>0.49171989033707025</v>
      </c>
      <c r="I1618">
        <f t="shared" si="128"/>
        <v>0.50828010966292969</v>
      </c>
      <c r="J1618">
        <f t="shared" si="125"/>
        <v>0.50828010966292969</v>
      </c>
      <c r="K1618">
        <f t="shared" si="129"/>
        <v>-0.67672258639283689</v>
      </c>
    </row>
    <row r="1619" spans="1:11" x14ac:dyDescent="0.2">
      <c r="A1619" s="3">
        <v>10</v>
      </c>
      <c r="B1619" s="3">
        <v>200</v>
      </c>
      <c r="C1619" s="3" t="s">
        <v>12</v>
      </c>
      <c r="D1619" s="4">
        <v>131</v>
      </c>
      <c r="E1619" s="5" t="s">
        <v>24</v>
      </c>
      <c r="F1619">
        <v>0</v>
      </c>
      <c r="G1619">
        <f t="shared" si="126"/>
        <v>1</v>
      </c>
      <c r="H1619">
        <f t="shared" si="127"/>
        <v>0.49171989033707025</v>
      </c>
      <c r="I1619">
        <f t="shared" si="128"/>
        <v>0.50828010966292969</v>
      </c>
      <c r="J1619">
        <f t="shared" si="125"/>
        <v>0.50828010966292969</v>
      </c>
      <c r="K1619">
        <f t="shared" si="129"/>
        <v>-0.67672258639283689</v>
      </c>
    </row>
    <row r="1620" spans="1:11" x14ac:dyDescent="0.2">
      <c r="A1620" s="3">
        <v>5</v>
      </c>
      <c r="B1620" s="3">
        <v>195</v>
      </c>
      <c r="C1620" s="3" t="s">
        <v>9</v>
      </c>
      <c r="D1620" s="4">
        <v>192</v>
      </c>
      <c r="E1620" s="5" t="s">
        <v>24</v>
      </c>
      <c r="F1620">
        <v>0</v>
      </c>
      <c r="G1620">
        <f t="shared" si="126"/>
        <v>1</v>
      </c>
      <c r="H1620">
        <f t="shared" si="127"/>
        <v>0.49171989033707025</v>
      </c>
      <c r="I1620">
        <f t="shared" si="128"/>
        <v>0.50828010966292969</v>
      </c>
      <c r="J1620">
        <f t="shared" si="125"/>
        <v>0.50828010966292969</v>
      </c>
      <c r="K1620">
        <f t="shared" si="129"/>
        <v>-0.67672258639283689</v>
      </c>
    </row>
    <row r="1621" spans="1:11" x14ac:dyDescent="0.2">
      <c r="A1621" s="3">
        <v>8</v>
      </c>
      <c r="B1621" s="3">
        <v>199</v>
      </c>
      <c r="C1621" s="3" t="s">
        <v>7</v>
      </c>
      <c r="D1621" s="4">
        <v>140</v>
      </c>
      <c r="E1621" s="5" t="s">
        <v>24</v>
      </c>
      <c r="F1621">
        <v>0</v>
      </c>
      <c r="G1621">
        <f t="shared" si="126"/>
        <v>1</v>
      </c>
      <c r="H1621">
        <f t="shared" si="127"/>
        <v>0.49171989033707025</v>
      </c>
      <c r="I1621">
        <f t="shared" si="128"/>
        <v>0.50828010966292969</v>
      </c>
      <c r="J1621">
        <f t="shared" si="125"/>
        <v>0.50828010966292969</v>
      </c>
      <c r="K1621">
        <f t="shared" si="129"/>
        <v>-0.67672258639283689</v>
      </c>
    </row>
    <row r="1622" spans="1:11" x14ac:dyDescent="0.2">
      <c r="A1622" s="3">
        <v>4</v>
      </c>
      <c r="B1622" s="3">
        <v>161</v>
      </c>
      <c r="C1622" s="3" t="s">
        <v>7</v>
      </c>
      <c r="D1622" s="4">
        <v>169</v>
      </c>
      <c r="E1622" s="5" t="s">
        <v>24</v>
      </c>
      <c r="F1622">
        <v>0</v>
      </c>
      <c r="G1622">
        <f t="shared" si="126"/>
        <v>1</v>
      </c>
      <c r="H1622">
        <f t="shared" si="127"/>
        <v>0.49171989033707025</v>
      </c>
      <c r="I1622">
        <f t="shared" si="128"/>
        <v>0.50828010966292969</v>
      </c>
      <c r="J1622">
        <f t="shared" si="125"/>
        <v>0.50828010966292969</v>
      </c>
      <c r="K1622">
        <f t="shared" si="129"/>
        <v>-0.67672258639283689</v>
      </c>
    </row>
    <row r="1623" spans="1:11" x14ac:dyDescent="0.2">
      <c r="A1623" s="3">
        <v>2</v>
      </c>
      <c r="B1623" s="3">
        <v>155</v>
      </c>
      <c r="C1623" s="3" t="s">
        <v>12</v>
      </c>
      <c r="D1623" s="4">
        <v>192</v>
      </c>
      <c r="E1623" s="5" t="s">
        <v>24</v>
      </c>
      <c r="F1623">
        <v>0</v>
      </c>
      <c r="G1623">
        <f t="shared" si="126"/>
        <v>1</v>
      </c>
      <c r="H1623">
        <f t="shared" si="127"/>
        <v>0.49171989033707025</v>
      </c>
      <c r="I1623">
        <f t="shared" si="128"/>
        <v>0.50828010966292969</v>
      </c>
      <c r="J1623">
        <f t="shared" si="125"/>
        <v>0.50828010966292969</v>
      </c>
      <c r="K1623">
        <f t="shared" si="129"/>
        <v>-0.67672258639283689</v>
      </c>
    </row>
    <row r="1624" spans="1:11" x14ac:dyDescent="0.2">
      <c r="A1624" s="3">
        <v>4</v>
      </c>
      <c r="B1624" s="3">
        <v>180</v>
      </c>
      <c r="C1624" s="3" t="s">
        <v>12</v>
      </c>
      <c r="D1624" s="4">
        <v>110</v>
      </c>
      <c r="E1624" s="5" t="s">
        <v>24</v>
      </c>
      <c r="F1624">
        <v>1</v>
      </c>
      <c r="G1624">
        <f t="shared" si="126"/>
        <v>0</v>
      </c>
      <c r="H1624">
        <f t="shared" si="127"/>
        <v>0.49171989033707025</v>
      </c>
      <c r="I1624">
        <f t="shared" si="128"/>
        <v>0.50828010966292969</v>
      </c>
      <c r="J1624">
        <f t="shared" si="125"/>
        <v>0.49171989033707025</v>
      </c>
      <c r="K1624">
        <f t="shared" si="129"/>
        <v>-0.70984605320207672</v>
      </c>
    </row>
    <row r="1625" spans="1:11" x14ac:dyDescent="0.2">
      <c r="A1625" s="3">
        <v>4</v>
      </c>
      <c r="B1625" s="3">
        <v>171</v>
      </c>
      <c r="C1625" s="3" t="s">
        <v>12</v>
      </c>
      <c r="D1625" s="4">
        <v>153</v>
      </c>
      <c r="E1625" s="5" t="s">
        <v>24</v>
      </c>
      <c r="F1625">
        <v>0</v>
      </c>
      <c r="G1625">
        <f t="shared" si="126"/>
        <v>1</v>
      </c>
      <c r="H1625">
        <f t="shared" si="127"/>
        <v>0.49171989033707025</v>
      </c>
      <c r="I1625">
        <f t="shared" si="128"/>
        <v>0.50828010966292969</v>
      </c>
      <c r="J1625">
        <f t="shared" si="125"/>
        <v>0.50828010966292969</v>
      </c>
      <c r="K1625">
        <f t="shared" si="129"/>
        <v>-0.67672258639283689</v>
      </c>
    </row>
    <row r="1626" spans="1:11" x14ac:dyDescent="0.2">
      <c r="A1626" s="3">
        <v>6</v>
      </c>
      <c r="B1626" s="3">
        <v>176</v>
      </c>
      <c r="C1626" s="3" t="s">
        <v>7</v>
      </c>
      <c r="D1626" s="4">
        <v>117</v>
      </c>
      <c r="E1626" s="5" t="s">
        <v>24</v>
      </c>
      <c r="F1626">
        <v>0</v>
      </c>
      <c r="G1626">
        <f t="shared" si="126"/>
        <v>1</v>
      </c>
      <c r="H1626">
        <f t="shared" si="127"/>
        <v>0.49171989033707025</v>
      </c>
      <c r="I1626">
        <f t="shared" si="128"/>
        <v>0.50828010966292969</v>
      </c>
      <c r="J1626">
        <f t="shared" si="125"/>
        <v>0.50828010966292969</v>
      </c>
      <c r="K1626">
        <f t="shared" si="129"/>
        <v>-0.67672258639283689</v>
      </c>
    </row>
    <row r="1627" spans="1:11" x14ac:dyDescent="0.2">
      <c r="A1627" s="3">
        <v>4</v>
      </c>
      <c r="B1627" s="3">
        <v>190</v>
      </c>
      <c r="C1627" s="3" t="s">
        <v>12</v>
      </c>
      <c r="D1627" s="4">
        <v>137</v>
      </c>
      <c r="E1627" s="5" t="s">
        <v>24</v>
      </c>
      <c r="F1627">
        <v>1</v>
      </c>
      <c r="G1627">
        <f t="shared" si="126"/>
        <v>0</v>
      </c>
      <c r="H1627">
        <f t="shared" si="127"/>
        <v>0.49171989033707025</v>
      </c>
      <c r="I1627">
        <f t="shared" si="128"/>
        <v>0.50828010966292969</v>
      </c>
      <c r="J1627">
        <f t="shared" si="125"/>
        <v>0.49171989033707025</v>
      </c>
      <c r="K1627">
        <f t="shared" si="129"/>
        <v>-0.70984605320207672</v>
      </c>
    </row>
    <row r="1628" spans="1:11" x14ac:dyDescent="0.2">
      <c r="A1628" s="3">
        <v>8</v>
      </c>
      <c r="B1628" s="3">
        <v>164</v>
      </c>
      <c r="C1628" s="3" t="s">
        <v>12</v>
      </c>
      <c r="D1628" s="4">
        <v>135</v>
      </c>
      <c r="E1628" s="5" t="s">
        <v>24</v>
      </c>
      <c r="F1628">
        <v>0</v>
      </c>
      <c r="G1628">
        <f t="shared" si="126"/>
        <v>1</v>
      </c>
      <c r="H1628">
        <f t="shared" si="127"/>
        <v>0.49171989033707025</v>
      </c>
      <c r="I1628">
        <f t="shared" si="128"/>
        <v>0.50828010966292969</v>
      </c>
      <c r="J1628">
        <f t="shared" si="125"/>
        <v>0.50828010966292969</v>
      </c>
      <c r="K1628">
        <f t="shared" si="129"/>
        <v>-0.67672258639283689</v>
      </c>
    </row>
    <row r="1629" spans="1:11" x14ac:dyDescent="0.2">
      <c r="A1629" s="3">
        <v>9</v>
      </c>
      <c r="B1629" s="3">
        <v>144</v>
      </c>
      <c r="C1629" s="3" t="s">
        <v>7</v>
      </c>
      <c r="D1629" s="4">
        <v>176</v>
      </c>
      <c r="E1629" s="5" t="s">
        <v>24</v>
      </c>
      <c r="F1629">
        <v>0</v>
      </c>
      <c r="G1629">
        <f t="shared" si="126"/>
        <v>1</v>
      </c>
      <c r="H1629">
        <f t="shared" si="127"/>
        <v>0.49171989033707025</v>
      </c>
      <c r="I1629">
        <f t="shared" si="128"/>
        <v>0.50828010966292969</v>
      </c>
      <c r="J1629">
        <f t="shared" si="125"/>
        <v>0.50828010966292969</v>
      </c>
      <c r="K1629">
        <f t="shared" si="129"/>
        <v>-0.67672258639283689</v>
      </c>
    </row>
    <row r="1630" spans="1:11" x14ac:dyDescent="0.2">
      <c r="A1630" s="3">
        <v>6</v>
      </c>
      <c r="B1630" s="3">
        <v>186</v>
      </c>
      <c r="C1630" s="3" t="s">
        <v>12</v>
      </c>
      <c r="D1630" s="4">
        <v>112</v>
      </c>
      <c r="E1630" s="5" t="s">
        <v>24</v>
      </c>
      <c r="F1630">
        <v>0</v>
      </c>
      <c r="G1630">
        <f t="shared" si="126"/>
        <v>1</v>
      </c>
      <c r="H1630">
        <f t="shared" si="127"/>
        <v>0.49171989033707025</v>
      </c>
      <c r="I1630">
        <f t="shared" si="128"/>
        <v>0.50828010966292969</v>
      </c>
      <c r="J1630">
        <f t="shared" si="125"/>
        <v>0.50828010966292969</v>
      </c>
      <c r="K1630">
        <f t="shared" si="129"/>
        <v>-0.67672258639283689</v>
      </c>
    </row>
    <row r="1631" spans="1:11" x14ac:dyDescent="0.2">
      <c r="A1631" s="3">
        <v>4</v>
      </c>
      <c r="B1631" s="3">
        <v>142</v>
      </c>
      <c r="C1631" s="3" t="s">
        <v>9</v>
      </c>
      <c r="D1631" s="4">
        <v>135</v>
      </c>
      <c r="E1631" s="5" t="s">
        <v>24</v>
      </c>
      <c r="F1631">
        <v>0</v>
      </c>
      <c r="G1631">
        <f t="shared" si="126"/>
        <v>1</v>
      </c>
      <c r="H1631">
        <f t="shared" si="127"/>
        <v>0.49171989033707025</v>
      </c>
      <c r="I1631">
        <f t="shared" si="128"/>
        <v>0.50828010966292969</v>
      </c>
      <c r="J1631">
        <f t="shared" si="125"/>
        <v>0.50828010966292969</v>
      </c>
      <c r="K1631">
        <f t="shared" si="129"/>
        <v>-0.67672258639283689</v>
      </c>
    </row>
    <row r="1632" spans="1:11" x14ac:dyDescent="0.2">
      <c r="A1632" s="3">
        <v>4</v>
      </c>
      <c r="B1632" s="3">
        <v>198</v>
      </c>
      <c r="C1632" s="3" t="s">
        <v>9</v>
      </c>
      <c r="D1632" s="4">
        <v>179</v>
      </c>
      <c r="E1632" s="5" t="s">
        <v>24</v>
      </c>
      <c r="F1632">
        <v>0</v>
      </c>
      <c r="G1632">
        <f t="shared" si="126"/>
        <v>1</v>
      </c>
      <c r="H1632">
        <f t="shared" si="127"/>
        <v>0.49171989033707025</v>
      </c>
      <c r="I1632">
        <f t="shared" si="128"/>
        <v>0.50828010966292969</v>
      </c>
      <c r="J1632">
        <f t="shared" si="125"/>
        <v>0.50828010966292969</v>
      </c>
      <c r="K1632">
        <f t="shared" si="129"/>
        <v>-0.67672258639283689</v>
      </c>
    </row>
    <row r="1633" spans="1:11" x14ac:dyDescent="0.2">
      <c r="A1633" s="3">
        <v>1</v>
      </c>
      <c r="B1633" s="3">
        <v>193</v>
      </c>
      <c r="C1633" s="3" t="s">
        <v>7</v>
      </c>
      <c r="D1633" s="4">
        <v>179</v>
      </c>
      <c r="E1633" s="5" t="s">
        <v>24</v>
      </c>
      <c r="F1633">
        <v>0</v>
      </c>
      <c r="G1633">
        <f t="shared" si="126"/>
        <v>1</v>
      </c>
      <c r="H1633">
        <f t="shared" si="127"/>
        <v>0.49171989033707025</v>
      </c>
      <c r="I1633">
        <f t="shared" si="128"/>
        <v>0.50828010966292969</v>
      </c>
      <c r="J1633">
        <f t="shared" si="125"/>
        <v>0.50828010966292969</v>
      </c>
      <c r="K1633">
        <f t="shared" si="129"/>
        <v>-0.67672258639283689</v>
      </c>
    </row>
    <row r="1634" spans="1:11" x14ac:dyDescent="0.2">
      <c r="A1634" s="3">
        <v>7</v>
      </c>
      <c r="B1634" s="3">
        <v>185</v>
      </c>
      <c r="C1634" s="3" t="s">
        <v>9</v>
      </c>
      <c r="D1634" s="4">
        <v>125</v>
      </c>
      <c r="E1634" s="5" t="s">
        <v>24</v>
      </c>
      <c r="F1634">
        <v>0</v>
      </c>
      <c r="G1634">
        <f t="shared" si="126"/>
        <v>1</v>
      </c>
      <c r="H1634">
        <f t="shared" si="127"/>
        <v>0.49171989033707025</v>
      </c>
      <c r="I1634">
        <f t="shared" si="128"/>
        <v>0.50828010966292969</v>
      </c>
      <c r="J1634">
        <f t="shared" si="125"/>
        <v>0.50828010966292969</v>
      </c>
      <c r="K1634">
        <f t="shared" si="129"/>
        <v>-0.67672258639283689</v>
      </c>
    </row>
    <row r="1635" spans="1:11" x14ac:dyDescent="0.2">
      <c r="A1635" s="3">
        <v>7</v>
      </c>
      <c r="B1635" s="3">
        <v>142</v>
      </c>
      <c r="C1635" s="3" t="s">
        <v>7</v>
      </c>
      <c r="D1635" s="4">
        <v>101</v>
      </c>
      <c r="E1635" s="5" t="s">
        <v>24</v>
      </c>
      <c r="F1635">
        <v>1</v>
      </c>
      <c r="G1635">
        <f t="shared" si="126"/>
        <v>0</v>
      </c>
      <c r="H1635">
        <f t="shared" si="127"/>
        <v>0.49171989033707025</v>
      </c>
      <c r="I1635">
        <f t="shared" si="128"/>
        <v>0.50828010966292969</v>
      </c>
      <c r="J1635">
        <f t="shared" si="125"/>
        <v>0.49171989033707025</v>
      </c>
      <c r="K1635">
        <f t="shared" si="129"/>
        <v>-0.70984605320207672</v>
      </c>
    </row>
    <row r="1636" spans="1:11" x14ac:dyDescent="0.2">
      <c r="A1636" s="3">
        <v>5</v>
      </c>
      <c r="B1636" s="3">
        <v>153</v>
      </c>
      <c r="C1636" s="3" t="s">
        <v>9</v>
      </c>
      <c r="D1636" s="4">
        <v>199</v>
      </c>
      <c r="E1636" s="5" t="s">
        <v>24</v>
      </c>
      <c r="F1636">
        <v>0</v>
      </c>
      <c r="G1636">
        <f t="shared" si="126"/>
        <v>1</v>
      </c>
      <c r="H1636">
        <f t="shared" si="127"/>
        <v>0.49171989033707025</v>
      </c>
      <c r="I1636">
        <f t="shared" si="128"/>
        <v>0.50828010966292969</v>
      </c>
      <c r="J1636">
        <f t="shared" si="125"/>
        <v>0.50828010966292969</v>
      </c>
      <c r="K1636">
        <f t="shared" si="129"/>
        <v>-0.67672258639283689</v>
      </c>
    </row>
    <row r="1637" spans="1:11" x14ac:dyDescent="0.2">
      <c r="A1637" s="3">
        <v>9</v>
      </c>
      <c r="B1637" s="3">
        <v>199</v>
      </c>
      <c r="C1637" s="3" t="s">
        <v>12</v>
      </c>
      <c r="D1637" s="4">
        <v>145</v>
      </c>
      <c r="E1637" s="5" t="s">
        <v>24</v>
      </c>
      <c r="F1637">
        <v>0</v>
      </c>
      <c r="G1637">
        <f t="shared" si="126"/>
        <v>1</v>
      </c>
      <c r="H1637">
        <f t="shared" si="127"/>
        <v>0.49171989033707025</v>
      </c>
      <c r="I1637">
        <f t="shared" si="128"/>
        <v>0.50828010966292969</v>
      </c>
      <c r="J1637">
        <f t="shared" si="125"/>
        <v>0.50828010966292969</v>
      </c>
      <c r="K1637">
        <f t="shared" si="129"/>
        <v>-0.67672258639283689</v>
      </c>
    </row>
    <row r="1638" spans="1:11" x14ac:dyDescent="0.2">
      <c r="A1638" s="3">
        <v>8</v>
      </c>
      <c r="B1638" s="3">
        <v>149</v>
      </c>
      <c r="C1638" s="3" t="s">
        <v>12</v>
      </c>
      <c r="D1638" s="4">
        <v>110</v>
      </c>
      <c r="E1638" s="5" t="s">
        <v>24</v>
      </c>
      <c r="F1638">
        <v>0</v>
      </c>
      <c r="G1638">
        <f t="shared" si="126"/>
        <v>1</v>
      </c>
      <c r="H1638">
        <f t="shared" si="127"/>
        <v>0.49171989033707025</v>
      </c>
      <c r="I1638">
        <f t="shared" si="128"/>
        <v>0.50828010966292969</v>
      </c>
      <c r="J1638">
        <f t="shared" si="125"/>
        <v>0.50828010966292969</v>
      </c>
      <c r="K1638">
        <f t="shared" si="129"/>
        <v>-0.67672258639283689</v>
      </c>
    </row>
    <row r="1639" spans="1:11" x14ac:dyDescent="0.2">
      <c r="A1639" s="3">
        <v>10</v>
      </c>
      <c r="B1639" s="3">
        <v>145</v>
      </c>
      <c r="C1639" s="3" t="s">
        <v>12</v>
      </c>
      <c r="D1639" s="4">
        <v>174</v>
      </c>
      <c r="E1639" s="5" t="s">
        <v>24</v>
      </c>
      <c r="F1639">
        <v>0</v>
      </c>
      <c r="G1639">
        <f t="shared" si="126"/>
        <v>1</v>
      </c>
      <c r="H1639">
        <f t="shared" si="127"/>
        <v>0.49171989033707025</v>
      </c>
      <c r="I1639">
        <f t="shared" si="128"/>
        <v>0.50828010966292969</v>
      </c>
      <c r="J1639">
        <f t="shared" si="125"/>
        <v>0.50828010966292969</v>
      </c>
      <c r="K1639">
        <f t="shared" si="129"/>
        <v>-0.67672258639283689</v>
      </c>
    </row>
    <row r="1640" spans="1:11" x14ac:dyDescent="0.2">
      <c r="A1640" s="3">
        <v>2</v>
      </c>
      <c r="B1640" s="3">
        <v>180</v>
      </c>
      <c r="C1640" s="3" t="s">
        <v>12</v>
      </c>
      <c r="D1640" s="4">
        <v>145</v>
      </c>
      <c r="E1640" s="5" t="s">
        <v>24</v>
      </c>
      <c r="F1640">
        <v>0</v>
      </c>
      <c r="G1640">
        <f t="shared" si="126"/>
        <v>1</v>
      </c>
      <c r="H1640">
        <f t="shared" si="127"/>
        <v>0.49171989033707025</v>
      </c>
      <c r="I1640">
        <f t="shared" si="128"/>
        <v>0.50828010966292969</v>
      </c>
      <c r="J1640">
        <f t="shared" si="125"/>
        <v>0.50828010966292969</v>
      </c>
      <c r="K1640">
        <f t="shared" si="129"/>
        <v>-0.67672258639283689</v>
      </c>
    </row>
    <row r="1641" spans="1:11" x14ac:dyDescent="0.2">
      <c r="A1641" s="3">
        <v>8</v>
      </c>
      <c r="B1641" s="3">
        <v>140</v>
      </c>
      <c r="C1641" s="3" t="s">
        <v>9</v>
      </c>
      <c r="D1641" s="4">
        <v>186</v>
      </c>
      <c r="E1641" s="5" t="s">
        <v>24</v>
      </c>
      <c r="F1641">
        <v>0</v>
      </c>
      <c r="G1641">
        <f t="shared" si="126"/>
        <v>1</v>
      </c>
      <c r="H1641">
        <f t="shared" si="127"/>
        <v>0.49171989033707025</v>
      </c>
      <c r="I1641">
        <f t="shared" si="128"/>
        <v>0.50828010966292969</v>
      </c>
      <c r="J1641">
        <f t="shared" si="125"/>
        <v>0.50828010966292969</v>
      </c>
      <c r="K1641">
        <f t="shared" si="129"/>
        <v>-0.67672258639283689</v>
      </c>
    </row>
    <row r="1642" spans="1:11" x14ac:dyDescent="0.2">
      <c r="A1642" s="3">
        <v>3</v>
      </c>
      <c r="B1642" s="3">
        <v>145</v>
      </c>
      <c r="C1642" s="3" t="s">
        <v>12</v>
      </c>
      <c r="D1642" s="4">
        <v>192</v>
      </c>
      <c r="E1642" s="5" t="s">
        <v>24</v>
      </c>
      <c r="F1642">
        <v>0</v>
      </c>
      <c r="G1642">
        <f t="shared" si="126"/>
        <v>1</v>
      </c>
      <c r="H1642">
        <f t="shared" si="127"/>
        <v>0.49171989033707025</v>
      </c>
      <c r="I1642">
        <f t="shared" si="128"/>
        <v>0.50828010966292969</v>
      </c>
      <c r="J1642">
        <f t="shared" si="125"/>
        <v>0.50828010966292969</v>
      </c>
      <c r="K1642">
        <f t="shared" si="129"/>
        <v>-0.67672258639283689</v>
      </c>
    </row>
    <row r="1643" spans="1:11" x14ac:dyDescent="0.2">
      <c r="A1643" s="3">
        <v>6</v>
      </c>
      <c r="B1643" s="3">
        <v>194</v>
      </c>
      <c r="C1643" s="3" t="s">
        <v>9</v>
      </c>
      <c r="D1643" s="4">
        <v>178</v>
      </c>
      <c r="E1643" s="5" t="s">
        <v>24</v>
      </c>
      <c r="F1643">
        <v>0</v>
      </c>
      <c r="G1643">
        <f t="shared" si="126"/>
        <v>1</v>
      </c>
      <c r="H1643">
        <f t="shared" si="127"/>
        <v>0.49171989033707025</v>
      </c>
      <c r="I1643">
        <f t="shared" si="128"/>
        <v>0.50828010966292969</v>
      </c>
      <c r="J1643">
        <f t="shared" si="125"/>
        <v>0.50828010966292969</v>
      </c>
      <c r="K1643">
        <f t="shared" si="129"/>
        <v>-0.67672258639283689</v>
      </c>
    </row>
    <row r="1644" spans="1:11" x14ac:dyDescent="0.2">
      <c r="A1644" s="3">
        <v>3</v>
      </c>
      <c r="B1644" s="3">
        <v>197</v>
      </c>
      <c r="C1644" s="3" t="s">
        <v>12</v>
      </c>
      <c r="D1644" s="4">
        <v>191</v>
      </c>
      <c r="E1644" s="5" t="s">
        <v>24</v>
      </c>
      <c r="F1644">
        <v>0</v>
      </c>
      <c r="G1644">
        <f t="shared" si="126"/>
        <v>1</v>
      </c>
      <c r="H1644">
        <f t="shared" si="127"/>
        <v>0.49171989033707025</v>
      </c>
      <c r="I1644">
        <f t="shared" si="128"/>
        <v>0.50828010966292969</v>
      </c>
      <c r="J1644">
        <f t="shared" si="125"/>
        <v>0.50828010966292969</v>
      </c>
      <c r="K1644">
        <f t="shared" si="129"/>
        <v>-0.67672258639283689</v>
      </c>
    </row>
    <row r="1645" spans="1:11" x14ac:dyDescent="0.2">
      <c r="A1645" s="3">
        <v>10</v>
      </c>
      <c r="B1645" s="3">
        <v>160</v>
      </c>
      <c r="C1645" s="3" t="s">
        <v>9</v>
      </c>
      <c r="D1645" s="4">
        <v>137</v>
      </c>
      <c r="E1645" s="5" t="s">
        <v>24</v>
      </c>
      <c r="F1645">
        <v>0</v>
      </c>
      <c r="G1645">
        <f t="shared" si="126"/>
        <v>1</v>
      </c>
      <c r="H1645">
        <f t="shared" si="127"/>
        <v>0.49171989033707025</v>
      </c>
      <c r="I1645">
        <f t="shared" si="128"/>
        <v>0.50828010966292969</v>
      </c>
      <c r="J1645">
        <f t="shared" si="125"/>
        <v>0.50828010966292969</v>
      </c>
      <c r="K1645">
        <f t="shared" si="129"/>
        <v>-0.67672258639283689</v>
      </c>
    </row>
    <row r="1646" spans="1:11" x14ac:dyDescent="0.2">
      <c r="A1646" s="3">
        <v>1</v>
      </c>
      <c r="B1646" s="3">
        <v>180</v>
      </c>
      <c r="C1646" s="3" t="s">
        <v>9</v>
      </c>
      <c r="D1646" s="4">
        <v>192</v>
      </c>
      <c r="E1646" s="5" t="s">
        <v>24</v>
      </c>
      <c r="F1646">
        <v>0</v>
      </c>
      <c r="G1646">
        <f t="shared" si="126"/>
        <v>1</v>
      </c>
      <c r="H1646">
        <f t="shared" si="127"/>
        <v>0.49171989033707025</v>
      </c>
      <c r="I1646">
        <f t="shared" si="128"/>
        <v>0.50828010966292969</v>
      </c>
      <c r="J1646">
        <f t="shared" si="125"/>
        <v>0.50828010966292969</v>
      </c>
      <c r="K1646">
        <f t="shared" si="129"/>
        <v>-0.67672258639283689</v>
      </c>
    </row>
    <row r="1647" spans="1:11" x14ac:dyDescent="0.2">
      <c r="A1647" s="3">
        <v>8</v>
      </c>
      <c r="B1647" s="3">
        <v>182</v>
      </c>
      <c r="C1647" s="3" t="s">
        <v>7</v>
      </c>
      <c r="D1647" s="4">
        <v>179</v>
      </c>
      <c r="E1647" s="5" t="s">
        <v>24</v>
      </c>
      <c r="F1647">
        <v>0</v>
      </c>
      <c r="G1647">
        <f t="shared" si="126"/>
        <v>1</v>
      </c>
      <c r="H1647">
        <f t="shared" si="127"/>
        <v>0.49171989033707025</v>
      </c>
      <c r="I1647">
        <f t="shared" si="128"/>
        <v>0.50828010966292969</v>
      </c>
      <c r="J1647">
        <f t="shared" si="125"/>
        <v>0.50828010966292969</v>
      </c>
      <c r="K1647">
        <f t="shared" si="129"/>
        <v>-0.67672258639283689</v>
      </c>
    </row>
    <row r="1648" spans="1:11" x14ac:dyDescent="0.2">
      <c r="A1648" s="3">
        <v>10</v>
      </c>
      <c r="B1648" s="3">
        <v>140</v>
      </c>
      <c r="C1648" s="3" t="s">
        <v>9</v>
      </c>
      <c r="D1648" s="4">
        <v>133</v>
      </c>
      <c r="E1648" s="5" t="s">
        <v>24</v>
      </c>
      <c r="F1648">
        <v>1</v>
      </c>
      <c r="G1648">
        <f t="shared" si="126"/>
        <v>0</v>
      </c>
      <c r="H1648">
        <f t="shared" si="127"/>
        <v>0.49171989033707025</v>
      </c>
      <c r="I1648">
        <f t="shared" si="128"/>
        <v>0.50828010966292969</v>
      </c>
      <c r="J1648">
        <f t="shared" si="125"/>
        <v>0.49171989033707025</v>
      </c>
      <c r="K1648">
        <f t="shared" si="129"/>
        <v>-0.70984605320207672</v>
      </c>
    </row>
    <row r="1649" spans="1:11" x14ac:dyDescent="0.2">
      <c r="A1649" s="3">
        <v>10</v>
      </c>
      <c r="B1649" s="3">
        <v>149</v>
      </c>
      <c r="C1649" s="3" t="s">
        <v>7</v>
      </c>
      <c r="D1649" s="4">
        <v>130</v>
      </c>
      <c r="E1649" s="5" t="s">
        <v>24</v>
      </c>
      <c r="F1649">
        <v>0</v>
      </c>
      <c r="G1649">
        <f t="shared" si="126"/>
        <v>1</v>
      </c>
      <c r="H1649">
        <f t="shared" si="127"/>
        <v>0.49171989033707025</v>
      </c>
      <c r="I1649">
        <f t="shared" si="128"/>
        <v>0.50828010966292969</v>
      </c>
      <c r="J1649">
        <f t="shared" si="125"/>
        <v>0.50828010966292969</v>
      </c>
      <c r="K1649">
        <f t="shared" si="129"/>
        <v>-0.67672258639283689</v>
      </c>
    </row>
    <row r="1650" spans="1:11" x14ac:dyDescent="0.2">
      <c r="A1650" s="3">
        <v>9</v>
      </c>
      <c r="B1650" s="3">
        <v>140</v>
      </c>
      <c r="C1650" s="3" t="s">
        <v>7</v>
      </c>
      <c r="D1650" s="4">
        <v>101</v>
      </c>
      <c r="E1650" s="5" t="s">
        <v>24</v>
      </c>
      <c r="F1650">
        <v>0</v>
      </c>
      <c r="G1650">
        <f t="shared" si="126"/>
        <v>1</v>
      </c>
      <c r="H1650">
        <f t="shared" si="127"/>
        <v>0.49171989033707025</v>
      </c>
      <c r="I1650">
        <f t="shared" si="128"/>
        <v>0.50828010966292969</v>
      </c>
      <c r="J1650">
        <f t="shared" si="125"/>
        <v>0.50828010966292969</v>
      </c>
      <c r="K1650">
        <f t="shared" si="129"/>
        <v>-0.67672258639283689</v>
      </c>
    </row>
    <row r="1651" spans="1:11" x14ac:dyDescent="0.2">
      <c r="A1651" s="3">
        <v>9</v>
      </c>
      <c r="B1651" s="3">
        <v>169</v>
      </c>
      <c r="C1651" s="3" t="s">
        <v>12</v>
      </c>
      <c r="D1651" s="4">
        <v>114</v>
      </c>
      <c r="E1651" s="5" t="s">
        <v>24</v>
      </c>
      <c r="F1651">
        <v>0</v>
      </c>
      <c r="G1651">
        <f t="shared" si="126"/>
        <v>1</v>
      </c>
      <c r="H1651">
        <f t="shared" si="127"/>
        <v>0.49171989033707025</v>
      </c>
      <c r="I1651">
        <f t="shared" si="128"/>
        <v>0.50828010966292969</v>
      </c>
      <c r="J1651">
        <f t="shared" si="125"/>
        <v>0.50828010966292969</v>
      </c>
      <c r="K1651">
        <f t="shared" si="129"/>
        <v>-0.67672258639283689</v>
      </c>
    </row>
    <row r="1652" spans="1:11" x14ac:dyDescent="0.2">
      <c r="A1652" s="3">
        <v>7</v>
      </c>
      <c r="B1652" s="3">
        <v>151</v>
      </c>
      <c r="C1652" s="3" t="s">
        <v>9</v>
      </c>
      <c r="D1652" s="4">
        <v>101</v>
      </c>
      <c r="E1652" s="5" t="s">
        <v>24</v>
      </c>
      <c r="F1652">
        <v>0</v>
      </c>
      <c r="G1652">
        <f t="shared" si="126"/>
        <v>1</v>
      </c>
      <c r="H1652">
        <f t="shared" si="127"/>
        <v>0.49171989033707025</v>
      </c>
      <c r="I1652">
        <f t="shared" si="128"/>
        <v>0.50828010966292969</v>
      </c>
      <c r="J1652">
        <f t="shared" si="125"/>
        <v>0.50828010966292969</v>
      </c>
      <c r="K1652">
        <f t="shared" si="129"/>
        <v>-0.67672258639283689</v>
      </c>
    </row>
    <row r="1653" spans="1:11" x14ac:dyDescent="0.2">
      <c r="A1653" s="3">
        <v>3</v>
      </c>
      <c r="B1653" s="3">
        <v>165</v>
      </c>
      <c r="C1653" s="3" t="s">
        <v>7</v>
      </c>
      <c r="D1653" s="4">
        <v>194</v>
      </c>
      <c r="E1653" s="5" t="s">
        <v>24</v>
      </c>
      <c r="F1653">
        <v>0</v>
      </c>
      <c r="G1653">
        <f t="shared" si="126"/>
        <v>1</v>
      </c>
      <c r="H1653">
        <f t="shared" si="127"/>
        <v>0.49171989033707025</v>
      </c>
      <c r="I1653">
        <f t="shared" si="128"/>
        <v>0.50828010966292969</v>
      </c>
      <c r="J1653">
        <f t="shared" si="125"/>
        <v>0.50828010966292969</v>
      </c>
      <c r="K1653">
        <f t="shared" si="129"/>
        <v>-0.67672258639283689</v>
      </c>
    </row>
    <row r="1654" spans="1:11" x14ac:dyDescent="0.2">
      <c r="A1654" s="3">
        <v>9</v>
      </c>
      <c r="B1654" s="3">
        <v>155</v>
      </c>
      <c r="C1654" s="3" t="s">
        <v>9</v>
      </c>
      <c r="D1654" s="4">
        <v>104</v>
      </c>
      <c r="E1654" s="5" t="s">
        <v>24</v>
      </c>
      <c r="F1654">
        <v>1</v>
      </c>
      <c r="G1654">
        <f t="shared" si="126"/>
        <v>0</v>
      </c>
      <c r="H1654">
        <f t="shared" si="127"/>
        <v>0.49171989033707025</v>
      </c>
      <c r="I1654">
        <f t="shared" si="128"/>
        <v>0.50828010966292969</v>
      </c>
      <c r="J1654">
        <f t="shared" si="125"/>
        <v>0.49171989033707025</v>
      </c>
      <c r="K1654">
        <f t="shared" si="129"/>
        <v>-0.70984605320207672</v>
      </c>
    </row>
    <row r="1655" spans="1:11" x14ac:dyDescent="0.2">
      <c r="A1655" s="3">
        <v>1</v>
      </c>
      <c r="B1655" s="3">
        <v>157</v>
      </c>
      <c r="C1655" s="3" t="s">
        <v>7</v>
      </c>
      <c r="D1655" s="4">
        <v>177</v>
      </c>
      <c r="E1655" s="5" t="s">
        <v>24</v>
      </c>
      <c r="F1655">
        <v>0</v>
      </c>
      <c r="G1655">
        <f t="shared" si="126"/>
        <v>1</v>
      </c>
      <c r="H1655">
        <f t="shared" si="127"/>
        <v>0.49171989033707025</v>
      </c>
      <c r="I1655">
        <f t="shared" si="128"/>
        <v>0.50828010966292969</v>
      </c>
      <c r="J1655">
        <f t="shared" si="125"/>
        <v>0.50828010966292969</v>
      </c>
      <c r="K1655">
        <f t="shared" si="129"/>
        <v>-0.67672258639283689</v>
      </c>
    </row>
    <row r="1656" spans="1:11" x14ac:dyDescent="0.2">
      <c r="A1656" s="3">
        <v>1</v>
      </c>
      <c r="B1656" s="3">
        <v>188</v>
      </c>
      <c r="C1656" s="3" t="s">
        <v>12</v>
      </c>
      <c r="D1656" s="4">
        <v>199</v>
      </c>
      <c r="E1656" s="5" t="s">
        <v>24</v>
      </c>
      <c r="F1656">
        <v>0</v>
      </c>
      <c r="G1656">
        <f t="shared" si="126"/>
        <v>1</v>
      </c>
      <c r="H1656">
        <f t="shared" si="127"/>
        <v>0.49171989033707025</v>
      </c>
      <c r="I1656">
        <f t="shared" si="128"/>
        <v>0.50828010966292969</v>
      </c>
      <c r="J1656">
        <f t="shared" si="125"/>
        <v>0.50828010966292969</v>
      </c>
      <c r="K1656">
        <f t="shared" si="129"/>
        <v>-0.67672258639283689</v>
      </c>
    </row>
    <row r="1657" spans="1:11" x14ac:dyDescent="0.2">
      <c r="A1657" s="3">
        <v>1</v>
      </c>
      <c r="B1657" s="3">
        <v>194</v>
      </c>
      <c r="C1657" s="3" t="s">
        <v>7</v>
      </c>
      <c r="D1657" s="4">
        <v>105</v>
      </c>
      <c r="E1657" s="5" t="s">
        <v>24</v>
      </c>
      <c r="F1657">
        <v>0</v>
      </c>
      <c r="G1657">
        <f t="shared" si="126"/>
        <v>1</v>
      </c>
      <c r="H1657">
        <f t="shared" si="127"/>
        <v>0.49171989033707025</v>
      </c>
      <c r="I1657">
        <f t="shared" si="128"/>
        <v>0.50828010966292969</v>
      </c>
      <c r="J1657">
        <f t="shared" si="125"/>
        <v>0.50828010966292969</v>
      </c>
      <c r="K1657">
        <f t="shared" si="129"/>
        <v>-0.67672258639283689</v>
      </c>
    </row>
    <row r="1658" spans="1:11" x14ac:dyDescent="0.2">
      <c r="A1658" s="3">
        <v>5</v>
      </c>
      <c r="B1658" s="3">
        <v>176</v>
      </c>
      <c r="C1658" s="3" t="s">
        <v>9</v>
      </c>
      <c r="D1658" s="4">
        <v>146</v>
      </c>
      <c r="E1658" s="5" t="s">
        <v>24</v>
      </c>
      <c r="F1658">
        <v>0</v>
      </c>
      <c r="G1658">
        <f t="shared" si="126"/>
        <v>1</v>
      </c>
      <c r="H1658">
        <f t="shared" si="127"/>
        <v>0.49171989033707025</v>
      </c>
      <c r="I1658">
        <f t="shared" si="128"/>
        <v>0.50828010966292969</v>
      </c>
      <c r="J1658">
        <f t="shared" si="125"/>
        <v>0.50828010966292969</v>
      </c>
      <c r="K1658">
        <f t="shared" si="129"/>
        <v>-0.67672258639283689</v>
      </c>
    </row>
    <row r="1659" spans="1:11" x14ac:dyDescent="0.2">
      <c r="A1659" s="3">
        <v>3</v>
      </c>
      <c r="B1659" s="3">
        <v>185</v>
      </c>
      <c r="C1659" s="3" t="s">
        <v>7</v>
      </c>
      <c r="D1659" s="4">
        <v>139</v>
      </c>
      <c r="E1659" s="5" t="s">
        <v>24</v>
      </c>
      <c r="F1659">
        <v>1</v>
      </c>
      <c r="G1659">
        <f t="shared" si="126"/>
        <v>0</v>
      </c>
      <c r="H1659">
        <f t="shared" si="127"/>
        <v>0.49171989033707025</v>
      </c>
      <c r="I1659">
        <f t="shared" si="128"/>
        <v>0.50828010966292969</v>
      </c>
      <c r="J1659">
        <f t="shared" si="125"/>
        <v>0.49171989033707025</v>
      </c>
      <c r="K1659">
        <f t="shared" si="129"/>
        <v>-0.70984605320207672</v>
      </c>
    </row>
    <row r="1660" spans="1:11" x14ac:dyDescent="0.2">
      <c r="A1660" s="3">
        <v>10</v>
      </c>
      <c r="B1660" s="3">
        <v>147</v>
      </c>
      <c r="C1660" s="3" t="s">
        <v>9</v>
      </c>
      <c r="D1660" s="4">
        <v>166</v>
      </c>
      <c r="E1660" s="5" t="s">
        <v>24</v>
      </c>
      <c r="F1660">
        <v>1</v>
      </c>
      <c r="G1660">
        <f t="shared" si="126"/>
        <v>0</v>
      </c>
      <c r="H1660">
        <f t="shared" si="127"/>
        <v>0.49171989033707025</v>
      </c>
      <c r="I1660">
        <f t="shared" si="128"/>
        <v>0.50828010966292969</v>
      </c>
      <c r="J1660">
        <f t="shared" si="125"/>
        <v>0.49171989033707025</v>
      </c>
      <c r="K1660">
        <f t="shared" si="129"/>
        <v>-0.70984605320207672</v>
      </c>
    </row>
    <row r="1661" spans="1:11" x14ac:dyDescent="0.2">
      <c r="A1661" s="3">
        <v>5</v>
      </c>
      <c r="B1661" s="3">
        <v>186</v>
      </c>
      <c r="C1661" s="3" t="s">
        <v>12</v>
      </c>
      <c r="D1661" s="4">
        <v>102</v>
      </c>
      <c r="E1661" s="5" t="s">
        <v>24</v>
      </c>
      <c r="F1661">
        <v>1</v>
      </c>
      <c r="G1661">
        <f t="shared" si="126"/>
        <v>0</v>
      </c>
      <c r="H1661">
        <f t="shared" si="127"/>
        <v>0.49171989033707025</v>
      </c>
      <c r="I1661">
        <f t="shared" si="128"/>
        <v>0.50828010966292969</v>
      </c>
      <c r="J1661">
        <f t="shared" si="125"/>
        <v>0.49171989033707025</v>
      </c>
      <c r="K1661">
        <f t="shared" si="129"/>
        <v>-0.70984605320207672</v>
      </c>
    </row>
    <row r="1662" spans="1:11" x14ac:dyDescent="0.2">
      <c r="A1662" s="3">
        <v>6</v>
      </c>
      <c r="B1662" s="3">
        <v>143</v>
      </c>
      <c r="C1662" s="3" t="s">
        <v>12</v>
      </c>
      <c r="D1662" s="4">
        <v>159</v>
      </c>
      <c r="E1662" s="5" t="s">
        <v>24</v>
      </c>
      <c r="F1662">
        <v>0</v>
      </c>
      <c r="G1662">
        <f t="shared" si="126"/>
        <v>1</v>
      </c>
      <c r="H1662">
        <f t="shared" si="127"/>
        <v>0.49171989033707025</v>
      </c>
      <c r="I1662">
        <f t="shared" si="128"/>
        <v>0.50828010966292969</v>
      </c>
      <c r="J1662">
        <f t="shared" si="125"/>
        <v>0.50828010966292969</v>
      </c>
      <c r="K1662">
        <f t="shared" si="129"/>
        <v>-0.67672258639283689</v>
      </c>
    </row>
    <row r="1663" spans="1:11" x14ac:dyDescent="0.2">
      <c r="A1663" s="3">
        <v>2</v>
      </c>
      <c r="B1663" s="3">
        <v>156</v>
      </c>
      <c r="C1663" s="3" t="s">
        <v>9</v>
      </c>
      <c r="D1663" s="4">
        <v>111</v>
      </c>
      <c r="E1663" s="5" t="s">
        <v>24</v>
      </c>
      <c r="F1663">
        <v>1</v>
      </c>
      <c r="G1663">
        <f t="shared" si="126"/>
        <v>0</v>
      </c>
      <c r="H1663">
        <f t="shared" si="127"/>
        <v>0.49171989033707025</v>
      </c>
      <c r="I1663">
        <f t="shared" si="128"/>
        <v>0.50828010966292969</v>
      </c>
      <c r="J1663">
        <f t="shared" si="125"/>
        <v>0.49171989033707025</v>
      </c>
      <c r="K1663">
        <f t="shared" si="129"/>
        <v>-0.70984605320207672</v>
      </c>
    </row>
    <row r="1664" spans="1:11" x14ac:dyDescent="0.2">
      <c r="A1664" s="3">
        <v>1</v>
      </c>
      <c r="B1664" s="3">
        <v>150</v>
      </c>
      <c r="C1664" s="3" t="s">
        <v>12</v>
      </c>
      <c r="D1664" s="4">
        <v>137</v>
      </c>
      <c r="E1664" s="5" t="s">
        <v>24</v>
      </c>
      <c r="F1664">
        <v>1</v>
      </c>
      <c r="G1664">
        <f t="shared" si="126"/>
        <v>0</v>
      </c>
      <c r="H1664">
        <f t="shared" si="127"/>
        <v>0.49171989033707025</v>
      </c>
      <c r="I1664">
        <f t="shared" si="128"/>
        <v>0.50828010966292969</v>
      </c>
      <c r="J1664">
        <f t="shared" si="125"/>
        <v>0.49171989033707025</v>
      </c>
      <c r="K1664">
        <f t="shared" si="129"/>
        <v>-0.70984605320207672</v>
      </c>
    </row>
    <row r="1665" spans="1:11" x14ac:dyDescent="0.2">
      <c r="A1665" s="3">
        <v>10</v>
      </c>
      <c r="B1665" s="3">
        <v>160</v>
      </c>
      <c r="C1665" s="3" t="s">
        <v>7</v>
      </c>
      <c r="D1665" s="4">
        <v>117</v>
      </c>
      <c r="E1665" s="5" t="s">
        <v>24</v>
      </c>
      <c r="F1665">
        <v>1</v>
      </c>
      <c r="G1665">
        <f t="shared" si="126"/>
        <v>0</v>
      </c>
      <c r="H1665">
        <f t="shared" si="127"/>
        <v>0.49171989033707025</v>
      </c>
      <c r="I1665">
        <f t="shared" si="128"/>
        <v>0.50828010966292969</v>
      </c>
      <c r="J1665">
        <f t="shared" si="125"/>
        <v>0.49171989033707025</v>
      </c>
      <c r="K1665">
        <f t="shared" si="129"/>
        <v>-0.70984605320207672</v>
      </c>
    </row>
    <row r="1666" spans="1:11" x14ac:dyDescent="0.2">
      <c r="A1666" s="3">
        <v>5</v>
      </c>
      <c r="B1666" s="3">
        <v>194</v>
      </c>
      <c r="C1666" s="3" t="s">
        <v>7</v>
      </c>
      <c r="D1666" s="4">
        <v>125</v>
      </c>
      <c r="E1666" s="5" t="s">
        <v>24</v>
      </c>
      <c r="F1666">
        <v>1</v>
      </c>
      <c r="G1666">
        <f t="shared" si="126"/>
        <v>0</v>
      </c>
      <c r="H1666">
        <f t="shared" si="127"/>
        <v>0.49171989033707025</v>
      </c>
      <c r="I1666">
        <f t="shared" si="128"/>
        <v>0.50828010966292969</v>
      </c>
      <c r="J1666">
        <f t="shared" ref="J1666:J1729" si="130">SUMPRODUCT(F1666:G1666,H1666:I1666)</f>
        <v>0.49171989033707025</v>
      </c>
      <c r="K1666">
        <f t="shared" si="129"/>
        <v>-0.70984605320207672</v>
      </c>
    </row>
    <row r="1667" spans="1:11" x14ac:dyDescent="0.2">
      <c r="A1667" s="3">
        <v>4</v>
      </c>
      <c r="B1667" s="3">
        <v>162</v>
      </c>
      <c r="C1667" s="3" t="s">
        <v>9</v>
      </c>
      <c r="D1667" s="4">
        <v>183</v>
      </c>
      <c r="E1667" s="5" t="s">
        <v>24</v>
      </c>
      <c r="F1667">
        <v>1</v>
      </c>
      <c r="G1667">
        <f t="shared" ref="G1667:G1730" si="131">1-F1667</f>
        <v>0</v>
      </c>
      <c r="H1667">
        <f t="shared" ref="H1667:H1730" si="132">1/(1+EXP($O$3+$P$3*D1667))</f>
        <v>0.49171989033707025</v>
      </c>
      <c r="I1667">
        <f t="shared" ref="I1667:I1730" si="133">1-H1667</f>
        <v>0.50828010966292969</v>
      </c>
      <c r="J1667">
        <f t="shared" si="130"/>
        <v>0.49171989033707025</v>
      </c>
      <c r="K1667">
        <f t="shared" ref="K1667:K1730" si="134">LN(J1667)</f>
        <v>-0.70984605320207672</v>
      </c>
    </row>
    <row r="1668" spans="1:11" x14ac:dyDescent="0.2">
      <c r="A1668" s="3">
        <v>1</v>
      </c>
      <c r="B1668" s="3">
        <v>199</v>
      </c>
      <c r="C1668" s="3" t="s">
        <v>7</v>
      </c>
      <c r="D1668" s="4">
        <v>191</v>
      </c>
      <c r="E1668" s="5" t="s">
        <v>24</v>
      </c>
      <c r="F1668">
        <v>0</v>
      </c>
      <c r="G1668">
        <f t="shared" si="131"/>
        <v>1</v>
      </c>
      <c r="H1668">
        <f t="shared" si="132"/>
        <v>0.49171989033707025</v>
      </c>
      <c r="I1668">
        <f t="shared" si="133"/>
        <v>0.50828010966292969</v>
      </c>
      <c r="J1668">
        <f t="shared" si="130"/>
        <v>0.50828010966292969</v>
      </c>
      <c r="K1668">
        <f t="shared" si="134"/>
        <v>-0.67672258639283689</v>
      </c>
    </row>
    <row r="1669" spans="1:11" x14ac:dyDescent="0.2">
      <c r="A1669" s="3">
        <v>2</v>
      </c>
      <c r="B1669" s="3">
        <v>192</v>
      </c>
      <c r="C1669" s="3" t="s">
        <v>9</v>
      </c>
      <c r="D1669" s="4">
        <v>131</v>
      </c>
      <c r="E1669" s="5" t="s">
        <v>24</v>
      </c>
      <c r="F1669">
        <v>0</v>
      </c>
      <c r="G1669">
        <f t="shared" si="131"/>
        <v>1</v>
      </c>
      <c r="H1669">
        <f t="shared" si="132"/>
        <v>0.49171989033707025</v>
      </c>
      <c r="I1669">
        <f t="shared" si="133"/>
        <v>0.50828010966292969</v>
      </c>
      <c r="J1669">
        <f t="shared" si="130"/>
        <v>0.50828010966292969</v>
      </c>
      <c r="K1669">
        <f t="shared" si="134"/>
        <v>-0.67672258639283689</v>
      </c>
    </row>
    <row r="1670" spans="1:11" x14ac:dyDescent="0.2">
      <c r="A1670" s="3">
        <v>3</v>
      </c>
      <c r="B1670" s="3">
        <v>163</v>
      </c>
      <c r="C1670" s="3" t="s">
        <v>7</v>
      </c>
      <c r="D1670" s="4">
        <v>160</v>
      </c>
      <c r="E1670" s="5" t="s">
        <v>24</v>
      </c>
      <c r="F1670">
        <v>1</v>
      </c>
      <c r="G1670">
        <f t="shared" si="131"/>
        <v>0</v>
      </c>
      <c r="H1670">
        <f t="shared" si="132"/>
        <v>0.49171989033707025</v>
      </c>
      <c r="I1670">
        <f t="shared" si="133"/>
        <v>0.50828010966292969</v>
      </c>
      <c r="J1670">
        <f t="shared" si="130"/>
        <v>0.49171989033707025</v>
      </c>
      <c r="K1670">
        <f t="shared" si="134"/>
        <v>-0.70984605320207672</v>
      </c>
    </row>
    <row r="1671" spans="1:11" x14ac:dyDescent="0.2">
      <c r="A1671" s="3">
        <v>10</v>
      </c>
      <c r="B1671" s="3">
        <v>163</v>
      </c>
      <c r="C1671" s="3" t="s">
        <v>9</v>
      </c>
      <c r="D1671" s="4">
        <v>140</v>
      </c>
      <c r="E1671" s="5" t="s">
        <v>24</v>
      </c>
      <c r="F1671">
        <v>0</v>
      </c>
      <c r="G1671">
        <f t="shared" si="131"/>
        <v>1</v>
      </c>
      <c r="H1671">
        <f t="shared" si="132"/>
        <v>0.49171989033707025</v>
      </c>
      <c r="I1671">
        <f t="shared" si="133"/>
        <v>0.50828010966292969</v>
      </c>
      <c r="J1671">
        <f t="shared" si="130"/>
        <v>0.50828010966292969</v>
      </c>
      <c r="K1671">
        <f t="shared" si="134"/>
        <v>-0.67672258639283689</v>
      </c>
    </row>
    <row r="1672" spans="1:11" x14ac:dyDescent="0.2">
      <c r="A1672" s="3">
        <v>6</v>
      </c>
      <c r="B1672" s="3">
        <v>171</v>
      </c>
      <c r="C1672" s="3" t="s">
        <v>12</v>
      </c>
      <c r="D1672" s="4">
        <v>187</v>
      </c>
      <c r="E1672" s="5" t="s">
        <v>24</v>
      </c>
      <c r="F1672">
        <v>0</v>
      </c>
      <c r="G1672">
        <f t="shared" si="131"/>
        <v>1</v>
      </c>
      <c r="H1672">
        <f t="shared" si="132"/>
        <v>0.49171989033707025</v>
      </c>
      <c r="I1672">
        <f t="shared" si="133"/>
        <v>0.50828010966292969</v>
      </c>
      <c r="J1672">
        <f t="shared" si="130"/>
        <v>0.50828010966292969</v>
      </c>
      <c r="K1672">
        <f t="shared" si="134"/>
        <v>-0.67672258639283689</v>
      </c>
    </row>
    <row r="1673" spans="1:11" x14ac:dyDescent="0.2">
      <c r="A1673" s="3">
        <v>6</v>
      </c>
      <c r="B1673" s="3">
        <v>197</v>
      </c>
      <c r="C1673" s="3" t="s">
        <v>9</v>
      </c>
      <c r="D1673" s="4">
        <v>126</v>
      </c>
      <c r="E1673" s="5" t="s">
        <v>24</v>
      </c>
      <c r="F1673">
        <v>0</v>
      </c>
      <c r="G1673">
        <f t="shared" si="131"/>
        <v>1</v>
      </c>
      <c r="H1673">
        <f t="shared" si="132"/>
        <v>0.49171989033707025</v>
      </c>
      <c r="I1673">
        <f t="shared" si="133"/>
        <v>0.50828010966292969</v>
      </c>
      <c r="J1673">
        <f t="shared" si="130"/>
        <v>0.50828010966292969</v>
      </c>
      <c r="K1673">
        <f t="shared" si="134"/>
        <v>-0.67672258639283689</v>
      </c>
    </row>
    <row r="1674" spans="1:11" x14ac:dyDescent="0.2">
      <c r="A1674" s="3">
        <v>6</v>
      </c>
      <c r="B1674" s="3">
        <v>149</v>
      </c>
      <c r="C1674" s="3" t="s">
        <v>9</v>
      </c>
      <c r="D1674" s="4">
        <v>119</v>
      </c>
      <c r="E1674" s="5" t="s">
        <v>24</v>
      </c>
      <c r="F1674">
        <v>1</v>
      </c>
      <c r="G1674">
        <f t="shared" si="131"/>
        <v>0</v>
      </c>
      <c r="H1674">
        <f t="shared" si="132"/>
        <v>0.49171989033707025</v>
      </c>
      <c r="I1674">
        <f t="shared" si="133"/>
        <v>0.50828010966292969</v>
      </c>
      <c r="J1674">
        <f t="shared" si="130"/>
        <v>0.49171989033707025</v>
      </c>
      <c r="K1674">
        <f t="shared" si="134"/>
        <v>-0.70984605320207672</v>
      </c>
    </row>
    <row r="1675" spans="1:11" x14ac:dyDescent="0.2">
      <c r="A1675" s="3">
        <v>10</v>
      </c>
      <c r="B1675" s="3">
        <v>183</v>
      </c>
      <c r="C1675" s="3" t="s">
        <v>12</v>
      </c>
      <c r="D1675" s="4">
        <v>100</v>
      </c>
      <c r="E1675" s="5" t="s">
        <v>24</v>
      </c>
      <c r="F1675">
        <v>1</v>
      </c>
      <c r="G1675">
        <f t="shared" si="131"/>
        <v>0</v>
      </c>
      <c r="H1675">
        <f t="shared" si="132"/>
        <v>0.49171989033707025</v>
      </c>
      <c r="I1675">
        <f t="shared" si="133"/>
        <v>0.50828010966292969</v>
      </c>
      <c r="J1675">
        <f t="shared" si="130"/>
        <v>0.49171989033707025</v>
      </c>
      <c r="K1675">
        <f t="shared" si="134"/>
        <v>-0.70984605320207672</v>
      </c>
    </row>
    <row r="1676" spans="1:11" x14ac:dyDescent="0.2">
      <c r="A1676" s="3">
        <v>4</v>
      </c>
      <c r="B1676" s="3">
        <v>195</v>
      </c>
      <c r="C1676" s="3" t="s">
        <v>9</v>
      </c>
      <c r="D1676" s="4">
        <v>168</v>
      </c>
      <c r="E1676" s="5" t="s">
        <v>24</v>
      </c>
      <c r="F1676">
        <v>0</v>
      </c>
      <c r="G1676">
        <f t="shared" si="131"/>
        <v>1</v>
      </c>
      <c r="H1676">
        <f t="shared" si="132"/>
        <v>0.49171989033707025</v>
      </c>
      <c r="I1676">
        <f t="shared" si="133"/>
        <v>0.50828010966292969</v>
      </c>
      <c r="J1676">
        <f t="shared" si="130"/>
        <v>0.50828010966292969</v>
      </c>
      <c r="K1676">
        <f t="shared" si="134"/>
        <v>-0.67672258639283689</v>
      </c>
    </row>
    <row r="1677" spans="1:11" x14ac:dyDescent="0.2">
      <c r="A1677" s="3">
        <v>5</v>
      </c>
      <c r="B1677" s="3">
        <v>166</v>
      </c>
      <c r="C1677" s="3" t="s">
        <v>7</v>
      </c>
      <c r="D1677" s="4">
        <v>159</v>
      </c>
      <c r="E1677" s="5" t="s">
        <v>24</v>
      </c>
      <c r="F1677">
        <v>0</v>
      </c>
      <c r="G1677">
        <f t="shared" si="131"/>
        <v>1</v>
      </c>
      <c r="H1677">
        <f t="shared" si="132"/>
        <v>0.49171989033707025</v>
      </c>
      <c r="I1677">
        <f t="shared" si="133"/>
        <v>0.50828010966292969</v>
      </c>
      <c r="J1677">
        <f t="shared" si="130"/>
        <v>0.50828010966292969</v>
      </c>
      <c r="K1677">
        <f t="shared" si="134"/>
        <v>-0.67672258639283689</v>
      </c>
    </row>
    <row r="1678" spans="1:11" x14ac:dyDescent="0.2">
      <c r="A1678" s="3">
        <v>10</v>
      </c>
      <c r="B1678" s="3">
        <v>165</v>
      </c>
      <c r="C1678" s="3" t="s">
        <v>12</v>
      </c>
      <c r="D1678" s="4">
        <v>154</v>
      </c>
      <c r="E1678" s="5" t="s">
        <v>24</v>
      </c>
      <c r="F1678">
        <v>0</v>
      </c>
      <c r="G1678">
        <f t="shared" si="131"/>
        <v>1</v>
      </c>
      <c r="H1678">
        <f t="shared" si="132"/>
        <v>0.49171989033707025</v>
      </c>
      <c r="I1678">
        <f t="shared" si="133"/>
        <v>0.50828010966292969</v>
      </c>
      <c r="J1678">
        <f t="shared" si="130"/>
        <v>0.50828010966292969</v>
      </c>
      <c r="K1678">
        <f t="shared" si="134"/>
        <v>-0.67672258639283689</v>
      </c>
    </row>
    <row r="1679" spans="1:11" x14ac:dyDescent="0.2">
      <c r="A1679" s="3">
        <v>2</v>
      </c>
      <c r="B1679" s="3">
        <v>150</v>
      </c>
      <c r="C1679" s="3" t="s">
        <v>9</v>
      </c>
      <c r="D1679" s="4">
        <v>193</v>
      </c>
      <c r="E1679" s="5" t="s">
        <v>24</v>
      </c>
      <c r="F1679">
        <v>0</v>
      </c>
      <c r="G1679">
        <f t="shared" si="131"/>
        <v>1</v>
      </c>
      <c r="H1679">
        <f t="shared" si="132"/>
        <v>0.49171989033707025</v>
      </c>
      <c r="I1679">
        <f t="shared" si="133"/>
        <v>0.50828010966292969</v>
      </c>
      <c r="J1679">
        <f t="shared" si="130"/>
        <v>0.50828010966292969</v>
      </c>
      <c r="K1679">
        <f t="shared" si="134"/>
        <v>-0.67672258639283689</v>
      </c>
    </row>
    <row r="1680" spans="1:11" x14ac:dyDescent="0.2">
      <c r="A1680" s="3">
        <v>1</v>
      </c>
      <c r="B1680" s="3">
        <v>166</v>
      </c>
      <c r="C1680" s="3" t="s">
        <v>12</v>
      </c>
      <c r="D1680" s="4">
        <v>180</v>
      </c>
      <c r="E1680" s="5" t="s">
        <v>24</v>
      </c>
      <c r="F1680">
        <v>0</v>
      </c>
      <c r="G1680">
        <f t="shared" si="131"/>
        <v>1</v>
      </c>
      <c r="H1680">
        <f t="shared" si="132"/>
        <v>0.49171989033707025</v>
      </c>
      <c r="I1680">
        <f t="shared" si="133"/>
        <v>0.50828010966292969</v>
      </c>
      <c r="J1680">
        <f t="shared" si="130"/>
        <v>0.50828010966292969</v>
      </c>
      <c r="K1680">
        <f t="shared" si="134"/>
        <v>-0.67672258639283689</v>
      </c>
    </row>
    <row r="1681" spans="1:11" x14ac:dyDescent="0.2">
      <c r="A1681" s="3">
        <v>7</v>
      </c>
      <c r="B1681" s="3">
        <v>146</v>
      </c>
      <c r="C1681" s="3" t="s">
        <v>12</v>
      </c>
      <c r="D1681" s="4">
        <v>116</v>
      </c>
      <c r="E1681" s="5" t="s">
        <v>24</v>
      </c>
      <c r="F1681">
        <v>1</v>
      </c>
      <c r="G1681">
        <f t="shared" si="131"/>
        <v>0</v>
      </c>
      <c r="H1681">
        <f t="shared" si="132"/>
        <v>0.49171989033707025</v>
      </c>
      <c r="I1681">
        <f t="shared" si="133"/>
        <v>0.50828010966292969</v>
      </c>
      <c r="J1681">
        <f t="shared" si="130"/>
        <v>0.49171989033707025</v>
      </c>
      <c r="K1681">
        <f t="shared" si="134"/>
        <v>-0.70984605320207672</v>
      </c>
    </row>
    <row r="1682" spans="1:11" x14ac:dyDescent="0.2">
      <c r="A1682" s="3">
        <v>8</v>
      </c>
      <c r="B1682" s="3">
        <v>194</v>
      </c>
      <c r="C1682" s="3" t="s">
        <v>12</v>
      </c>
      <c r="D1682" s="4">
        <v>185</v>
      </c>
      <c r="E1682" s="5" t="s">
        <v>24</v>
      </c>
      <c r="F1682">
        <v>0</v>
      </c>
      <c r="G1682">
        <f t="shared" si="131"/>
        <v>1</v>
      </c>
      <c r="H1682">
        <f t="shared" si="132"/>
        <v>0.49171989033707025</v>
      </c>
      <c r="I1682">
        <f t="shared" si="133"/>
        <v>0.50828010966292969</v>
      </c>
      <c r="J1682">
        <f t="shared" si="130"/>
        <v>0.50828010966292969</v>
      </c>
      <c r="K1682">
        <f t="shared" si="134"/>
        <v>-0.67672258639283689</v>
      </c>
    </row>
    <row r="1683" spans="1:11" x14ac:dyDescent="0.2">
      <c r="A1683" s="3">
        <v>7</v>
      </c>
      <c r="B1683" s="3">
        <v>162</v>
      </c>
      <c r="C1683" s="3" t="s">
        <v>9</v>
      </c>
      <c r="D1683" s="4">
        <v>131</v>
      </c>
      <c r="E1683" s="5" t="s">
        <v>24</v>
      </c>
      <c r="F1683">
        <v>0</v>
      </c>
      <c r="G1683">
        <f t="shared" si="131"/>
        <v>1</v>
      </c>
      <c r="H1683">
        <f t="shared" si="132"/>
        <v>0.49171989033707025</v>
      </c>
      <c r="I1683">
        <f t="shared" si="133"/>
        <v>0.50828010966292969</v>
      </c>
      <c r="J1683">
        <f t="shared" si="130"/>
        <v>0.50828010966292969</v>
      </c>
      <c r="K1683">
        <f t="shared" si="134"/>
        <v>-0.67672258639283689</v>
      </c>
    </row>
    <row r="1684" spans="1:11" x14ac:dyDescent="0.2">
      <c r="A1684" s="3">
        <v>9</v>
      </c>
      <c r="B1684" s="3">
        <v>196</v>
      </c>
      <c r="C1684" s="3" t="s">
        <v>12</v>
      </c>
      <c r="D1684" s="4">
        <v>164</v>
      </c>
      <c r="E1684" s="5" t="s">
        <v>24</v>
      </c>
      <c r="F1684">
        <v>0</v>
      </c>
      <c r="G1684">
        <f t="shared" si="131"/>
        <v>1</v>
      </c>
      <c r="H1684">
        <f t="shared" si="132"/>
        <v>0.49171989033707025</v>
      </c>
      <c r="I1684">
        <f t="shared" si="133"/>
        <v>0.50828010966292969</v>
      </c>
      <c r="J1684">
        <f t="shared" si="130"/>
        <v>0.50828010966292969</v>
      </c>
      <c r="K1684">
        <f t="shared" si="134"/>
        <v>-0.67672258639283689</v>
      </c>
    </row>
    <row r="1685" spans="1:11" x14ac:dyDescent="0.2">
      <c r="A1685" s="3">
        <v>6</v>
      </c>
      <c r="B1685" s="3">
        <v>175</v>
      </c>
      <c r="C1685" s="3" t="s">
        <v>9</v>
      </c>
      <c r="D1685" s="4">
        <v>102</v>
      </c>
      <c r="E1685" s="5" t="s">
        <v>24</v>
      </c>
      <c r="F1685">
        <v>0</v>
      </c>
      <c r="G1685">
        <f t="shared" si="131"/>
        <v>1</v>
      </c>
      <c r="H1685">
        <f t="shared" si="132"/>
        <v>0.49171989033707025</v>
      </c>
      <c r="I1685">
        <f t="shared" si="133"/>
        <v>0.50828010966292969</v>
      </c>
      <c r="J1685">
        <f t="shared" si="130"/>
        <v>0.50828010966292969</v>
      </c>
      <c r="K1685">
        <f t="shared" si="134"/>
        <v>-0.67672258639283689</v>
      </c>
    </row>
    <row r="1686" spans="1:11" x14ac:dyDescent="0.2">
      <c r="A1686" s="3">
        <v>10</v>
      </c>
      <c r="B1686" s="3">
        <v>163</v>
      </c>
      <c r="C1686" s="3" t="s">
        <v>7</v>
      </c>
      <c r="D1686" s="4">
        <v>195</v>
      </c>
      <c r="E1686" s="5" t="s">
        <v>24</v>
      </c>
      <c r="F1686">
        <v>0</v>
      </c>
      <c r="G1686">
        <f t="shared" si="131"/>
        <v>1</v>
      </c>
      <c r="H1686">
        <f t="shared" si="132"/>
        <v>0.49171989033707025</v>
      </c>
      <c r="I1686">
        <f t="shared" si="133"/>
        <v>0.50828010966292969</v>
      </c>
      <c r="J1686">
        <f t="shared" si="130"/>
        <v>0.50828010966292969</v>
      </c>
      <c r="K1686">
        <f t="shared" si="134"/>
        <v>-0.67672258639283689</v>
      </c>
    </row>
    <row r="1687" spans="1:11" x14ac:dyDescent="0.2">
      <c r="A1687" s="3">
        <v>10</v>
      </c>
      <c r="B1687" s="3">
        <v>175</v>
      </c>
      <c r="C1687" s="3" t="s">
        <v>7</v>
      </c>
      <c r="D1687" s="4">
        <v>156</v>
      </c>
      <c r="E1687" s="5" t="s">
        <v>24</v>
      </c>
      <c r="F1687">
        <v>0</v>
      </c>
      <c r="G1687">
        <f t="shared" si="131"/>
        <v>1</v>
      </c>
      <c r="H1687">
        <f t="shared" si="132"/>
        <v>0.49171989033707025</v>
      </c>
      <c r="I1687">
        <f t="shared" si="133"/>
        <v>0.50828010966292969</v>
      </c>
      <c r="J1687">
        <f t="shared" si="130"/>
        <v>0.50828010966292969</v>
      </c>
      <c r="K1687">
        <f t="shared" si="134"/>
        <v>-0.67672258639283689</v>
      </c>
    </row>
    <row r="1688" spans="1:11" x14ac:dyDescent="0.2">
      <c r="A1688" s="3">
        <v>8</v>
      </c>
      <c r="B1688" s="3">
        <v>183</v>
      </c>
      <c r="C1688" s="3" t="s">
        <v>9</v>
      </c>
      <c r="D1688" s="4">
        <v>105</v>
      </c>
      <c r="E1688" s="5" t="s">
        <v>24</v>
      </c>
      <c r="F1688">
        <v>0</v>
      </c>
      <c r="G1688">
        <f t="shared" si="131"/>
        <v>1</v>
      </c>
      <c r="H1688">
        <f t="shared" si="132"/>
        <v>0.49171989033707025</v>
      </c>
      <c r="I1688">
        <f t="shared" si="133"/>
        <v>0.50828010966292969</v>
      </c>
      <c r="J1688">
        <f t="shared" si="130"/>
        <v>0.50828010966292969</v>
      </c>
      <c r="K1688">
        <f t="shared" si="134"/>
        <v>-0.67672258639283689</v>
      </c>
    </row>
    <row r="1689" spans="1:11" x14ac:dyDescent="0.2">
      <c r="A1689" s="3">
        <v>4</v>
      </c>
      <c r="B1689" s="3">
        <v>171</v>
      </c>
      <c r="C1689" s="3" t="s">
        <v>7</v>
      </c>
      <c r="D1689" s="4">
        <v>173</v>
      </c>
      <c r="E1689" s="5" t="s">
        <v>24</v>
      </c>
      <c r="F1689">
        <v>0</v>
      </c>
      <c r="G1689">
        <f t="shared" si="131"/>
        <v>1</v>
      </c>
      <c r="H1689">
        <f t="shared" si="132"/>
        <v>0.49171989033707025</v>
      </c>
      <c r="I1689">
        <f t="shared" si="133"/>
        <v>0.50828010966292969</v>
      </c>
      <c r="J1689">
        <f t="shared" si="130"/>
        <v>0.50828010966292969</v>
      </c>
      <c r="K1689">
        <f t="shared" si="134"/>
        <v>-0.67672258639283689</v>
      </c>
    </row>
    <row r="1690" spans="1:11" x14ac:dyDescent="0.2">
      <c r="A1690" s="3">
        <v>10</v>
      </c>
      <c r="B1690" s="3">
        <v>146</v>
      </c>
      <c r="C1690" s="3" t="s">
        <v>12</v>
      </c>
      <c r="D1690" s="4">
        <v>199</v>
      </c>
      <c r="E1690" s="5" t="s">
        <v>24</v>
      </c>
      <c r="F1690">
        <v>0</v>
      </c>
      <c r="G1690">
        <f t="shared" si="131"/>
        <v>1</v>
      </c>
      <c r="H1690">
        <f t="shared" si="132"/>
        <v>0.49171989033707025</v>
      </c>
      <c r="I1690">
        <f t="shared" si="133"/>
        <v>0.50828010966292969</v>
      </c>
      <c r="J1690">
        <f t="shared" si="130"/>
        <v>0.50828010966292969</v>
      </c>
      <c r="K1690">
        <f t="shared" si="134"/>
        <v>-0.67672258639283689</v>
      </c>
    </row>
    <row r="1691" spans="1:11" x14ac:dyDescent="0.2">
      <c r="A1691" s="3">
        <v>3</v>
      </c>
      <c r="B1691" s="3">
        <v>151</v>
      </c>
      <c r="C1691" s="3" t="s">
        <v>12</v>
      </c>
      <c r="D1691" s="4">
        <v>132</v>
      </c>
      <c r="E1691" s="5" t="s">
        <v>24</v>
      </c>
      <c r="F1691">
        <v>1</v>
      </c>
      <c r="G1691">
        <f t="shared" si="131"/>
        <v>0</v>
      </c>
      <c r="H1691">
        <f t="shared" si="132"/>
        <v>0.49171989033707025</v>
      </c>
      <c r="I1691">
        <f t="shared" si="133"/>
        <v>0.50828010966292969</v>
      </c>
      <c r="J1691">
        <f t="shared" si="130"/>
        <v>0.49171989033707025</v>
      </c>
      <c r="K1691">
        <f t="shared" si="134"/>
        <v>-0.70984605320207672</v>
      </c>
    </row>
    <row r="1692" spans="1:11" x14ac:dyDescent="0.2">
      <c r="A1692" s="3">
        <v>9</v>
      </c>
      <c r="B1692" s="3">
        <v>191</v>
      </c>
      <c r="C1692" s="3" t="s">
        <v>9</v>
      </c>
      <c r="D1692" s="4">
        <v>178</v>
      </c>
      <c r="E1692" s="5" t="s">
        <v>24</v>
      </c>
      <c r="F1692">
        <v>0</v>
      </c>
      <c r="G1692">
        <f t="shared" si="131"/>
        <v>1</v>
      </c>
      <c r="H1692">
        <f t="shared" si="132"/>
        <v>0.49171989033707025</v>
      </c>
      <c r="I1692">
        <f t="shared" si="133"/>
        <v>0.50828010966292969</v>
      </c>
      <c r="J1692">
        <f t="shared" si="130"/>
        <v>0.50828010966292969</v>
      </c>
      <c r="K1692">
        <f t="shared" si="134"/>
        <v>-0.67672258639283689</v>
      </c>
    </row>
    <row r="1693" spans="1:11" x14ac:dyDescent="0.2">
      <c r="A1693" s="3">
        <v>10</v>
      </c>
      <c r="B1693" s="3">
        <v>172</v>
      </c>
      <c r="C1693" s="3" t="s">
        <v>12</v>
      </c>
      <c r="D1693" s="4">
        <v>151</v>
      </c>
      <c r="E1693" s="5" t="s">
        <v>24</v>
      </c>
      <c r="F1693">
        <v>0</v>
      </c>
      <c r="G1693">
        <f t="shared" si="131"/>
        <v>1</v>
      </c>
      <c r="H1693">
        <f t="shared" si="132"/>
        <v>0.49171989033707025</v>
      </c>
      <c r="I1693">
        <f t="shared" si="133"/>
        <v>0.50828010966292969</v>
      </c>
      <c r="J1693">
        <f t="shared" si="130"/>
        <v>0.50828010966292969</v>
      </c>
      <c r="K1693">
        <f t="shared" si="134"/>
        <v>-0.67672258639283689</v>
      </c>
    </row>
    <row r="1694" spans="1:11" x14ac:dyDescent="0.2">
      <c r="A1694" s="3">
        <v>3</v>
      </c>
      <c r="B1694" s="3">
        <v>183</v>
      </c>
      <c r="C1694" s="3" t="s">
        <v>7</v>
      </c>
      <c r="D1694" s="4">
        <v>157</v>
      </c>
      <c r="E1694" s="5" t="s">
        <v>24</v>
      </c>
      <c r="F1694">
        <v>0</v>
      </c>
      <c r="G1694">
        <f t="shared" si="131"/>
        <v>1</v>
      </c>
      <c r="H1694">
        <f t="shared" si="132"/>
        <v>0.49171989033707025</v>
      </c>
      <c r="I1694">
        <f t="shared" si="133"/>
        <v>0.50828010966292969</v>
      </c>
      <c r="J1694">
        <f t="shared" si="130"/>
        <v>0.50828010966292969</v>
      </c>
      <c r="K1694">
        <f t="shared" si="134"/>
        <v>-0.67672258639283689</v>
      </c>
    </row>
    <row r="1695" spans="1:11" x14ac:dyDescent="0.2">
      <c r="A1695" s="3">
        <v>5</v>
      </c>
      <c r="B1695" s="3">
        <v>175</v>
      </c>
      <c r="C1695" s="3" t="s">
        <v>9</v>
      </c>
      <c r="D1695" s="4">
        <v>110</v>
      </c>
      <c r="E1695" s="5" t="s">
        <v>24</v>
      </c>
      <c r="F1695">
        <v>1</v>
      </c>
      <c r="G1695">
        <f t="shared" si="131"/>
        <v>0</v>
      </c>
      <c r="H1695">
        <f t="shared" si="132"/>
        <v>0.49171989033707025</v>
      </c>
      <c r="I1695">
        <f t="shared" si="133"/>
        <v>0.50828010966292969</v>
      </c>
      <c r="J1695">
        <f t="shared" si="130"/>
        <v>0.49171989033707025</v>
      </c>
      <c r="K1695">
        <f t="shared" si="134"/>
        <v>-0.70984605320207672</v>
      </c>
    </row>
    <row r="1696" spans="1:11" x14ac:dyDescent="0.2">
      <c r="A1696" s="3">
        <v>8</v>
      </c>
      <c r="B1696" s="3">
        <v>185</v>
      </c>
      <c r="C1696" s="3" t="s">
        <v>12</v>
      </c>
      <c r="D1696" s="4">
        <v>187</v>
      </c>
      <c r="E1696" s="5" t="s">
        <v>24</v>
      </c>
      <c r="F1696">
        <v>0</v>
      </c>
      <c r="G1696">
        <f t="shared" si="131"/>
        <v>1</v>
      </c>
      <c r="H1696">
        <f t="shared" si="132"/>
        <v>0.49171989033707025</v>
      </c>
      <c r="I1696">
        <f t="shared" si="133"/>
        <v>0.50828010966292969</v>
      </c>
      <c r="J1696">
        <f t="shared" si="130"/>
        <v>0.50828010966292969</v>
      </c>
      <c r="K1696">
        <f t="shared" si="134"/>
        <v>-0.67672258639283689</v>
      </c>
    </row>
    <row r="1697" spans="1:11" x14ac:dyDescent="0.2">
      <c r="A1697" s="3">
        <v>5</v>
      </c>
      <c r="B1697" s="3">
        <v>161</v>
      </c>
      <c r="C1697" s="3" t="s">
        <v>12</v>
      </c>
      <c r="D1697" s="4">
        <v>154</v>
      </c>
      <c r="E1697" s="5" t="s">
        <v>24</v>
      </c>
      <c r="F1697">
        <v>0</v>
      </c>
      <c r="G1697">
        <f t="shared" si="131"/>
        <v>1</v>
      </c>
      <c r="H1697">
        <f t="shared" si="132"/>
        <v>0.49171989033707025</v>
      </c>
      <c r="I1697">
        <f t="shared" si="133"/>
        <v>0.50828010966292969</v>
      </c>
      <c r="J1697">
        <f t="shared" si="130"/>
        <v>0.50828010966292969</v>
      </c>
      <c r="K1697">
        <f t="shared" si="134"/>
        <v>-0.67672258639283689</v>
      </c>
    </row>
    <row r="1698" spans="1:11" x14ac:dyDescent="0.2">
      <c r="A1698" s="3">
        <v>9</v>
      </c>
      <c r="B1698" s="3">
        <v>188</v>
      </c>
      <c r="C1698" s="3" t="s">
        <v>12</v>
      </c>
      <c r="D1698" s="4">
        <v>177</v>
      </c>
      <c r="E1698" s="5" t="s">
        <v>24</v>
      </c>
      <c r="F1698">
        <v>0</v>
      </c>
      <c r="G1698">
        <f t="shared" si="131"/>
        <v>1</v>
      </c>
      <c r="H1698">
        <f t="shared" si="132"/>
        <v>0.49171989033707025</v>
      </c>
      <c r="I1698">
        <f t="shared" si="133"/>
        <v>0.50828010966292969</v>
      </c>
      <c r="J1698">
        <f t="shared" si="130"/>
        <v>0.50828010966292969</v>
      </c>
      <c r="K1698">
        <f t="shared" si="134"/>
        <v>-0.67672258639283689</v>
      </c>
    </row>
    <row r="1699" spans="1:11" x14ac:dyDescent="0.2">
      <c r="A1699" s="3">
        <v>10</v>
      </c>
      <c r="B1699" s="3">
        <v>145</v>
      </c>
      <c r="C1699" s="3" t="s">
        <v>12</v>
      </c>
      <c r="D1699" s="4">
        <v>187</v>
      </c>
      <c r="E1699" s="5" t="s">
        <v>24</v>
      </c>
      <c r="F1699">
        <v>0</v>
      </c>
      <c r="G1699">
        <f t="shared" si="131"/>
        <v>1</v>
      </c>
      <c r="H1699">
        <f t="shared" si="132"/>
        <v>0.49171989033707025</v>
      </c>
      <c r="I1699">
        <f t="shared" si="133"/>
        <v>0.50828010966292969</v>
      </c>
      <c r="J1699">
        <f t="shared" si="130"/>
        <v>0.50828010966292969</v>
      </c>
      <c r="K1699">
        <f t="shared" si="134"/>
        <v>-0.67672258639283689</v>
      </c>
    </row>
    <row r="1700" spans="1:11" x14ac:dyDescent="0.2">
      <c r="A1700" s="3">
        <v>4</v>
      </c>
      <c r="B1700" s="3">
        <v>163</v>
      </c>
      <c r="C1700" s="3" t="s">
        <v>7</v>
      </c>
      <c r="D1700" s="4">
        <v>162</v>
      </c>
      <c r="E1700" s="5" t="s">
        <v>24</v>
      </c>
      <c r="F1700">
        <v>1</v>
      </c>
      <c r="G1700">
        <f t="shared" si="131"/>
        <v>0</v>
      </c>
      <c r="H1700">
        <f t="shared" si="132"/>
        <v>0.49171989033707025</v>
      </c>
      <c r="I1700">
        <f t="shared" si="133"/>
        <v>0.50828010966292969</v>
      </c>
      <c r="J1700">
        <f t="shared" si="130"/>
        <v>0.49171989033707025</v>
      </c>
      <c r="K1700">
        <f t="shared" si="134"/>
        <v>-0.70984605320207672</v>
      </c>
    </row>
    <row r="1701" spans="1:11" x14ac:dyDescent="0.2">
      <c r="A1701" s="3">
        <v>5</v>
      </c>
      <c r="B1701" s="3">
        <v>168</v>
      </c>
      <c r="C1701" s="3" t="s">
        <v>12</v>
      </c>
      <c r="D1701" s="4">
        <v>145</v>
      </c>
      <c r="E1701" s="5" t="s">
        <v>24</v>
      </c>
      <c r="F1701">
        <v>0</v>
      </c>
      <c r="G1701">
        <f t="shared" si="131"/>
        <v>1</v>
      </c>
      <c r="H1701">
        <f t="shared" si="132"/>
        <v>0.49171989033707025</v>
      </c>
      <c r="I1701">
        <f t="shared" si="133"/>
        <v>0.50828010966292969</v>
      </c>
      <c r="J1701">
        <f t="shared" si="130"/>
        <v>0.50828010966292969</v>
      </c>
      <c r="K1701">
        <f t="shared" si="134"/>
        <v>-0.67672258639283689</v>
      </c>
    </row>
    <row r="1702" spans="1:11" x14ac:dyDescent="0.2">
      <c r="A1702" s="3">
        <v>6</v>
      </c>
      <c r="B1702" s="3">
        <v>190</v>
      </c>
      <c r="C1702" s="3" t="s">
        <v>9</v>
      </c>
      <c r="D1702" s="4">
        <v>139</v>
      </c>
      <c r="E1702" s="5" t="s">
        <v>24</v>
      </c>
      <c r="F1702">
        <v>1</v>
      </c>
      <c r="G1702">
        <f t="shared" si="131"/>
        <v>0</v>
      </c>
      <c r="H1702">
        <f t="shared" si="132"/>
        <v>0.49171989033707025</v>
      </c>
      <c r="I1702">
        <f t="shared" si="133"/>
        <v>0.50828010966292969</v>
      </c>
      <c r="J1702">
        <f t="shared" si="130"/>
        <v>0.49171989033707025</v>
      </c>
      <c r="K1702">
        <f t="shared" si="134"/>
        <v>-0.70984605320207672</v>
      </c>
    </row>
    <row r="1703" spans="1:11" x14ac:dyDescent="0.2">
      <c r="A1703" s="3">
        <v>8</v>
      </c>
      <c r="B1703" s="3">
        <v>158</v>
      </c>
      <c r="C1703" s="3" t="s">
        <v>7</v>
      </c>
      <c r="D1703" s="4">
        <v>129</v>
      </c>
      <c r="E1703" s="5" t="s">
        <v>24</v>
      </c>
      <c r="F1703">
        <v>1</v>
      </c>
      <c r="G1703">
        <f t="shared" si="131"/>
        <v>0</v>
      </c>
      <c r="H1703">
        <f t="shared" si="132"/>
        <v>0.49171989033707025</v>
      </c>
      <c r="I1703">
        <f t="shared" si="133"/>
        <v>0.50828010966292969</v>
      </c>
      <c r="J1703">
        <f t="shared" si="130"/>
        <v>0.49171989033707025</v>
      </c>
      <c r="K1703">
        <f t="shared" si="134"/>
        <v>-0.70984605320207672</v>
      </c>
    </row>
    <row r="1704" spans="1:11" x14ac:dyDescent="0.2">
      <c r="A1704" s="3">
        <v>5</v>
      </c>
      <c r="B1704" s="3">
        <v>198</v>
      </c>
      <c r="C1704" s="3" t="s">
        <v>9</v>
      </c>
      <c r="D1704" s="4">
        <v>167</v>
      </c>
      <c r="E1704" s="5" t="s">
        <v>24</v>
      </c>
      <c r="F1704">
        <v>1</v>
      </c>
      <c r="G1704">
        <f t="shared" si="131"/>
        <v>0</v>
      </c>
      <c r="H1704">
        <f t="shared" si="132"/>
        <v>0.49171989033707025</v>
      </c>
      <c r="I1704">
        <f t="shared" si="133"/>
        <v>0.50828010966292969</v>
      </c>
      <c r="J1704">
        <f t="shared" si="130"/>
        <v>0.49171989033707025</v>
      </c>
      <c r="K1704">
        <f t="shared" si="134"/>
        <v>-0.70984605320207672</v>
      </c>
    </row>
    <row r="1705" spans="1:11" x14ac:dyDescent="0.2">
      <c r="A1705" s="3">
        <v>4</v>
      </c>
      <c r="B1705" s="3">
        <v>192</v>
      </c>
      <c r="C1705" s="3" t="s">
        <v>9</v>
      </c>
      <c r="D1705" s="4">
        <v>142</v>
      </c>
      <c r="E1705" s="5" t="s">
        <v>24</v>
      </c>
      <c r="F1705">
        <v>0</v>
      </c>
      <c r="G1705">
        <f t="shared" si="131"/>
        <v>1</v>
      </c>
      <c r="H1705">
        <f t="shared" si="132"/>
        <v>0.49171989033707025</v>
      </c>
      <c r="I1705">
        <f t="shared" si="133"/>
        <v>0.50828010966292969</v>
      </c>
      <c r="J1705">
        <f t="shared" si="130"/>
        <v>0.50828010966292969</v>
      </c>
      <c r="K1705">
        <f t="shared" si="134"/>
        <v>-0.67672258639283689</v>
      </c>
    </row>
    <row r="1706" spans="1:11" x14ac:dyDescent="0.2">
      <c r="A1706" s="3">
        <v>7</v>
      </c>
      <c r="B1706" s="3">
        <v>162</v>
      </c>
      <c r="C1706" s="3" t="s">
        <v>7</v>
      </c>
      <c r="D1706" s="4">
        <v>154</v>
      </c>
      <c r="E1706" s="5" t="s">
        <v>24</v>
      </c>
      <c r="F1706">
        <v>0</v>
      </c>
      <c r="G1706">
        <f t="shared" si="131"/>
        <v>1</v>
      </c>
      <c r="H1706">
        <f t="shared" si="132"/>
        <v>0.49171989033707025</v>
      </c>
      <c r="I1706">
        <f t="shared" si="133"/>
        <v>0.50828010966292969</v>
      </c>
      <c r="J1706">
        <f t="shared" si="130"/>
        <v>0.50828010966292969</v>
      </c>
      <c r="K1706">
        <f t="shared" si="134"/>
        <v>-0.67672258639283689</v>
      </c>
    </row>
    <row r="1707" spans="1:11" x14ac:dyDescent="0.2">
      <c r="A1707" s="3">
        <v>2</v>
      </c>
      <c r="B1707" s="3">
        <v>153</v>
      </c>
      <c r="C1707" s="3" t="s">
        <v>9</v>
      </c>
      <c r="D1707" s="4">
        <v>120</v>
      </c>
      <c r="E1707" s="5" t="s">
        <v>24</v>
      </c>
      <c r="F1707">
        <v>0</v>
      </c>
      <c r="G1707">
        <f t="shared" si="131"/>
        <v>1</v>
      </c>
      <c r="H1707">
        <f t="shared" si="132"/>
        <v>0.49171989033707025</v>
      </c>
      <c r="I1707">
        <f t="shared" si="133"/>
        <v>0.50828010966292969</v>
      </c>
      <c r="J1707">
        <f t="shared" si="130"/>
        <v>0.50828010966292969</v>
      </c>
      <c r="K1707">
        <f t="shared" si="134"/>
        <v>-0.67672258639283689</v>
      </c>
    </row>
    <row r="1708" spans="1:11" x14ac:dyDescent="0.2">
      <c r="A1708" s="3">
        <v>1</v>
      </c>
      <c r="B1708" s="3">
        <v>152</v>
      </c>
      <c r="C1708" s="3" t="s">
        <v>9</v>
      </c>
      <c r="D1708" s="4">
        <v>182</v>
      </c>
      <c r="E1708" s="5" t="s">
        <v>24</v>
      </c>
      <c r="F1708">
        <v>0</v>
      </c>
      <c r="G1708">
        <f t="shared" si="131"/>
        <v>1</v>
      </c>
      <c r="H1708">
        <f t="shared" si="132"/>
        <v>0.49171989033707025</v>
      </c>
      <c r="I1708">
        <f t="shared" si="133"/>
        <v>0.50828010966292969</v>
      </c>
      <c r="J1708">
        <f t="shared" si="130"/>
        <v>0.50828010966292969</v>
      </c>
      <c r="K1708">
        <f t="shared" si="134"/>
        <v>-0.67672258639283689</v>
      </c>
    </row>
    <row r="1709" spans="1:11" x14ac:dyDescent="0.2">
      <c r="A1709" s="3">
        <v>9</v>
      </c>
      <c r="B1709" s="3">
        <v>151</v>
      </c>
      <c r="C1709" s="3" t="s">
        <v>9</v>
      </c>
      <c r="D1709" s="4">
        <v>177</v>
      </c>
      <c r="E1709" s="5" t="s">
        <v>24</v>
      </c>
      <c r="F1709">
        <v>0</v>
      </c>
      <c r="G1709">
        <f t="shared" si="131"/>
        <v>1</v>
      </c>
      <c r="H1709">
        <f t="shared" si="132"/>
        <v>0.49171989033707025</v>
      </c>
      <c r="I1709">
        <f t="shared" si="133"/>
        <v>0.50828010966292969</v>
      </c>
      <c r="J1709">
        <f t="shared" si="130"/>
        <v>0.50828010966292969</v>
      </c>
      <c r="K1709">
        <f t="shared" si="134"/>
        <v>-0.67672258639283689</v>
      </c>
    </row>
    <row r="1710" spans="1:11" x14ac:dyDescent="0.2">
      <c r="A1710" s="3">
        <v>6</v>
      </c>
      <c r="B1710" s="3">
        <v>164</v>
      </c>
      <c r="C1710" s="3" t="s">
        <v>7</v>
      </c>
      <c r="D1710" s="4">
        <v>143</v>
      </c>
      <c r="E1710" s="5" t="s">
        <v>24</v>
      </c>
      <c r="F1710">
        <v>0</v>
      </c>
      <c r="G1710">
        <f t="shared" si="131"/>
        <v>1</v>
      </c>
      <c r="H1710">
        <f t="shared" si="132"/>
        <v>0.49171989033707025</v>
      </c>
      <c r="I1710">
        <f t="shared" si="133"/>
        <v>0.50828010966292969</v>
      </c>
      <c r="J1710">
        <f t="shared" si="130"/>
        <v>0.50828010966292969</v>
      </c>
      <c r="K1710">
        <f t="shared" si="134"/>
        <v>-0.67672258639283689</v>
      </c>
    </row>
    <row r="1711" spans="1:11" x14ac:dyDescent="0.2">
      <c r="A1711" s="3">
        <v>3</v>
      </c>
      <c r="B1711" s="3">
        <v>154</v>
      </c>
      <c r="C1711" s="3" t="s">
        <v>9</v>
      </c>
      <c r="D1711" s="4">
        <v>199</v>
      </c>
      <c r="E1711" s="5" t="s">
        <v>24</v>
      </c>
      <c r="F1711">
        <v>0</v>
      </c>
      <c r="G1711">
        <f t="shared" si="131"/>
        <v>1</v>
      </c>
      <c r="H1711">
        <f t="shared" si="132"/>
        <v>0.49171989033707025</v>
      </c>
      <c r="I1711">
        <f t="shared" si="133"/>
        <v>0.50828010966292969</v>
      </c>
      <c r="J1711">
        <f t="shared" si="130"/>
        <v>0.50828010966292969</v>
      </c>
      <c r="K1711">
        <f t="shared" si="134"/>
        <v>-0.67672258639283689</v>
      </c>
    </row>
    <row r="1712" spans="1:11" x14ac:dyDescent="0.2">
      <c r="A1712" s="3">
        <v>3</v>
      </c>
      <c r="B1712" s="3">
        <v>163</v>
      </c>
      <c r="C1712" s="3" t="s">
        <v>12</v>
      </c>
      <c r="D1712" s="4">
        <v>141</v>
      </c>
      <c r="E1712" s="5" t="s">
        <v>24</v>
      </c>
      <c r="F1712">
        <v>0</v>
      </c>
      <c r="G1712">
        <f t="shared" si="131"/>
        <v>1</v>
      </c>
      <c r="H1712">
        <f t="shared" si="132"/>
        <v>0.49171989033707025</v>
      </c>
      <c r="I1712">
        <f t="shared" si="133"/>
        <v>0.50828010966292969</v>
      </c>
      <c r="J1712">
        <f t="shared" si="130"/>
        <v>0.50828010966292969</v>
      </c>
      <c r="K1712">
        <f t="shared" si="134"/>
        <v>-0.67672258639283689</v>
      </c>
    </row>
    <row r="1713" spans="1:11" x14ac:dyDescent="0.2">
      <c r="A1713" s="3">
        <v>6</v>
      </c>
      <c r="B1713" s="3">
        <v>180</v>
      </c>
      <c r="C1713" s="3" t="s">
        <v>12</v>
      </c>
      <c r="D1713" s="4">
        <v>159</v>
      </c>
      <c r="E1713" s="5" t="s">
        <v>24</v>
      </c>
      <c r="F1713">
        <v>0</v>
      </c>
      <c r="G1713">
        <f t="shared" si="131"/>
        <v>1</v>
      </c>
      <c r="H1713">
        <f t="shared" si="132"/>
        <v>0.49171989033707025</v>
      </c>
      <c r="I1713">
        <f t="shared" si="133"/>
        <v>0.50828010966292969</v>
      </c>
      <c r="J1713">
        <f t="shared" si="130"/>
        <v>0.50828010966292969</v>
      </c>
      <c r="K1713">
        <f t="shared" si="134"/>
        <v>-0.67672258639283689</v>
      </c>
    </row>
    <row r="1714" spans="1:11" x14ac:dyDescent="0.2">
      <c r="A1714" s="3">
        <v>6</v>
      </c>
      <c r="B1714" s="3">
        <v>165</v>
      </c>
      <c r="C1714" s="3" t="s">
        <v>7</v>
      </c>
      <c r="D1714" s="4">
        <v>120</v>
      </c>
      <c r="E1714" s="5" t="s">
        <v>24</v>
      </c>
      <c r="F1714">
        <v>0</v>
      </c>
      <c r="G1714">
        <f t="shared" si="131"/>
        <v>1</v>
      </c>
      <c r="H1714">
        <f t="shared" si="132"/>
        <v>0.49171989033707025</v>
      </c>
      <c r="I1714">
        <f t="shared" si="133"/>
        <v>0.50828010966292969</v>
      </c>
      <c r="J1714">
        <f t="shared" si="130"/>
        <v>0.50828010966292969</v>
      </c>
      <c r="K1714">
        <f t="shared" si="134"/>
        <v>-0.67672258639283689</v>
      </c>
    </row>
    <row r="1715" spans="1:11" x14ac:dyDescent="0.2">
      <c r="A1715" s="3">
        <v>8</v>
      </c>
      <c r="B1715" s="3">
        <v>176</v>
      </c>
      <c r="C1715" s="3" t="s">
        <v>9</v>
      </c>
      <c r="D1715" s="4">
        <v>142</v>
      </c>
      <c r="E1715" s="5" t="s">
        <v>24</v>
      </c>
      <c r="F1715">
        <v>0</v>
      </c>
      <c r="G1715">
        <f t="shared" si="131"/>
        <v>1</v>
      </c>
      <c r="H1715">
        <f t="shared" si="132"/>
        <v>0.49171989033707025</v>
      </c>
      <c r="I1715">
        <f t="shared" si="133"/>
        <v>0.50828010966292969</v>
      </c>
      <c r="J1715">
        <f t="shared" si="130"/>
        <v>0.50828010966292969</v>
      </c>
      <c r="K1715">
        <f t="shared" si="134"/>
        <v>-0.67672258639283689</v>
      </c>
    </row>
    <row r="1716" spans="1:11" x14ac:dyDescent="0.2">
      <c r="A1716" s="3">
        <v>7</v>
      </c>
      <c r="B1716" s="3">
        <v>165</v>
      </c>
      <c r="C1716" s="3" t="s">
        <v>12</v>
      </c>
      <c r="D1716" s="4">
        <v>132</v>
      </c>
      <c r="E1716" s="5" t="s">
        <v>24</v>
      </c>
      <c r="F1716">
        <v>0</v>
      </c>
      <c r="G1716">
        <f t="shared" si="131"/>
        <v>1</v>
      </c>
      <c r="H1716">
        <f t="shared" si="132"/>
        <v>0.49171989033707025</v>
      </c>
      <c r="I1716">
        <f t="shared" si="133"/>
        <v>0.50828010966292969</v>
      </c>
      <c r="J1716">
        <f t="shared" si="130"/>
        <v>0.50828010966292969</v>
      </c>
      <c r="K1716">
        <f t="shared" si="134"/>
        <v>-0.67672258639283689</v>
      </c>
    </row>
    <row r="1717" spans="1:11" x14ac:dyDescent="0.2">
      <c r="A1717" s="3">
        <v>7</v>
      </c>
      <c r="B1717" s="3">
        <v>186</v>
      </c>
      <c r="C1717" s="3" t="s">
        <v>7</v>
      </c>
      <c r="D1717" s="4">
        <v>150</v>
      </c>
      <c r="E1717" s="5" t="s">
        <v>24</v>
      </c>
      <c r="F1717">
        <v>1</v>
      </c>
      <c r="G1717">
        <f t="shared" si="131"/>
        <v>0</v>
      </c>
      <c r="H1717">
        <f t="shared" si="132"/>
        <v>0.49171989033707025</v>
      </c>
      <c r="I1717">
        <f t="shared" si="133"/>
        <v>0.50828010966292969</v>
      </c>
      <c r="J1717">
        <f t="shared" si="130"/>
        <v>0.49171989033707025</v>
      </c>
      <c r="K1717">
        <f t="shared" si="134"/>
        <v>-0.70984605320207672</v>
      </c>
    </row>
    <row r="1718" spans="1:11" x14ac:dyDescent="0.2">
      <c r="A1718" s="3">
        <v>2</v>
      </c>
      <c r="B1718" s="3">
        <v>156</v>
      </c>
      <c r="C1718" s="3" t="s">
        <v>12</v>
      </c>
      <c r="D1718" s="4">
        <v>103</v>
      </c>
      <c r="E1718" s="5" t="s">
        <v>24</v>
      </c>
      <c r="F1718">
        <v>0</v>
      </c>
      <c r="G1718">
        <f t="shared" si="131"/>
        <v>1</v>
      </c>
      <c r="H1718">
        <f t="shared" si="132"/>
        <v>0.49171989033707025</v>
      </c>
      <c r="I1718">
        <f t="shared" si="133"/>
        <v>0.50828010966292969</v>
      </c>
      <c r="J1718">
        <f t="shared" si="130"/>
        <v>0.50828010966292969</v>
      </c>
      <c r="K1718">
        <f t="shared" si="134"/>
        <v>-0.67672258639283689</v>
      </c>
    </row>
    <row r="1719" spans="1:11" x14ac:dyDescent="0.2">
      <c r="A1719" s="3">
        <v>8</v>
      </c>
      <c r="B1719" s="3">
        <v>190</v>
      </c>
      <c r="C1719" s="3" t="s">
        <v>9</v>
      </c>
      <c r="D1719" s="4">
        <v>183</v>
      </c>
      <c r="E1719" s="5" t="s">
        <v>24</v>
      </c>
      <c r="F1719">
        <v>0</v>
      </c>
      <c r="G1719">
        <f t="shared" si="131"/>
        <v>1</v>
      </c>
      <c r="H1719">
        <f t="shared" si="132"/>
        <v>0.49171989033707025</v>
      </c>
      <c r="I1719">
        <f t="shared" si="133"/>
        <v>0.50828010966292969</v>
      </c>
      <c r="J1719">
        <f t="shared" si="130"/>
        <v>0.50828010966292969</v>
      </c>
      <c r="K1719">
        <f t="shared" si="134"/>
        <v>-0.67672258639283689</v>
      </c>
    </row>
    <row r="1720" spans="1:11" x14ac:dyDescent="0.2">
      <c r="A1720" s="3">
        <v>4</v>
      </c>
      <c r="B1720" s="3">
        <v>190</v>
      </c>
      <c r="C1720" s="3" t="s">
        <v>7</v>
      </c>
      <c r="D1720" s="4">
        <v>145</v>
      </c>
      <c r="E1720" s="5" t="s">
        <v>24</v>
      </c>
      <c r="F1720">
        <v>0</v>
      </c>
      <c r="G1720">
        <f t="shared" si="131"/>
        <v>1</v>
      </c>
      <c r="H1720">
        <f t="shared" si="132"/>
        <v>0.49171989033707025</v>
      </c>
      <c r="I1720">
        <f t="shared" si="133"/>
        <v>0.50828010966292969</v>
      </c>
      <c r="J1720">
        <f t="shared" si="130"/>
        <v>0.50828010966292969</v>
      </c>
      <c r="K1720">
        <f t="shared" si="134"/>
        <v>-0.67672258639283689</v>
      </c>
    </row>
    <row r="1721" spans="1:11" x14ac:dyDescent="0.2">
      <c r="A1721" s="3">
        <v>10</v>
      </c>
      <c r="B1721" s="3">
        <v>184</v>
      </c>
      <c r="C1721" s="3" t="s">
        <v>9</v>
      </c>
      <c r="D1721" s="4">
        <v>106</v>
      </c>
      <c r="E1721" s="5" t="s">
        <v>24</v>
      </c>
      <c r="F1721">
        <v>0</v>
      </c>
      <c r="G1721">
        <f t="shared" si="131"/>
        <v>1</v>
      </c>
      <c r="H1721">
        <f t="shared" si="132"/>
        <v>0.49171989033707025</v>
      </c>
      <c r="I1721">
        <f t="shared" si="133"/>
        <v>0.50828010966292969</v>
      </c>
      <c r="J1721">
        <f t="shared" si="130"/>
        <v>0.50828010966292969</v>
      </c>
      <c r="K1721">
        <f t="shared" si="134"/>
        <v>-0.67672258639283689</v>
      </c>
    </row>
    <row r="1722" spans="1:11" x14ac:dyDescent="0.2">
      <c r="A1722" s="3">
        <v>4</v>
      </c>
      <c r="B1722" s="3">
        <v>145</v>
      </c>
      <c r="C1722" s="3" t="s">
        <v>9</v>
      </c>
      <c r="D1722" s="4">
        <v>135</v>
      </c>
      <c r="E1722" s="5" t="s">
        <v>24</v>
      </c>
      <c r="F1722">
        <v>0</v>
      </c>
      <c r="G1722">
        <f t="shared" si="131"/>
        <v>1</v>
      </c>
      <c r="H1722">
        <f t="shared" si="132"/>
        <v>0.49171989033707025</v>
      </c>
      <c r="I1722">
        <f t="shared" si="133"/>
        <v>0.50828010966292969</v>
      </c>
      <c r="J1722">
        <f t="shared" si="130"/>
        <v>0.50828010966292969</v>
      </c>
      <c r="K1722">
        <f t="shared" si="134"/>
        <v>-0.67672258639283689</v>
      </c>
    </row>
    <row r="1723" spans="1:11" x14ac:dyDescent="0.2">
      <c r="A1723" s="3">
        <v>2</v>
      </c>
      <c r="B1723" s="3">
        <v>191</v>
      </c>
      <c r="C1723" s="3" t="s">
        <v>9</v>
      </c>
      <c r="D1723" s="4">
        <v>114</v>
      </c>
      <c r="E1723" s="5" t="s">
        <v>24</v>
      </c>
      <c r="F1723">
        <v>0</v>
      </c>
      <c r="G1723">
        <f t="shared" si="131"/>
        <v>1</v>
      </c>
      <c r="H1723">
        <f t="shared" si="132"/>
        <v>0.49171989033707025</v>
      </c>
      <c r="I1723">
        <f t="shared" si="133"/>
        <v>0.50828010966292969</v>
      </c>
      <c r="J1723">
        <f t="shared" si="130"/>
        <v>0.50828010966292969</v>
      </c>
      <c r="K1723">
        <f t="shared" si="134"/>
        <v>-0.67672258639283689</v>
      </c>
    </row>
    <row r="1724" spans="1:11" x14ac:dyDescent="0.2">
      <c r="A1724" s="3">
        <v>8</v>
      </c>
      <c r="B1724" s="3">
        <v>151</v>
      </c>
      <c r="C1724" s="3" t="s">
        <v>9</v>
      </c>
      <c r="D1724" s="4">
        <v>118</v>
      </c>
      <c r="E1724" s="5" t="s">
        <v>24</v>
      </c>
      <c r="F1724">
        <v>1</v>
      </c>
      <c r="G1724">
        <f t="shared" si="131"/>
        <v>0</v>
      </c>
      <c r="H1724">
        <f t="shared" si="132"/>
        <v>0.49171989033707025</v>
      </c>
      <c r="I1724">
        <f t="shared" si="133"/>
        <v>0.50828010966292969</v>
      </c>
      <c r="J1724">
        <f t="shared" si="130"/>
        <v>0.49171989033707025</v>
      </c>
      <c r="K1724">
        <f t="shared" si="134"/>
        <v>-0.70984605320207672</v>
      </c>
    </row>
    <row r="1725" spans="1:11" x14ac:dyDescent="0.2">
      <c r="A1725" s="3">
        <v>6</v>
      </c>
      <c r="B1725" s="3">
        <v>159</v>
      </c>
      <c r="C1725" s="3" t="s">
        <v>7</v>
      </c>
      <c r="D1725" s="4">
        <v>123</v>
      </c>
      <c r="E1725" s="5" t="s">
        <v>24</v>
      </c>
      <c r="F1725">
        <v>0</v>
      </c>
      <c r="G1725">
        <f t="shared" si="131"/>
        <v>1</v>
      </c>
      <c r="H1725">
        <f t="shared" si="132"/>
        <v>0.49171989033707025</v>
      </c>
      <c r="I1725">
        <f t="shared" si="133"/>
        <v>0.50828010966292969</v>
      </c>
      <c r="J1725">
        <f t="shared" si="130"/>
        <v>0.50828010966292969</v>
      </c>
      <c r="K1725">
        <f t="shared" si="134"/>
        <v>-0.67672258639283689</v>
      </c>
    </row>
    <row r="1726" spans="1:11" x14ac:dyDescent="0.2">
      <c r="A1726" s="3">
        <v>6</v>
      </c>
      <c r="B1726" s="3">
        <v>157</v>
      </c>
      <c r="C1726" s="3" t="s">
        <v>7</v>
      </c>
      <c r="D1726" s="4">
        <v>167</v>
      </c>
      <c r="E1726" s="5" t="s">
        <v>24</v>
      </c>
      <c r="F1726">
        <v>0</v>
      </c>
      <c r="G1726">
        <f t="shared" si="131"/>
        <v>1</v>
      </c>
      <c r="H1726">
        <f t="shared" si="132"/>
        <v>0.49171989033707025</v>
      </c>
      <c r="I1726">
        <f t="shared" si="133"/>
        <v>0.50828010966292969</v>
      </c>
      <c r="J1726">
        <f t="shared" si="130"/>
        <v>0.50828010966292969</v>
      </c>
      <c r="K1726">
        <f t="shared" si="134"/>
        <v>-0.67672258639283689</v>
      </c>
    </row>
    <row r="1727" spans="1:11" x14ac:dyDescent="0.2">
      <c r="A1727" s="3">
        <v>10</v>
      </c>
      <c r="B1727" s="3">
        <v>157</v>
      </c>
      <c r="C1727" s="3" t="s">
        <v>7</v>
      </c>
      <c r="D1727" s="4">
        <v>141</v>
      </c>
      <c r="E1727" s="5" t="s">
        <v>24</v>
      </c>
      <c r="F1727">
        <v>0</v>
      </c>
      <c r="G1727">
        <f t="shared" si="131"/>
        <v>1</v>
      </c>
      <c r="H1727">
        <f t="shared" si="132"/>
        <v>0.49171989033707025</v>
      </c>
      <c r="I1727">
        <f t="shared" si="133"/>
        <v>0.50828010966292969</v>
      </c>
      <c r="J1727">
        <f t="shared" si="130"/>
        <v>0.50828010966292969</v>
      </c>
      <c r="K1727">
        <f t="shared" si="134"/>
        <v>-0.67672258639283689</v>
      </c>
    </row>
    <row r="1728" spans="1:11" x14ac:dyDescent="0.2">
      <c r="A1728" s="3">
        <v>6</v>
      </c>
      <c r="B1728" s="3">
        <v>193</v>
      </c>
      <c r="C1728" s="3" t="s">
        <v>12</v>
      </c>
      <c r="D1728" s="4">
        <v>186</v>
      </c>
      <c r="E1728" s="5" t="s">
        <v>24</v>
      </c>
      <c r="F1728">
        <v>0</v>
      </c>
      <c r="G1728">
        <f t="shared" si="131"/>
        <v>1</v>
      </c>
      <c r="H1728">
        <f t="shared" si="132"/>
        <v>0.49171989033707025</v>
      </c>
      <c r="I1728">
        <f t="shared" si="133"/>
        <v>0.50828010966292969</v>
      </c>
      <c r="J1728">
        <f t="shared" si="130"/>
        <v>0.50828010966292969</v>
      </c>
      <c r="K1728">
        <f t="shared" si="134"/>
        <v>-0.67672258639283689</v>
      </c>
    </row>
    <row r="1729" spans="1:11" x14ac:dyDescent="0.2">
      <c r="A1729" s="3">
        <v>3</v>
      </c>
      <c r="B1729" s="3">
        <v>178</v>
      </c>
      <c r="C1729" s="3" t="s">
        <v>7</v>
      </c>
      <c r="D1729" s="4">
        <v>111</v>
      </c>
      <c r="E1729" s="5" t="s">
        <v>24</v>
      </c>
      <c r="F1729">
        <v>0</v>
      </c>
      <c r="G1729">
        <f t="shared" si="131"/>
        <v>1</v>
      </c>
      <c r="H1729">
        <f t="shared" si="132"/>
        <v>0.49171989033707025</v>
      </c>
      <c r="I1729">
        <f t="shared" si="133"/>
        <v>0.50828010966292969</v>
      </c>
      <c r="J1729">
        <f t="shared" si="130"/>
        <v>0.50828010966292969</v>
      </c>
      <c r="K1729">
        <f t="shared" si="134"/>
        <v>-0.67672258639283689</v>
      </c>
    </row>
    <row r="1730" spans="1:11" x14ac:dyDescent="0.2">
      <c r="A1730" s="3">
        <v>10</v>
      </c>
      <c r="B1730" s="3">
        <v>197</v>
      </c>
      <c r="C1730" s="3" t="s">
        <v>12</v>
      </c>
      <c r="D1730" s="4">
        <v>102</v>
      </c>
      <c r="E1730" s="5" t="s">
        <v>24</v>
      </c>
      <c r="F1730">
        <v>1</v>
      </c>
      <c r="G1730">
        <f t="shared" si="131"/>
        <v>0</v>
      </c>
      <c r="H1730">
        <f t="shared" si="132"/>
        <v>0.49171989033707025</v>
      </c>
      <c r="I1730">
        <f t="shared" si="133"/>
        <v>0.50828010966292969</v>
      </c>
      <c r="J1730">
        <f t="shared" ref="J1730:J1793" si="135">SUMPRODUCT(F1730:G1730,H1730:I1730)</f>
        <v>0.49171989033707025</v>
      </c>
      <c r="K1730">
        <f t="shared" si="134"/>
        <v>-0.70984605320207672</v>
      </c>
    </row>
    <row r="1731" spans="1:11" x14ac:dyDescent="0.2">
      <c r="A1731" s="3">
        <v>9</v>
      </c>
      <c r="B1731" s="3">
        <v>178</v>
      </c>
      <c r="C1731" s="3" t="s">
        <v>7</v>
      </c>
      <c r="D1731" s="4">
        <v>147</v>
      </c>
      <c r="E1731" s="5" t="s">
        <v>24</v>
      </c>
      <c r="F1731">
        <v>0</v>
      </c>
      <c r="G1731">
        <f t="shared" ref="G1731:G1794" si="136">1-F1731</f>
        <v>1</v>
      </c>
      <c r="H1731">
        <f t="shared" ref="H1731:H1794" si="137">1/(1+EXP($O$3+$P$3*D1731))</f>
        <v>0.49171989033707025</v>
      </c>
      <c r="I1731">
        <f t="shared" ref="I1731:I1794" si="138">1-H1731</f>
        <v>0.50828010966292969</v>
      </c>
      <c r="J1731">
        <f t="shared" si="135"/>
        <v>0.50828010966292969</v>
      </c>
      <c r="K1731">
        <f t="shared" ref="K1731:K1794" si="139">LN(J1731)</f>
        <v>-0.67672258639283689</v>
      </c>
    </row>
    <row r="1732" spans="1:11" x14ac:dyDescent="0.2">
      <c r="A1732" s="3">
        <v>7</v>
      </c>
      <c r="B1732" s="3">
        <v>155</v>
      </c>
      <c r="C1732" s="3" t="s">
        <v>9</v>
      </c>
      <c r="D1732" s="4">
        <v>194</v>
      </c>
      <c r="E1732" s="5" t="s">
        <v>24</v>
      </c>
      <c r="F1732">
        <v>0</v>
      </c>
      <c r="G1732">
        <f t="shared" si="136"/>
        <v>1</v>
      </c>
      <c r="H1732">
        <f t="shared" si="137"/>
        <v>0.49171989033707025</v>
      </c>
      <c r="I1732">
        <f t="shared" si="138"/>
        <v>0.50828010966292969</v>
      </c>
      <c r="J1732">
        <f t="shared" si="135"/>
        <v>0.50828010966292969</v>
      </c>
      <c r="K1732">
        <f t="shared" si="139"/>
        <v>-0.67672258639283689</v>
      </c>
    </row>
    <row r="1733" spans="1:11" x14ac:dyDescent="0.2">
      <c r="A1733" s="3">
        <v>8</v>
      </c>
      <c r="B1733" s="3">
        <v>181</v>
      </c>
      <c r="C1733" s="3" t="s">
        <v>12</v>
      </c>
      <c r="D1733" s="4">
        <v>138</v>
      </c>
      <c r="E1733" s="5" t="s">
        <v>24</v>
      </c>
      <c r="F1733">
        <v>1</v>
      </c>
      <c r="G1733">
        <f t="shared" si="136"/>
        <v>0</v>
      </c>
      <c r="H1733">
        <f t="shared" si="137"/>
        <v>0.49171989033707025</v>
      </c>
      <c r="I1733">
        <f t="shared" si="138"/>
        <v>0.50828010966292969</v>
      </c>
      <c r="J1733">
        <f t="shared" si="135"/>
        <v>0.49171989033707025</v>
      </c>
      <c r="K1733">
        <f t="shared" si="139"/>
        <v>-0.70984605320207672</v>
      </c>
    </row>
    <row r="1734" spans="1:11" x14ac:dyDescent="0.2">
      <c r="A1734" s="3">
        <v>3</v>
      </c>
      <c r="B1734" s="3">
        <v>182</v>
      </c>
      <c r="C1734" s="3" t="s">
        <v>9</v>
      </c>
      <c r="D1734" s="4">
        <v>183</v>
      </c>
      <c r="E1734" s="5" t="s">
        <v>24</v>
      </c>
      <c r="F1734">
        <v>1</v>
      </c>
      <c r="G1734">
        <f t="shared" si="136"/>
        <v>0</v>
      </c>
      <c r="H1734">
        <f t="shared" si="137"/>
        <v>0.49171989033707025</v>
      </c>
      <c r="I1734">
        <f t="shared" si="138"/>
        <v>0.50828010966292969</v>
      </c>
      <c r="J1734">
        <f t="shared" si="135"/>
        <v>0.49171989033707025</v>
      </c>
      <c r="K1734">
        <f t="shared" si="139"/>
        <v>-0.70984605320207672</v>
      </c>
    </row>
    <row r="1735" spans="1:11" x14ac:dyDescent="0.2">
      <c r="A1735" s="3">
        <v>7</v>
      </c>
      <c r="B1735" s="3">
        <v>173</v>
      </c>
      <c r="C1735" s="3" t="s">
        <v>7</v>
      </c>
      <c r="D1735" s="4">
        <v>195</v>
      </c>
      <c r="E1735" s="5" t="s">
        <v>24</v>
      </c>
      <c r="F1735">
        <v>0</v>
      </c>
      <c r="G1735">
        <f t="shared" si="136"/>
        <v>1</v>
      </c>
      <c r="H1735">
        <f t="shared" si="137"/>
        <v>0.49171989033707025</v>
      </c>
      <c r="I1735">
        <f t="shared" si="138"/>
        <v>0.50828010966292969</v>
      </c>
      <c r="J1735">
        <f t="shared" si="135"/>
        <v>0.50828010966292969</v>
      </c>
      <c r="K1735">
        <f t="shared" si="139"/>
        <v>-0.67672258639283689</v>
      </c>
    </row>
    <row r="1736" spans="1:11" x14ac:dyDescent="0.2">
      <c r="A1736" s="3">
        <v>9</v>
      </c>
      <c r="B1736" s="3">
        <v>144</v>
      </c>
      <c r="C1736" s="3" t="s">
        <v>7</v>
      </c>
      <c r="D1736" s="4">
        <v>148</v>
      </c>
      <c r="E1736" s="5" t="s">
        <v>24</v>
      </c>
      <c r="F1736">
        <v>1</v>
      </c>
      <c r="G1736">
        <f t="shared" si="136"/>
        <v>0</v>
      </c>
      <c r="H1736">
        <f t="shared" si="137"/>
        <v>0.49171989033707025</v>
      </c>
      <c r="I1736">
        <f t="shared" si="138"/>
        <v>0.50828010966292969</v>
      </c>
      <c r="J1736">
        <f t="shared" si="135"/>
        <v>0.49171989033707025</v>
      </c>
      <c r="K1736">
        <f t="shared" si="139"/>
        <v>-0.70984605320207672</v>
      </c>
    </row>
    <row r="1737" spans="1:11" x14ac:dyDescent="0.2">
      <c r="A1737" s="3">
        <v>3</v>
      </c>
      <c r="B1737" s="3">
        <v>155</v>
      </c>
      <c r="C1737" s="3" t="s">
        <v>12</v>
      </c>
      <c r="D1737" s="4">
        <v>177</v>
      </c>
      <c r="E1737" s="5" t="s">
        <v>24</v>
      </c>
      <c r="F1737">
        <v>0</v>
      </c>
      <c r="G1737">
        <f t="shared" si="136"/>
        <v>1</v>
      </c>
      <c r="H1737">
        <f t="shared" si="137"/>
        <v>0.49171989033707025</v>
      </c>
      <c r="I1737">
        <f t="shared" si="138"/>
        <v>0.50828010966292969</v>
      </c>
      <c r="J1737">
        <f t="shared" si="135"/>
        <v>0.50828010966292969</v>
      </c>
      <c r="K1737">
        <f t="shared" si="139"/>
        <v>-0.67672258639283689</v>
      </c>
    </row>
    <row r="1738" spans="1:11" x14ac:dyDescent="0.2">
      <c r="A1738" s="3">
        <v>9</v>
      </c>
      <c r="B1738" s="3">
        <v>197</v>
      </c>
      <c r="C1738" s="3" t="s">
        <v>7</v>
      </c>
      <c r="D1738" s="4">
        <v>132</v>
      </c>
      <c r="E1738" s="5" t="s">
        <v>24</v>
      </c>
      <c r="F1738">
        <v>1</v>
      </c>
      <c r="G1738">
        <f t="shared" si="136"/>
        <v>0</v>
      </c>
      <c r="H1738">
        <f t="shared" si="137"/>
        <v>0.49171989033707025</v>
      </c>
      <c r="I1738">
        <f t="shared" si="138"/>
        <v>0.50828010966292969</v>
      </c>
      <c r="J1738">
        <f t="shared" si="135"/>
        <v>0.49171989033707025</v>
      </c>
      <c r="K1738">
        <f t="shared" si="139"/>
        <v>-0.70984605320207672</v>
      </c>
    </row>
    <row r="1739" spans="1:11" x14ac:dyDescent="0.2">
      <c r="A1739" s="3">
        <v>6</v>
      </c>
      <c r="B1739" s="3">
        <v>199</v>
      </c>
      <c r="C1739" s="3" t="s">
        <v>12</v>
      </c>
      <c r="D1739" s="4">
        <v>117</v>
      </c>
      <c r="E1739" s="5" t="s">
        <v>24</v>
      </c>
      <c r="F1739">
        <v>1</v>
      </c>
      <c r="G1739">
        <f t="shared" si="136"/>
        <v>0</v>
      </c>
      <c r="H1739">
        <f t="shared" si="137"/>
        <v>0.49171989033707025</v>
      </c>
      <c r="I1739">
        <f t="shared" si="138"/>
        <v>0.50828010966292969</v>
      </c>
      <c r="J1739">
        <f t="shared" si="135"/>
        <v>0.49171989033707025</v>
      </c>
      <c r="K1739">
        <f t="shared" si="139"/>
        <v>-0.70984605320207672</v>
      </c>
    </row>
    <row r="1740" spans="1:11" x14ac:dyDescent="0.2">
      <c r="A1740" s="3">
        <v>6</v>
      </c>
      <c r="B1740" s="3">
        <v>156</v>
      </c>
      <c r="C1740" s="3" t="s">
        <v>7</v>
      </c>
      <c r="D1740" s="4">
        <v>133</v>
      </c>
      <c r="E1740" s="5" t="s">
        <v>24</v>
      </c>
      <c r="F1740">
        <v>0</v>
      </c>
      <c r="G1740">
        <f t="shared" si="136"/>
        <v>1</v>
      </c>
      <c r="H1740">
        <f t="shared" si="137"/>
        <v>0.49171989033707025</v>
      </c>
      <c r="I1740">
        <f t="shared" si="138"/>
        <v>0.50828010966292969</v>
      </c>
      <c r="J1740">
        <f t="shared" si="135"/>
        <v>0.50828010966292969</v>
      </c>
      <c r="K1740">
        <f t="shared" si="139"/>
        <v>-0.67672258639283689</v>
      </c>
    </row>
    <row r="1741" spans="1:11" x14ac:dyDescent="0.2">
      <c r="A1741" s="3">
        <v>4</v>
      </c>
      <c r="B1741" s="3">
        <v>177</v>
      </c>
      <c r="C1741" s="3" t="s">
        <v>9</v>
      </c>
      <c r="D1741" s="4">
        <v>138</v>
      </c>
      <c r="E1741" s="5" t="s">
        <v>24</v>
      </c>
      <c r="F1741">
        <v>1</v>
      </c>
      <c r="G1741">
        <f t="shared" si="136"/>
        <v>0</v>
      </c>
      <c r="H1741">
        <f t="shared" si="137"/>
        <v>0.49171989033707025</v>
      </c>
      <c r="I1741">
        <f t="shared" si="138"/>
        <v>0.50828010966292969</v>
      </c>
      <c r="J1741">
        <f t="shared" si="135"/>
        <v>0.49171989033707025</v>
      </c>
      <c r="K1741">
        <f t="shared" si="139"/>
        <v>-0.70984605320207672</v>
      </c>
    </row>
    <row r="1742" spans="1:11" x14ac:dyDescent="0.2">
      <c r="A1742" s="3">
        <v>4</v>
      </c>
      <c r="B1742" s="3">
        <v>183</v>
      </c>
      <c r="C1742" s="3" t="s">
        <v>9</v>
      </c>
      <c r="D1742" s="4">
        <v>181</v>
      </c>
      <c r="E1742" s="5" t="s">
        <v>24</v>
      </c>
      <c r="F1742">
        <v>0</v>
      </c>
      <c r="G1742">
        <f t="shared" si="136"/>
        <v>1</v>
      </c>
      <c r="H1742">
        <f t="shared" si="137"/>
        <v>0.49171989033707025</v>
      </c>
      <c r="I1742">
        <f t="shared" si="138"/>
        <v>0.50828010966292969</v>
      </c>
      <c r="J1742">
        <f t="shared" si="135"/>
        <v>0.50828010966292969</v>
      </c>
      <c r="K1742">
        <f t="shared" si="139"/>
        <v>-0.67672258639283689</v>
      </c>
    </row>
    <row r="1743" spans="1:11" x14ac:dyDescent="0.2">
      <c r="A1743" s="3">
        <v>3</v>
      </c>
      <c r="B1743" s="3">
        <v>168</v>
      </c>
      <c r="C1743" s="3" t="s">
        <v>7</v>
      </c>
      <c r="D1743" s="4">
        <v>104</v>
      </c>
      <c r="E1743" s="5" t="s">
        <v>24</v>
      </c>
      <c r="F1743">
        <v>0</v>
      </c>
      <c r="G1743">
        <f t="shared" si="136"/>
        <v>1</v>
      </c>
      <c r="H1743">
        <f t="shared" si="137"/>
        <v>0.49171989033707025</v>
      </c>
      <c r="I1743">
        <f t="shared" si="138"/>
        <v>0.50828010966292969</v>
      </c>
      <c r="J1743">
        <f t="shared" si="135"/>
        <v>0.50828010966292969</v>
      </c>
      <c r="K1743">
        <f t="shared" si="139"/>
        <v>-0.67672258639283689</v>
      </c>
    </row>
    <row r="1744" spans="1:11" x14ac:dyDescent="0.2">
      <c r="A1744" s="3">
        <v>3</v>
      </c>
      <c r="B1744" s="3">
        <v>177</v>
      </c>
      <c r="C1744" s="3" t="s">
        <v>12</v>
      </c>
      <c r="D1744" s="4">
        <v>178</v>
      </c>
      <c r="E1744" s="5" t="s">
        <v>24</v>
      </c>
      <c r="F1744">
        <v>0</v>
      </c>
      <c r="G1744">
        <f t="shared" si="136"/>
        <v>1</v>
      </c>
      <c r="H1744">
        <f t="shared" si="137"/>
        <v>0.49171989033707025</v>
      </c>
      <c r="I1744">
        <f t="shared" si="138"/>
        <v>0.50828010966292969</v>
      </c>
      <c r="J1744">
        <f t="shared" si="135"/>
        <v>0.50828010966292969</v>
      </c>
      <c r="K1744">
        <f t="shared" si="139"/>
        <v>-0.67672258639283689</v>
      </c>
    </row>
    <row r="1745" spans="1:11" x14ac:dyDescent="0.2">
      <c r="A1745" s="3">
        <v>7</v>
      </c>
      <c r="B1745" s="3">
        <v>140</v>
      </c>
      <c r="C1745" s="3" t="s">
        <v>12</v>
      </c>
      <c r="D1745" s="4">
        <v>152</v>
      </c>
      <c r="E1745" s="5" t="s">
        <v>24</v>
      </c>
      <c r="F1745">
        <v>0</v>
      </c>
      <c r="G1745">
        <f t="shared" si="136"/>
        <v>1</v>
      </c>
      <c r="H1745">
        <f t="shared" si="137"/>
        <v>0.49171989033707025</v>
      </c>
      <c r="I1745">
        <f t="shared" si="138"/>
        <v>0.50828010966292969</v>
      </c>
      <c r="J1745">
        <f t="shared" si="135"/>
        <v>0.50828010966292969</v>
      </c>
      <c r="K1745">
        <f t="shared" si="139"/>
        <v>-0.67672258639283689</v>
      </c>
    </row>
    <row r="1746" spans="1:11" x14ac:dyDescent="0.2">
      <c r="A1746" s="3">
        <v>2</v>
      </c>
      <c r="B1746" s="3">
        <v>196</v>
      </c>
      <c r="C1746" s="3" t="s">
        <v>12</v>
      </c>
      <c r="D1746" s="4">
        <v>132</v>
      </c>
      <c r="E1746" s="5" t="s">
        <v>24</v>
      </c>
      <c r="F1746">
        <v>0</v>
      </c>
      <c r="G1746">
        <f t="shared" si="136"/>
        <v>1</v>
      </c>
      <c r="H1746">
        <f t="shared" si="137"/>
        <v>0.49171989033707025</v>
      </c>
      <c r="I1746">
        <f t="shared" si="138"/>
        <v>0.50828010966292969</v>
      </c>
      <c r="J1746">
        <f t="shared" si="135"/>
        <v>0.50828010966292969</v>
      </c>
      <c r="K1746">
        <f t="shared" si="139"/>
        <v>-0.67672258639283689</v>
      </c>
    </row>
    <row r="1747" spans="1:11" x14ac:dyDescent="0.2">
      <c r="A1747" s="3">
        <v>6</v>
      </c>
      <c r="B1747" s="3">
        <v>181</v>
      </c>
      <c r="C1747" s="3" t="s">
        <v>7</v>
      </c>
      <c r="D1747" s="4">
        <v>115</v>
      </c>
      <c r="E1747" s="5" t="s">
        <v>24</v>
      </c>
      <c r="F1747">
        <v>1</v>
      </c>
      <c r="G1747">
        <f t="shared" si="136"/>
        <v>0</v>
      </c>
      <c r="H1747">
        <f t="shared" si="137"/>
        <v>0.49171989033707025</v>
      </c>
      <c r="I1747">
        <f t="shared" si="138"/>
        <v>0.50828010966292969</v>
      </c>
      <c r="J1747">
        <f t="shared" si="135"/>
        <v>0.49171989033707025</v>
      </c>
      <c r="K1747">
        <f t="shared" si="139"/>
        <v>-0.70984605320207672</v>
      </c>
    </row>
    <row r="1748" spans="1:11" x14ac:dyDescent="0.2">
      <c r="A1748" s="3">
        <v>10</v>
      </c>
      <c r="B1748" s="3">
        <v>145</v>
      </c>
      <c r="C1748" s="3" t="s">
        <v>7</v>
      </c>
      <c r="D1748" s="4">
        <v>141</v>
      </c>
      <c r="E1748" s="5" t="s">
        <v>24</v>
      </c>
      <c r="F1748">
        <v>0</v>
      </c>
      <c r="G1748">
        <f t="shared" si="136"/>
        <v>1</v>
      </c>
      <c r="H1748">
        <f t="shared" si="137"/>
        <v>0.49171989033707025</v>
      </c>
      <c r="I1748">
        <f t="shared" si="138"/>
        <v>0.50828010966292969</v>
      </c>
      <c r="J1748">
        <f t="shared" si="135"/>
        <v>0.50828010966292969</v>
      </c>
      <c r="K1748">
        <f t="shared" si="139"/>
        <v>-0.67672258639283689</v>
      </c>
    </row>
    <row r="1749" spans="1:11" x14ac:dyDescent="0.2">
      <c r="A1749" s="3">
        <v>7</v>
      </c>
      <c r="B1749" s="3">
        <v>164</v>
      </c>
      <c r="C1749" s="3" t="s">
        <v>9</v>
      </c>
      <c r="D1749" s="4">
        <v>177</v>
      </c>
      <c r="E1749" s="5" t="s">
        <v>24</v>
      </c>
      <c r="F1749">
        <v>0</v>
      </c>
      <c r="G1749">
        <f t="shared" si="136"/>
        <v>1</v>
      </c>
      <c r="H1749">
        <f t="shared" si="137"/>
        <v>0.49171989033707025</v>
      </c>
      <c r="I1749">
        <f t="shared" si="138"/>
        <v>0.50828010966292969</v>
      </c>
      <c r="J1749">
        <f t="shared" si="135"/>
        <v>0.50828010966292969</v>
      </c>
      <c r="K1749">
        <f t="shared" si="139"/>
        <v>-0.67672258639283689</v>
      </c>
    </row>
    <row r="1750" spans="1:11" x14ac:dyDescent="0.2">
      <c r="A1750" s="3">
        <v>7</v>
      </c>
      <c r="B1750" s="3">
        <v>191</v>
      </c>
      <c r="C1750" s="3" t="s">
        <v>7</v>
      </c>
      <c r="D1750" s="4">
        <v>100</v>
      </c>
      <c r="E1750" s="5" t="s">
        <v>24</v>
      </c>
      <c r="F1750">
        <v>0</v>
      </c>
      <c r="G1750">
        <f t="shared" si="136"/>
        <v>1</v>
      </c>
      <c r="H1750">
        <f t="shared" si="137"/>
        <v>0.49171989033707025</v>
      </c>
      <c r="I1750">
        <f t="shared" si="138"/>
        <v>0.50828010966292969</v>
      </c>
      <c r="J1750">
        <f t="shared" si="135"/>
        <v>0.50828010966292969</v>
      </c>
      <c r="K1750">
        <f t="shared" si="139"/>
        <v>-0.67672258639283689</v>
      </c>
    </row>
    <row r="1751" spans="1:11" x14ac:dyDescent="0.2">
      <c r="A1751" s="3">
        <v>9</v>
      </c>
      <c r="B1751" s="3">
        <v>182</v>
      </c>
      <c r="C1751" s="3" t="s">
        <v>12</v>
      </c>
      <c r="D1751" s="4">
        <v>199</v>
      </c>
      <c r="E1751" s="5" t="s">
        <v>24</v>
      </c>
      <c r="F1751">
        <v>0</v>
      </c>
      <c r="G1751">
        <f t="shared" si="136"/>
        <v>1</v>
      </c>
      <c r="H1751">
        <f t="shared" si="137"/>
        <v>0.49171989033707025</v>
      </c>
      <c r="I1751">
        <f t="shared" si="138"/>
        <v>0.50828010966292969</v>
      </c>
      <c r="J1751">
        <f t="shared" si="135"/>
        <v>0.50828010966292969</v>
      </c>
      <c r="K1751">
        <f t="shared" si="139"/>
        <v>-0.67672258639283689</v>
      </c>
    </row>
    <row r="1752" spans="1:11" x14ac:dyDescent="0.2">
      <c r="A1752" s="3">
        <v>10</v>
      </c>
      <c r="B1752" s="3">
        <v>188</v>
      </c>
      <c r="C1752" s="3" t="s">
        <v>7</v>
      </c>
      <c r="D1752" s="4">
        <v>168</v>
      </c>
      <c r="E1752" s="5" t="s">
        <v>24</v>
      </c>
      <c r="F1752">
        <v>0</v>
      </c>
      <c r="G1752">
        <f t="shared" si="136"/>
        <v>1</v>
      </c>
      <c r="H1752">
        <f t="shared" si="137"/>
        <v>0.49171989033707025</v>
      </c>
      <c r="I1752">
        <f t="shared" si="138"/>
        <v>0.50828010966292969</v>
      </c>
      <c r="J1752">
        <f t="shared" si="135"/>
        <v>0.50828010966292969</v>
      </c>
      <c r="K1752">
        <f t="shared" si="139"/>
        <v>-0.67672258639283689</v>
      </c>
    </row>
    <row r="1753" spans="1:11" x14ac:dyDescent="0.2">
      <c r="A1753" s="3">
        <v>8</v>
      </c>
      <c r="B1753" s="3">
        <v>166</v>
      </c>
      <c r="C1753" s="3" t="s">
        <v>7</v>
      </c>
      <c r="D1753" s="4">
        <v>137</v>
      </c>
      <c r="E1753" s="5" t="s">
        <v>24</v>
      </c>
      <c r="F1753">
        <v>0</v>
      </c>
      <c r="G1753">
        <f t="shared" si="136"/>
        <v>1</v>
      </c>
      <c r="H1753">
        <f t="shared" si="137"/>
        <v>0.49171989033707025</v>
      </c>
      <c r="I1753">
        <f t="shared" si="138"/>
        <v>0.50828010966292969</v>
      </c>
      <c r="J1753">
        <f t="shared" si="135"/>
        <v>0.50828010966292969</v>
      </c>
      <c r="K1753">
        <f t="shared" si="139"/>
        <v>-0.67672258639283689</v>
      </c>
    </row>
    <row r="1754" spans="1:11" x14ac:dyDescent="0.2">
      <c r="A1754" s="3">
        <v>2</v>
      </c>
      <c r="B1754" s="3">
        <v>177</v>
      </c>
      <c r="C1754" s="3" t="s">
        <v>12</v>
      </c>
      <c r="D1754" s="4">
        <v>187</v>
      </c>
      <c r="E1754" s="5" t="s">
        <v>24</v>
      </c>
      <c r="F1754">
        <v>0</v>
      </c>
      <c r="G1754">
        <f t="shared" si="136"/>
        <v>1</v>
      </c>
      <c r="H1754">
        <f t="shared" si="137"/>
        <v>0.49171989033707025</v>
      </c>
      <c r="I1754">
        <f t="shared" si="138"/>
        <v>0.50828010966292969</v>
      </c>
      <c r="J1754">
        <f t="shared" si="135"/>
        <v>0.50828010966292969</v>
      </c>
      <c r="K1754">
        <f t="shared" si="139"/>
        <v>-0.67672258639283689</v>
      </c>
    </row>
    <row r="1755" spans="1:11" x14ac:dyDescent="0.2">
      <c r="A1755" s="3">
        <v>10</v>
      </c>
      <c r="B1755" s="3">
        <v>196</v>
      </c>
      <c r="C1755" s="3" t="s">
        <v>9</v>
      </c>
      <c r="D1755" s="4">
        <v>110</v>
      </c>
      <c r="E1755" s="5" t="s">
        <v>24</v>
      </c>
      <c r="F1755">
        <v>1</v>
      </c>
      <c r="G1755">
        <f t="shared" si="136"/>
        <v>0</v>
      </c>
      <c r="H1755">
        <f t="shared" si="137"/>
        <v>0.49171989033707025</v>
      </c>
      <c r="I1755">
        <f t="shared" si="138"/>
        <v>0.50828010966292969</v>
      </c>
      <c r="J1755">
        <f t="shared" si="135"/>
        <v>0.49171989033707025</v>
      </c>
      <c r="K1755">
        <f t="shared" si="139"/>
        <v>-0.70984605320207672</v>
      </c>
    </row>
    <row r="1756" spans="1:11" x14ac:dyDescent="0.2">
      <c r="A1756" s="3">
        <v>9</v>
      </c>
      <c r="B1756" s="3">
        <v>166</v>
      </c>
      <c r="C1756" s="3" t="s">
        <v>9</v>
      </c>
      <c r="D1756" s="4">
        <v>103</v>
      </c>
      <c r="E1756" s="5" t="s">
        <v>24</v>
      </c>
      <c r="F1756">
        <v>0</v>
      </c>
      <c r="G1756">
        <f t="shared" si="136"/>
        <v>1</v>
      </c>
      <c r="H1756">
        <f t="shared" si="137"/>
        <v>0.49171989033707025</v>
      </c>
      <c r="I1756">
        <f t="shared" si="138"/>
        <v>0.50828010966292969</v>
      </c>
      <c r="J1756">
        <f t="shared" si="135"/>
        <v>0.50828010966292969</v>
      </c>
      <c r="K1756">
        <f t="shared" si="139"/>
        <v>-0.67672258639283689</v>
      </c>
    </row>
    <row r="1757" spans="1:11" x14ac:dyDescent="0.2">
      <c r="A1757" s="3">
        <v>2</v>
      </c>
      <c r="B1757" s="3">
        <v>172</v>
      </c>
      <c r="C1757" s="3" t="s">
        <v>7</v>
      </c>
      <c r="D1757" s="4">
        <v>180</v>
      </c>
      <c r="E1757" s="5" t="s">
        <v>24</v>
      </c>
      <c r="F1757">
        <v>0</v>
      </c>
      <c r="G1757">
        <f t="shared" si="136"/>
        <v>1</v>
      </c>
      <c r="H1757">
        <f t="shared" si="137"/>
        <v>0.49171989033707025</v>
      </c>
      <c r="I1757">
        <f t="shared" si="138"/>
        <v>0.50828010966292969</v>
      </c>
      <c r="J1757">
        <f t="shared" si="135"/>
        <v>0.50828010966292969</v>
      </c>
      <c r="K1757">
        <f t="shared" si="139"/>
        <v>-0.67672258639283689</v>
      </c>
    </row>
    <row r="1758" spans="1:11" x14ac:dyDescent="0.2">
      <c r="A1758" s="3">
        <v>10</v>
      </c>
      <c r="B1758" s="3">
        <v>169</v>
      </c>
      <c r="C1758" s="3" t="s">
        <v>9</v>
      </c>
      <c r="D1758" s="4">
        <v>101</v>
      </c>
      <c r="E1758" s="5" t="s">
        <v>24</v>
      </c>
      <c r="F1758">
        <v>1</v>
      </c>
      <c r="G1758">
        <f t="shared" si="136"/>
        <v>0</v>
      </c>
      <c r="H1758">
        <f t="shared" si="137"/>
        <v>0.49171989033707025</v>
      </c>
      <c r="I1758">
        <f t="shared" si="138"/>
        <v>0.50828010966292969</v>
      </c>
      <c r="J1758">
        <f t="shared" si="135"/>
        <v>0.49171989033707025</v>
      </c>
      <c r="K1758">
        <f t="shared" si="139"/>
        <v>-0.70984605320207672</v>
      </c>
    </row>
    <row r="1759" spans="1:11" x14ac:dyDescent="0.2">
      <c r="A1759" s="3">
        <v>6</v>
      </c>
      <c r="B1759" s="3">
        <v>157</v>
      </c>
      <c r="C1759" s="3" t="s">
        <v>12</v>
      </c>
      <c r="D1759" s="4">
        <v>194</v>
      </c>
      <c r="E1759" s="5" t="s">
        <v>24</v>
      </c>
      <c r="F1759">
        <v>0</v>
      </c>
      <c r="G1759">
        <f t="shared" si="136"/>
        <v>1</v>
      </c>
      <c r="H1759">
        <f t="shared" si="137"/>
        <v>0.49171989033707025</v>
      </c>
      <c r="I1759">
        <f t="shared" si="138"/>
        <v>0.50828010966292969</v>
      </c>
      <c r="J1759">
        <f t="shared" si="135"/>
        <v>0.50828010966292969</v>
      </c>
      <c r="K1759">
        <f t="shared" si="139"/>
        <v>-0.67672258639283689</v>
      </c>
    </row>
    <row r="1760" spans="1:11" x14ac:dyDescent="0.2">
      <c r="A1760" s="3">
        <v>9</v>
      </c>
      <c r="B1760" s="3">
        <v>140</v>
      </c>
      <c r="C1760" s="3" t="s">
        <v>7</v>
      </c>
      <c r="D1760" s="4">
        <v>174</v>
      </c>
      <c r="E1760" s="5" t="s">
        <v>24</v>
      </c>
      <c r="F1760">
        <v>0</v>
      </c>
      <c r="G1760">
        <f t="shared" si="136"/>
        <v>1</v>
      </c>
      <c r="H1760">
        <f t="shared" si="137"/>
        <v>0.49171989033707025</v>
      </c>
      <c r="I1760">
        <f t="shared" si="138"/>
        <v>0.50828010966292969</v>
      </c>
      <c r="J1760">
        <f t="shared" si="135"/>
        <v>0.50828010966292969</v>
      </c>
      <c r="K1760">
        <f t="shared" si="139"/>
        <v>-0.67672258639283689</v>
      </c>
    </row>
    <row r="1761" spans="1:11" x14ac:dyDescent="0.2">
      <c r="A1761" s="3">
        <v>5</v>
      </c>
      <c r="B1761" s="3">
        <v>171</v>
      </c>
      <c r="C1761" s="3" t="s">
        <v>12</v>
      </c>
      <c r="D1761" s="4">
        <v>118</v>
      </c>
      <c r="E1761" s="5" t="s">
        <v>24</v>
      </c>
      <c r="F1761">
        <v>0</v>
      </c>
      <c r="G1761">
        <f t="shared" si="136"/>
        <v>1</v>
      </c>
      <c r="H1761">
        <f t="shared" si="137"/>
        <v>0.49171989033707025</v>
      </c>
      <c r="I1761">
        <f t="shared" si="138"/>
        <v>0.50828010966292969</v>
      </c>
      <c r="J1761">
        <f t="shared" si="135"/>
        <v>0.50828010966292969</v>
      </c>
      <c r="K1761">
        <f t="shared" si="139"/>
        <v>-0.67672258639283689</v>
      </c>
    </row>
    <row r="1762" spans="1:11" x14ac:dyDescent="0.2">
      <c r="A1762" s="3">
        <v>2</v>
      </c>
      <c r="B1762" s="3">
        <v>177</v>
      </c>
      <c r="C1762" s="3" t="s">
        <v>7</v>
      </c>
      <c r="D1762" s="4">
        <v>144</v>
      </c>
      <c r="E1762" s="5" t="s">
        <v>24</v>
      </c>
      <c r="F1762">
        <v>0</v>
      </c>
      <c r="G1762">
        <f t="shared" si="136"/>
        <v>1</v>
      </c>
      <c r="H1762">
        <f t="shared" si="137"/>
        <v>0.49171989033707025</v>
      </c>
      <c r="I1762">
        <f t="shared" si="138"/>
        <v>0.50828010966292969</v>
      </c>
      <c r="J1762">
        <f t="shared" si="135"/>
        <v>0.50828010966292969</v>
      </c>
      <c r="K1762">
        <f t="shared" si="139"/>
        <v>-0.67672258639283689</v>
      </c>
    </row>
    <row r="1763" spans="1:11" x14ac:dyDescent="0.2">
      <c r="A1763" s="3">
        <v>1</v>
      </c>
      <c r="B1763" s="3">
        <v>157</v>
      </c>
      <c r="C1763" s="3" t="s">
        <v>7</v>
      </c>
      <c r="D1763" s="4">
        <v>187</v>
      </c>
      <c r="E1763" s="5" t="s">
        <v>24</v>
      </c>
      <c r="F1763">
        <v>0</v>
      </c>
      <c r="G1763">
        <f t="shared" si="136"/>
        <v>1</v>
      </c>
      <c r="H1763">
        <f t="shared" si="137"/>
        <v>0.49171989033707025</v>
      </c>
      <c r="I1763">
        <f t="shared" si="138"/>
        <v>0.50828010966292969</v>
      </c>
      <c r="J1763">
        <f t="shared" si="135"/>
        <v>0.50828010966292969</v>
      </c>
      <c r="K1763">
        <f t="shared" si="139"/>
        <v>-0.67672258639283689</v>
      </c>
    </row>
    <row r="1764" spans="1:11" x14ac:dyDescent="0.2">
      <c r="A1764" s="3">
        <v>7</v>
      </c>
      <c r="B1764" s="3">
        <v>197</v>
      </c>
      <c r="C1764" s="3" t="s">
        <v>9</v>
      </c>
      <c r="D1764" s="4">
        <v>144</v>
      </c>
      <c r="E1764" s="5" t="s">
        <v>24</v>
      </c>
      <c r="F1764">
        <v>1</v>
      </c>
      <c r="G1764">
        <f t="shared" si="136"/>
        <v>0</v>
      </c>
      <c r="H1764">
        <f t="shared" si="137"/>
        <v>0.49171989033707025</v>
      </c>
      <c r="I1764">
        <f t="shared" si="138"/>
        <v>0.50828010966292969</v>
      </c>
      <c r="J1764">
        <f t="shared" si="135"/>
        <v>0.49171989033707025</v>
      </c>
      <c r="K1764">
        <f t="shared" si="139"/>
        <v>-0.70984605320207672</v>
      </c>
    </row>
    <row r="1765" spans="1:11" x14ac:dyDescent="0.2">
      <c r="A1765" s="3">
        <v>8</v>
      </c>
      <c r="B1765" s="3">
        <v>177</v>
      </c>
      <c r="C1765" s="3" t="s">
        <v>12</v>
      </c>
      <c r="D1765" s="4">
        <v>122</v>
      </c>
      <c r="E1765" s="5" t="s">
        <v>24</v>
      </c>
      <c r="F1765">
        <v>0</v>
      </c>
      <c r="G1765">
        <f t="shared" si="136"/>
        <v>1</v>
      </c>
      <c r="H1765">
        <f t="shared" si="137"/>
        <v>0.49171989033707025</v>
      </c>
      <c r="I1765">
        <f t="shared" si="138"/>
        <v>0.50828010966292969</v>
      </c>
      <c r="J1765">
        <f t="shared" si="135"/>
        <v>0.50828010966292969</v>
      </c>
      <c r="K1765">
        <f t="shared" si="139"/>
        <v>-0.67672258639283689</v>
      </c>
    </row>
    <row r="1766" spans="1:11" x14ac:dyDescent="0.2">
      <c r="A1766" s="3">
        <v>6</v>
      </c>
      <c r="B1766" s="3">
        <v>193</v>
      </c>
      <c r="C1766" s="3" t="s">
        <v>12</v>
      </c>
      <c r="D1766" s="4">
        <v>138</v>
      </c>
      <c r="E1766" s="5" t="s">
        <v>24</v>
      </c>
      <c r="F1766">
        <v>0</v>
      </c>
      <c r="G1766">
        <f t="shared" si="136"/>
        <v>1</v>
      </c>
      <c r="H1766">
        <f t="shared" si="137"/>
        <v>0.49171989033707025</v>
      </c>
      <c r="I1766">
        <f t="shared" si="138"/>
        <v>0.50828010966292969</v>
      </c>
      <c r="J1766">
        <f t="shared" si="135"/>
        <v>0.50828010966292969</v>
      </c>
      <c r="K1766">
        <f t="shared" si="139"/>
        <v>-0.67672258639283689</v>
      </c>
    </row>
    <row r="1767" spans="1:11" x14ac:dyDescent="0.2">
      <c r="A1767" s="3">
        <v>8</v>
      </c>
      <c r="B1767" s="3">
        <v>155</v>
      </c>
      <c r="C1767" s="3" t="s">
        <v>9</v>
      </c>
      <c r="D1767" s="4">
        <v>141</v>
      </c>
      <c r="E1767" s="5" t="s">
        <v>24</v>
      </c>
      <c r="F1767">
        <v>0</v>
      </c>
      <c r="G1767">
        <f t="shared" si="136"/>
        <v>1</v>
      </c>
      <c r="H1767">
        <f t="shared" si="137"/>
        <v>0.49171989033707025</v>
      </c>
      <c r="I1767">
        <f t="shared" si="138"/>
        <v>0.50828010966292969</v>
      </c>
      <c r="J1767">
        <f t="shared" si="135"/>
        <v>0.50828010966292969</v>
      </c>
      <c r="K1767">
        <f t="shared" si="139"/>
        <v>-0.67672258639283689</v>
      </c>
    </row>
    <row r="1768" spans="1:11" x14ac:dyDescent="0.2">
      <c r="A1768" s="3">
        <v>10</v>
      </c>
      <c r="B1768" s="3">
        <v>178</v>
      </c>
      <c r="C1768" s="3" t="s">
        <v>12</v>
      </c>
      <c r="D1768" s="4">
        <v>159</v>
      </c>
      <c r="E1768" s="5" t="s">
        <v>24</v>
      </c>
      <c r="F1768">
        <v>0</v>
      </c>
      <c r="G1768">
        <f t="shared" si="136"/>
        <v>1</v>
      </c>
      <c r="H1768">
        <f t="shared" si="137"/>
        <v>0.49171989033707025</v>
      </c>
      <c r="I1768">
        <f t="shared" si="138"/>
        <v>0.50828010966292969</v>
      </c>
      <c r="J1768">
        <f t="shared" si="135"/>
        <v>0.50828010966292969</v>
      </c>
      <c r="K1768">
        <f t="shared" si="139"/>
        <v>-0.67672258639283689</v>
      </c>
    </row>
    <row r="1769" spans="1:11" x14ac:dyDescent="0.2">
      <c r="A1769" s="3">
        <v>1</v>
      </c>
      <c r="B1769" s="3">
        <v>194</v>
      </c>
      <c r="C1769" s="3" t="s">
        <v>9</v>
      </c>
      <c r="D1769" s="4">
        <v>146</v>
      </c>
      <c r="E1769" s="5" t="s">
        <v>24</v>
      </c>
      <c r="F1769">
        <v>0</v>
      </c>
      <c r="G1769">
        <f t="shared" si="136"/>
        <v>1</v>
      </c>
      <c r="H1769">
        <f t="shared" si="137"/>
        <v>0.49171989033707025</v>
      </c>
      <c r="I1769">
        <f t="shared" si="138"/>
        <v>0.50828010966292969</v>
      </c>
      <c r="J1769">
        <f t="shared" si="135"/>
        <v>0.50828010966292969</v>
      </c>
      <c r="K1769">
        <f t="shared" si="139"/>
        <v>-0.67672258639283689</v>
      </c>
    </row>
    <row r="1770" spans="1:11" x14ac:dyDescent="0.2">
      <c r="A1770" s="3">
        <v>5</v>
      </c>
      <c r="B1770" s="3">
        <v>195</v>
      </c>
      <c r="C1770" s="3" t="s">
        <v>12</v>
      </c>
      <c r="D1770" s="4">
        <v>137</v>
      </c>
      <c r="E1770" s="5" t="s">
        <v>24</v>
      </c>
      <c r="F1770">
        <v>0</v>
      </c>
      <c r="G1770">
        <f t="shared" si="136"/>
        <v>1</v>
      </c>
      <c r="H1770">
        <f t="shared" si="137"/>
        <v>0.49171989033707025</v>
      </c>
      <c r="I1770">
        <f t="shared" si="138"/>
        <v>0.50828010966292969</v>
      </c>
      <c r="J1770">
        <f t="shared" si="135"/>
        <v>0.50828010966292969</v>
      </c>
      <c r="K1770">
        <f t="shared" si="139"/>
        <v>-0.67672258639283689</v>
      </c>
    </row>
    <row r="1771" spans="1:11" x14ac:dyDescent="0.2">
      <c r="A1771" s="3">
        <v>4</v>
      </c>
      <c r="B1771" s="3">
        <v>168</v>
      </c>
      <c r="C1771" s="3" t="s">
        <v>9</v>
      </c>
      <c r="D1771" s="4">
        <v>192</v>
      </c>
      <c r="E1771" s="5" t="s">
        <v>24</v>
      </c>
      <c r="F1771">
        <v>0</v>
      </c>
      <c r="G1771">
        <f t="shared" si="136"/>
        <v>1</v>
      </c>
      <c r="H1771">
        <f t="shared" si="137"/>
        <v>0.49171989033707025</v>
      </c>
      <c r="I1771">
        <f t="shared" si="138"/>
        <v>0.50828010966292969</v>
      </c>
      <c r="J1771">
        <f t="shared" si="135"/>
        <v>0.50828010966292969</v>
      </c>
      <c r="K1771">
        <f t="shared" si="139"/>
        <v>-0.67672258639283689</v>
      </c>
    </row>
    <row r="1772" spans="1:11" x14ac:dyDescent="0.2">
      <c r="A1772" s="3">
        <v>8</v>
      </c>
      <c r="B1772" s="3">
        <v>197</v>
      </c>
      <c r="C1772" s="3" t="s">
        <v>12</v>
      </c>
      <c r="D1772" s="4">
        <v>155</v>
      </c>
      <c r="E1772" s="5" t="s">
        <v>24</v>
      </c>
      <c r="F1772">
        <v>0</v>
      </c>
      <c r="G1772">
        <f t="shared" si="136"/>
        <v>1</v>
      </c>
      <c r="H1772">
        <f t="shared" si="137"/>
        <v>0.49171989033707025</v>
      </c>
      <c r="I1772">
        <f t="shared" si="138"/>
        <v>0.50828010966292969</v>
      </c>
      <c r="J1772">
        <f t="shared" si="135"/>
        <v>0.50828010966292969</v>
      </c>
      <c r="K1772">
        <f t="shared" si="139"/>
        <v>-0.67672258639283689</v>
      </c>
    </row>
    <row r="1773" spans="1:11" x14ac:dyDescent="0.2">
      <c r="A1773" s="3">
        <v>10</v>
      </c>
      <c r="B1773" s="3">
        <v>146</v>
      </c>
      <c r="C1773" s="3" t="s">
        <v>9</v>
      </c>
      <c r="D1773" s="4">
        <v>109</v>
      </c>
      <c r="E1773" s="5" t="s">
        <v>24</v>
      </c>
      <c r="F1773">
        <v>0</v>
      </c>
      <c r="G1773">
        <f t="shared" si="136"/>
        <v>1</v>
      </c>
      <c r="H1773">
        <f t="shared" si="137"/>
        <v>0.49171989033707025</v>
      </c>
      <c r="I1773">
        <f t="shared" si="138"/>
        <v>0.50828010966292969</v>
      </c>
      <c r="J1773">
        <f t="shared" si="135"/>
        <v>0.50828010966292969</v>
      </c>
      <c r="K1773">
        <f t="shared" si="139"/>
        <v>-0.67672258639283689</v>
      </c>
    </row>
    <row r="1774" spans="1:11" x14ac:dyDescent="0.2">
      <c r="A1774" s="3">
        <v>6</v>
      </c>
      <c r="B1774" s="3">
        <v>174</v>
      </c>
      <c r="C1774" s="3" t="s">
        <v>12</v>
      </c>
      <c r="D1774" s="4">
        <v>118</v>
      </c>
      <c r="E1774" s="5" t="s">
        <v>24</v>
      </c>
      <c r="F1774">
        <v>1</v>
      </c>
      <c r="G1774">
        <f t="shared" si="136"/>
        <v>0</v>
      </c>
      <c r="H1774">
        <f t="shared" si="137"/>
        <v>0.49171989033707025</v>
      </c>
      <c r="I1774">
        <f t="shared" si="138"/>
        <v>0.50828010966292969</v>
      </c>
      <c r="J1774">
        <f t="shared" si="135"/>
        <v>0.49171989033707025</v>
      </c>
      <c r="K1774">
        <f t="shared" si="139"/>
        <v>-0.70984605320207672</v>
      </c>
    </row>
    <row r="1775" spans="1:11" x14ac:dyDescent="0.2">
      <c r="A1775" s="3">
        <v>10</v>
      </c>
      <c r="B1775" s="3">
        <v>164</v>
      </c>
      <c r="C1775" s="3" t="s">
        <v>7</v>
      </c>
      <c r="D1775" s="4">
        <v>120</v>
      </c>
      <c r="E1775" s="5" t="s">
        <v>24</v>
      </c>
      <c r="F1775">
        <v>1</v>
      </c>
      <c r="G1775">
        <f t="shared" si="136"/>
        <v>0</v>
      </c>
      <c r="H1775">
        <f t="shared" si="137"/>
        <v>0.49171989033707025</v>
      </c>
      <c r="I1775">
        <f t="shared" si="138"/>
        <v>0.50828010966292969</v>
      </c>
      <c r="J1775">
        <f t="shared" si="135"/>
        <v>0.49171989033707025</v>
      </c>
      <c r="K1775">
        <f t="shared" si="139"/>
        <v>-0.70984605320207672</v>
      </c>
    </row>
    <row r="1776" spans="1:11" x14ac:dyDescent="0.2">
      <c r="A1776" s="3">
        <v>8</v>
      </c>
      <c r="B1776" s="3">
        <v>146</v>
      </c>
      <c r="C1776" s="3" t="s">
        <v>7</v>
      </c>
      <c r="D1776" s="4">
        <v>176</v>
      </c>
      <c r="E1776" s="5" t="s">
        <v>24</v>
      </c>
      <c r="F1776">
        <v>0</v>
      </c>
      <c r="G1776">
        <f t="shared" si="136"/>
        <v>1</v>
      </c>
      <c r="H1776">
        <f t="shared" si="137"/>
        <v>0.49171989033707025</v>
      </c>
      <c r="I1776">
        <f t="shared" si="138"/>
        <v>0.50828010966292969</v>
      </c>
      <c r="J1776">
        <f t="shared" si="135"/>
        <v>0.50828010966292969</v>
      </c>
      <c r="K1776">
        <f t="shared" si="139"/>
        <v>-0.67672258639283689</v>
      </c>
    </row>
    <row r="1777" spans="1:11" x14ac:dyDescent="0.2">
      <c r="A1777" s="3">
        <v>4</v>
      </c>
      <c r="B1777" s="3">
        <v>181</v>
      </c>
      <c r="C1777" s="3" t="s">
        <v>9</v>
      </c>
      <c r="D1777" s="4">
        <v>180</v>
      </c>
      <c r="E1777" s="5" t="s">
        <v>24</v>
      </c>
      <c r="F1777">
        <v>0</v>
      </c>
      <c r="G1777">
        <f t="shared" si="136"/>
        <v>1</v>
      </c>
      <c r="H1777">
        <f t="shared" si="137"/>
        <v>0.49171989033707025</v>
      </c>
      <c r="I1777">
        <f t="shared" si="138"/>
        <v>0.50828010966292969</v>
      </c>
      <c r="J1777">
        <f t="shared" si="135"/>
        <v>0.50828010966292969</v>
      </c>
      <c r="K1777">
        <f t="shared" si="139"/>
        <v>-0.67672258639283689</v>
      </c>
    </row>
    <row r="1778" spans="1:11" x14ac:dyDescent="0.2">
      <c r="A1778" s="3">
        <v>5</v>
      </c>
      <c r="B1778" s="3">
        <v>165</v>
      </c>
      <c r="C1778" s="3" t="s">
        <v>12</v>
      </c>
      <c r="D1778" s="4">
        <v>128</v>
      </c>
      <c r="E1778" s="5" t="s">
        <v>24</v>
      </c>
      <c r="F1778">
        <v>0</v>
      </c>
      <c r="G1778">
        <f t="shared" si="136"/>
        <v>1</v>
      </c>
      <c r="H1778">
        <f t="shared" si="137"/>
        <v>0.49171989033707025</v>
      </c>
      <c r="I1778">
        <f t="shared" si="138"/>
        <v>0.50828010966292969</v>
      </c>
      <c r="J1778">
        <f t="shared" si="135"/>
        <v>0.50828010966292969</v>
      </c>
      <c r="K1778">
        <f t="shared" si="139"/>
        <v>-0.67672258639283689</v>
      </c>
    </row>
    <row r="1779" spans="1:11" x14ac:dyDescent="0.2">
      <c r="A1779" s="3">
        <v>3</v>
      </c>
      <c r="B1779" s="3">
        <v>156</v>
      </c>
      <c r="C1779" s="3" t="s">
        <v>7</v>
      </c>
      <c r="D1779" s="4">
        <v>175</v>
      </c>
      <c r="E1779" s="5" t="s">
        <v>24</v>
      </c>
      <c r="F1779">
        <v>0</v>
      </c>
      <c r="G1779">
        <f t="shared" si="136"/>
        <v>1</v>
      </c>
      <c r="H1779">
        <f t="shared" si="137"/>
        <v>0.49171989033707025</v>
      </c>
      <c r="I1779">
        <f t="shared" si="138"/>
        <v>0.50828010966292969</v>
      </c>
      <c r="J1779">
        <f t="shared" si="135"/>
        <v>0.50828010966292969</v>
      </c>
      <c r="K1779">
        <f t="shared" si="139"/>
        <v>-0.67672258639283689</v>
      </c>
    </row>
    <row r="1780" spans="1:11" x14ac:dyDescent="0.2">
      <c r="A1780" s="3">
        <v>9</v>
      </c>
      <c r="B1780" s="3">
        <v>157</v>
      </c>
      <c r="C1780" s="3" t="s">
        <v>9</v>
      </c>
      <c r="D1780" s="4">
        <v>175</v>
      </c>
      <c r="E1780" s="5" t="s">
        <v>24</v>
      </c>
      <c r="F1780">
        <v>0</v>
      </c>
      <c r="G1780">
        <f t="shared" si="136"/>
        <v>1</v>
      </c>
      <c r="H1780">
        <f t="shared" si="137"/>
        <v>0.49171989033707025</v>
      </c>
      <c r="I1780">
        <f t="shared" si="138"/>
        <v>0.50828010966292969</v>
      </c>
      <c r="J1780">
        <f t="shared" si="135"/>
        <v>0.50828010966292969</v>
      </c>
      <c r="K1780">
        <f t="shared" si="139"/>
        <v>-0.67672258639283689</v>
      </c>
    </row>
    <row r="1781" spans="1:11" x14ac:dyDescent="0.2">
      <c r="A1781" s="3">
        <v>9</v>
      </c>
      <c r="B1781" s="3">
        <v>186</v>
      </c>
      <c r="C1781" s="3" t="s">
        <v>12</v>
      </c>
      <c r="D1781" s="4">
        <v>194</v>
      </c>
      <c r="E1781" s="5" t="s">
        <v>24</v>
      </c>
      <c r="F1781">
        <v>0</v>
      </c>
      <c r="G1781">
        <f t="shared" si="136"/>
        <v>1</v>
      </c>
      <c r="H1781">
        <f t="shared" si="137"/>
        <v>0.49171989033707025</v>
      </c>
      <c r="I1781">
        <f t="shared" si="138"/>
        <v>0.50828010966292969</v>
      </c>
      <c r="J1781">
        <f t="shared" si="135"/>
        <v>0.50828010966292969</v>
      </c>
      <c r="K1781">
        <f t="shared" si="139"/>
        <v>-0.67672258639283689</v>
      </c>
    </row>
    <row r="1782" spans="1:11" x14ac:dyDescent="0.2">
      <c r="A1782" s="3">
        <v>9</v>
      </c>
      <c r="B1782" s="3">
        <v>166</v>
      </c>
      <c r="C1782" s="3" t="s">
        <v>12</v>
      </c>
      <c r="D1782" s="4">
        <v>173</v>
      </c>
      <c r="E1782" s="5" t="s">
        <v>24</v>
      </c>
      <c r="F1782">
        <v>0</v>
      </c>
      <c r="G1782">
        <f t="shared" si="136"/>
        <v>1</v>
      </c>
      <c r="H1782">
        <f t="shared" si="137"/>
        <v>0.49171989033707025</v>
      </c>
      <c r="I1782">
        <f t="shared" si="138"/>
        <v>0.50828010966292969</v>
      </c>
      <c r="J1782">
        <f t="shared" si="135"/>
        <v>0.50828010966292969</v>
      </c>
      <c r="K1782">
        <f t="shared" si="139"/>
        <v>-0.67672258639283689</v>
      </c>
    </row>
    <row r="1783" spans="1:11" x14ac:dyDescent="0.2">
      <c r="A1783" s="3">
        <v>6</v>
      </c>
      <c r="B1783" s="3">
        <v>162</v>
      </c>
      <c r="C1783" s="3" t="s">
        <v>12</v>
      </c>
      <c r="D1783" s="4">
        <v>140</v>
      </c>
      <c r="E1783" s="5" t="s">
        <v>24</v>
      </c>
      <c r="F1783">
        <v>0</v>
      </c>
      <c r="G1783">
        <f t="shared" si="136"/>
        <v>1</v>
      </c>
      <c r="H1783">
        <f t="shared" si="137"/>
        <v>0.49171989033707025</v>
      </c>
      <c r="I1783">
        <f t="shared" si="138"/>
        <v>0.50828010966292969</v>
      </c>
      <c r="J1783">
        <f t="shared" si="135"/>
        <v>0.50828010966292969</v>
      </c>
      <c r="K1783">
        <f t="shared" si="139"/>
        <v>-0.67672258639283689</v>
      </c>
    </row>
    <row r="1784" spans="1:11" x14ac:dyDescent="0.2">
      <c r="A1784" s="3">
        <v>3</v>
      </c>
      <c r="B1784" s="3">
        <v>140</v>
      </c>
      <c r="C1784" s="3" t="s">
        <v>9</v>
      </c>
      <c r="D1784" s="4">
        <v>191</v>
      </c>
      <c r="E1784" s="5" t="s">
        <v>24</v>
      </c>
      <c r="F1784">
        <v>0</v>
      </c>
      <c r="G1784">
        <f t="shared" si="136"/>
        <v>1</v>
      </c>
      <c r="H1784">
        <f t="shared" si="137"/>
        <v>0.49171989033707025</v>
      </c>
      <c r="I1784">
        <f t="shared" si="138"/>
        <v>0.50828010966292969</v>
      </c>
      <c r="J1784">
        <f t="shared" si="135"/>
        <v>0.50828010966292969</v>
      </c>
      <c r="K1784">
        <f t="shared" si="139"/>
        <v>-0.67672258639283689</v>
      </c>
    </row>
    <row r="1785" spans="1:11" x14ac:dyDescent="0.2">
      <c r="A1785" s="3">
        <v>8</v>
      </c>
      <c r="B1785" s="3">
        <v>151</v>
      </c>
      <c r="C1785" s="3" t="s">
        <v>12</v>
      </c>
      <c r="D1785" s="4">
        <v>120</v>
      </c>
      <c r="E1785" s="5" t="s">
        <v>24</v>
      </c>
      <c r="F1785">
        <v>1</v>
      </c>
      <c r="G1785">
        <f t="shared" si="136"/>
        <v>0</v>
      </c>
      <c r="H1785">
        <f t="shared" si="137"/>
        <v>0.49171989033707025</v>
      </c>
      <c r="I1785">
        <f t="shared" si="138"/>
        <v>0.50828010966292969</v>
      </c>
      <c r="J1785">
        <f t="shared" si="135"/>
        <v>0.49171989033707025</v>
      </c>
      <c r="K1785">
        <f t="shared" si="139"/>
        <v>-0.70984605320207672</v>
      </c>
    </row>
    <row r="1786" spans="1:11" x14ac:dyDescent="0.2">
      <c r="A1786" s="3">
        <v>6</v>
      </c>
      <c r="B1786" s="3">
        <v>150</v>
      </c>
      <c r="C1786" s="3" t="s">
        <v>9</v>
      </c>
      <c r="D1786" s="4">
        <v>173</v>
      </c>
      <c r="E1786" s="5" t="s">
        <v>24</v>
      </c>
      <c r="F1786">
        <v>0</v>
      </c>
      <c r="G1786">
        <f t="shared" si="136"/>
        <v>1</v>
      </c>
      <c r="H1786">
        <f t="shared" si="137"/>
        <v>0.49171989033707025</v>
      </c>
      <c r="I1786">
        <f t="shared" si="138"/>
        <v>0.50828010966292969</v>
      </c>
      <c r="J1786">
        <f t="shared" si="135"/>
        <v>0.50828010966292969</v>
      </c>
      <c r="K1786">
        <f t="shared" si="139"/>
        <v>-0.67672258639283689</v>
      </c>
    </row>
    <row r="1787" spans="1:11" x14ac:dyDescent="0.2">
      <c r="A1787" s="3">
        <v>10</v>
      </c>
      <c r="B1787" s="3">
        <v>161</v>
      </c>
      <c r="C1787" s="3" t="s">
        <v>7</v>
      </c>
      <c r="D1787" s="4">
        <v>102</v>
      </c>
      <c r="E1787" s="5" t="s">
        <v>24</v>
      </c>
      <c r="F1787">
        <v>1</v>
      </c>
      <c r="G1787">
        <f t="shared" si="136"/>
        <v>0</v>
      </c>
      <c r="H1787">
        <f t="shared" si="137"/>
        <v>0.49171989033707025</v>
      </c>
      <c r="I1787">
        <f t="shared" si="138"/>
        <v>0.50828010966292969</v>
      </c>
      <c r="J1787">
        <f t="shared" si="135"/>
        <v>0.49171989033707025</v>
      </c>
      <c r="K1787">
        <f t="shared" si="139"/>
        <v>-0.70984605320207672</v>
      </c>
    </row>
    <row r="1788" spans="1:11" x14ac:dyDescent="0.2">
      <c r="A1788" s="3">
        <v>9</v>
      </c>
      <c r="B1788" s="3">
        <v>169</v>
      </c>
      <c r="C1788" s="3" t="s">
        <v>7</v>
      </c>
      <c r="D1788" s="4">
        <v>111</v>
      </c>
      <c r="E1788" s="5" t="s">
        <v>24</v>
      </c>
      <c r="F1788">
        <v>0</v>
      </c>
      <c r="G1788">
        <f t="shared" si="136"/>
        <v>1</v>
      </c>
      <c r="H1788">
        <f t="shared" si="137"/>
        <v>0.49171989033707025</v>
      </c>
      <c r="I1788">
        <f t="shared" si="138"/>
        <v>0.50828010966292969</v>
      </c>
      <c r="J1788">
        <f t="shared" si="135"/>
        <v>0.50828010966292969</v>
      </c>
      <c r="K1788">
        <f t="shared" si="139"/>
        <v>-0.67672258639283689</v>
      </c>
    </row>
    <row r="1789" spans="1:11" x14ac:dyDescent="0.2">
      <c r="A1789" s="3">
        <v>2</v>
      </c>
      <c r="B1789" s="3">
        <v>144</v>
      </c>
      <c r="C1789" s="3" t="s">
        <v>12</v>
      </c>
      <c r="D1789" s="4">
        <v>158</v>
      </c>
      <c r="E1789" s="5" t="s">
        <v>24</v>
      </c>
      <c r="F1789">
        <v>0</v>
      </c>
      <c r="G1789">
        <f t="shared" si="136"/>
        <v>1</v>
      </c>
      <c r="H1789">
        <f t="shared" si="137"/>
        <v>0.49171989033707025</v>
      </c>
      <c r="I1789">
        <f t="shared" si="138"/>
        <v>0.50828010966292969</v>
      </c>
      <c r="J1789">
        <f t="shared" si="135"/>
        <v>0.50828010966292969</v>
      </c>
      <c r="K1789">
        <f t="shared" si="139"/>
        <v>-0.67672258639283689</v>
      </c>
    </row>
    <row r="1790" spans="1:11" x14ac:dyDescent="0.2">
      <c r="A1790" s="3">
        <v>8</v>
      </c>
      <c r="B1790" s="3">
        <v>157</v>
      </c>
      <c r="C1790" s="3" t="s">
        <v>7</v>
      </c>
      <c r="D1790" s="4">
        <v>144</v>
      </c>
      <c r="E1790" s="5" t="s">
        <v>24</v>
      </c>
      <c r="F1790">
        <v>1</v>
      </c>
      <c r="G1790">
        <f t="shared" si="136"/>
        <v>0</v>
      </c>
      <c r="H1790">
        <f t="shared" si="137"/>
        <v>0.49171989033707025</v>
      </c>
      <c r="I1790">
        <f t="shared" si="138"/>
        <v>0.50828010966292969</v>
      </c>
      <c r="J1790">
        <f t="shared" si="135"/>
        <v>0.49171989033707025</v>
      </c>
      <c r="K1790">
        <f t="shared" si="139"/>
        <v>-0.70984605320207672</v>
      </c>
    </row>
    <row r="1791" spans="1:11" x14ac:dyDescent="0.2">
      <c r="A1791" s="3">
        <v>7</v>
      </c>
      <c r="B1791" s="3">
        <v>143</v>
      </c>
      <c r="C1791" s="3" t="s">
        <v>12</v>
      </c>
      <c r="D1791" s="4">
        <v>124</v>
      </c>
      <c r="E1791" s="5" t="s">
        <v>24</v>
      </c>
      <c r="F1791">
        <v>1</v>
      </c>
      <c r="G1791">
        <f t="shared" si="136"/>
        <v>0</v>
      </c>
      <c r="H1791">
        <f t="shared" si="137"/>
        <v>0.49171989033707025</v>
      </c>
      <c r="I1791">
        <f t="shared" si="138"/>
        <v>0.50828010966292969</v>
      </c>
      <c r="J1791">
        <f t="shared" si="135"/>
        <v>0.49171989033707025</v>
      </c>
      <c r="K1791">
        <f t="shared" si="139"/>
        <v>-0.70984605320207672</v>
      </c>
    </row>
    <row r="1792" spans="1:11" x14ac:dyDescent="0.2">
      <c r="A1792" s="3">
        <v>7</v>
      </c>
      <c r="B1792" s="3">
        <v>192</v>
      </c>
      <c r="C1792" s="3" t="s">
        <v>12</v>
      </c>
      <c r="D1792" s="4">
        <v>180</v>
      </c>
      <c r="E1792" s="5" t="s">
        <v>24</v>
      </c>
      <c r="F1792">
        <v>0</v>
      </c>
      <c r="G1792">
        <f t="shared" si="136"/>
        <v>1</v>
      </c>
      <c r="H1792">
        <f t="shared" si="137"/>
        <v>0.49171989033707025</v>
      </c>
      <c r="I1792">
        <f t="shared" si="138"/>
        <v>0.50828010966292969</v>
      </c>
      <c r="J1792">
        <f t="shared" si="135"/>
        <v>0.50828010966292969</v>
      </c>
      <c r="K1792">
        <f t="shared" si="139"/>
        <v>-0.67672258639283689</v>
      </c>
    </row>
    <row r="1793" spans="1:11" x14ac:dyDescent="0.2">
      <c r="A1793" s="3">
        <v>8</v>
      </c>
      <c r="B1793" s="3">
        <v>149</v>
      </c>
      <c r="C1793" s="3" t="s">
        <v>12</v>
      </c>
      <c r="D1793" s="4">
        <v>186</v>
      </c>
      <c r="E1793" s="5" t="s">
        <v>24</v>
      </c>
      <c r="F1793">
        <v>0</v>
      </c>
      <c r="G1793">
        <f t="shared" si="136"/>
        <v>1</v>
      </c>
      <c r="H1793">
        <f t="shared" si="137"/>
        <v>0.49171989033707025</v>
      </c>
      <c r="I1793">
        <f t="shared" si="138"/>
        <v>0.50828010966292969</v>
      </c>
      <c r="J1793">
        <f t="shared" si="135"/>
        <v>0.50828010966292969</v>
      </c>
      <c r="K1793">
        <f t="shared" si="139"/>
        <v>-0.67672258639283689</v>
      </c>
    </row>
    <row r="1794" spans="1:11" x14ac:dyDescent="0.2">
      <c r="A1794" s="3">
        <v>3</v>
      </c>
      <c r="B1794" s="3">
        <v>144</v>
      </c>
      <c r="C1794" s="3" t="s">
        <v>9</v>
      </c>
      <c r="D1794" s="4">
        <v>102</v>
      </c>
      <c r="E1794" s="5" t="s">
        <v>24</v>
      </c>
      <c r="F1794">
        <v>1</v>
      </c>
      <c r="G1794">
        <f t="shared" si="136"/>
        <v>0</v>
      </c>
      <c r="H1794">
        <f t="shared" si="137"/>
        <v>0.49171989033707025</v>
      </c>
      <c r="I1794">
        <f t="shared" si="138"/>
        <v>0.50828010966292969</v>
      </c>
      <c r="J1794">
        <f t="shared" ref="J1794:J1857" si="140">SUMPRODUCT(F1794:G1794,H1794:I1794)</f>
        <v>0.49171989033707025</v>
      </c>
      <c r="K1794">
        <f t="shared" si="139"/>
        <v>-0.70984605320207672</v>
      </c>
    </row>
    <row r="1795" spans="1:11" x14ac:dyDescent="0.2">
      <c r="A1795" s="3">
        <v>10</v>
      </c>
      <c r="B1795" s="3">
        <v>168</v>
      </c>
      <c r="C1795" s="3" t="s">
        <v>7</v>
      </c>
      <c r="D1795" s="4">
        <v>160</v>
      </c>
      <c r="E1795" s="5" t="s">
        <v>24</v>
      </c>
      <c r="F1795">
        <v>0</v>
      </c>
      <c r="G1795">
        <f t="shared" ref="G1795:G1858" si="141">1-F1795</f>
        <v>1</v>
      </c>
      <c r="H1795">
        <f t="shared" ref="H1795:H1858" si="142">1/(1+EXP($O$3+$P$3*D1795))</f>
        <v>0.49171989033707025</v>
      </c>
      <c r="I1795">
        <f t="shared" ref="I1795:I1858" si="143">1-H1795</f>
        <v>0.50828010966292969</v>
      </c>
      <c r="J1795">
        <f t="shared" si="140"/>
        <v>0.50828010966292969</v>
      </c>
      <c r="K1795">
        <f t="shared" ref="K1795:K1858" si="144">LN(J1795)</f>
        <v>-0.67672258639283689</v>
      </c>
    </row>
    <row r="1796" spans="1:11" x14ac:dyDescent="0.2">
      <c r="A1796" s="3">
        <v>1</v>
      </c>
      <c r="B1796" s="3">
        <v>148</v>
      </c>
      <c r="C1796" s="3" t="s">
        <v>9</v>
      </c>
      <c r="D1796" s="4">
        <v>176</v>
      </c>
      <c r="E1796" s="5" t="s">
        <v>24</v>
      </c>
      <c r="F1796">
        <v>0</v>
      </c>
      <c r="G1796">
        <f t="shared" si="141"/>
        <v>1</v>
      </c>
      <c r="H1796">
        <f t="shared" si="142"/>
        <v>0.49171989033707025</v>
      </c>
      <c r="I1796">
        <f t="shared" si="143"/>
        <v>0.50828010966292969</v>
      </c>
      <c r="J1796">
        <f t="shared" si="140"/>
        <v>0.50828010966292969</v>
      </c>
      <c r="K1796">
        <f t="shared" si="144"/>
        <v>-0.67672258639283689</v>
      </c>
    </row>
    <row r="1797" spans="1:11" x14ac:dyDescent="0.2">
      <c r="A1797" s="3">
        <v>9</v>
      </c>
      <c r="B1797" s="3">
        <v>148</v>
      </c>
      <c r="C1797" s="3" t="s">
        <v>7</v>
      </c>
      <c r="D1797" s="4">
        <v>104</v>
      </c>
      <c r="E1797" s="5" t="s">
        <v>24</v>
      </c>
      <c r="F1797">
        <v>0</v>
      </c>
      <c r="G1797">
        <f t="shared" si="141"/>
        <v>1</v>
      </c>
      <c r="H1797">
        <f t="shared" si="142"/>
        <v>0.49171989033707025</v>
      </c>
      <c r="I1797">
        <f t="shared" si="143"/>
        <v>0.50828010966292969</v>
      </c>
      <c r="J1797">
        <f t="shared" si="140"/>
        <v>0.50828010966292969</v>
      </c>
      <c r="K1797">
        <f t="shared" si="144"/>
        <v>-0.67672258639283689</v>
      </c>
    </row>
    <row r="1798" spans="1:11" x14ac:dyDescent="0.2">
      <c r="A1798" s="3">
        <v>10</v>
      </c>
      <c r="B1798" s="3">
        <v>152</v>
      </c>
      <c r="C1798" s="3" t="s">
        <v>12</v>
      </c>
      <c r="D1798" s="4">
        <v>190</v>
      </c>
      <c r="E1798" s="5" t="s">
        <v>24</v>
      </c>
      <c r="F1798">
        <v>0</v>
      </c>
      <c r="G1798">
        <f t="shared" si="141"/>
        <v>1</v>
      </c>
      <c r="H1798">
        <f t="shared" si="142"/>
        <v>0.49171989033707025</v>
      </c>
      <c r="I1798">
        <f t="shared" si="143"/>
        <v>0.50828010966292969</v>
      </c>
      <c r="J1798">
        <f t="shared" si="140"/>
        <v>0.50828010966292969</v>
      </c>
      <c r="K1798">
        <f t="shared" si="144"/>
        <v>-0.67672258639283689</v>
      </c>
    </row>
    <row r="1799" spans="1:11" x14ac:dyDescent="0.2">
      <c r="A1799" s="3">
        <v>10</v>
      </c>
      <c r="B1799" s="3">
        <v>158</v>
      </c>
      <c r="C1799" s="3" t="s">
        <v>7</v>
      </c>
      <c r="D1799" s="4">
        <v>182</v>
      </c>
      <c r="E1799" s="5" t="s">
        <v>24</v>
      </c>
      <c r="F1799">
        <v>0</v>
      </c>
      <c r="G1799">
        <f t="shared" si="141"/>
        <v>1</v>
      </c>
      <c r="H1799">
        <f t="shared" si="142"/>
        <v>0.49171989033707025</v>
      </c>
      <c r="I1799">
        <f t="shared" si="143"/>
        <v>0.50828010966292969</v>
      </c>
      <c r="J1799">
        <f t="shared" si="140"/>
        <v>0.50828010966292969</v>
      </c>
      <c r="K1799">
        <f t="shared" si="144"/>
        <v>-0.67672258639283689</v>
      </c>
    </row>
    <row r="1800" spans="1:11" x14ac:dyDescent="0.2">
      <c r="A1800" s="3">
        <v>4</v>
      </c>
      <c r="B1800" s="3">
        <v>159</v>
      </c>
      <c r="C1800" s="3" t="s">
        <v>9</v>
      </c>
      <c r="D1800" s="4">
        <v>180</v>
      </c>
      <c r="E1800" s="5" t="s">
        <v>24</v>
      </c>
      <c r="F1800">
        <v>1</v>
      </c>
      <c r="G1800">
        <f t="shared" si="141"/>
        <v>0</v>
      </c>
      <c r="H1800">
        <f t="shared" si="142"/>
        <v>0.49171989033707025</v>
      </c>
      <c r="I1800">
        <f t="shared" si="143"/>
        <v>0.50828010966292969</v>
      </c>
      <c r="J1800">
        <f t="shared" si="140"/>
        <v>0.49171989033707025</v>
      </c>
      <c r="K1800">
        <f t="shared" si="144"/>
        <v>-0.70984605320207672</v>
      </c>
    </row>
    <row r="1801" spans="1:11" x14ac:dyDescent="0.2">
      <c r="A1801" s="3">
        <v>2</v>
      </c>
      <c r="B1801" s="3">
        <v>186</v>
      </c>
      <c r="C1801" s="3" t="s">
        <v>12</v>
      </c>
      <c r="D1801" s="4">
        <v>119</v>
      </c>
      <c r="E1801" s="5" t="s">
        <v>24</v>
      </c>
      <c r="F1801">
        <v>1</v>
      </c>
      <c r="G1801">
        <f t="shared" si="141"/>
        <v>0</v>
      </c>
      <c r="H1801">
        <f t="shared" si="142"/>
        <v>0.49171989033707025</v>
      </c>
      <c r="I1801">
        <f t="shared" si="143"/>
        <v>0.50828010966292969</v>
      </c>
      <c r="J1801">
        <f t="shared" si="140"/>
        <v>0.49171989033707025</v>
      </c>
      <c r="K1801">
        <f t="shared" si="144"/>
        <v>-0.70984605320207672</v>
      </c>
    </row>
    <row r="1802" spans="1:11" x14ac:dyDescent="0.2">
      <c r="A1802" s="3">
        <v>7</v>
      </c>
      <c r="B1802" s="3">
        <v>194</v>
      </c>
      <c r="C1802" s="3" t="s">
        <v>9</v>
      </c>
      <c r="D1802" s="4">
        <v>164</v>
      </c>
      <c r="E1802" s="5" t="s">
        <v>24</v>
      </c>
      <c r="F1802">
        <v>0</v>
      </c>
      <c r="G1802">
        <f t="shared" si="141"/>
        <v>1</v>
      </c>
      <c r="H1802">
        <f t="shared" si="142"/>
        <v>0.49171989033707025</v>
      </c>
      <c r="I1802">
        <f t="shared" si="143"/>
        <v>0.50828010966292969</v>
      </c>
      <c r="J1802">
        <f t="shared" si="140"/>
        <v>0.50828010966292969</v>
      </c>
      <c r="K1802">
        <f t="shared" si="144"/>
        <v>-0.67672258639283689</v>
      </c>
    </row>
    <row r="1803" spans="1:11" x14ac:dyDescent="0.2">
      <c r="A1803" s="3">
        <v>8</v>
      </c>
      <c r="B1803" s="3">
        <v>179</v>
      </c>
      <c r="C1803" s="3" t="s">
        <v>7</v>
      </c>
      <c r="D1803" s="4">
        <v>137</v>
      </c>
      <c r="E1803" s="5" t="s">
        <v>24</v>
      </c>
      <c r="F1803">
        <v>1</v>
      </c>
      <c r="G1803">
        <f t="shared" si="141"/>
        <v>0</v>
      </c>
      <c r="H1803">
        <f t="shared" si="142"/>
        <v>0.49171989033707025</v>
      </c>
      <c r="I1803">
        <f t="shared" si="143"/>
        <v>0.50828010966292969</v>
      </c>
      <c r="J1803">
        <f t="shared" si="140"/>
        <v>0.49171989033707025</v>
      </c>
      <c r="K1803">
        <f t="shared" si="144"/>
        <v>-0.70984605320207672</v>
      </c>
    </row>
    <row r="1804" spans="1:11" x14ac:dyDescent="0.2">
      <c r="A1804" s="3">
        <v>4</v>
      </c>
      <c r="B1804" s="3">
        <v>180</v>
      </c>
      <c r="C1804" s="3" t="s">
        <v>12</v>
      </c>
      <c r="D1804" s="4">
        <v>150</v>
      </c>
      <c r="E1804" s="5" t="s">
        <v>24</v>
      </c>
      <c r="F1804">
        <v>0</v>
      </c>
      <c r="G1804">
        <f t="shared" si="141"/>
        <v>1</v>
      </c>
      <c r="H1804">
        <f t="shared" si="142"/>
        <v>0.49171989033707025</v>
      </c>
      <c r="I1804">
        <f t="shared" si="143"/>
        <v>0.50828010966292969</v>
      </c>
      <c r="J1804">
        <f t="shared" si="140"/>
        <v>0.50828010966292969</v>
      </c>
      <c r="K1804">
        <f t="shared" si="144"/>
        <v>-0.67672258639283689</v>
      </c>
    </row>
    <row r="1805" spans="1:11" x14ac:dyDescent="0.2">
      <c r="A1805" s="3">
        <v>2</v>
      </c>
      <c r="B1805" s="3">
        <v>143</v>
      </c>
      <c r="C1805" s="3" t="s">
        <v>7</v>
      </c>
      <c r="D1805" s="4">
        <v>122</v>
      </c>
      <c r="E1805" s="5" t="s">
        <v>24</v>
      </c>
      <c r="F1805">
        <v>1</v>
      </c>
      <c r="G1805">
        <f t="shared" si="141"/>
        <v>0</v>
      </c>
      <c r="H1805">
        <f t="shared" si="142"/>
        <v>0.49171989033707025</v>
      </c>
      <c r="I1805">
        <f t="shared" si="143"/>
        <v>0.50828010966292969</v>
      </c>
      <c r="J1805">
        <f t="shared" si="140"/>
        <v>0.49171989033707025</v>
      </c>
      <c r="K1805">
        <f t="shared" si="144"/>
        <v>-0.70984605320207672</v>
      </c>
    </row>
    <row r="1806" spans="1:11" x14ac:dyDescent="0.2">
      <c r="A1806" s="3">
        <v>4</v>
      </c>
      <c r="B1806" s="3">
        <v>144</v>
      </c>
      <c r="C1806" s="3" t="s">
        <v>7</v>
      </c>
      <c r="D1806" s="4">
        <v>103</v>
      </c>
      <c r="E1806" s="5" t="s">
        <v>24</v>
      </c>
      <c r="F1806">
        <v>0</v>
      </c>
      <c r="G1806">
        <f t="shared" si="141"/>
        <v>1</v>
      </c>
      <c r="H1806">
        <f t="shared" si="142"/>
        <v>0.49171989033707025</v>
      </c>
      <c r="I1806">
        <f t="shared" si="143"/>
        <v>0.50828010966292969</v>
      </c>
      <c r="J1806">
        <f t="shared" si="140"/>
        <v>0.50828010966292969</v>
      </c>
      <c r="K1806">
        <f t="shared" si="144"/>
        <v>-0.67672258639283689</v>
      </c>
    </row>
    <row r="1807" spans="1:11" x14ac:dyDescent="0.2">
      <c r="A1807" s="3">
        <v>5</v>
      </c>
      <c r="B1807" s="3">
        <v>156</v>
      </c>
      <c r="C1807" s="3" t="s">
        <v>7</v>
      </c>
      <c r="D1807" s="4">
        <v>138</v>
      </c>
      <c r="E1807" s="5" t="s">
        <v>24</v>
      </c>
      <c r="F1807">
        <v>0</v>
      </c>
      <c r="G1807">
        <f t="shared" si="141"/>
        <v>1</v>
      </c>
      <c r="H1807">
        <f t="shared" si="142"/>
        <v>0.49171989033707025</v>
      </c>
      <c r="I1807">
        <f t="shared" si="143"/>
        <v>0.50828010966292969</v>
      </c>
      <c r="J1807">
        <f t="shared" si="140"/>
        <v>0.50828010966292969</v>
      </c>
      <c r="K1807">
        <f t="shared" si="144"/>
        <v>-0.67672258639283689</v>
      </c>
    </row>
    <row r="1808" spans="1:11" x14ac:dyDescent="0.2">
      <c r="A1808" s="3">
        <v>1</v>
      </c>
      <c r="B1808" s="3">
        <v>188</v>
      </c>
      <c r="C1808" s="3" t="s">
        <v>7</v>
      </c>
      <c r="D1808" s="4">
        <v>145</v>
      </c>
      <c r="E1808" s="5" t="s">
        <v>24</v>
      </c>
      <c r="F1808">
        <v>0</v>
      </c>
      <c r="G1808">
        <f t="shared" si="141"/>
        <v>1</v>
      </c>
      <c r="H1808">
        <f t="shared" si="142"/>
        <v>0.49171989033707025</v>
      </c>
      <c r="I1808">
        <f t="shared" si="143"/>
        <v>0.50828010966292969</v>
      </c>
      <c r="J1808">
        <f t="shared" si="140"/>
        <v>0.50828010966292969</v>
      </c>
      <c r="K1808">
        <f t="shared" si="144"/>
        <v>-0.67672258639283689</v>
      </c>
    </row>
    <row r="1809" spans="1:11" x14ac:dyDescent="0.2">
      <c r="A1809" s="3">
        <v>2</v>
      </c>
      <c r="B1809" s="3">
        <v>145</v>
      </c>
      <c r="C1809" s="3" t="s">
        <v>12</v>
      </c>
      <c r="D1809" s="4">
        <v>198</v>
      </c>
      <c r="E1809" s="5" t="s">
        <v>24</v>
      </c>
      <c r="F1809">
        <v>0</v>
      </c>
      <c r="G1809">
        <f t="shared" si="141"/>
        <v>1</v>
      </c>
      <c r="H1809">
        <f t="shared" si="142"/>
        <v>0.49171989033707025</v>
      </c>
      <c r="I1809">
        <f t="shared" si="143"/>
        <v>0.50828010966292969</v>
      </c>
      <c r="J1809">
        <f t="shared" si="140"/>
        <v>0.50828010966292969</v>
      </c>
      <c r="K1809">
        <f t="shared" si="144"/>
        <v>-0.67672258639283689</v>
      </c>
    </row>
    <row r="1810" spans="1:11" x14ac:dyDescent="0.2">
      <c r="A1810" s="3">
        <v>10</v>
      </c>
      <c r="B1810" s="3">
        <v>154</v>
      </c>
      <c r="C1810" s="3" t="s">
        <v>7</v>
      </c>
      <c r="D1810" s="4">
        <v>180</v>
      </c>
      <c r="E1810" s="5" t="s">
        <v>24</v>
      </c>
      <c r="F1810">
        <v>0</v>
      </c>
      <c r="G1810">
        <f t="shared" si="141"/>
        <v>1</v>
      </c>
      <c r="H1810">
        <f t="shared" si="142"/>
        <v>0.49171989033707025</v>
      </c>
      <c r="I1810">
        <f t="shared" si="143"/>
        <v>0.50828010966292969</v>
      </c>
      <c r="J1810">
        <f t="shared" si="140"/>
        <v>0.50828010966292969</v>
      </c>
      <c r="K1810">
        <f t="shared" si="144"/>
        <v>-0.67672258639283689</v>
      </c>
    </row>
    <row r="1811" spans="1:11" x14ac:dyDescent="0.2">
      <c r="A1811" s="3">
        <v>3</v>
      </c>
      <c r="B1811" s="3">
        <v>175</v>
      </c>
      <c r="C1811" s="3" t="s">
        <v>12</v>
      </c>
      <c r="D1811" s="4">
        <v>141</v>
      </c>
      <c r="E1811" s="5" t="s">
        <v>24</v>
      </c>
      <c r="F1811">
        <v>0</v>
      </c>
      <c r="G1811">
        <f t="shared" si="141"/>
        <v>1</v>
      </c>
      <c r="H1811">
        <f t="shared" si="142"/>
        <v>0.49171989033707025</v>
      </c>
      <c r="I1811">
        <f t="shared" si="143"/>
        <v>0.50828010966292969</v>
      </c>
      <c r="J1811">
        <f t="shared" si="140"/>
        <v>0.50828010966292969</v>
      </c>
      <c r="K1811">
        <f t="shared" si="144"/>
        <v>-0.67672258639283689</v>
      </c>
    </row>
    <row r="1812" spans="1:11" x14ac:dyDescent="0.2">
      <c r="A1812" s="3">
        <v>2</v>
      </c>
      <c r="B1812" s="3">
        <v>173</v>
      </c>
      <c r="C1812" s="3" t="s">
        <v>12</v>
      </c>
      <c r="D1812" s="4">
        <v>198</v>
      </c>
      <c r="E1812" s="5" t="s">
        <v>24</v>
      </c>
      <c r="F1812">
        <v>0</v>
      </c>
      <c r="G1812">
        <f t="shared" si="141"/>
        <v>1</v>
      </c>
      <c r="H1812">
        <f t="shared" si="142"/>
        <v>0.49171989033707025</v>
      </c>
      <c r="I1812">
        <f t="shared" si="143"/>
        <v>0.50828010966292969</v>
      </c>
      <c r="J1812">
        <f t="shared" si="140"/>
        <v>0.50828010966292969</v>
      </c>
      <c r="K1812">
        <f t="shared" si="144"/>
        <v>-0.67672258639283689</v>
      </c>
    </row>
    <row r="1813" spans="1:11" x14ac:dyDescent="0.2">
      <c r="A1813" s="3">
        <v>1</v>
      </c>
      <c r="B1813" s="3">
        <v>153</v>
      </c>
      <c r="C1813" s="3" t="s">
        <v>9</v>
      </c>
      <c r="D1813" s="4">
        <v>182</v>
      </c>
      <c r="E1813" s="5" t="s">
        <v>24</v>
      </c>
      <c r="F1813">
        <v>0</v>
      </c>
      <c r="G1813">
        <f t="shared" si="141"/>
        <v>1</v>
      </c>
      <c r="H1813">
        <f t="shared" si="142"/>
        <v>0.49171989033707025</v>
      </c>
      <c r="I1813">
        <f t="shared" si="143"/>
        <v>0.50828010966292969</v>
      </c>
      <c r="J1813">
        <f t="shared" si="140"/>
        <v>0.50828010966292969</v>
      </c>
      <c r="K1813">
        <f t="shared" si="144"/>
        <v>-0.67672258639283689</v>
      </c>
    </row>
    <row r="1814" spans="1:11" x14ac:dyDescent="0.2">
      <c r="A1814" s="3">
        <v>8</v>
      </c>
      <c r="B1814" s="3">
        <v>200</v>
      </c>
      <c r="C1814" s="3" t="s">
        <v>9</v>
      </c>
      <c r="D1814" s="4">
        <v>103</v>
      </c>
      <c r="E1814" s="5" t="s">
        <v>24</v>
      </c>
      <c r="F1814">
        <v>0</v>
      </c>
      <c r="G1814">
        <f t="shared" si="141"/>
        <v>1</v>
      </c>
      <c r="H1814">
        <f t="shared" si="142"/>
        <v>0.49171989033707025</v>
      </c>
      <c r="I1814">
        <f t="shared" si="143"/>
        <v>0.50828010966292969</v>
      </c>
      <c r="J1814">
        <f t="shared" si="140"/>
        <v>0.50828010966292969</v>
      </c>
      <c r="K1814">
        <f t="shared" si="144"/>
        <v>-0.67672258639283689</v>
      </c>
    </row>
    <row r="1815" spans="1:11" x14ac:dyDescent="0.2">
      <c r="A1815" s="3">
        <v>5</v>
      </c>
      <c r="B1815" s="3">
        <v>141</v>
      </c>
      <c r="C1815" s="3" t="s">
        <v>9</v>
      </c>
      <c r="D1815" s="4">
        <v>160</v>
      </c>
      <c r="E1815" s="5" t="s">
        <v>24</v>
      </c>
      <c r="F1815">
        <v>0</v>
      </c>
      <c r="G1815">
        <f t="shared" si="141"/>
        <v>1</v>
      </c>
      <c r="H1815">
        <f t="shared" si="142"/>
        <v>0.49171989033707025</v>
      </c>
      <c r="I1815">
        <f t="shared" si="143"/>
        <v>0.50828010966292969</v>
      </c>
      <c r="J1815">
        <f t="shared" si="140"/>
        <v>0.50828010966292969</v>
      </c>
      <c r="K1815">
        <f t="shared" si="144"/>
        <v>-0.67672258639283689</v>
      </c>
    </row>
    <row r="1816" spans="1:11" x14ac:dyDescent="0.2">
      <c r="A1816" s="3">
        <v>7</v>
      </c>
      <c r="B1816" s="3">
        <v>140</v>
      </c>
      <c r="C1816" s="3" t="s">
        <v>9</v>
      </c>
      <c r="D1816" s="4">
        <v>193</v>
      </c>
      <c r="E1816" s="5" t="s">
        <v>24</v>
      </c>
      <c r="F1816">
        <v>0</v>
      </c>
      <c r="G1816">
        <f t="shared" si="141"/>
        <v>1</v>
      </c>
      <c r="H1816">
        <f t="shared" si="142"/>
        <v>0.49171989033707025</v>
      </c>
      <c r="I1816">
        <f t="shared" si="143"/>
        <v>0.50828010966292969</v>
      </c>
      <c r="J1816">
        <f t="shared" si="140"/>
        <v>0.50828010966292969</v>
      </c>
      <c r="K1816">
        <f t="shared" si="144"/>
        <v>-0.67672258639283689</v>
      </c>
    </row>
    <row r="1817" spans="1:11" x14ac:dyDescent="0.2">
      <c r="A1817" s="3">
        <v>7</v>
      </c>
      <c r="B1817" s="3">
        <v>177</v>
      </c>
      <c r="C1817" s="3" t="s">
        <v>9</v>
      </c>
      <c r="D1817" s="4">
        <v>111</v>
      </c>
      <c r="E1817" s="5" t="s">
        <v>24</v>
      </c>
      <c r="F1817">
        <v>0</v>
      </c>
      <c r="G1817">
        <f t="shared" si="141"/>
        <v>1</v>
      </c>
      <c r="H1817">
        <f t="shared" si="142"/>
        <v>0.49171989033707025</v>
      </c>
      <c r="I1817">
        <f t="shared" si="143"/>
        <v>0.50828010966292969</v>
      </c>
      <c r="J1817">
        <f t="shared" si="140"/>
        <v>0.50828010966292969</v>
      </c>
      <c r="K1817">
        <f t="shared" si="144"/>
        <v>-0.67672258639283689</v>
      </c>
    </row>
    <row r="1818" spans="1:11" x14ac:dyDescent="0.2">
      <c r="A1818" s="3">
        <v>8</v>
      </c>
      <c r="B1818" s="3">
        <v>155</v>
      </c>
      <c r="C1818" s="3" t="s">
        <v>12</v>
      </c>
      <c r="D1818" s="4">
        <v>183</v>
      </c>
      <c r="E1818" s="5" t="s">
        <v>24</v>
      </c>
      <c r="F1818">
        <v>0</v>
      </c>
      <c r="G1818">
        <f t="shared" si="141"/>
        <v>1</v>
      </c>
      <c r="H1818">
        <f t="shared" si="142"/>
        <v>0.49171989033707025</v>
      </c>
      <c r="I1818">
        <f t="shared" si="143"/>
        <v>0.50828010966292969</v>
      </c>
      <c r="J1818">
        <f t="shared" si="140"/>
        <v>0.50828010966292969</v>
      </c>
      <c r="K1818">
        <f t="shared" si="144"/>
        <v>-0.67672258639283689</v>
      </c>
    </row>
    <row r="1819" spans="1:11" x14ac:dyDescent="0.2">
      <c r="A1819" s="3">
        <v>4</v>
      </c>
      <c r="B1819" s="3">
        <v>200</v>
      </c>
      <c r="C1819" s="3" t="s">
        <v>7</v>
      </c>
      <c r="D1819" s="4">
        <v>111</v>
      </c>
      <c r="E1819" s="5" t="s">
        <v>24</v>
      </c>
      <c r="F1819">
        <v>1</v>
      </c>
      <c r="G1819">
        <f t="shared" si="141"/>
        <v>0</v>
      </c>
      <c r="H1819">
        <f t="shared" si="142"/>
        <v>0.49171989033707025</v>
      </c>
      <c r="I1819">
        <f t="shared" si="143"/>
        <v>0.50828010966292969</v>
      </c>
      <c r="J1819">
        <f t="shared" si="140"/>
        <v>0.49171989033707025</v>
      </c>
      <c r="K1819">
        <f t="shared" si="144"/>
        <v>-0.70984605320207672</v>
      </c>
    </row>
    <row r="1820" spans="1:11" x14ac:dyDescent="0.2">
      <c r="A1820" s="3">
        <v>5</v>
      </c>
      <c r="B1820" s="3">
        <v>195</v>
      </c>
      <c r="C1820" s="3" t="s">
        <v>7</v>
      </c>
      <c r="D1820" s="4">
        <v>181</v>
      </c>
      <c r="E1820" s="5" t="s">
        <v>24</v>
      </c>
      <c r="F1820">
        <v>0</v>
      </c>
      <c r="G1820">
        <f t="shared" si="141"/>
        <v>1</v>
      </c>
      <c r="H1820">
        <f t="shared" si="142"/>
        <v>0.49171989033707025</v>
      </c>
      <c r="I1820">
        <f t="shared" si="143"/>
        <v>0.50828010966292969</v>
      </c>
      <c r="J1820">
        <f t="shared" si="140"/>
        <v>0.50828010966292969</v>
      </c>
      <c r="K1820">
        <f t="shared" si="144"/>
        <v>-0.67672258639283689</v>
      </c>
    </row>
    <row r="1821" spans="1:11" x14ac:dyDescent="0.2">
      <c r="A1821" s="3">
        <v>5</v>
      </c>
      <c r="B1821" s="3">
        <v>165</v>
      </c>
      <c r="C1821" s="3" t="s">
        <v>9</v>
      </c>
      <c r="D1821" s="4">
        <v>196</v>
      </c>
      <c r="E1821" s="5" t="s">
        <v>24</v>
      </c>
      <c r="F1821">
        <v>0</v>
      </c>
      <c r="G1821">
        <f t="shared" si="141"/>
        <v>1</v>
      </c>
      <c r="H1821">
        <f t="shared" si="142"/>
        <v>0.49171989033707025</v>
      </c>
      <c r="I1821">
        <f t="shared" si="143"/>
        <v>0.50828010966292969</v>
      </c>
      <c r="J1821">
        <f t="shared" si="140"/>
        <v>0.50828010966292969</v>
      </c>
      <c r="K1821">
        <f t="shared" si="144"/>
        <v>-0.67672258639283689</v>
      </c>
    </row>
    <row r="1822" spans="1:11" x14ac:dyDescent="0.2">
      <c r="A1822" s="3">
        <v>10</v>
      </c>
      <c r="B1822" s="3">
        <v>175</v>
      </c>
      <c r="C1822" s="3" t="s">
        <v>9</v>
      </c>
      <c r="D1822" s="4">
        <v>103</v>
      </c>
      <c r="E1822" s="5" t="s">
        <v>24</v>
      </c>
      <c r="F1822">
        <v>1</v>
      </c>
      <c r="G1822">
        <f t="shared" si="141"/>
        <v>0</v>
      </c>
      <c r="H1822">
        <f t="shared" si="142"/>
        <v>0.49171989033707025</v>
      </c>
      <c r="I1822">
        <f t="shared" si="143"/>
        <v>0.50828010966292969</v>
      </c>
      <c r="J1822">
        <f t="shared" si="140"/>
        <v>0.49171989033707025</v>
      </c>
      <c r="K1822">
        <f t="shared" si="144"/>
        <v>-0.70984605320207672</v>
      </c>
    </row>
    <row r="1823" spans="1:11" x14ac:dyDescent="0.2">
      <c r="A1823" s="3">
        <v>5</v>
      </c>
      <c r="B1823" s="3">
        <v>141</v>
      </c>
      <c r="C1823" s="3" t="s">
        <v>7</v>
      </c>
      <c r="D1823" s="4">
        <v>150</v>
      </c>
      <c r="E1823" s="5" t="s">
        <v>24</v>
      </c>
      <c r="F1823">
        <v>0</v>
      </c>
      <c r="G1823">
        <f t="shared" si="141"/>
        <v>1</v>
      </c>
      <c r="H1823">
        <f t="shared" si="142"/>
        <v>0.49171989033707025</v>
      </c>
      <c r="I1823">
        <f t="shared" si="143"/>
        <v>0.50828010966292969</v>
      </c>
      <c r="J1823">
        <f t="shared" si="140"/>
        <v>0.50828010966292969</v>
      </c>
      <c r="K1823">
        <f t="shared" si="144"/>
        <v>-0.67672258639283689</v>
      </c>
    </row>
    <row r="1824" spans="1:11" x14ac:dyDescent="0.2">
      <c r="A1824" s="3">
        <v>4</v>
      </c>
      <c r="B1824" s="3">
        <v>179</v>
      </c>
      <c r="C1824" s="3" t="s">
        <v>12</v>
      </c>
      <c r="D1824" s="4">
        <v>117</v>
      </c>
      <c r="E1824" s="5" t="s">
        <v>24</v>
      </c>
      <c r="F1824">
        <v>0</v>
      </c>
      <c r="G1824">
        <f t="shared" si="141"/>
        <v>1</v>
      </c>
      <c r="H1824">
        <f t="shared" si="142"/>
        <v>0.49171989033707025</v>
      </c>
      <c r="I1824">
        <f t="shared" si="143"/>
        <v>0.50828010966292969</v>
      </c>
      <c r="J1824">
        <f t="shared" si="140"/>
        <v>0.50828010966292969</v>
      </c>
      <c r="K1824">
        <f t="shared" si="144"/>
        <v>-0.67672258639283689</v>
      </c>
    </row>
    <row r="1825" spans="1:11" x14ac:dyDescent="0.2">
      <c r="A1825" s="3">
        <v>2</v>
      </c>
      <c r="B1825" s="3">
        <v>178</v>
      </c>
      <c r="C1825" s="3" t="s">
        <v>12</v>
      </c>
      <c r="D1825" s="4">
        <v>171</v>
      </c>
      <c r="E1825" s="5" t="s">
        <v>24</v>
      </c>
      <c r="F1825">
        <v>0</v>
      </c>
      <c r="G1825">
        <f t="shared" si="141"/>
        <v>1</v>
      </c>
      <c r="H1825">
        <f t="shared" si="142"/>
        <v>0.49171989033707025</v>
      </c>
      <c r="I1825">
        <f t="shared" si="143"/>
        <v>0.50828010966292969</v>
      </c>
      <c r="J1825">
        <f t="shared" si="140"/>
        <v>0.50828010966292969</v>
      </c>
      <c r="K1825">
        <f t="shared" si="144"/>
        <v>-0.67672258639283689</v>
      </c>
    </row>
    <row r="1826" spans="1:11" x14ac:dyDescent="0.2">
      <c r="A1826" s="3">
        <v>8</v>
      </c>
      <c r="B1826" s="3">
        <v>196</v>
      </c>
      <c r="C1826" s="3" t="s">
        <v>12</v>
      </c>
      <c r="D1826" s="4">
        <v>146</v>
      </c>
      <c r="E1826" s="5" t="s">
        <v>24</v>
      </c>
      <c r="F1826">
        <v>0</v>
      </c>
      <c r="G1826">
        <f t="shared" si="141"/>
        <v>1</v>
      </c>
      <c r="H1826">
        <f t="shared" si="142"/>
        <v>0.49171989033707025</v>
      </c>
      <c r="I1826">
        <f t="shared" si="143"/>
        <v>0.50828010966292969</v>
      </c>
      <c r="J1826">
        <f t="shared" si="140"/>
        <v>0.50828010966292969</v>
      </c>
      <c r="K1826">
        <f t="shared" si="144"/>
        <v>-0.67672258639283689</v>
      </c>
    </row>
    <row r="1827" spans="1:11" x14ac:dyDescent="0.2">
      <c r="A1827" s="3">
        <v>8</v>
      </c>
      <c r="B1827" s="3">
        <v>172</v>
      </c>
      <c r="C1827" s="3" t="s">
        <v>9</v>
      </c>
      <c r="D1827" s="4">
        <v>131</v>
      </c>
      <c r="E1827" s="5" t="s">
        <v>24</v>
      </c>
      <c r="F1827">
        <v>0</v>
      </c>
      <c r="G1827">
        <f t="shared" si="141"/>
        <v>1</v>
      </c>
      <c r="H1827">
        <f t="shared" si="142"/>
        <v>0.49171989033707025</v>
      </c>
      <c r="I1827">
        <f t="shared" si="143"/>
        <v>0.50828010966292969</v>
      </c>
      <c r="J1827">
        <f t="shared" si="140"/>
        <v>0.50828010966292969</v>
      </c>
      <c r="K1827">
        <f t="shared" si="144"/>
        <v>-0.67672258639283689</v>
      </c>
    </row>
    <row r="1828" spans="1:11" x14ac:dyDescent="0.2">
      <c r="A1828" s="3">
        <v>8</v>
      </c>
      <c r="B1828" s="3">
        <v>168</v>
      </c>
      <c r="C1828" s="3" t="s">
        <v>7</v>
      </c>
      <c r="D1828" s="4">
        <v>172</v>
      </c>
      <c r="E1828" s="5" t="s">
        <v>24</v>
      </c>
      <c r="F1828">
        <v>0</v>
      </c>
      <c r="G1828">
        <f t="shared" si="141"/>
        <v>1</v>
      </c>
      <c r="H1828">
        <f t="shared" si="142"/>
        <v>0.49171989033707025</v>
      </c>
      <c r="I1828">
        <f t="shared" si="143"/>
        <v>0.50828010966292969</v>
      </c>
      <c r="J1828">
        <f t="shared" si="140"/>
        <v>0.50828010966292969</v>
      </c>
      <c r="K1828">
        <f t="shared" si="144"/>
        <v>-0.67672258639283689</v>
      </c>
    </row>
    <row r="1829" spans="1:11" x14ac:dyDescent="0.2">
      <c r="A1829" s="3">
        <v>4</v>
      </c>
      <c r="B1829" s="3">
        <v>160</v>
      </c>
      <c r="C1829" s="3" t="s">
        <v>9</v>
      </c>
      <c r="D1829" s="4">
        <v>103</v>
      </c>
      <c r="E1829" s="5" t="s">
        <v>24</v>
      </c>
      <c r="F1829">
        <v>1</v>
      </c>
      <c r="G1829">
        <f t="shared" si="141"/>
        <v>0</v>
      </c>
      <c r="H1829">
        <f t="shared" si="142"/>
        <v>0.49171989033707025</v>
      </c>
      <c r="I1829">
        <f t="shared" si="143"/>
        <v>0.50828010966292969</v>
      </c>
      <c r="J1829">
        <f t="shared" si="140"/>
        <v>0.49171989033707025</v>
      </c>
      <c r="K1829">
        <f t="shared" si="144"/>
        <v>-0.70984605320207672</v>
      </c>
    </row>
    <row r="1830" spans="1:11" x14ac:dyDescent="0.2">
      <c r="A1830" s="3">
        <v>8</v>
      </c>
      <c r="B1830" s="3">
        <v>158</v>
      </c>
      <c r="C1830" s="3" t="s">
        <v>7</v>
      </c>
      <c r="D1830" s="4">
        <v>168</v>
      </c>
      <c r="E1830" s="5" t="s">
        <v>24</v>
      </c>
      <c r="F1830">
        <v>1</v>
      </c>
      <c r="G1830">
        <f t="shared" si="141"/>
        <v>0</v>
      </c>
      <c r="H1830">
        <f t="shared" si="142"/>
        <v>0.49171989033707025</v>
      </c>
      <c r="I1830">
        <f t="shared" si="143"/>
        <v>0.50828010966292969</v>
      </c>
      <c r="J1830">
        <f t="shared" si="140"/>
        <v>0.49171989033707025</v>
      </c>
      <c r="K1830">
        <f t="shared" si="144"/>
        <v>-0.70984605320207672</v>
      </c>
    </row>
    <row r="1831" spans="1:11" x14ac:dyDescent="0.2">
      <c r="A1831" s="3">
        <v>3</v>
      </c>
      <c r="B1831" s="3">
        <v>161</v>
      </c>
      <c r="C1831" s="3" t="s">
        <v>7</v>
      </c>
      <c r="D1831" s="4">
        <v>195</v>
      </c>
      <c r="E1831" s="5" t="s">
        <v>24</v>
      </c>
      <c r="F1831">
        <v>0</v>
      </c>
      <c r="G1831">
        <f t="shared" si="141"/>
        <v>1</v>
      </c>
      <c r="H1831">
        <f t="shared" si="142"/>
        <v>0.49171989033707025</v>
      </c>
      <c r="I1831">
        <f t="shared" si="143"/>
        <v>0.50828010966292969</v>
      </c>
      <c r="J1831">
        <f t="shared" si="140"/>
        <v>0.50828010966292969</v>
      </c>
      <c r="K1831">
        <f t="shared" si="144"/>
        <v>-0.67672258639283689</v>
      </c>
    </row>
    <row r="1832" spans="1:11" x14ac:dyDescent="0.2">
      <c r="A1832" s="3">
        <v>5</v>
      </c>
      <c r="B1832" s="3">
        <v>154</v>
      </c>
      <c r="C1832" s="3" t="s">
        <v>7</v>
      </c>
      <c r="D1832" s="4">
        <v>138</v>
      </c>
      <c r="E1832" s="5" t="s">
        <v>24</v>
      </c>
      <c r="F1832">
        <v>0</v>
      </c>
      <c r="G1832">
        <f t="shared" si="141"/>
        <v>1</v>
      </c>
      <c r="H1832">
        <f t="shared" si="142"/>
        <v>0.49171989033707025</v>
      </c>
      <c r="I1832">
        <f t="shared" si="143"/>
        <v>0.50828010966292969</v>
      </c>
      <c r="J1832">
        <f t="shared" si="140"/>
        <v>0.50828010966292969</v>
      </c>
      <c r="K1832">
        <f t="shared" si="144"/>
        <v>-0.67672258639283689</v>
      </c>
    </row>
    <row r="1833" spans="1:11" x14ac:dyDescent="0.2">
      <c r="A1833" s="3">
        <v>2</v>
      </c>
      <c r="B1833" s="3">
        <v>159</v>
      </c>
      <c r="C1833" s="3" t="s">
        <v>7</v>
      </c>
      <c r="D1833" s="4">
        <v>128</v>
      </c>
      <c r="E1833" s="5" t="s">
        <v>24</v>
      </c>
      <c r="F1833">
        <v>0</v>
      </c>
      <c r="G1833">
        <f t="shared" si="141"/>
        <v>1</v>
      </c>
      <c r="H1833">
        <f t="shared" si="142"/>
        <v>0.49171989033707025</v>
      </c>
      <c r="I1833">
        <f t="shared" si="143"/>
        <v>0.50828010966292969</v>
      </c>
      <c r="J1833">
        <f t="shared" si="140"/>
        <v>0.50828010966292969</v>
      </c>
      <c r="K1833">
        <f t="shared" si="144"/>
        <v>-0.67672258639283689</v>
      </c>
    </row>
    <row r="1834" spans="1:11" x14ac:dyDescent="0.2">
      <c r="A1834" s="3">
        <v>4</v>
      </c>
      <c r="B1834" s="3">
        <v>189</v>
      </c>
      <c r="C1834" s="3" t="s">
        <v>9</v>
      </c>
      <c r="D1834" s="4">
        <v>190</v>
      </c>
      <c r="E1834" s="5" t="s">
        <v>24</v>
      </c>
      <c r="F1834">
        <v>0</v>
      </c>
      <c r="G1834">
        <f t="shared" si="141"/>
        <v>1</v>
      </c>
      <c r="H1834">
        <f t="shared" si="142"/>
        <v>0.49171989033707025</v>
      </c>
      <c r="I1834">
        <f t="shared" si="143"/>
        <v>0.50828010966292969</v>
      </c>
      <c r="J1834">
        <f t="shared" si="140"/>
        <v>0.50828010966292969</v>
      </c>
      <c r="K1834">
        <f t="shared" si="144"/>
        <v>-0.67672258639283689</v>
      </c>
    </row>
    <row r="1835" spans="1:11" x14ac:dyDescent="0.2">
      <c r="A1835" s="3">
        <v>3</v>
      </c>
      <c r="B1835" s="3">
        <v>170</v>
      </c>
      <c r="C1835" s="3" t="s">
        <v>12</v>
      </c>
      <c r="D1835" s="4">
        <v>111</v>
      </c>
      <c r="E1835" s="5" t="s">
        <v>24</v>
      </c>
      <c r="F1835">
        <v>0</v>
      </c>
      <c r="G1835">
        <f t="shared" si="141"/>
        <v>1</v>
      </c>
      <c r="H1835">
        <f t="shared" si="142"/>
        <v>0.49171989033707025</v>
      </c>
      <c r="I1835">
        <f t="shared" si="143"/>
        <v>0.50828010966292969</v>
      </c>
      <c r="J1835">
        <f t="shared" si="140"/>
        <v>0.50828010966292969</v>
      </c>
      <c r="K1835">
        <f t="shared" si="144"/>
        <v>-0.67672258639283689</v>
      </c>
    </row>
    <row r="1836" spans="1:11" x14ac:dyDescent="0.2">
      <c r="A1836" s="3">
        <v>6</v>
      </c>
      <c r="B1836" s="3">
        <v>187</v>
      </c>
      <c r="C1836" s="3" t="s">
        <v>7</v>
      </c>
      <c r="D1836" s="4">
        <v>171</v>
      </c>
      <c r="E1836" s="5" t="s">
        <v>24</v>
      </c>
      <c r="F1836">
        <v>0</v>
      </c>
      <c r="G1836">
        <f t="shared" si="141"/>
        <v>1</v>
      </c>
      <c r="H1836">
        <f t="shared" si="142"/>
        <v>0.49171989033707025</v>
      </c>
      <c r="I1836">
        <f t="shared" si="143"/>
        <v>0.50828010966292969</v>
      </c>
      <c r="J1836">
        <f t="shared" si="140"/>
        <v>0.50828010966292969</v>
      </c>
      <c r="K1836">
        <f t="shared" si="144"/>
        <v>-0.67672258639283689</v>
      </c>
    </row>
    <row r="1837" spans="1:11" x14ac:dyDescent="0.2">
      <c r="A1837" s="3">
        <v>3</v>
      </c>
      <c r="B1837" s="3">
        <v>176</v>
      </c>
      <c r="C1837" s="3" t="s">
        <v>12</v>
      </c>
      <c r="D1837" s="4">
        <v>144</v>
      </c>
      <c r="E1837" s="5" t="s">
        <v>24</v>
      </c>
      <c r="F1837">
        <v>1</v>
      </c>
      <c r="G1837">
        <f t="shared" si="141"/>
        <v>0</v>
      </c>
      <c r="H1837">
        <f t="shared" si="142"/>
        <v>0.49171989033707025</v>
      </c>
      <c r="I1837">
        <f t="shared" si="143"/>
        <v>0.50828010966292969</v>
      </c>
      <c r="J1837">
        <f t="shared" si="140"/>
        <v>0.49171989033707025</v>
      </c>
      <c r="K1837">
        <f t="shared" si="144"/>
        <v>-0.70984605320207672</v>
      </c>
    </row>
    <row r="1838" spans="1:11" x14ac:dyDescent="0.2">
      <c r="A1838" s="3">
        <v>3</v>
      </c>
      <c r="B1838" s="3">
        <v>189</v>
      </c>
      <c r="C1838" s="3" t="s">
        <v>12</v>
      </c>
      <c r="D1838" s="4">
        <v>166</v>
      </c>
      <c r="E1838" s="5" t="s">
        <v>24</v>
      </c>
      <c r="F1838">
        <v>0</v>
      </c>
      <c r="G1838">
        <f t="shared" si="141"/>
        <v>1</v>
      </c>
      <c r="H1838">
        <f t="shared" si="142"/>
        <v>0.49171989033707025</v>
      </c>
      <c r="I1838">
        <f t="shared" si="143"/>
        <v>0.50828010966292969</v>
      </c>
      <c r="J1838">
        <f t="shared" si="140"/>
        <v>0.50828010966292969</v>
      </c>
      <c r="K1838">
        <f t="shared" si="144"/>
        <v>-0.67672258639283689</v>
      </c>
    </row>
    <row r="1839" spans="1:11" x14ac:dyDescent="0.2">
      <c r="A1839" s="3">
        <v>4</v>
      </c>
      <c r="B1839" s="3">
        <v>149</v>
      </c>
      <c r="C1839" s="3" t="s">
        <v>9</v>
      </c>
      <c r="D1839" s="4">
        <v>169</v>
      </c>
      <c r="E1839" s="5" t="s">
        <v>24</v>
      </c>
      <c r="F1839">
        <v>1</v>
      </c>
      <c r="G1839">
        <f t="shared" si="141"/>
        <v>0</v>
      </c>
      <c r="H1839">
        <f t="shared" si="142"/>
        <v>0.49171989033707025</v>
      </c>
      <c r="I1839">
        <f t="shared" si="143"/>
        <v>0.50828010966292969</v>
      </c>
      <c r="J1839">
        <f t="shared" si="140"/>
        <v>0.49171989033707025</v>
      </c>
      <c r="K1839">
        <f t="shared" si="144"/>
        <v>-0.70984605320207672</v>
      </c>
    </row>
    <row r="1840" spans="1:11" x14ac:dyDescent="0.2">
      <c r="A1840" s="3">
        <v>3</v>
      </c>
      <c r="B1840" s="3">
        <v>183</v>
      </c>
      <c r="C1840" s="3" t="s">
        <v>12</v>
      </c>
      <c r="D1840" s="4">
        <v>191</v>
      </c>
      <c r="E1840" s="5" t="s">
        <v>24</v>
      </c>
      <c r="F1840">
        <v>0</v>
      </c>
      <c r="G1840">
        <f t="shared" si="141"/>
        <v>1</v>
      </c>
      <c r="H1840">
        <f t="shared" si="142"/>
        <v>0.49171989033707025</v>
      </c>
      <c r="I1840">
        <f t="shared" si="143"/>
        <v>0.50828010966292969</v>
      </c>
      <c r="J1840">
        <f t="shared" si="140"/>
        <v>0.50828010966292969</v>
      </c>
      <c r="K1840">
        <f t="shared" si="144"/>
        <v>-0.67672258639283689</v>
      </c>
    </row>
    <row r="1841" spans="1:11" x14ac:dyDescent="0.2">
      <c r="A1841" s="3">
        <v>5</v>
      </c>
      <c r="B1841" s="3">
        <v>196</v>
      </c>
      <c r="C1841" s="3" t="s">
        <v>7</v>
      </c>
      <c r="D1841" s="4">
        <v>186</v>
      </c>
      <c r="E1841" s="5" t="s">
        <v>24</v>
      </c>
      <c r="F1841">
        <v>0</v>
      </c>
      <c r="G1841">
        <f t="shared" si="141"/>
        <v>1</v>
      </c>
      <c r="H1841">
        <f t="shared" si="142"/>
        <v>0.49171989033707025</v>
      </c>
      <c r="I1841">
        <f t="shared" si="143"/>
        <v>0.50828010966292969</v>
      </c>
      <c r="J1841">
        <f t="shared" si="140"/>
        <v>0.50828010966292969</v>
      </c>
      <c r="K1841">
        <f t="shared" si="144"/>
        <v>-0.67672258639283689</v>
      </c>
    </row>
    <row r="1842" spans="1:11" x14ac:dyDescent="0.2">
      <c r="A1842" s="3">
        <v>3</v>
      </c>
      <c r="B1842" s="3">
        <v>168</v>
      </c>
      <c r="C1842" s="3" t="s">
        <v>7</v>
      </c>
      <c r="D1842" s="4">
        <v>194</v>
      </c>
      <c r="E1842" s="5" t="s">
        <v>24</v>
      </c>
      <c r="F1842">
        <v>0</v>
      </c>
      <c r="G1842">
        <f t="shared" si="141"/>
        <v>1</v>
      </c>
      <c r="H1842">
        <f t="shared" si="142"/>
        <v>0.49171989033707025</v>
      </c>
      <c r="I1842">
        <f t="shared" si="143"/>
        <v>0.50828010966292969</v>
      </c>
      <c r="J1842">
        <f t="shared" si="140"/>
        <v>0.50828010966292969</v>
      </c>
      <c r="K1842">
        <f t="shared" si="144"/>
        <v>-0.67672258639283689</v>
      </c>
    </row>
    <row r="1843" spans="1:11" x14ac:dyDescent="0.2">
      <c r="A1843" s="3">
        <v>7</v>
      </c>
      <c r="B1843" s="3">
        <v>165</v>
      </c>
      <c r="C1843" s="3" t="s">
        <v>9</v>
      </c>
      <c r="D1843" s="4">
        <v>151</v>
      </c>
      <c r="E1843" s="5" t="s">
        <v>24</v>
      </c>
      <c r="F1843">
        <v>1</v>
      </c>
      <c r="G1843">
        <f t="shared" si="141"/>
        <v>0</v>
      </c>
      <c r="H1843">
        <f t="shared" si="142"/>
        <v>0.49171989033707025</v>
      </c>
      <c r="I1843">
        <f t="shared" si="143"/>
        <v>0.50828010966292969</v>
      </c>
      <c r="J1843">
        <f t="shared" si="140"/>
        <v>0.49171989033707025</v>
      </c>
      <c r="K1843">
        <f t="shared" si="144"/>
        <v>-0.70984605320207672</v>
      </c>
    </row>
    <row r="1844" spans="1:11" x14ac:dyDescent="0.2">
      <c r="A1844" s="3">
        <v>1</v>
      </c>
      <c r="B1844" s="3">
        <v>146</v>
      </c>
      <c r="C1844" s="3" t="s">
        <v>12</v>
      </c>
      <c r="D1844" s="4">
        <v>194</v>
      </c>
      <c r="E1844" s="5" t="s">
        <v>24</v>
      </c>
      <c r="F1844">
        <v>0</v>
      </c>
      <c r="G1844">
        <f t="shared" si="141"/>
        <v>1</v>
      </c>
      <c r="H1844">
        <f t="shared" si="142"/>
        <v>0.49171989033707025</v>
      </c>
      <c r="I1844">
        <f t="shared" si="143"/>
        <v>0.50828010966292969</v>
      </c>
      <c r="J1844">
        <f t="shared" si="140"/>
        <v>0.50828010966292969</v>
      </c>
      <c r="K1844">
        <f t="shared" si="144"/>
        <v>-0.67672258639283689</v>
      </c>
    </row>
    <row r="1845" spans="1:11" x14ac:dyDescent="0.2">
      <c r="A1845" s="3">
        <v>7</v>
      </c>
      <c r="B1845" s="3">
        <v>168</v>
      </c>
      <c r="C1845" s="3" t="s">
        <v>7</v>
      </c>
      <c r="D1845" s="4">
        <v>120</v>
      </c>
      <c r="E1845" s="5" t="s">
        <v>24</v>
      </c>
      <c r="F1845">
        <v>0</v>
      </c>
      <c r="G1845">
        <f t="shared" si="141"/>
        <v>1</v>
      </c>
      <c r="H1845">
        <f t="shared" si="142"/>
        <v>0.49171989033707025</v>
      </c>
      <c r="I1845">
        <f t="shared" si="143"/>
        <v>0.50828010966292969</v>
      </c>
      <c r="J1845">
        <f t="shared" si="140"/>
        <v>0.50828010966292969</v>
      </c>
      <c r="K1845">
        <f t="shared" si="144"/>
        <v>-0.67672258639283689</v>
      </c>
    </row>
    <row r="1846" spans="1:11" x14ac:dyDescent="0.2">
      <c r="A1846" s="3">
        <v>2</v>
      </c>
      <c r="B1846" s="3">
        <v>148</v>
      </c>
      <c r="C1846" s="3" t="s">
        <v>12</v>
      </c>
      <c r="D1846" s="4">
        <v>168</v>
      </c>
      <c r="E1846" s="5" t="s">
        <v>24</v>
      </c>
      <c r="F1846">
        <v>0</v>
      </c>
      <c r="G1846">
        <f t="shared" si="141"/>
        <v>1</v>
      </c>
      <c r="H1846">
        <f t="shared" si="142"/>
        <v>0.49171989033707025</v>
      </c>
      <c r="I1846">
        <f t="shared" si="143"/>
        <v>0.50828010966292969</v>
      </c>
      <c r="J1846">
        <f t="shared" si="140"/>
        <v>0.50828010966292969</v>
      </c>
      <c r="K1846">
        <f t="shared" si="144"/>
        <v>-0.67672258639283689</v>
      </c>
    </row>
    <row r="1847" spans="1:11" x14ac:dyDescent="0.2">
      <c r="A1847" s="3">
        <v>7</v>
      </c>
      <c r="B1847" s="3">
        <v>157</v>
      </c>
      <c r="C1847" s="3" t="s">
        <v>9</v>
      </c>
      <c r="D1847" s="4">
        <v>161</v>
      </c>
      <c r="E1847" s="5" t="s">
        <v>24</v>
      </c>
      <c r="F1847">
        <v>0</v>
      </c>
      <c r="G1847">
        <f t="shared" si="141"/>
        <v>1</v>
      </c>
      <c r="H1847">
        <f t="shared" si="142"/>
        <v>0.49171989033707025</v>
      </c>
      <c r="I1847">
        <f t="shared" si="143"/>
        <v>0.50828010966292969</v>
      </c>
      <c r="J1847">
        <f t="shared" si="140"/>
        <v>0.50828010966292969</v>
      </c>
      <c r="K1847">
        <f t="shared" si="144"/>
        <v>-0.67672258639283689</v>
      </c>
    </row>
    <row r="1848" spans="1:11" x14ac:dyDescent="0.2">
      <c r="A1848" s="3">
        <v>5</v>
      </c>
      <c r="B1848" s="3">
        <v>172</v>
      </c>
      <c r="C1848" s="3" t="s">
        <v>9</v>
      </c>
      <c r="D1848" s="4">
        <v>149</v>
      </c>
      <c r="E1848" s="5" t="s">
        <v>24</v>
      </c>
      <c r="F1848">
        <v>0</v>
      </c>
      <c r="G1848">
        <f t="shared" si="141"/>
        <v>1</v>
      </c>
      <c r="H1848">
        <f t="shared" si="142"/>
        <v>0.49171989033707025</v>
      </c>
      <c r="I1848">
        <f t="shared" si="143"/>
        <v>0.50828010966292969</v>
      </c>
      <c r="J1848">
        <f t="shared" si="140"/>
        <v>0.50828010966292969</v>
      </c>
      <c r="K1848">
        <f t="shared" si="144"/>
        <v>-0.67672258639283689</v>
      </c>
    </row>
    <row r="1849" spans="1:11" x14ac:dyDescent="0.2">
      <c r="A1849" s="3">
        <v>7</v>
      </c>
      <c r="B1849" s="3">
        <v>196</v>
      </c>
      <c r="C1849" s="3" t="s">
        <v>7</v>
      </c>
      <c r="D1849" s="4">
        <v>112</v>
      </c>
      <c r="E1849" s="5" t="s">
        <v>24</v>
      </c>
      <c r="F1849">
        <v>1</v>
      </c>
      <c r="G1849">
        <f t="shared" si="141"/>
        <v>0</v>
      </c>
      <c r="H1849">
        <f t="shared" si="142"/>
        <v>0.49171989033707025</v>
      </c>
      <c r="I1849">
        <f t="shared" si="143"/>
        <v>0.50828010966292969</v>
      </c>
      <c r="J1849">
        <f t="shared" si="140"/>
        <v>0.49171989033707025</v>
      </c>
      <c r="K1849">
        <f t="shared" si="144"/>
        <v>-0.70984605320207672</v>
      </c>
    </row>
    <row r="1850" spans="1:11" x14ac:dyDescent="0.2">
      <c r="A1850" s="3">
        <v>4</v>
      </c>
      <c r="B1850" s="3">
        <v>153</v>
      </c>
      <c r="C1850" s="3" t="s">
        <v>12</v>
      </c>
      <c r="D1850" s="4">
        <v>128</v>
      </c>
      <c r="E1850" s="5" t="s">
        <v>24</v>
      </c>
      <c r="F1850">
        <v>0</v>
      </c>
      <c r="G1850">
        <f t="shared" si="141"/>
        <v>1</v>
      </c>
      <c r="H1850">
        <f t="shared" si="142"/>
        <v>0.49171989033707025</v>
      </c>
      <c r="I1850">
        <f t="shared" si="143"/>
        <v>0.50828010966292969</v>
      </c>
      <c r="J1850">
        <f t="shared" si="140"/>
        <v>0.50828010966292969</v>
      </c>
      <c r="K1850">
        <f t="shared" si="144"/>
        <v>-0.67672258639283689</v>
      </c>
    </row>
    <row r="1851" spans="1:11" x14ac:dyDescent="0.2">
      <c r="A1851" s="3">
        <v>2</v>
      </c>
      <c r="B1851" s="3">
        <v>161</v>
      </c>
      <c r="C1851" s="3" t="s">
        <v>7</v>
      </c>
      <c r="D1851" s="4">
        <v>121</v>
      </c>
      <c r="E1851" s="5" t="s">
        <v>24</v>
      </c>
      <c r="F1851">
        <v>0</v>
      </c>
      <c r="G1851">
        <f t="shared" si="141"/>
        <v>1</v>
      </c>
      <c r="H1851">
        <f t="shared" si="142"/>
        <v>0.49171989033707025</v>
      </c>
      <c r="I1851">
        <f t="shared" si="143"/>
        <v>0.50828010966292969</v>
      </c>
      <c r="J1851">
        <f t="shared" si="140"/>
        <v>0.50828010966292969</v>
      </c>
      <c r="K1851">
        <f t="shared" si="144"/>
        <v>-0.67672258639283689</v>
      </c>
    </row>
    <row r="1852" spans="1:11" x14ac:dyDescent="0.2">
      <c r="A1852" s="3">
        <v>5</v>
      </c>
      <c r="B1852" s="3">
        <v>191</v>
      </c>
      <c r="C1852" s="3" t="s">
        <v>7</v>
      </c>
      <c r="D1852" s="4">
        <v>139</v>
      </c>
      <c r="E1852" s="5" t="s">
        <v>24</v>
      </c>
      <c r="F1852">
        <v>0</v>
      </c>
      <c r="G1852">
        <f t="shared" si="141"/>
        <v>1</v>
      </c>
      <c r="H1852">
        <f t="shared" si="142"/>
        <v>0.49171989033707025</v>
      </c>
      <c r="I1852">
        <f t="shared" si="143"/>
        <v>0.50828010966292969</v>
      </c>
      <c r="J1852">
        <f t="shared" si="140"/>
        <v>0.50828010966292969</v>
      </c>
      <c r="K1852">
        <f t="shared" si="144"/>
        <v>-0.67672258639283689</v>
      </c>
    </row>
    <row r="1853" spans="1:11" x14ac:dyDescent="0.2">
      <c r="A1853" s="3">
        <v>9</v>
      </c>
      <c r="B1853" s="3">
        <v>182</v>
      </c>
      <c r="C1853" s="3" t="s">
        <v>12</v>
      </c>
      <c r="D1853" s="4">
        <v>137</v>
      </c>
      <c r="E1853" s="5" t="s">
        <v>24</v>
      </c>
      <c r="F1853">
        <v>1</v>
      </c>
      <c r="G1853">
        <f t="shared" si="141"/>
        <v>0</v>
      </c>
      <c r="H1853">
        <f t="shared" si="142"/>
        <v>0.49171989033707025</v>
      </c>
      <c r="I1853">
        <f t="shared" si="143"/>
        <v>0.50828010966292969</v>
      </c>
      <c r="J1853">
        <f t="shared" si="140"/>
        <v>0.49171989033707025</v>
      </c>
      <c r="K1853">
        <f t="shared" si="144"/>
        <v>-0.70984605320207672</v>
      </c>
    </row>
    <row r="1854" spans="1:11" x14ac:dyDescent="0.2">
      <c r="A1854" s="3">
        <v>7</v>
      </c>
      <c r="B1854" s="3">
        <v>166</v>
      </c>
      <c r="C1854" s="3" t="s">
        <v>7</v>
      </c>
      <c r="D1854" s="4">
        <v>184</v>
      </c>
      <c r="E1854" s="5" t="s">
        <v>24</v>
      </c>
      <c r="F1854">
        <v>0</v>
      </c>
      <c r="G1854">
        <f t="shared" si="141"/>
        <v>1</v>
      </c>
      <c r="H1854">
        <f t="shared" si="142"/>
        <v>0.49171989033707025</v>
      </c>
      <c r="I1854">
        <f t="shared" si="143"/>
        <v>0.50828010966292969</v>
      </c>
      <c r="J1854">
        <f t="shared" si="140"/>
        <v>0.50828010966292969</v>
      </c>
      <c r="K1854">
        <f t="shared" si="144"/>
        <v>-0.67672258639283689</v>
      </c>
    </row>
    <row r="1855" spans="1:11" x14ac:dyDescent="0.2">
      <c r="A1855" s="3">
        <v>4</v>
      </c>
      <c r="B1855" s="3">
        <v>157</v>
      </c>
      <c r="C1855" s="3" t="s">
        <v>9</v>
      </c>
      <c r="D1855" s="4">
        <v>178</v>
      </c>
      <c r="E1855" s="5" t="s">
        <v>24</v>
      </c>
      <c r="F1855">
        <v>1</v>
      </c>
      <c r="G1855">
        <f t="shared" si="141"/>
        <v>0</v>
      </c>
      <c r="H1855">
        <f t="shared" si="142"/>
        <v>0.49171989033707025</v>
      </c>
      <c r="I1855">
        <f t="shared" si="143"/>
        <v>0.50828010966292969</v>
      </c>
      <c r="J1855">
        <f t="shared" si="140"/>
        <v>0.49171989033707025</v>
      </c>
      <c r="K1855">
        <f t="shared" si="144"/>
        <v>-0.70984605320207672</v>
      </c>
    </row>
    <row r="1856" spans="1:11" x14ac:dyDescent="0.2">
      <c r="A1856" s="3">
        <v>5</v>
      </c>
      <c r="B1856" s="3">
        <v>157</v>
      </c>
      <c r="C1856" s="3" t="s">
        <v>9</v>
      </c>
      <c r="D1856" s="4">
        <v>176</v>
      </c>
      <c r="E1856" s="5" t="s">
        <v>24</v>
      </c>
      <c r="F1856">
        <v>0</v>
      </c>
      <c r="G1856">
        <f t="shared" si="141"/>
        <v>1</v>
      </c>
      <c r="H1856">
        <f t="shared" si="142"/>
        <v>0.49171989033707025</v>
      </c>
      <c r="I1856">
        <f t="shared" si="143"/>
        <v>0.50828010966292969</v>
      </c>
      <c r="J1856">
        <f t="shared" si="140"/>
        <v>0.50828010966292969</v>
      </c>
      <c r="K1856">
        <f t="shared" si="144"/>
        <v>-0.67672258639283689</v>
      </c>
    </row>
    <row r="1857" spans="1:11" x14ac:dyDescent="0.2">
      <c r="A1857" s="3">
        <v>5</v>
      </c>
      <c r="B1857" s="3">
        <v>159</v>
      </c>
      <c r="C1857" s="3" t="s">
        <v>12</v>
      </c>
      <c r="D1857" s="4">
        <v>152</v>
      </c>
      <c r="E1857" s="5" t="s">
        <v>24</v>
      </c>
      <c r="F1857">
        <v>1</v>
      </c>
      <c r="G1857">
        <f t="shared" si="141"/>
        <v>0</v>
      </c>
      <c r="H1857">
        <f t="shared" si="142"/>
        <v>0.49171989033707025</v>
      </c>
      <c r="I1857">
        <f t="shared" si="143"/>
        <v>0.50828010966292969</v>
      </c>
      <c r="J1857">
        <f t="shared" si="140"/>
        <v>0.49171989033707025</v>
      </c>
      <c r="K1857">
        <f t="shared" si="144"/>
        <v>-0.70984605320207672</v>
      </c>
    </row>
    <row r="1858" spans="1:11" x14ac:dyDescent="0.2">
      <c r="A1858" s="3">
        <v>4</v>
      </c>
      <c r="B1858" s="3">
        <v>142</v>
      </c>
      <c r="C1858" s="3" t="s">
        <v>9</v>
      </c>
      <c r="D1858" s="4">
        <v>159</v>
      </c>
      <c r="E1858" s="5" t="s">
        <v>24</v>
      </c>
      <c r="F1858">
        <v>0</v>
      </c>
      <c r="G1858">
        <f t="shared" si="141"/>
        <v>1</v>
      </c>
      <c r="H1858">
        <f t="shared" si="142"/>
        <v>0.49171989033707025</v>
      </c>
      <c r="I1858">
        <f t="shared" si="143"/>
        <v>0.50828010966292969</v>
      </c>
      <c r="J1858">
        <f t="shared" ref="J1858:J1921" si="145">SUMPRODUCT(F1858:G1858,H1858:I1858)</f>
        <v>0.50828010966292969</v>
      </c>
      <c r="K1858">
        <f t="shared" si="144"/>
        <v>-0.67672258639283689</v>
      </c>
    </row>
    <row r="1859" spans="1:11" x14ac:dyDescent="0.2">
      <c r="A1859" s="3">
        <v>10</v>
      </c>
      <c r="B1859" s="3">
        <v>182</v>
      </c>
      <c r="C1859" s="3" t="s">
        <v>9</v>
      </c>
      <c r="D1859" s="4">
        <v>109</v>
      </c>
      <c r="E1859" s="5" t="s">
        <v>24</v>
      </c>
      <c r="F1859">
        <v>1</v>
      </c>
      <c r="G1859">
        <f t="shared" ref="G1859:G1922" si="146">1-F1859</f>
        <v>0</v>
      </c>
      <c r="H1859">
        <f t="shared" ref="H1859:H1922" si="147">1/(1+EXP($O$3+$P$3*D1859))</f>
        <v>0.49171989033707025</v>
      </c>
      <c r="I1859">
        <f t="shared" ref="I1859:I1922" si="148">1-H1859</f>
        <v>0.50828010966292969</v>
      </c>
      <c r="J1859">
        <f t="shared" si="145"/>
        <v>0.49171989033707025</v>
      </c>
      <c r="K1859">
        <f t="shared" ref="K1859:K1922" si="149">LN(J1859)</f>
        <v>-0.70984605320207672</v>
      </c>
    </row>
    <row r="1860" spans="1:11" x14ac:dyDescent="0.2">
      <c r="A1860" s="3">
        <v>8</v>
      </c>
      <c r="B1860" s="3">
        <v>169</v>
      </c>
      <c r="C1860" s="3" t="s">
        <v>7</v>
      </c>
      <c r="D1860" s="4">
        <v>109</v>
      </c>
      <c r="E1860" s="5" t="s">
        <v>24</v>
      </c>
      <c r="F1860">
        <v>1</v>
      </c>
      <c r="G1860">
        <f t="shared" si="146"/>
        <v>0</v>
      </c>
      <c r="H1860">
        <f t="shared" si="147"/>
        <v>0.49171989033707025</v>
      </c>
      <c r="I1860">
        <f t="shared" si="148"/>
        <v>0.50828010966292969</v>
      </c>
      <c r="J1860">
        <f t="shared" si="145"/>
        <v>0.49171989033707025</v>
      </c>
      <c r="K1860">
        <f t="shared" si="149"/>
        <v>-0.70984605320207672</v>
      </c>
    </row>
    <row r="1861" spans="1:11" x14ac:dyDescent="0.2">
      <c r="A1861" s="3">
        <v>8</v>
      </c>
      <c r="B1861" s="3">
        <v>169</v>
      </c>
      <c r="C1861" s="3" t="s">
        <v>7</v>
      </c>
      <c r="D1861" s="4">
        <v>174</v>
      </c>
      <c r="E1861" s="5" t="s">
        <v>24</v>
      </c>
      <c r="F1861">
        <v>0</v>
      </c>
      <c r="G1861">
        <f t="shared" si="146"/>
        <v>1</v>
      </c>
      <c r="H1861">
        <f t="shared" si="147"/>
        <v>0.49171989033707025</v>
      </c>
      <c r="I1861">
        <f t="shared" si="148"/>
        <v>0.50828010966292969</v>
      </c>
      <c r="J1861">
        <f t="shared" si="145"/>
        <v>0.50828010966292969</v>
      </c>
      <c r="K1861">
        <f t="shared" si="149"/>
        <v>-0.67672258639283689</v>
      </c>
    </row>
    <row r="1862" spans="1:11" x14ac:dyDescent="0.2">
      <c r="A1862" s="3">
        <v>8</v>
      </c>
      <c r="B1862" s="3">
        <v>159</v>
      </c>
      <c r="C1862" s="3" t="s">
        <v>7</v>
      </c>
      <c r="D1862" s="4">
        <v>188</v>
      </c>
      <c r="E1862" s="5" t="s">
        <v>24</v>
      </c>
      <c r="F1862">
        <v>0</v>
      </c>
      <c r="G1862">
        <f t="shared" si="146"/>
        <v>1</v>
      </c>
      <c r="H1862">
        <f t="shared" si="147"/>
        <v>0.49171989033707025</v>
      </c>
      <c r="I1862">
        <f t="shared" si="148"/>
        <v>0.50828010966292969</v>
      </c>
      <c r="J1862">
        <f t="shared" si="145"/>
        <v>0.50828010966292969</v>
      </c>
      <c r="K1862">
        <f t="shared" si="149"/>
        <v>-0.67672258639283689</v>
      </c>
    </row>
    <row r="1863" spans="1:11" x14ac:dyDescent="0.2">
      <c r="A1863" s="3">
        <v>5</v>
      </c>
      <c r="B1863" s="3">
        <v>169</v>
      </c>
      <c r="C1863" s="3" t="s">
        <v>9</v>
      </c>
      <c r="D1863" s="4">
        <v>159</v>
      </c>
      <c r="E1863" s="5" t="s">
        <v>24</v>
      </c>
      <c r="F1863">
        <v>1</v>
      </c>
      <c r="G1863">
        <f t="shared" si="146"/>
        <v>0</v>
      </c>
      <c r="H1863">
        <f t="shared" si="147"/>
        <v>0.49171989033707025</v>
      </c>
      <c r="I1863">
        <f t="shared" si="148"/>
        <v>0.50828010966292969</v>
      </c>
      <c r="J1863">
        <f t="shared" si="145"/>
        <v>0.49171989033707025</v>
      </c>
      <c r="K1863">
        <f t="shared" si="149"/>
        <v>-0.70984605320207672</v>
      </c>
    </row>
    <row r="1864" spans="1:11" x14ac:dyDescent="0.2">
      <c r="A1864" s="3">
        <v>4</v>
      </c>
      <c r="B1864" s="3">
        <v>140</v>
      </c>
      <c r="C1864" s="3" t="s">
        <v>12</v>
      </c>
      <c r="D1864" s="4">
        <v>194</v>
      </c>
      <c r="E1864" s="5" t="s">
        <v>24</v>
      </c>
      <c r="F1864">
        <v>0</v>
      </c>
      <c r="G1864">
        <f t="shared" si="146"/>
        <v>1</v>
      </c>
      <c r="H1864">
        <f t="shared" si="147"/>
        <v>0.49171989033707025</v>
      </c>
      <c r="I1864">
        <f t="shared" si="148"/>
        <v>0.50828010966292969</v>
      </c>
      <c r="J1864">
        <f t="shared" si="145"/>
        <v>0.50828010966292969</v>
      </c>
      <c r="K1864">
        <f t="shared" si="149"/>
        <v>-0.67672258639283689</v>
      </c>
    </row>
    <row r="1865" spans="1:11" x14ac:dyDescent="0.2">
      <c r="A1865" s="3">
        <v>1</v>
      </c>
      <c r="B1865" s="3">
        <v>142</v>
      </c>
      <c r="C1865" s="3" t="s">
        <v>12</v>
      </c>
      <c r="D1865" s="4">
        <v>190</v>
      </c>
      <c r="E1865" s="5" t="s">
        <v>24</v>
      </c>
      <c r="F1865">
        <v>0</v>
      </c>
      <c r="G1865">
        <f t="shared" si="146"/>
        <v>1</v>
      </c>
      <c r="H1865">
        <f t="shared" si="147"/>
        <v>0.49171989033707025</v>
      </c>
      <c r="I1865">
        <f t="shared" si="148"/>
        <v>0.50828010966292969</v>
      </c>
      <c r="J1865">
        <f t="shared" si="145"/>
        <v>0.50828010966292969</v>
      </c>
      <c r="K1865">
        <f t="shared" si="149"/>
        <v>-0.67672258639283689</v>
      </c>
    </row>
    <row r="1866" spans="1:11" x14ac:dyDescent="0.2">
      <c r="A1866" s="3">
        <v>10</v>
      </c>
      <c r="B1866" s="3">
        <v>192</v>
      </c>
      <c r="C1866" s="3" t="s">
        <v>9</v>
      </c>
      <c r="D1866" s="4">
        <v>136</v>
      </c>
      <c r="E1866" s="5" t="s">
        <v>24</v>
      </c>
      <c r="F1866">
        <v>0</v>
      </c>
      <c r="G1866">
        <f t="shared" si="146"/>
        <v>1</v>
      </c>
      <c r="H1866">
        <f t="shared" si="147"/>
        <v>0.49171989033707025</v>
      </c>
      <c r="I1866">
        <f t="shared" si="148"/>
        <v>0.50828010966292969</v>
      </c>
      <c r="J1866">
        <f t="shared" si="145"/>
        <v>0.50828010966292969</v>
      </c>
      <c r="K1866">
        <f t="shared" si="149"/>
        <v>-0.67672258639283689</v>
      </c>
    </row>
    <row r="1867" spans="1:11" x14ac:dyDescent="0.2">
      <c r="A1867" s="3">
        <v>4</v>
      </c>
      <c r="B1867" s="3">
        <v>150</v>
      </c>
      <c r="C1867" s="3" t="s">
        <v>12</v>
      </c>
      <c r="D1867" s="4">
        <v>195</v>
      </c>
      <c r="E1867" s="5" t="s">
        <v>24</v>
      </c>
      <c r="F1867">
        <v>0</v>
      </c>
      <c r="G1867">
        <f t="shared" si="146"/>
        <v>1</v>
      </c>
      <c r="H1867">
        <f t="shared" si="147"/>
        <v>0.49171989033707025</v>
      </c>
      <c r="I1867">
        <f t="shared" si="148"/>
        <v>0.50828010966292969</v>
      </c>
      <c r="J1867">
        <f t="shared" si="145"/>
        <v>0.50828010966292969</v>
      </c>
      <c r="K1867">
        <f t="shared" si="149"/>
        <v>-0.67672258639283689</v>
      </c>
    </row>
    <row r="1868" spans="1:11" x14ac:dyDescent="0.2">
      <c r="A1868" s="3">
        <v>6</v>
      </c>
      <c r="B1868" s="3">
        <v>169</v>
      </c>
      <c r="C1868" s="3" t="s">
        <v>7</v>
      </c>
      <c r="D1868" s="4">
        <v>141</v>
      </c>
      <c r="E1868" s="5" t="s">
        <v>24</v>
      </c>
      <c r="F1868">
        <v>0</v>
      </c>
      <c r="G1868">
        <f t="shared" si="146"/>
        <v>1</v>
      </c>
      <c r="H1868">
        <f t="shared" si="147"/>
        <v>0.49171989033707025</v>
      </c>
      <c r="I1868">
        <f t="shared" si="148"/>
        <v>0.50828010966292969</v>
      </c>
      <c r="J1868">
        <f t="shared" si="145"/>
        <v>0.50828010966292969</v>
      </c>
      <c r="K1868">
        <f t="shared" si="149"/>
        <v>-0.67672258639283689</v>
      </c>
    </row>
    <row r="1869" spans="1:11" x14ac:dyDescent="0.2">
      <c r="A1869" s="3">
        <v>5</v>
      </c>
      <c r="B1869" s="3">
        <v>144</v>
      </c>
      <c r="C1869" s="3" t="s">
        <v>9</v>
      </c>
      <c r="D1869" s="4">
        <v>146</v>
      </c>
      <c r="E1869" s="5" t="s">
        <v>24</v>
      </c>
      <c r="F1869">
        <v>0</v>
      </c>
      <c r="G1869">
        <f t="shared" si="146"/>
        <v>1</v>
      </c>
      <c r="H1869">
        <f t="shared" si="147"/>
        <v>0.49171989033707025</v>
      </c>
      <c r="I1869">
        <f t="shared" si="148"/>
        <v>0.50828010966292969</v>
      </c>
      <c r="J1869">
        <f t="shared" si="145"/>
        <v>0.50828010966292969</v>
      </c>
      <c r="K1869">
        <f t="shared" si="149"/>
        <v>-0.67672258639283689</v>
      </c>
    </row>
    <row r="1870" spans="1:11" x14ac:dyDescent="0.2">
      <c r="A1870" s="3">
        <v>8</v>
      </c>
      <c r="B1870" s="3">
        <v>174</v>
      </c>
      <c r="C1870" s="3" t="s">
        <v>9</v>
      </c>
      <c r="D1870" s="4">
        <v>198</v>
      </c>
      <c r="E1870" s="5" t="s">
        <v>24</v>
      </c>
      <c r="F1870">
        <v>0</v>
      </c>
      <c r="G1870">
        <f t="shared" si="146"/>
        <v>1</v>
      </c>
      <c r="H1870">
        <f t="shared" si="147"/>
        <v>0.49171989033707025</v>
      </c>
      <c r="I1870">
        <f t="shared" si="148"/>
        <v>0.50828010966292969</v>
      </c>
      <c r="J1870">
        <f t="shared" si="145"/>
        <v>0.50828010966292969</v>
      </c>
      <c r="K1870">
        <f t="shared" si="149"/>
        <v>-0.67672258639283689</v>
      </c>
    </row>
    <row r="1871" spans="1:11" x14ac:dyDescent="0.2">
      <c r="A1871" s="3">
        <v>4</v>
      </c>
      <c r="B1871" s="3">
        <v>171</v>
      </c>
      <c r="C1871" s="3" t="s">
        <v>9</v>
      </c>
      <c r="D1871" s="4">
        <v>136</v>
      </c>
      <c r="E1871" s="5" t="s">
        <v>24</v>
      </c>
      <c r="F1871">
        <v>0</v>
      </c>
      <c r="G1871">
        <f t="shared" si="146"/>
        <v>1</v>
      </c>
      <c r="H1871">
        <f t="shared" si="147"/>
        <v>0.49171989033707025</v>
      </c>
      <c r="I1871">
        <f t="shared" si="148"/>
        <v>0.50828010966292969</v>
      </c>
      <c r="J1871">
        <f t="shared" si="145"/>
        <v>0.50828010966292969</v>
      </c>
      <c r="K1871">
        <f t="shared" si="149"/>
        <v>-0.67672258639283689</v>
      </c>
    </row>
    <row r="1872" spans="1:11" x14ac:dyDescent="0.2">
      <c r="A1872" s="3">
        <v>7</v>
      </c>
      <c r="B1872" s="3">
        <v>149</v>
      </c>
      <c r="C1872" s="3" t="s">
        <v>7</v>
      </c>
      <c r="D1872" s="4">
        <v>130</v>
      </c>
      <c r="E1872" s="5" t="s">
        <v>24</v>
      </c>
      <c r="F1872">
        <v>1</v>
      </c>
      <c r="G1872">
        <f t="shared" si="146"/>
        <v>0</v>
      </c>
      <c r="H1872">
        <f t="shared" si="147"/>
        <v>0.49171989033707025</v>
      </c>
      <c r="I1872">
        <f t="shared" si="148"/>
        <v>0.50828010966292969</v>
      </c>
      <c r="J1872">
        <f t="shared" si="145"/>
        <v>0.49171989033707025</v>
      </c>
      <c r="K1872">
        <f t="shared" si="149"/>
        <v>-0.70984605320207672</v>
      </c>
    </row>
    <row r="1873" spans="1:11" x14ac:dyDescent="0.2">
      <c r="A1873" s="3">
        <v>1</v>
      </c>
      <c r="B1873" s="3">
        <v>176</v>
      </c>
      <c r="C1873" s="3" t="s">
        <v>9</v>
      </c>
      <c r="D1873" s="4">
        <v>188</v>
      </c>
      <c r="E1873" s="5" t="s">
        <v>24</v>
      </c>
      <c r="F1873">
        <v>0</v>
      </c>
      <c r="G1873">
        <f t="shared" si="146"/>
        <v>1</v>
      </c>
      <c r="H1873">
        <f t="shared" si="147"/>
        <v>0.49171989033707025</v>
      </c>
      <c r="I1873">
        <f t="shared" si="148"/>
        <v>0.50828010966292969</v>
      </c>
      <c r="J1873">
        <f t="shared" si="145"/>
        <v>0.50828010966292969</v>
      </c>
      <c r="K1873">
        <f t="shared" si="149"/>
        <v>-0.67672258639283689</v>
      </c>
    </row>
    <row r="1874" spans="1:11" x14ac:dyDescent="0.2">
      <c r="A1874" s="3">
        <v>2</v>
      </c>
      <c r="B1874" s="3">
        <v>188</v>
      </c>
      <c r="C1874" s="3" t="s">
        <v>7</v>
      </c>
      <c r="D1874" s="4">
        <v>180</v>
      </c>
      <c r="E1874" s="5" t="s">
        <v>24</v>
      </c>
      <c r="F1874">
        <v>0</v>
      </c>
      <c r="G1874">
        <f t="shared" si="146"/>
        <v>1</v>
      </c>
      <c r="H1874">
        <f t="shared" si="147"/>
        <v>0.49171989033707025</v>
      </c>
      <c r="I1874">
        <f t="shared" si="148"/>
        <v>0.50828010966292969</v>
      </c>
      <c r="J1874">
        <f t="shared" si="145"/>
        <v>0.50828010966292969</v>
      </c>
      <c r="K1874">
        <f t="shared" si="149"/>
        <v>-0.67672258639283689</v>
      </c>
    </row>
    <row r="1875" spans="1:11" x14ac:dyDescent="0.2">
      <c r="A1875" s="3">
        <v>8</v>
      </c>
      <c r="B1875" s="3">
        <v>192</v>
      </c>
      <c r="C1875" s="3" t="s">
        <v>7</v>
      </c>
      <c r="D1875" s="4">
        <v>177</v>
      </c>
      <c r="E1875" s="5" t="s">
        <v>24</v>
      </c>
      <c r="F1875">
        <v>1</v>
      </c>
      <c r="G1875">
        <f t="shared" si="146"/>
        <v>0</v>
      </c>
      <c r="H1875">
        <f t="shared" si="147"/>
        <v>0.49171989033707025</v>
      </c>
      <c r="I1875">
        <f t="shared" si="148"/>
        <v>0.50828010966292969</v>
      </c>
      <c r="J1875">
        <f t="shared" si="145"/>
        <v>0.49171989033707025</v>
      </c>
      <c r="K1875">
        <f t="shared" si="149"/>
        <v>-0.70984605320207672</v>
      </c>
    </row>
    <row r="1876" spans="1:11" x14ac:dyDescent="0.2">
      <c r="A1876" s="3">
        <v>9</v>
      </c>
      <c r="B1876" s="3">
        <v>177</v>
      </c>
      <c r="C1876" s="3" t="s">
        <v>9</v>
      </c>
      <c r="D1876" s="4">
        <v>129</v>
      </c>
      <c r="E1876" s="5" t="s">
        <v>24</v>
      </c>
      <c r="F1876">
        <v>1</v>
      </c>
      <c r="G1876">
        <f t="shared" si="146"/>
        <v>0</v>
      </c>
      <c r="H1876">
        <f t="shared" si="147"/>
        <v>0.49171989033707025</v>
      </c>
      <c r="I1876">
        <f t="shared" si="148"/>
        <v>0.50828010966292969</v>
      </c>
      <c r="J1876">
        <f t="shared" si="145"/>
        <v>0.49171989033707025</v>
      </c>
      <c r="K1876">
        <f t="shared" si="149"/>
        <v>-0.70984605320207672</v>
      </c>
    </row>
    <row r="1877" spans="1:11" x14ac:dyDescent="0.2">
      <c r="A1877" s="3">
        <v>1</v>
      </c>
      <c r="B1877" s="3">
        <v>160</v>
      </c>
      <c r="C1877" s="3" t="s">
        <v>9</v>
      </c>
      <c r="D1877" s="4">
        <v>175</v>
      </c>
      <c r="E1877" s="5" t="s">
        <v>24</v>
      </c>
      <c r="F1877">
        <v>0</v>
      </c>
      <c r="G1877">
        <f t="shared" si="146"/>
        <v>1</v>
      </c>
      <c r="H1877">
        <f t="shared" si="147"/>
        <v>0.49171989033707025</v>
      </c>
      <c r="I1877">
        <f t="shared" si="148"/>
        <v>0.50828010966292969</v>
      </c>
      <c r="J1877">
        <f t="shared" si="145"/>
        <v>0.50828010966292969</v>
      </c>
      <c r="K1877">
        <f t="shared" si="149"/>
        <v>-0.67672258639283689</v>
      </c>
    </row>
    <row r="1878" spans="1:11" x14ac:dyDescent="0.2">
      <c r="A1878" s="3">
        <v>4</v>
      </c>
      <c r="B1878" s="3">
        <v>143</v>
      </c>
      <c r="C1878" s="3" t="s">
        <v>9</v>
      </c>
      <c r="D1878" s="4">
        <v>115</v>
      </c>
      <c r="E1878" s="5" t="s">
        <v>24</v>
      </c>
      <c r="F1878">
        <v>0</v>
      </c>
      <c r="G1878">
        <f t="shared" si="146"/>
        <v>1</v>
      </c>
      <c r="H1878">
        <f t="shared" si="147"/>
        <v>0.49171989033707025</v>
      </c>
      <c r="I1878">
        <f t="shared" si="148"/>
        <v>0.50828010966292969</v>
      </c>
      <c r="J1878">
        <f t="shared" si="145"/>
        <v>0.50828010966292969</v>
      </c>
      <c r="K1878">
        <f t="shared" si="149"/>
        <v>-0.67672258639283689</v>
      </c>
    </row>
    <row r="1879" spans="1:11" x14ac:dyDescent="0.2">
      <c r="A1879" s="3">
        <v>9</v>
      </c>
      <c r="B1879" s="3">
        <v>160</v>
      </c>
      <c r="C1879" s="3" t="s">
        <v>7</v>
      </c>
      <c r="D1879" s="4">
        <v>129</v>
      </c>
      <c r="E1879" s="5" t="s">
        <v>24</v>
      </c>
      <c r="F1879">
        <v>1</v>
      </c>
      <c r="G1879">
        <f t="shared" si="146"/>
        <v>0</v>
      </c>
      <c r="H1879">
        <f t="shared" si="147"/>
        <v>0.49171989033707025</v>
      </c>
      <c r="I1879">
        <f t="shared" si="148"/>
        <v>0.50828010966292969</v>
      </c>
      <c r="J1879">
        <f t="shared" si="145"/>
        <v>0.49171989033707025</v>
      </c>
      <c r="K1879">
        <f t="shared" si="149"/>
        <v>-0.70984605320207672</v>
      </c>
    </row>
    <row r="1880" spans="1:11" x14ac:dyDescent="0.2">
      <c r="A1880" s="3">
        <v>9</v>
      </c>
      <c r="B1880" s="3">
        <v>145</v>
      </c>
      <c r="C1880" s="3" t="s">
        <v>7</v>
      </c>
      <c r="D1880" s="4">
        <v>140</v>
      </c>
      <c r="E1880" s="5" t="s">
        <v>24</v>
      </c>
      <c r="F1880">
        <v>0</v>
      </c>
      <c r="G1880">
        <f t="shared" si="146"/>
        <v>1</v>
      </c>
      <c r="H1880">
        <f t="shared" si="147"/>
        <v>0.49171989033707025</v>
      </c>
      <c r="I1880">
        <f t="shared" si="148"/>
        <v>0.50828010966292969</v>
      </c>
      <c r="J1880">
        <f t="shared" si="145"/>
        <v>0.50828010966292969</v>
      </c>
      <c r="K1880">
        <f t="shared" si="149"/>
        <v>-0.67672258639283689</v>
      </c>
    </row>
    <row r="1881" spans="1:11" x14ac:dyDescent="0.2">
      <c r="A1881" s="3">
        <v>2</v>
      </c>
      <c r="B1881" s="3">
        <v>158</v>
      </c>
      <c r="C1881" s="3" t="s">
        <v>7</v>
      </c>
      <c r="D1881" s="4">
        <v>198</v>
      </c>
      <c r="E1881" s="5" t="s">
        <v>24</v>
      </c>
      <c r="F1881">
        <v>0</v>
      </c>
      <c r="G1881">
        <f t="shared" si="146"/>
        <v>1</v>
      </c>
      <c r="H1881">
        <f t="shared" si="147"/>
        <v>0.49171989033707025</v>
      </c>
      <c r="I1881">
        <f t="shared" si="148"/>
        <v>0.50828010966292969</v>
      </c>
      <c r="J1881">
        <f t="shared" si="145"/>
        <v>0.50828010966292969</v>
      </c>
      <c r="K1881">
        <f t="shared" si="149"/>
        <v>-0.67672258639283689</v>
      </c>
    </row>
    <row r="1882" spans="1:11" x14ac:dyDescent="0.2">
      <c r="A1882" s="3">
        <v>1</v>
      </c>
      <c r="B1882" s="3">
        <v>160</v>
      </c>
      <c r="C1882" s="3" t="s">
        <v>9</v>
      </c>
      <c r="D1882" s="4">
        <v>100</v>
      </c>
      <c r="E1882" s="5" t="s">
        <v>24</v>
      </c>
      <c r="F1882">
        <v>1</v>
      </c>
      <c r="G1882">
        <f t="shared" si="146"/>
        <v>0</v>
      </c>
      <c r="H1882">
        <f t="shared" si="147"/>
        <v>0.49171989033707025</v>
      </c>
      <c r="I1882">
        <f t="shared" si="148"/>
        <v>0.50828010966292969</v>
      </c>
      <c r="J1882">
        <f t="shared" si="145"/>
        <v>0.49171989033707025</v>
      </c>
      <c r="K1882">
        <f t="shared" si="149"/>
        <v>-0.70984605320207672</v>
      </c>
    </row>
    <row r="1883" spans="1:11" x14ac:dyDescent="0.2">
      <c r="A1883" s="3">
        <v>5</v>
      </c>
      <c r="B1883" s="3">
        <v>163</v>
      </c>
      <c r="C1883" s="3" t="s">
        <v>9</v>
      </c>
      <c r="D1883" s="4">
        <v>171</v>
      </c>
      <c r="E1883" s="5" t="s">
        <v>24</v>
      </c>
      <c r="F1883">
        <v>0</v>
      </c>
      <c r="G1883">
        <f t="shared" si="146"/>
        <v>1</v>
      </c>
      <c r="H1883">
        <f t="shared" si="147"/>
        <v>0.49171989033707025</v>
      </c>
      <c r="I1883">
        <f t="shared" si="148"/>
        <v>0.50828010966292969</v>
      </c>
      <c r="J1883">
        <f t="shared" si="145"/>
        <v>0.50828010966292969</v>
      </c>
      <c r="K1883">
        <f t="shared" si="149"/>
        <v>-0.67672258639283689</v>
      </c>
    </row>
    <row r="1884" spans="1:11" x14ac:dyDescent="0.2">
      <c r="A1884" s="3">
        <v>2</v>
      </c>
      <c r="B1884" s="3">
        <v>162</v>
      </c>
      <c r="C1884" s="3" t="s">
        <v>7</v>
      </c>
      <c r="D1884" s="4">
        <v>125</v>
      </c>
      <c r="E1884" s="5" t="s">
        <v>24</v>
      </c>
      <c r="F1884">
        <v>0</v>
      </c>
      <c r="G1884">
        <f t="shared" si="146"/>
        <v>1</v>
      </c>
      <c r="H1884">
        <f t="shared" si="147"/>
        <v>0.49171989033707025</v>
      </c>
      <c r="I1884">
        <f t="shared" si="148"/>
        <v>0.50828010966292969</v>
      </c>
      <c r="J1884">
        <f t="shared" si="145"/>
        <v>0.50828010966292969</v>
      </c>
      <c r="K1884">
        <f t="shared" si="149"/>
        <v>-0.67672258639283689</v>
      </c>
    </row>
    <row r="1885" spans="1:11" x14ac:dyDescent="0.2">
      <c r="A1885" s="3">
        <v>4</v>
      </c>
      <c r="B1885" s="3">
        <v>152</v>
      </c>
      <c r="C1885" s="3" t="s">
        <v>9</v>
      </c>
      <c r="D1885" s="4">
        <v>110</v>
      </c>
      <c r="E1885" s="5" t="s">
        <v>24</v>
      </c>
      <c r="F1885">
        <v>1</v>
      </c>
      <c r="G1885">
        <f t="shared" si="146"/>
        <v>0</v>
      </c>
      <c r="H1885">
        <f t="shared" si="147"/>
        <v>0.49171989033707025</v>
      </c>
      <c r="I1885">
        <f t="shared" si="148"/>
        <v>0.50828010966292969</v>
      </c>
      <c r="J1885">
        <f t="shared" si="145"/>
        <v>0.49171989033707025</v>
      </c>
      <c r="K1885">
        <f t="shared" si="149"/>
        <v>-0.70984605320207672</v>
      </c>
    </row>
    <row r="1886" spans="1:11" x14ac:dyDescent="0.2">
      <c r="A1886" s="3">
        <v>4</v>
      </c>
      <c r="B1886" s="3">
        <v>163</v>
      </c>
      <c r="C1886" s="3" t="s">
        <v>7</v>
      </c>
      <c r="D1886" s="4">
        <v>191</v>
      </c>
      <c r="E1886" s="5" t="s">
        <v>24</v>
      </c>
      <c r="F1886">
        <v>0</v>
      </c>
      <c r="G1886">
        <f t="shared" si="146"/>
        <v>1</v>
      </c>
      <c r="H1886">
        <f t="shared" si="147"/>
        <v>0.49171989033707025</v>
      </c>
      <c r="I1886">
        <f t="shared" si="148"/>
        <v>0.50828010966292969</v>
      </c>
      <c r="J1886">
        <f t="shared" si="145"/>
        <v>0.50828010966292969</v>
      </c>
      <c r="K1886">
        <f t="shared" si="149"/>
        <v>-0.67672258639283689</v>
      </c>
    </row>
    <row r="1887" spans="1:11" x14ac:dyDescent="0.2">
      <c r="A1887" s="3">
        <v>3</v>
      </c>
      <c r="B1887" s="3">
        <v>169</v>
      </c>
      <c r="C1887" s="3" t="s">
        <v>7</v>
      </c>
      <c r="D1887" s="4">
        <v>154</v>
      </c>
      <c r="E1887" s="5" t="s">
        <v>24</v>
      </c>
      <c r="F1887">
        <v>0</v>
      </c>
      <c r="G1887">
        <f t="shared" si="146"/>
        <v>1</v>
      </c>
      <c r="H1887">
        <f t="shared" si="147"/>
        <v>0.49171989033707025</v>
      </c>
      <c r="I1887">
        <f t="shared" si="148"/>
        <v>0.50828010966292969</v>
      </c>
      <c r="J1887">
        <f t="shared" si="145"/>
        <v>0.50828010966292969</v>
      </c>
      <c r="K1887">
        <f t="shared" si="149"/>
        <v>-0.67672258639283689</v>
      </c>
    </row>
    <row r="1888" spans="1:11" x14ac:dyDescent="0.2">
      <c r="A1888" s="3">
        <v>6</v>
      </c>
      <c r="B1888" s="3">
        <v>150</v>
      </c>
      <c r="C1888" s="3" t="s">
        <v>12</v>
      </c>
      <c r="D1888" s="4">
        <v>171</v>
      </c>
      <c r="E1888" s="5" t="s">
        <v>24</v>
      </c>
      <c r="F1888">
        <v>0</v>
      </c>
      <c r="G1888">
        <f t="shared" si="146"/>
        <v>1</v>
      </c>
      <c r="H1888">
        <f t="shared" si="147"/>
        <v>0.49171989033707025</v>
      </c>
      <c r="I1888">
        <f t="shared" si="148"/>
        <v>0.50828010966292969</v>
      </c>
      <c r="J1888">
        <f t="shared" si="145"/>
        <v>0.50828010966292969</v>
      </c>
      <c r="K1888">
        <f t="shared" si="149"/>
        <v>-0.67672258639283689</v>
      </c>
    </row>
    <row r="1889" spans="1:11" x14ac:dyDescent="0.2">
      <c r="A1889" s="3">
        <v>7</v>
      </c>
      <c r="B1889" s="3">
        <v>164</v>
      </c>
      <c r="C1889" s="3" t="s">
        <v>9</v>
      </c>
      <c r="D1889" s="4">
        <v>199</v>
      </c>
      <c r="E1889" s="5" t="s">
        <v>24</v>
      </c>
      <c r="F1889">
        <v>0</v>
      </c>
      <c r="G1889">
        <f t="shared" si="146"/>
        <v>1</v>
      </c>
      <c r="H1889">
        <f t="shared" si="147"/>
        <v>0.49171989033707025</v>
      </c>
      <c r="I1889">
        <f t="shared" si="148"/>
        <v>0.50828010966292969</v>
      </c>
      <c r="J1889">
        <f t="shared" si="145"/>
        <v>0.50828010966292969</v>
      </c>
      <c r="K1889">
        <f t="shared" si="149"/>
        <v>-0.67672258639283689</v>
      </c>
    </row>
    <row r="1890" spans="1:11" x14ac:dyDescent="0.2">
      <c r="A1890" s="3">
        <v>6</v>
      </c>
      <c r="B1890" s="3">
        <v>195</v>
      </c>
      <c r="C1890" s="3" t="s">
        <v>12</v>
      </c>
      <c r="D1890" s="4">
        <v>181</v>
      </c>
      <c r="E1890" s="5" t="s">
        <v>24</v>
      </c>
      <c r="F1890">
        <v>0</v>
      </c>
      <c r="G1890">
        <f t="shared" si="146"/>
        <v>1</v>
      </c>
      <c r="H1890">
        <f t="shared" si="147"/>
        <v>0.49171989033707025</v>
      </c>
      <c r="I1890">
        <f t="shared" si="148"/>
        <v>0.50828010966292969</v>
      </c>
      <c r="J1890">
        <f t="shared" si="145"/>
        <v>0.50828010966292969</v>
      </c>
      <c r="K1890">
        <f t="shared" si="149"/>
        <v>-0.67672258639283689</v>
      </c>
    </row>
    <row r="1891" spans="1:11" x14ac:dyDescent="0.2">
      <c r="A1891" s="3">
        <v>4</v>
      </c>
      <c r="B1891" s="3">
        <v>168</v>
      </c>
      <c r="C1891" s="3" t="s">
        <v>12</v>
      </c>
      <c r="D1891" s="4">
        <v>183</v>
      </c>
      <c r="E1891" s="5" t="s">
        <v>24</v>
      </c>
      <c r="F1891">
        <v>0</v>
      </c>
      <c r="G1891">
        <f t="shared" si="146"/>
        <v>1</v>
      </c>
      <c r="H1891">
        <f t="shared" si="147"/>
        <v>0.49171989033707025</v>
      </c>
      <c r="I1891">
        <f t="shared" si="148"/>
        <v>0.50828010966292969</v>
      </c>
      <c r="J1891">
        <f t="shared" si="145"/>
        <v>0.50828010966292969</v>
      </c>
      <c r="K1891">
        <f t="shared" si="149"/>
        <v>-0.67672258639283689</v>
      </c>
    </row>
    <row r="1892" spans="1:11" x14ac:dyDescent="0.2">
      <c r="A1892" s="3">
        <v>8</v>
      </c>
      <c r="B1892" s="3">
        <v>165</v>
      </c>
      <c r="C1892" s="3" t="s">
        <v>9</v>
      </c>
      <c r="D1892" s="4">
        <v>182</v>
      </c>
      <c r="E1892" s="5" t="s">
        <v>24</v>
      </c>
      <c r="F1892">
        <v>0</v>
      </c>
      <c r="G1892">
        <f t="shared" si="146"/>
        <v>1</v>
      </c>
      <c r="H1892">
        <f t="shared" si="147"/>
        <v>0.49171989033707025</v>
      </c>
      <c r="I1892">
        <f t="shared" si="148"/>
        <v>0.50828010966292969</v>
      </c>
      <c r="J1892">
        <f t="shared" si="145"/>
        <v>0.50828010966292969</v>
      </c>
      <c r="K1892">
        <f t="shared" si="149"/>
        <v>-0.67672258639283689</v>
      </c>
    </row>
    <row r="1893" spans="1:11" x14ac:dyDescent="0.2">
      <c r="A1893" s="3">
        <v>4</v>
      </c>
      <c r="B1893" s="3">
        <v>142</v>
      </c>
      <c r="C1893" s="3" t="s">
        <v>12</v>
      </c>
      <c r="D1893" s="4">
        <v>173</v>
      </c>
      <c r="E1893" s="5" t="s">
        <v>24</v>
      </c>
      <c r="F1893">
        <v>0</v>
      </c>
      <c r="G1893">
        <f t="shared" si="146"/>
        <v>1</v>
      </c>
      <c r="H1893">
        <f t="shared" si="147"/>
        <v>0.49171989033707025</v>
      </c>
      <c r="I1893">
        <f t="shared" si="148"/>
        <v>0.50828010966292969</v>
      </c>
      <c r="J1893">
        <f t="shared" si="145"/>
        <v>0.50828010966292969</v>
      </c>
      <c r="K1893">
        <f t="shared" si="149"/>
        <v>-0.67672258639283689</v>
      </c>
    </row>
    <row r="1894" spans="1:11" x14ac:dyDescent="0.2">
      <c r="A1894" s="3">
        <v>5</v>
      </c>
      <c r="B1894" s="3">
        <v>184</v>
      </c>
      <c r="C1894" s="3" t="s">
        <v>7</v>
      </c>
      <c r="D1894" s="4">
        <v>176</v>
      </c>
      <c r="E1894" s="5" t="s">
        <v>24</v>
      </c>
      <c r="F1894">
        <v>0</v>
      </c>
      <c r="G1894">
        <f t="shared" si="146"/>
        <v>1</v>
      </c>
      <c r="H1894">
        <f t="shared" si="147"/>
        <v>0.49171989033707025</v>
      </c>
      <c r="I1894">
        <f t="shared" si="148"/>
        <v>0.50828010966292969</v>
      </c>
      <c r="J1894">
        <f t="shared" si="145"/>
        <v>0.50828010966292969</v>
      </c>
      <c r="K1894">
        <f t="shared" si="149"/>
        <v>-0.67672258639283689</v>
      </c>
    </row>
    <row r="1895" spans="1:11" x14ac:dyDescent="0.2">
      <c r="A1895" s="3">
        <v>10</v>
      </c>
      <c r="B1895" s="3">
        <v>160</v>
      </c>
      <c r="C1895" s="3" t="s">
        <v>9</v>
      </c>
      <c r="D1895" s="4">
        <v>184</v>
      </c>
      <c r="E1895" s="5" t="s">
        <v>24</v>
      </c>
      <c r="F1895">
        <v>0</v>
      </c>
      <c r="G1895">
        <f t="shared" si="146"/>
        <v>1</v>
      </c>
      <c r="H1895">
        <f t="shared" si="147"/>
        <v>0.49171989033707025</v>
      </c>
      <c r="I1895">
        <f t="shared" si="148"/>
        <v>0.50828010966292969</v>
      </c>
      <c r="J1895">
        <f t="shared" si="145"/>
        <v>0.50828010966292969</v>
      </c>
      <c r="K1895">
        <f t="shared" si="149"/>
        <v>-0.67672258639283689</v>
      </c>
    </row>
    <row r="1896" spans="1:11" x14ac:dyDescent="0.2">
      <c r="A1896" s="3">
        <v>3</v>
      </c>
      <c r="B1896" s="3">
        <v>186</v>
      </c>
      <c r="C1896" s="3" t="s">
        <v>9</v>
      </c>
      <c r="D1896" s="4">
        <v>179</v>
      </c>
      <c r="E1896" s="5" t="s">
        <v>24</v>
      </c>
      <c r="F1896">
        <v>0</v>
      </c>
      <c r="G1896">
        <f t="shared" si="146"/>
        <v>1</v>
      </c>
      <c r="H1896">
        <f t="shared" si="147"/>
        <v>0.49171989033707025</v>
      </c>
      <c r="I1896">
        <f t="shared" si="148"/>
        <v>0.50828010966292969</v>
      </c>
      <c r="J1896">
        <f t="shared" si="145"/>
        <v>0.50828010966292969</v>
      </c>
      <c r="K1896">
        <f t="shared" si="149"/>
        <v>-0.67672258639283689</v>
      </c>
    </row>
    <row r="1897" spans="1:11" x14ac:dyDescent="0.2">
      <c r="A1897" s="3">
        <v>4</v>
      </c>
      <c r="B1897" s="3">
        <v>141</v>
      </c>
      <c r="C1897" s="3" t="s">
        <v>7</v>
      </c>
      <c r="D1897" s="4">
        <v>154</v>
      </c>
      <c r="E1897" s="5" t="s">
        <v>24</v>
      </c>
      <c r="F1897">
        <v>0</v>
      </c>
      <c r="G1897">
        <f t="shared" si="146"/>
        <v>1</v>
      </c>
      <c r="H1897">
        <f t="shared" si="147"/>
        <v>0.49171989033707025</v>
      </c>
      <c r="I1897">
        <f t="shared" si="148"/>
        <v>0.50828010966292969</v>
      </c>
      <c r="J1897">
        <f t="shared" si="145"/>
        <v>0.50828010966292969</v>
      </c>
      <c r="K1897">
        <f t="shared" si="149"/>
        <v>-0.67672258639283689</v>
      </c>
    </row>
    <row r="1898" spans="1:11" x14ac:dyDescent="0.2">
      <c r="A1898" s="3">
        <v>2</v>
      </c>
      <c r="B1898" s="3">
        <v>178</v>
      </c>
      <c r="C1898" s="3" t="s">
        <v>9</v>
      </c>
      <c r="D1898" s="4">
        <v>178</v>
      </c>
      <c r="E1898" s="5" t="s">
        <v>24</v>
      </c>
      <c r="F1898">
        <v>1</v>
      </c>
      <c r="G1898">
        <f t="shared" si="146"/>
        <v>0</v>
      </c>
      <c r="H1898">
        <f t="shared" si="147"/>
        <v>0.49171989033707025</v>
      </c>
      <c r="I1898">
        <f t="shared" si="148"/>
        <v>0.50828010966292969</v>
      </c>
      <c r="J1898">
        <f t="shared" si="145"/>
        <v>0.49171989033707025</v>
      </c>
      <c r="K1898">
        <f t="shared" si="149"/>
        <v>-0.70984605320207672</v>
      </c>
    </row>
    <row r="1899" spans="1:11" x14ac:dyDescent="0.2">
      <c r="A1899" s="3">
        <v>1</v>
      </c>
      <c r="B1899" s="3">
        <v>159</v>
      </c>
      <c r="C1899" s="3" t="s">
        <v>7</v>
      </c>
      <c r="D1899" s="4">
        <v>130</v>
      </c>
      <c r="E1899" s="5" t="s">
        <v>24</v>
      </c>
      <c r="F1899">
        <v>0</v>
      </c>
      <c r="G1899">
        <f t="shared" si="146"/>
        <v>1</v>
      </c>
      <c r="H1899">
        <f t="shared" si="147"/>
        <v>0.49171989033707025</v>
      </c>
      <c r="I1899">
        <f t="shared" si="148"/>
        <v>0.50828010966292969</v>
      </c>
      <c r="J1899">
        <f t="shared" si="145"/>
        <v>0.50828010966292969</v>
      </c>
      <c r="K1899">
        <f t="shared" si="149"/>
        <v>-0.67672258639283689</v>
      </c>
    </row>
    <row r="1900" spans="1:11" x14ac:dyDescent="0.2">
      <c r="A1900" s="3">
        <v>7</v>
      </c>
      <c r="B1900" s="3">
        <v>178</v>
      </c>
      <c r="C1900" s="3" t="s">
        <v>9</v>
      </c>
      <c r="D1900" s="4">
        <v>134</v>
      </c>
      <c r="E1900" s="5" t="s">
        <v>24</v>
      </c>
      <c r="F1900">
        <v>1</v>
      </c>
      <c r="G1900">
        <f t="shared" si="146"/>
        <v>0</v>
      </c>
      <c r="H1900">
        <f t="shared" si="147"/>
        <v>0.49171989033707025</v>
      </c>
      <c r="I1900">
        <f t="shared" si="148"/>
        <v>0.50828010966292969</v>
      </c>
      <c r="J1900">
        <f t="shared" si="145"/>
        <v>0.49171989033707025</v>
      </c>
      <c r="K1900">
        <f t="shared" si="149"/>
        <v>-0.70984605320207672</v>
      </c>
    </row>
    <row r="1901" spans="1:11" x14ac:dyDescent="0.2">
      <c r="A1901" s="3">
        <v>3</v>
      </c>
      <c r="B1901" s="3">
        <v>161</v>
      </c>
      <c r="C1901" s="3" t="s">
        <v>12</v>
      </c>
      <c r="D1901" s="4">
        <v>120</v>
      </c>
      <c r="E1901" s="5" t="s">
        <v>24</v>
      </c>
      <c r="F1901">
        <v>0</v>
      </c>
      <c r="G1901">
        <f t="shared" si="146"/>
        <v>1</v>
      </c>
      <c r="H1901">
        <f t="shared" si="147"/>
        <v>0.49171989033707025</v>
      </c>
      <c r="I1901">
        <f t="shared" si="148"/>
        <v>0.50828010966292969</v>
      </c>
      <c r="J1901">
        <f t="shared" si="145"/>
        <v>0.50828010966292969</v>
      </c>
      <c r="K1901">
        <f t="shared" si="149"/>
        <v>-0.67672258639283689</v>
      </c>
    </row>
    <row r="1902" spans="1:11" x14ac:dyDescent="0.2">
      <c r="A1902" s="3">
        <v>9</v>
      </c>
      <c r="B1902" s="3">
        <v>191</v>
      </c>
      <c r="C1902" s="3" t="s">
        <v>12</v>
      </c>
      <c r="D1902" s="4">
        <v>133</v>
      </c>
      <c r="E1902" s="5" t="s">
        <v>24</v>
      </c>
      <c r="F1902">
        <v>1</v>
      </c>
      <c r="G1902">
        <f t="shared" si="146"/>
        <v>0</v>
      </c>
      <c r="H1902">
        <f t="shared" si="147"/>
        <v>0.49171989033707025</v>
      </c>
      <c r="I1902">
        <f t="shared" si="148"/>
        <v>0.50828010966292969</v>
      </c>
      <c r="J1902">
        <f t="shared" si="145"/>
        <v>0.49171989033707025</v>
      </c>
      <c r="K1902">
        <f t="shared" si="149"/>
        <v>-0.70984605320207672</v>
      </c>
    </row>
    <row r="1903" spans="1:11" x14ac:dyDescent="0.2">
      <c r="A1903" s="3">
        <v>10</v>
      </c>
      <c r="B1903" s="3">
        <v>176</v>
      </c>
      <c r="C1903" s="3" t="s">
        <v>9</v>
      </c>
      <c r="D1903" s="4">
        <v>146</v>
      </c>
      <c r="E1903" s="5" t="s">
        <v>24</v>
      </c>
      <c r="F1903">
        <v>1</v>
      </c>
      <c r="G1903">
        <f t="shared" si="146"/>
        <v>0</v>
      </c>
      <c r="H1903">
        <f t="shared" si="147"/>
        <v>0.49171989033707025</v>
      </c>
      <c r="I1903">
        <f t="shared" si="148"/>
        <v>0.50828010966292969</v>
      </c>
      <c r="J1903">
        <f t="shared" si="145"/>
        <v>0.49171989033707025</v>
      </c>
      <c r="K1903">
        <f t="shared" si="149"/>
        <v>-0.70984605320207672</v>
      </c>
    </row>
    <row r="1904" spans="1:11" x14ac:dyDescent="0.2">
      <c r="A1904" s="3">
        <v>1</v>
      </c>
      <c r="B1904" s="3">
        <v>150</v>
      </c>
      <c r="C1904" s="3" t="s">
        <v>9</v>
      </c>
      <c r="D1904" s="4">
        <v>199</v>
      </c>
      <c r="E1904" s="5" t="s">
        <v>24</v>
      </c>
      <c r="F1904">
        <v>1</v>
      </c>
      <c r="G1904">
        <f t="shared" si="146"/>
        <v>0</v>
      </c>
      <c r="H1904">
        <f t="shared" si="147"/>
        <v>0.49171989033707025</v>
      </c>
      <c r="I1904">
        <f t="shared" si="148"/>
        <v>0.50828010966292969</v>
      </c>
      <c r="J1904">
        <f t="shared" si="145"/>
        <v>0.49171989033707025</v>
      </c>
      <c r="K1904">
        <f t="shared" si="149"/>
        <v>-0.70984605320207672</v>
      </c>
    </row>
    <row r="1905" spans="1:11" x14ac:dyDescent="0.2">
      <c r="A1905" s="3">
        <v>3</v>
      </c>
      <c r="B1905" s="3">
        <v>198</v>
      </c>
      <c r="C1905" s="3" t="s">
        <v>12</v>
      </c>
      <c r="D1905" s="4">
        <v>163</v>
      </c>
      <c r="E1905" s="5" t="s">
        <v>24</v>
      </c>
      <c r="F1905">
        <v>0</v>
      </c>
      <c r="G1905">
        <f t="shared" si="146"/>
        <v>1</v>
      </c>
      <c r="H1905">
        <f t="shared" si="147"/>
        <v>0.49171989033707025</v>
      </c>
      <c r="I1905">
        <f t="shared" si="148"/>
        <v>0.50828010966292969</v>
      </c>
      <c r="J1905">
        <f t="shared" si="145"/>
        <v>0.50828010966292969</v>
      </c>
      <c r="K1905">
        <f t="shared" si="149"/>
        <v>-0.67672258639283689</v>
      </c>
    </row>
    <row r="1906" spans="1:11" x14ac:dyDescent="0.2">
      <c r="A1906" s="3">
        <v>4</v>
      </c>
      <c r="B1906" s="3">
        <v>150</v>
      </c>
      <c r="C1906" s="3" t="s">
        <v>12</v>
      </c>
      <c r="D1906" s="4">
        <v>193</v>
      </c>
      <c r="E1906" s="5" t="s">
        <v>24</v>
      </c>
      <c r="F1906">
        <v>0</v>
      </c>
      <c r="G1906">
        <f t="shared" si="146"/>
        <v>1</v>
      </c>
      <c r="H1906">
        <f t="shared" si="147"/>
        <v>0.49171989033707025</v>
      </c>
      <c r="I1906">
        <f t="shared" si="148"/>
        <v>0.50828010966292969</v>
      </c>
      <c r="J1906">
        <f t="shared" si="145"/>
        <v>0.50828010966292969</v>
      </c>
      <c r="K1906">
        <f t="shared" si="149"/>
        <v>-0.67672258639283689</v>
      </c>
    </row>
    <row r="1907" spans="1:11" x14ac:dyDescent="0.2">
      <c r="A1907" s="3">
        <v>2</v>
      </c>
      <c r="B1907" s="3">
        <v>182</v>
      </c>
      <c r="C1907" s="3" t="s">
        <v>7</v>
      </c>
      <c r="D1907" s="4">
        <v>119</v>
      </c>
      <c r="E1907" s="5" t="s">
        <v>24</v>
      </c>
      <c r="F1907">
        <v>1</v>
      </c>
      <c r="G1907">
        <f t="shared" si="146"/>
        <v>0</v>
      </c>
      <c r="H1907">
        <f t="shared" si="147"/>
        <v>0.49171989033707025</v>
      </c>
      <c r="I1907">
        <f t="shared" si="148"/>
        <v>0.50828010966292969</v>
      </c>
      <c r="J1907">
        <f t="shared" si="145"/>
        <v>0.49171989033707025</v>
      </c>
      <c r="K1907">
        <f t="shared" si="149"/>
        <v>-0.70984605320207672</v>
      </c>
    </row>
    <row r="1908" spans="1:11" x14ac:dyDescent="0.2">
      <c r="A1908" s="3">
        <v>10</v>
      </c>
      <c r="B1908" s="3">
        <v>185</v>
      </c>
      <c r="C1908" s="3" t="s">
        <v>7</v>
      </c>
      <c r="D1908" s="4">
        <v>129</v>
      </c>
      <c r="E1908" s="5" t="s">
        <v>24</v>
      </c>
      <c r="F1908">
        <v>1</v>
      </c>
      <c r="G1908">
        <f t="shared" si="146"/>
        <v>0</v>
      </c>
      <c r="H1908">
        <f t="shared" si="147"/>
        <v>0.49171989033707025</v>
      </c>
      <c r="I1908">
        <f t="shared" si="148"/>
        <v>0.50828010966292969</v>
      </c>
      <c r="J1908">
        <f t="shared" si="145"/>
        <v>0.49171989033707025</v>
      </c>
      <c r="K1908">
        <f t="shared" si="149"/>
        <v>-0.70984605320207672</v>
      </c>
    </row>
    <row r="1909" spans="1:11" x14ac:dyDescent="0.2">
      <c r="A1909" s="3">
        <v>9</v>
      </c>
      <c r="B1909" s="3">
        <v>186</v>
      </c>
      <c r="C1909" s="3" t="s">
        <v>12</v>
      </c>
      <c r="D1909" s="4">
        <v>177</v>
      </c>
      <c r="E1909" s="5" t="s">
        <v>24</v>
      </c>
      <c r="F1909">
        <v>0</v>
      </c>
      <c r="G1909">
        <f t="shared" si="146"/>
        <v>1</v>
      </c>
      <c r="H1909">
        <f t="shared" si="147"/>
        <v>0.49171989033707025</v>
      </c>
      <c r="I1909">
        <f t="shared" si="148"/>
        <v>0.50828010966292969</v>
      </c>
      <c r="J1909">
        <f t="shared" si="145"/>
        <v>0.50828010966292969</v>
      </c>
      <c r="K1909">
        <f t="shared" si="149"/>
        <v>-0.67672258639283689</v>
      </c>
    </row>
    <row r="1910" spans="1:11" x14ac:dyDescent="0.2">
      <c r="A1910" s="3">
        <v>2</v>
      </c>
      <c r="B1910" s="3">
        <v>196</v>
      </c>
      <c r="C1910" s="3" t="s">
        <v>7</v>
      </c>
      <c r="D1910" s="4">
        <v>181</v>
      </c>
      <c r="E1910" s="5" t="s">
        <v>24</v>
      </c>
      <c r="F1910">
        <v>0</v>
      </c>
      <c r="G1910">
        <f t="shared" si="146"/>
        <v>1</v>
      </c>
      <c r="H1910">
        <f t="shared" si="147"/>
        <v>0.49171989033707025</v>
      </c>
      <c r="I1910">
        <f t="shared" si="148"/>
        <v>0.50828010966292969</v>
      </c>
      <c r="J1910">
        <f t="shared" si="145"/>
        <v>0.50828010966292969</v>
      </c>
      <c r="K1910">
        <f t="shared" si="149"/>
        <v>-0.67672258639283689</v>
      </c>
    </row>
    <row r="1911" spans="1:11" x14ac:dyDescent="0.2">
      <c r="A1911" s="3">
        <v>5</v>
      </c>
      <c r="B1911" s="3">
        <v>163</v>
      </c>
      <c r="C1911" s="3" t="s">
        <v>7</v>
      </c>
      <c r="D1911" s="4">
        <v>168</v>
      </c>
      <c r="E1911" s="5" t="s">
        <v>24</v>
      </c>
      <c r="F1911">
        <v>0</v>
      </c>
      <c r="G1911">
        <f t="shared" si="146"/>
        <v>1</v>
      </c>
      <c r="H1911">
        <f t="shared" si="147"/>
        <v>0.49171989033707025</v>
      </c>
      <c r="I1911">
        <f t="shared" si="148"/>
        <v>0.50828010966292969</v>
      </c>
      <c r="J1911">
        <f t="shared" si="145"/>
        <v>0.50828010966292969</v>
      </c>
      <c r="K1911">
        <f t="shared" si="149"/>
        <v>-0.67672258639283689</v>
      </c>
    </row>
    <row r="1912" spans="1:11" x14ac:dyDescent="0.2">
      <c r="A1912" s="3">
        <v>6</v>
      </c>
      <c r="B1912" s="3">
        <v>198</v>
      </c>
      <c r="C1912" s="3" t="s">
        <v>7</v>
      </c>
      <c r="D1912" s="4">
        <v>140</v>
      </c>
      <c r="E1912" s="5" t="s">
        <v>24</v>
      </c>
      <c r="F1912">
        <v>0</v>
      </c>
      <c r="G1912">
        <f t="shared" si="146"/>
        <v>1</v>
      </c>
      <c r="H1912">
        <f t="shared" si="147"/>
        <v>0.49171989033707025</v>
      </c>
      <c r="I1912">
        <f t="shared" si="148"/>
        <v>0.50828010966292969</v>
      </c>
      <c r="J1912">
        <f t="shared" si="145"/>
        <v>0.50828010966292969</v>
      </c>
      <c r="K1912">
        <f t="shared" si="149"/>
        <v>-0.67672258639283689</v>
      </c>
    </row>
    <row r="1913" spans="1:11" x14ac:dyDescent="0.2">
      <c r="A1913" s="3">
        <v>3</v>
      </c>
      <c r="B1913" s="3">
        <v>145</v>
      </c>
      <c r="C1913" s="3" t="s">
        <v>9</v>
      </c>
      <c r="D1913" s="4">
        <v>162</v>
      </c>
      <c r="E1913" s="5" t="s">
        <v>24</v>
      </c>
      <c r="F1913">
        <v>0</v>
      </c>
      <c r="G1913">
        <f t="shared" si="146"/>
        <v>1</v>
      </c>
      <c r="H1913">
        <f t="shared" si="147"/>
        <v>0.49171989033707025</v>
      </c>
      <c r="I1913">
        <f t="shared" si="148"/>
        <v>0.50828010966292969</v>
      </c>
      <c r="J1913">
        <f t="shared" si="145"/>
        <v>0.50828010966292969</v>
      </c>
      <c r="K1913">
        <f t="shared" si="149"/>
        <v>-0.67672258639283689</v>
      </c>
    </row>
    <row r="1914" spans="1:11" x14ac:dyDescent="0.2">
      <c r="A1914" s="3">
        <v>10</v>
      </c>
      <c r="B1914" s="3">
        <v>184</v>
      </c>
      <c r="C1914" s="3" t="s">
        <v>7</v>
      </c>
      <c r="D1914" s="4">
        <v>171</v>
      </c>
      <c r="E1914" s="5" t="s">
        <v>24</v>
      </c>
      <c r="F1914">
        <v>0</v>
      </c>
      <c r="G1914">
        <f t="shared" si="146"/>
        <v>1</v>
      </c>
      <c r="H1914">
        <f t="shared" si="147"/>
        <v>0.49171989033707025</v>
      </c>
      <c r="I1914">
        <f t="shared" si="148"/>
        <v>0.50828010966292969</v>
      </c>
      <c r="J1914">
        <f t="shared" si="145"/>
        <v>0.50828010966292969</v>
      </c>
      <c r="K1914">
        <f t="shared" si="149"/>
        <v>-0.67672258639283689</v>
      </c>
    </row>
    <row r="1915" spans="1:11" x14ac:dyDescent="0.2">
      <c r="A1915" s="3">
        <v>4</v>
      </c>
      <c r="B1915" s="3">
        <v>170</v>
      </c>
      <c r="C1915" s="3" t="s">
        <v>7</v>
      </c>
      <c r="D1915" s="4">
        <v>184</v>
      </c>
      <c r="E1915" s="5" t="s">
        <v>24</v>
      </c>
      <c r="F1915">
        <v>0</v>
      </c>
      <c r="G1915">
        <f t="shared" si="146"/>
        <v>1</v>
      </c>
      <c r="H1915">
        <f t="shared" si="147"/>
        <v>0.49171989033707025</v>
      </c>
      <c r="I1915">
        <f t="shared" si="148"/>
        <v>0.50828010966292969</v>
      </c>
      <c r="J1915">
        <f t="shared" si="145"/>
        <v>0.50828010966292969</v>
      </c>
      <c r="K1915">
        <f t="shared" si="149"/>
        <v>-0.67672258639283689</v>
      </c>
    </row>
    <row r="1916" spans="1:11" x14ac:dyDescent="0.2">
      <c r="A1916" s="3">
        <v>10</v>
      </c>
      <c r="B1916" s="3">
        <v>194</v>
      </c>
      <c r="C1916" s="3" t="s">
        <v>7</v>
      </c>
      <c r="D1916" s="4">
        <v>129</v>
      </c>
      <c r="E1916" s="5" t="s">
        <v>24</v>
      </c>
      <c r="F1916">
        <v>0</v>
      </c>
      <c r="G1916">
        <f t="shared" si="146"/>
        <v>1</v>
      </c>
      <c r="H1916">
        <f t="shared" si="147"/>
        <v>0.49171989033707025</v>
      </c>
      <c r="I1916">
        <f t="shared" si="148"/>
        <v>0.50828010966292969</v>
      </c>
      <c r="J1916">
        <f t="shared" si="145"/>
        <v>0.50828010966292969</v>
      </c>
      <c r="K1916">
        <f t="shared" si="149"/>
        <v>-0.67672258639283689</v>
      </c>
    </row>
    <row r="1917" spans="1:11" x14ac:dyDescent="0.2">
      <c r="A1917" s="3">
        <v>6</v>
      </c>
      <c r="B1917" s="3">
        <v>199</v>
      </c>
      <c r="C1917" s="3" t="s">
        <v>9</v>
      </c>
      <c r="D1917" s="4">
        <v>124</v>
      </c>
      <c r="E1917" s="5" t="s">
        <v>24</v>
      </c>
      <c r="F1917">
        <v>1</v>
      </c>
      <c r="G1917">
        <f t="shared" si="146"/>
        <v>0</v>
      </c>
      <c r="H1917">
        <f t="shared" si="147"/>
        <v>0.49171989033707025</v>
      </c>
      <c r="I1917">
        <f t="shared" si="148"/>
        <v>0.50828010966292969</v>
      </c>
      <c r="J1917">
        <f t="shared" si="145"/>
        <v>0.49171989033707025</v>
      </c>
      <c r="K1917">
        <f t="shared" si="149"/>
        <v>-0.70984605320207672</v>
      </c>
    </row>
    <row r="1918" spans="1:11" x14ac:dyDescent="0.2">
      <c r="A1918" s="3">
        <v>8</v>
      </c>
      <c r="B1918" s="3">
        <v>153</v>
      </c>
      <c r="C1918" s="3" t="s">
        <v>12</v>
      </c>
      <c r="D1918" s="4">
        <v>106</v>
      </c>
      <c r="E1918" s="5" t="s">
        <v>24</v>
      </c>
      <c r="F1918">
        <v>0</v>
      </c>
      <c r="G1918">
        <f t="shared" si="146"/>
        <v>1</v>
      </c>
      <c r="H1918">
        <f t="shared" si="147"/>
        <v>0.49171989033707025</v>
      </c>
      <c r="I1918">
        <f t="shared" si="148"/>
        <v>0.50828010966292969</v>
      </c>
      <c r="J1918">
        <f t="shared" si="145"/>
        <v>0.50828010966292969</v>
      </c>
      <c r="K1918">
        <f t="shared" si="149"/>
        <v>-0.67672258639283689</v>
      </c>
    </row>
    <row r="1919" spans="1:11" x14ac:dyDescent="0.2">
      <c r="A1919" s="3">
        <v>6</v>
      </c>
      <c r="B1919" s="3">
        <v>166</v>
      </c>
      <c r="C1919" s="3" t="s">
        <v>7</v>
      </c>
      <c r="D1919" s="4">
        <v>113</v>
      </c>
      <c r="E1919" s="5" t="s">
        <v>24</v>
      </c>
      <c r="F1919">
        <v>1</v>
      </c>
      <c r="G1919">
        <f t="shared" si="146"/>
        <v>0</v>
      </c>
      <c r="H1919">
        <f t="shared" si="147"/>
        <v>0.49171989033707025</v>
      </c>
      <c r="I1919">
        <f t="shared" si="148"/>
        <v>0.50828010966292969</v>
      </c>
      <c r="J1919">
        <f t="shared" si="145"/>
        <v>0.49171989033707025</v>
      </c>
      <c r="K1919">
        <f t="shared" si="149"/>
        <v>-0.70984605320207672</v>
      </c>
    </row>
    <row r="1920" spans="1:11" x14ac:dyDescent="0.2">
      <c r="A1920" s="3">
        <v>1</v>
      </c>
      <c r="B1920" s="3">
        <v>173</v>
      </c>
      <c r="C1920" s="3" t="s">
        <v>9</v>
      </c>
      <c r="D1920" s="4">
        <v>192</v>
      </c>
      <c r="E1920" s="5" t="s">
        <v>24</v>
      </c>
      <c r="F1920">
        <v>0</v>
      </c>
      <c r="G1920">
        <f t="shared" si="146"/>
        <v>1</v>
      </c>
      <c r="H1920">
        <f t="shared" si="147"/>
        <v>0.49171989033707025</v>
      </c>
      <c r="I1920">
        <f t="shared" si="148"/>
        <v>0.50828010966292969</v>
      </c>
      <c r="J1920">
        <f t="shared" si="145"/>
        <v>0.50828010966292969</v>
      </c>
      <c r="K1920">
        <f t="shared" si="149"/>
        <v>-0.67672258639283689</v>
      </c>
    </row>
    <row r="1921" spans="1:11" x14ac:dyDescent="0.2">
      <c r="A1921" s="3">
        <v>5</v>
      </c>
      <c r="B1921" s="3">
        <v>197</v>
      </c>
      <c r="C1921" s="3" t="s">
        <v>7</v>
      </c>
      <c r="D1921" s="4">
        <v>123</v>
      </c>
      <c r="E1921" s="5" t="s">
        <v>24</v>
      </c>
      <c r="F1921">
        <v>0</v>
      </c>
      <c r="G1921">
        <f t="shared" si="146"/>
        <v>1</v>
      </c>
      <c r="H1921">
        <f t="shared" si="147"/>
        <v>0.49171989033707025</v>
      </c>
      <c r="I1921">
        <f t="shared" si="148"/>
        <v>0.50828010966292969</v>
      </c>
      <c r="J1921">
        <f t="shared" si="145"/>
        <v>0.50828010966292969</v>
      </c>
      <c r="K1921">
        <f t="shared" si="149"/>
        <v>-0.67672258639283689</v>
      </c>
    </row>
    <row r="1922" spans="1:11" x14ac:dyDescent="0.2">
      <c r="A1922" s="3">
        <v>7</v>
      </c>
      <c r="B1922" s="3">
        <v>171</v>
      </c>
      <c r="C1922" s="3" t="s">
        <v>9</v>
      </c>
      <c r="D1922" s="4">
        <v>124</v>
      </c>
      <c r="E1922" s="5" t="s">
        <v>24</v>
      </c>
      <c r="F1922">
        <v>0</v>
      </c>
      <c r="G1922">
        <f t="shared" si="146"/>
        <v>1</v>
      </c>
      <c r="H1922">
        <f t="shared" si="147"/>
        <v>0.49171989033707025</v>
      </c>
      <c r="I1922">
        <f t="shared" si="148"/>
        <v>0.50828010966292969</v>
      </c>
      <c r="J1922">
        <f t="shared" ref="J1922:J1985" si="150">SUMPRODUCT(F1922:G1922,H1922:I1922)</f>
        <v>0.50828010966292969</v>
      </c>
      <c r="K1922">
        <f t="shared" si="149"/>
        <v>-0.67672258639283689</v>
      </c>
    </row>
    <row r="1923" spans="1:11" x14ac:dyDescent="0.2">
      <c r="A1923" s="3">
        <v>9</v>
      </c>
      <c r="B1923" s="3">
        <v>154</v>
      </c>
      <c r="C1923" s="3" t="s">
        <v>12</v>
      </c>
      <c r="D1923" s="4">
        <v>126</v>
      </c>
      <c r="E1923" s="5" t="s">
        <v>24</v>
      </c>
      <c r="F1923">
        <v>0</v>
      </c>
      <c r="G1923">
        <f t="shared" ref="G1923:G1986" si="151">1-F1923</f>
        <v>1</v>
      </c>
      <c r="H1923">
        <f t="shared" ref="H1923:H1986" si="152">1/(1+EXP($O$3+$P$3*D1923))</f>
        <v>0.49171989033707025</v>
      </c>
      <c r="I1923">
        <f t="shared" ref="I1923:I1986" si="153">1-H1923</f>
        <v>0.50828010966292969</v>
      </c>
      <c r="J1923">
        <f t="shared" si="150"/>
        <v>0.50828010966292969</v>
      </c>
      <c r="K1923">
        <f t="shared" ref="K1923:K1986" si="154">LN(J1923)</f>
        <v>-0.67672258639283689</v>
      </c>
    </row>
    <row r="1924" spans="1:11" x14ac:dyDescent="0.2">
      <c r="A1924" s="3">
        <v>6</v>
      </c>
      <c r="B1924" s="3">
        <v>149</v>
      </c>
      <c r="C1924" s="3" t="s">
        <v>12</v>
      </c>
      <c r="D1924" s="4">
        <v>145</v>
      </c>
      <c r="E1924" s="5" t="s">
        <v>24</v>
      </c>
      <c r="F1924">
        <v>0</v>
      </c>
      <c r="G1924">
        <f t="shared" si="151"/>
        <v>1</v>
      </c>
      <c r="H1924">
        <f t="shared" si="152"/>
        <v>0.49171989033707025</v>
      </c>
      <c r="I1924">
        <f t="shared" si="153"/>
        <v>0.50828010966292969</v>
      </c>
      <c r="J1924">
        <f t="shared" si="150"/>
        <v>0.50828010966292969</v>
      </c>
      <c r="K1924">
        <f t="shared" si="154"/>
        <v>-0.67672258639283689</v>
      </c>
    </row>
    <row r="1925" spans="1:11" x14ac:dyDescent="0.2">
      <c r="A1925" s="3">
        <v>2</v>
      </c>
      <c r="B1925" s="3">
        <v>172</v>
      </c>
      <c r="C1925" s="3" t="s">
        <v>12</v>
      </c>
      <c r="D1925" s="4">
        <v>119</v>
      </c>
      <c r="E1925" s="5" t="s">
        <v>24</v>
      </c>
      <c r="F1925">
        <v>1</v>
      </c>
      <c r="G1925">
        <f t="shared" si="151"/>
        <v>0</v>
      </c>
      <c r="H1925">
        <f t="shared" si="152"/>
        <v>0.49171989033707025</v>
      </c>
      <c r="I1925">
        <f t="shared" si="153"/>
        <v>0.50828010966292969</v>
      </c>
      <c r="J1925">
        <f t="shared" si="150"/>
        <v>0.49171989033707025</v>
      </c>
      <c r="K1925">
        <f t="shared" si="154"/>
        <v>-0.70984605320207672</v>
      </c>
    </row>
    <row r="1926" spans="1:11" x14ac:dyDescent="0.2">
      <c r="A1926" s="3">
        <v>9</v>
      </c>
      <c r="B1926" s="3">
        <v>191</v>
      </c>
      <c r="C1926" s="3" t="s">
        <v>9</v>
      </c>
      <c r="D1926" s="4">
        <v>103</v>
      </c>
      <c r="E1926" s="5" t="s">
        <v>24</v>
      </c>
      <c r="F1926">
        <v>1</v>
      </c>
      <c r="G1926">
        <f t="shared" si="151"/>
        <v>0</v>
      </c>
      <c r="H1926">
        <f t="shared" si="152"/>
        <v>0.49171989033707025</v>
      </c>
      <c r="I1926">
        <f t="shared" si="153"/>
        <v>0.50828010966292969</v>
      </c>
      <c r="J1926">
        <f t="shared" si="150"/>
        <v>0.49171989033707025</v>
      </c>
      <c r="K1926">
        <f t="shared" si="154"/>
        <v>-0.70984605320207672</v>
      </c>
    </row>
    <row r="1927" spans="1:11" x14ac:dyDescent="0.2">
      <c r="A1927" s="3">
        <v>7</v>
      </c>
      <c r="B1927" s="3">
        <v>140</v>
      </c>
      <c r="C1927" s="3" t="s">
        <v>12</v>
      </c>
      <c r="D1927" s="4">
        <v>159</v>
      </c>
      <c r="E1927" s="5" t="s">
        <v>24</v>
      </c>
      <c r="F1927">
        <v>0</v>
      </c>
      <c r="G1927">
        <f t="shared" si="151"/>
        <v>1</v>
      </c>
      <c r="H1927">
        <f t="shared" si="152"/>
        <v>0.49171989033707025</v>
      </c>
      <c r="I1927">
        <f t="shared" si="153"/>
        <v>0.50828010966292969</v>
      </c>
      <c r="J1927">
        <f t="shared" si="150"/>
        <v>0.50828010966292969</v>
      </c>
      <c r="K1927">
        <f t="shared" si="154"/>
        <v>-0.67672258639283689</v>
      </c>
    </row>
    <row r="1928" spans="1:11" x14ac:dyDescent="0.2">
      <c r="A1928" s="3">
        <v>8</v>
      </c>
      <c r="B1928" s="3">
        <v>191</v>
      </c>
      <c r="C1928" s="3" t="s">
        <v>12</v>
      </c>
      <c r="D1928" s="4">
        <v>152</v>
      </c>
      <c r="E1928" s="5" t="s">
        <v>24</v>
      </c>
      <c r="F1928">
        <v>1</v>
      </c>
      <c r="G1928">
        <f t="shared" si="151"/>
        <v>0</v>
      </c>
      <c r="H1928">
        <f t="shared" si="152"/>
        <v>0.49171989033707025</v>
      </c>
      <c r="I1928">
        <f t="shared" si="153"/>
        <v>0.50828010966292969</v>
      </c>
      <c r="J1928">
        <f t="shared" si="150"/>
        <v>0.49171989033707025</v>
      </c>
      <c r="K1928">
        <f t="shared" si="154"/>
        <v>-0.70984605320207672</v>
      </c>
    </row>
    <row r="1929" spans="1:11" x14ac:dyDescent="0.2">
      <c r="A1929" s="3">
        <v>7</v>
      </c>
      <c r="B1929" s="3">
        <v>194</v>
      </c>
      <c r="C1929" s="3" t="s">
        <v>7</v>
      </c>
      <c r="D1929" s="4">
        <v>115</v>
      </c>
      <c r="E1929" s="5" t="s">
        <v>24</v>
      </c>
      <c r="F1929">
        <v>1</v>
      </c>
      <c r="G1929">
        <f t="shared" si="151"/>
        <v>0</v>
      </c>
      <c r="H1929">
        <f t="shared" si="152"/>
        <v>0.49171989033707025</v>
      </c>
      <c r="I1929">
        <f t="shared" si="153"/>
        <v>0.50828010966292969</v>
      </c>
      <c r="J1929">
        <f t="shared" si="150"/>
        <v>0.49171989033707025</v>
      </c>
      <c r="K1929">
        <f t="shared" si="154"/>
        <v>-0.70984605320207672</v>
      </c>
    </row>
    <row r="1930" spans="1:11" x14ac:dyDescent="0.2">
      <c r="A1930" s="3">
        <v>3</v>
      </c>
      <c r="B1930" s="3">
        <v>148</v>
      </c>
      <c r="C1930" s="3" t="s">
        <v>7</v>
      </c>
      <c r="D1930" s="4">
        <v>136</v>
      </c>
      <c r="E1930" s="5" t="s">
        <v>24</v>
      </c>
      <c r="F1930">
        <v>1</v>
      </c>
      <c r="G1930">
        <f t="shared" si="151"/>
        <v>0</v>
      </c>
      <c r="H1930">
        <f t="shared" si="152"/>
        <v>0.49171989033707025</v>
      </c>
      <c r="I1930">
        <f t="shared" si="153"/>
        <v>0.50828010966292969</v>
      </c>
      <c r="J1930">
        <f t="shared" si="150"/>
        <v>0.49171989033707025</v>
      </c>
      <c r="K1930">
        <f t="shared" si="154"/>
        <v>-0.70984605320207672</v>
      </c>
    </row>
    <row r="1931" spans="1:11" x14ac:dyDescent="0.2">
      <c r="A1931" s="3">
        <v>8</v>
      </c>
      <c r="B1931" s="3">
        <v>168</v>
      </c>
      <c r="C1931" s="3" t="s">
        <v>7</v>
      </c>
      <c r="D1931" s="4">
        <v>198</v>
      </c>
      <c r="E1931" s="5" t="s">
        <v>24</v>
      </c>
      <c r="F1931">
        <v>0</v>
      </c>
      <c r="G1931">
        <f t="shared" si="151"/>
        <v>1</v>
      </c>
      <c r="H1931">
        <f t="shared" si="152"/>
        <v>0.49171989033707025</v>
      </c>
      <c r="I1931">
        <f t="shared" si="153"/>
        <v>0.50828010966292969</v>
      </c>
      <c r="J1931">
        <f t="shared" si="150"/>
        <v>0.50828010966292969</v>
      </c>
      <c r="K1931">
        <f t="shared" si="154"/>
        <v>-0.67672258639283689</v>
      </c>
    </row>
    <row r="1932" spans="1:11" x14ac:dyDescent="0.2">
      <c r="A1932" s="3">
        <v>3</v>
      </c>
      <c r="B1932" s="3">
        <v>197</v>
      </c>
      <c r="C1932" s="3" t="s">
        <v>9</v>
      </c>
      <c r="D1932" s="4">
        <v>108</v>
      </c>
      <c r="E1932" s="5" t="s">
        <v>24</v>
      </c>
      <c r="F1932">
        <v>0</v>
      </c>
      <c r="G1932">
        <f t="shared" si="151"/>
        <v>1</v>
      </c>
      <c r="H1932">
        <f t="shared" si="152"/>
        <v>0.49171989033707025</v>
      </c>
      <c r="I1932">
        <f t="shared" si="153"/>
        <v>0.50828010966292969</v>
      </c>
      <c r="J1932">
        <f t="shared" si="150"/>
        <v>0.50828010966292969</v>
      </c>
      <c r="K1932">
        <f t="shared" si="154"/>
        <v>-0.67672258639283689</v>
      </c>
    </row>
    <row r="1933" spans="1:11" x14ac:dyDescent="0.2">
      <c r="A1933" s="3">
        <v>10</v>
      </c>
      <c r="B1933" s="3">
        <v>199</v>
      </c>
      <c r="C1933" s="3" t="s">
        <v>7</v>
      </c>
      <c r="D1933" s="4">
        <v>114</v>
      </c>
      <c r="E1933" s="5" t="s">
        <v>24</v>
      </c>
      <c r="F1933">
        <v>1</v>
      </c>
      <c r="G1933">
        <f t="shared" si="151"/>
        <v>0</v>
      </c>
      <c r="H1933">
        <f t="shared" si="152"/>
        <v>0.49171989033707025</v>
      </c>
      <c r="I1933">
        <f t="shared" si="153"/>
        <v>0.50828010966292969</v>
      </c>
      <c r="J1933">
        <f t="shared" si="150"/>
        <v>0.49171989033707025</v>
      </c>
      <c r="K1933">
        <f t="shared" si="154"/>
        <v>-0.70984605320207672</v>
      </c>
    </row>
    <row r="1934" spans="1:11" x14ac:dyDescent="0.2">
      <c r="A1934" s="3">
        <v>10</v>
      </c>
      <c r="B1934" s="3">
        <v>165</v>
      </c>
      <c r="C1934" s="3" t="s">
        <v>7</v>
      </c>
      <c r="D1934" s="4">
        <v>187</v>
      </c>
      <c r="E1934" s="5" t="s">
        <v>24</v>
      </c>
      <c r="F1934">
        <v>0</v>
      </c>
      <c r="G1934">
        <f t="shared" si="151"/>
        <v>1</v>
      </c>
      <c r="H1934">
        <f t="shared" si="152"/>
        <v>0.49171989033707025</v>
      </c>
      <c r="I1934">
        <f t="shared" si="153"/>
        <v>0.50828010966292969</v>
      </c>
      <c r="J1934">
        <f t="shared" si="150"/>
        <v>0.50828010966292969</v>
      </c>
      <c r="K1934">
        <f t="shared" si="154"/>
        <v>-0.67672258639283689</v>
      </c>
    </row>
    <row r="1935" spans="1:11" x14ac:dyDescent="0.2">
      <c r="A1935" s="3">
        <v>5</v>
      </c>
      <c r="B1935" s="3">
        <v>148</v>
      </c>
      <c r="C1935" s="3" t="s">
        <v>9</v>
      </c>
      <c r="D1935" s="4">
        <v>101</v>
      </c>
      <c r="E1935" s="5" t="s">
        <v>24</v>
      </c>
      <c r="F1935">
        <v>1</v>
      </c>
      <c r="G1935">
        <f t="shared" si="151"/>
        <v>0</v>
      </c>
      <c r="H1935">
        <f t="shared" si="152"/>
        <v>0.49171989033707025</v>
      </c>
      <c r="I1935">
        <f t="shared" si="153"/>
        <v>0.50828010966292969</v>
      </c>
      <c r="J1935">
        <f t="shared" si="150"/>
        <v>0.49171989033707025</v>
      </c>
      <c r="K1935">
        <f t="shared" si="154"/>
        <v>-0.70984605320207672</v>
      </c>
    </row>
    <row r="1936" spans="1:11" x14ac:dyDescent="0.2">
      <c r="A1936" s="3">
        <v>9</v>
      </c>
      <c r="B1936" s="3">
        <v>150</v>
      </c>
      <c r="C1936" s="3" t="s">
        <v>9</v>
      </c>
      <c r="D1936" s="4">
        <v>161</v>
      </c>
      <c r="E1936" s="5" t="s">
        <v>24</v>
      </c>
      <c r="F1936">
        <v>0</v>
      </c>
      <c r="G1936">
        <f t="shared" si="151"/>
        <v>1</v>
      </c>
      <c r="H1936">
        <f t="shared" si="152"/>
        <v>0.49171989033707025</v>
      </c>
      <c r="I1936">
        <f t="shared" si="153"/>
        <v>0.50828010966292969</v>
      </c>
      <c r="J1936">
        <f t="shared" si="150"/>
        <v>0.50828010966292969</v>
      </c>
      <c r="K1936">
        <f t="shared" si="154"/>
        <v>-0.67672258639283689</v>
      </c>
    </row>
    <row r="1937" spans="1:11" x14ac:dyDescent="0.2">
      <c r="A1937" s="3">
        <v>3</v>
      </c>
      <c r="B1937" s="3">
        <v>150</v>
      </c>
      <c r="C1937" s="3" t="s">
        <v>12</v>
      </c>
      <c r="D1937" s="4">
        <v>188</v>
      </c>
      <c r="E1937" s="5" t="s">
        <v>24</v>
      </c>
      <c r="F1937">
        <v>0</v>
      </c>
      <c r="G1937">
        <f t="shared" si="151"/>
        <v>1</v>
      </c>
      <c r="H1937">
        <f t="shared" si="152"/>
        <v>0.49171989033707025</v>
      </c>
      <c r="I1937">
        <f t="shared" si="153"/>
        <v>0.50828010966292969</v>
      </c>
      <c r="J1937">
        <f t="shared" si="150"/>
        <v>0.50828010966292969</v>
      </c>
      <c r="K1937">
        <f t="shared" si="154"/>
        <v>-0.67672258639283689</v>
      </c>
    </row>
    <row r="1938" spans="1:11" x14ac:dyDescent="0.2">
      <c r="A1938" s="3">
        <v>10</v>
      </c>
      <c r="B1938" s="3">
        <v>200</v>
      </c>
      <c r="C1938" s="3" t="s">
        <v>12</v>
      </c>
      <c r="D1938" s="4">
        <v>138</v>
      </c>
      <c r="E1938" s="5" t="s">
        <v>24</v>
      </c>
      <c r="F1938">
        <v>1</v>
      </c>
      <c r="G1938">
        <f t="shared" si="151"/>
        <v>0</v>
      </c>
      <c r="H1938">
        <f t="shared" si="152"/>
        <v>0.49171989033707025</v>
      </c>
      <c r="I1938">
        <f t="shared" si="153"/>
        <v>0.50828010966292969</v>
      </c>
      <c r="J1938">
        <f t="shared" si="150"/>
        <v>0.49171989033707025</v>
      </c>
      <c r="K1938">
        <f t="shared" si="154"/>
        <v>-0.70984605320207672</v>
      </c>
    </row>
    <row r="1939" spans="1:11" x14ac:dyDescent="0.2">
      <c r="A1939" s="3">
        <v>3</v>
      </c>
      <c r="B1939" s="3">
        <v>141</v>
      </c>
      <c r="C1939" s="3" t="s">
        <v>7</v>
      </c>
      <c r="D1939" s="4">
        <v>111</v>
      </c>
      <c r="E1939" s="5" t="s">
        <v>24</v>
      </c>
      <c r="F1939">
        <v>0</v>
      </c>
      <c r="G1939">
        <f t="shared" si="151"/>
        <v>1</v>
      </c>
      <c r="H1939">
        <f t="shared" si="152"/>
        <v>0.49171989033707025</v>
      </c>
      <c r="I1939">
        <f t="shared" si="153"/>
        <v>0.50828010966292969</v>
      </c>
      <c r="J1939">
        <f t="shared" si="150"/>
        <v>0.50828010966292969</v>
      </c>
      <c r="K1939">
        <f t="shared" si="154"/>
        <v>-0.67672258639283689</v>
      </c>
    </row>
    <row r="1940" spans="1:11" x14ac:dyDescent="0.2">
      <c r="A1940" s="3">
        <v>2</v>
      </c>
      <c r="B1940" s="3">
        <v>199</v>
      </c>
      <c r="C1940" s="3" t="s">
        <v>12</v>
      </c>
      <c r="D1940" s="4">
        <v>194</v>
      </c>
      <c r="E1940" s="5" t="s">
        <v>24</v>
      </c>
      <c r="F1940">
        <v>0</v>
      </c>
      <c r="G1940">
        <f t="shared" si="151"/>
        <v>1</v>
      </c>
      <c r="H1940">
        <f t="shared" si="152"/>
        <v>0.49171989033707025</v>
      </c>
      <c r="I1940">
        <f t="shared" si="153"/>
        <v>0.50828010966292969</v>
      </c>
      <c r="J1940">
        <f t="shared" si="150"/>
        <v>0.50828010966292969</v>
      </c>
      <c r="K1940">
        <f t="shared" si="154"/>
        <v>-0.67672258639283689</v>
      </c>
    </row>
    <row r="1941" spans="1:11" x14ac:dyDescent="0.2">
      <c r="A1941" s="3">
        <v>2</v>
      </c>
      <c r="B1941" s="3">
        <v>184</v>
      </c>
      <c r="C1941" s="3" t="s">
        <v>12</v>
      </c>
      <c r="D1941" s="4">
        <v>182</v>
      </c>
      <c r="E1941" s="5" t="s">
        <v>24</v>
      </c>
      <c r="F1941">
        <v>0</v>
      </c>
      <c r="G1941">
        <f t="shared" si="151"/>
        <v>1</v>
      </c>
      <c r="H1941">
        <f t="shared" si="152"/>
        <v>0.49171989033707025</v>
      </c>
      <c r="I1941">
        <f t="shared" si="153"/>
        <v>0.50828010966292969</v>
      </c>
      <c r="J1941">
        <f t="shared" si="150"/>
        <v>0.50828010966292969</v>
      </c>
      <c r="K1941">
        <f t="shared" si="154"/>
        <v>-0.67672258639283689</v>
      </c>
    </row>
    <row r="1942" spans="1:11" x14ac:dyDescent="0.2">
      <c r="A1942" s="3">
        <v>4</v>
      </c>
      <c r="B1942" s="3">
        <v>147</v>
      </c>
      <c r="C1942" s="3" t="s">
        <v>12</v>
      </c>
      <c r="D1942" s="4">
        <v>154</v>
      </c>
      <c r="E1942" s="5" t="s">
        <v>24</v>
      </c>
      <c r="F1942">
        <v>0</v>
      </c>
      <c r="G1942">
        <f t="shared" si="151"/>
        <v>1</v>
      </c>
      <c r="H1942">
        <f t="shared" si="152"/>
        <v>0.49171989033707025</v>
      </c>
      <c r="I1942">
        <f t="shared" si="153"/>
        <v>0.50828010966292969</v>
      </c>
      <c r="J1942">
        <f t="shared" si="150"/>
        <v>0.50828010966292969</v>
      </c>
      <c r="K1942">
        <f t="shared" si="154"/>
        <v>-0.67672258639283689</v>
      </c>
    </row>
    <row r="1943" spans="1:11" x14ac:dyDescent="0.2">
      <c r="A1943" s="3">
        <v>7</v>
      </c>
      <c r="B1943" s="3">
        <v>157</v>
      </c>
      <c r="C1943" s="3" t="s">
        <v>12</v>
      </c>
      <c r="D1943" s="4">
        <v>131</v>
      </c>
      <c r="E1943" s="5" t="s">
        <v>24</v>
      </c>
      <c r="F1943">
        <v>0</v>
      </c>
      <c r="G1943">
        <f t="shared" si="151"/>
        <v>1</v>
      </c>
      <c r="H1943">
        <f t="shared" si="152"/>
        <v>0.49171989033707025</v>
      </c>
      <c r="I1943">
        <f t="shared" si="153"/>
        <v>0.50828010966292969</v>
      </c>
      <c r="J1943">
        <f t="shared" si="150"/>
        <v>0.50828010966292969</v>
      </c>
      <c r="K1943">
        <f t="shared" si="154"/>
        <v>-0.67672258639283689</v>
      </c>
    </row>
    <row r="1944" spans="1:11" x14ac:dyDescent="0.2">
      <c r="A1944" s="3">
        <v>2</v>
      </c>
      <c r="B1944" s="3">
        <v>178</v>
      </c>
      <c r="C1944" s="3" t="s">
        <v>9</v>
      </c>
      <c r="D1944" s="4">
        <v>146</v>
      </c>
      <c r="E1944" s="5" t="s">
        <v>24</v>
      </c>
      <c r="F1944">
        <v>0</v>
      </c>
      <c r="G1944">
        <f t="shared" si="151"/>
        <v>1</v>
      </c>
      <c r="H1944">
        <f t="shared" si="152"/>
        <v>0.49171989033707025</v>
      </c>
      <c r="I1944">
        <f t="shared" si="153"/>
        <v>0.50828010966292969</v>
      </c>
      <c r="J1944">
        <f t="shared" si="150"/>
        <v>0.50828010966292969</v>
      </c>
      <c r="K1944">
        <f t="shared" si="154"/>
        <v>-0.67672258639283689</v>
      </c>
    </row>
    <row r="1945" spans="1:11" x14ac:dyDescent="0.2">
      <c r="A1945" s="3">
        <v>3</v>
      </c>
      <c r="B1945" s="3">
        <v>144</v>
      </c>
      <c r="C1945" s="3" t="s">
        <v>12</v>
      </c>
      <c r="D1945" s="4">
        <v>192</v>
      </c>
      <c r="E1945" s="5" t="s">
        <v>24</v>
      </c>
      <c r="F1945">
        <v>0</v>
      </c>
      <c r="G1945">
        <f t="shared" si="151"/>
        <v>1</v>
      </c>
      <c r="H1945">
        <f t="shared" si="152"/>
        <v>0.49171989033707025</v>
      </c>
      <c r="I1945">
        <f t="shared" si="153"/>
        <v>0.50828010966292969</v>
      </c>
      <c r="J1945">
        <f t="shared" si="150"/>
        <v>0.50828010966292969</v>
      </c>
      <c r="K1945">
        <f t="shared" si="154"/>
        <v>-0.67672258639283689</v>
      </c>
    </row>
    <row r="1946" spans="1:11" x14ac:dyDescent="0.2">
      <c r="A1946" s="3">
        <v>9</v>
      </c>
      <c r="B1946" s="3">
        <v>168</v>
      </c>
      <c r="C1946" s="3" t="s">
        <v>7</v>
      </c>
      <c r="D1946" s="4">
        <v>121</v>
      </c>
      <c r="E1946" s="5" t="s">
        <v>24</v>
      </c>
      <c r="F1946">
        <v>0</v>
      </c>
      <c r="G1946">
        <f t="shared" si="151"/>
        <v>1</v>
      </c>
      <c r="H1946">
        <f t="shared" si="152"/>
        <v>0.49171989033707025</v>
      </c>
      <c r="I1946">
        <f t="shared" si="153"/>
        <v>0.50828010966292969</v>
      </c>
      <c r="J1946">
        <f t="shared" si="150"/>
        <v>0.50828010966292969</v>
      </c>
      <c r="K1946">
        <f t="shared" si="154"/>
        <v>-0.67672258639283689</v>
      </c>
    </row>
    <row r="1947" spans="1:11" x14ac:dyDescent="0.2">
      <c r="A1947" s="3">
        <v>7</v>
      </c>
      <c r="B1947" s="3">
        <v>150</v>
      </c>
      <c r="C1947" s="3" t="s">
        <v>12</v>
      </c>
      <c r="D1947" s="4">
        <v>181</v>
      </c>
      <c r="E1947" s="5" t="s">
        <v>24</v>
      </c>
      <c r="F1947">
        <v>0</v>
      </c>
      <c r="G1947">
        <f t="shared" si="151"/>
        <v>1</v>
      </c>
      <c r="H1947">
        <f t="shared" si="152"/>
        <v>0.49171989033707025</v>
      </c>
      <c r="I1947">
        <f t="shared" si="153"/>
        <v>0.50828010966292969</v>
      </c>
      <c r="J1947">
        <f t="shared" si="150"/>
        <v>0.50828010966292969</v>
      </c>
      <c r="K1947">
        <f t="shared" si="154"/>
        <v>-0.67672258639283689</v>
      </c>
    </row>
    <row r="1948" spans="1:11" x14ac:dyDescent="0.2">
      <c r="A1948" s="3">
        <v>4</v>
      </c>
      <c r="B1948" s="3">
        <v>195</v>
      </c>
      <c r="C1948" s="3" t="s">
        <v>12</v>
      </c>
      <c r="D1948" s="4">
        <v>134</v>
      </c>
      <c r="E1948" s="5" t="s">
        <v>24</v>
      </c>
      <c r="F1948">
        <v>1</v>
      </c>
      <c r="G1948">
        <f t="shared" si="151"/>
        <v>0</v>
      </c>
      <c r="H1948">
        <f t="shared" si="152"/>
        <v>0.49171989033707025</v>
      </c>
      <c r="I1948">
        <f t="shared" si="153"/>
        <v>0.50828010966292969</v>
      </c>
      <c r="J1948">
        <f t="shared" si="150"/>
        <v>0.49171989033707025</v>
      </c>
      <c r="K1948">
        <f t="shared" si="154"/>
        <v>-0.70984605320207672</v>
      </c>
    </row>
    <row r="1949" spans="1:11" x14ac:dyDescent="0.2">
      <c r="A1949" s="3">
        <v>5</v>
      </c>
      <c r="B1949" s="3">
        <v>158</v>
      </c>
      <c r="C1949" s="3" t="s">
        <v>7</v>
      </c>
      <c r="D1949" s="4">
        <v>126</v>
      </c>
      <c r="E1949" s="5" t="s">
        <v>24</v>
      </c>
      <c r="F1949">
        <v>0</v>
      </c>
      <c r="G1949">
        <f t="shared" si="151"/>
        <v>1</v>
      </c>
      <c r="H1949">
        <f t="shared" si="152"/>
        <v>0.49171989033707025</v>
      </c>
      <c r="I1949">
        <f t="shared" si="153"/>
        <v>0.50828010966292969</v>
      </c>
      <c r="J1949">
        <f t="shared" si="150"/>
        <v>0.50828010966292969</v>
      </c>
      <c r="K1949">
        <f t="shared" si="154"/>
        <v>-0.67672258639283689</v>
      </c>
    </row>
    <row r="1950" spans="1:11" x14ac:dyDescent="0.2">
      <c r="A1950" s="3">
        <v>6</v>
      </c>
      <c r="B1950" s="3">
        <v>147</v>
      </c>
      <c r="C1950" s="3" t="s">
        <v>7</v>
      </c>
      <c r="D1950" s="4">
        <v>113</v>
      </c>
      <c r="E1950" s="5" t="s">
        <v>24</v>
      </c>
      <c r="F1950">
        <v>1</v>
      </c>
      <c r="G1950">
        <f t="shared" si="151"/>
        <v>0</v>
      </c>
      <c r="H1950">
        <f t="shared" si="152"/>
        <v>0.49171989033707025</v>
      </c>
      <c r="I1950">
        <f t="shared" si="153"/>
        <v>0.50828010966292969</v>
      </c>
      <c r="J1950">
        <f t="shared" si="150"/>
        <v>0.49171989033707025</v>
      </c>
      <c r="K1950">
        <f t="shared" si="154"/>
        <v>-0.70984605320207672</v>
      </c>
    </row>
    <row r="1951" spans="1:11" x14ac:dyDescent="0.2">
      <c r="A1951" s="3">
        <v>4</v>
      </c>
      <c r="B1951" s="3">
        <v>180</v>
      </c>
      <c r="C1951" s="3" t="s">
        <v>7</v>
      </c>
      <c r="D1951" s="4">
        <v>104</v>
      </c>
      <c r="E1951" s="5" t="s">
        <v>24</v>
      </c>
      <c r="F1951">
        <v>0</v>
      </c>
      <c r="G1951">
        <f t="shared" si="151"/>
        <v>1</v>
      </c>
      <c r="H1951">
        <f t="shared" si="152"/>
        <v>0.49171989033707025</v>
      </c>
      <c r="I1951">
        <f t="shared" si="153"/>
        <v>0.50828010966292969</v>
      </c>
      <c r="J1951">
        <f t="shared" si="150"/>
        <v>0.50828010966292969</v>
      </c>
      <c r="K1951">
        <f t="shared" si="154"/>
        <v>-0.67672258639283689</v>
      </c>
    </row>
    <row r="1952" spans="1:11" x14ac:dyDescent="0.2">
      <c r="A1952" s="3">
        <v>10</v>
      </c>
      <c r="B1952" s="3">
        <v>165</v>
      </c>
      <c r="C1952" s="3" t="s">
        <v>9</v>
      </c>
      <c r="D1952" s="4">
        <v>116</v>
      </c>
      <c r="E1952" s="5" t="s">
        <v>24</v>
      </c>
      <c r="F1952">
        <v>0</v>
      </c>
      <c r="G1952">
        <f t="shared" si="151"/>
        <v>1</v>
      </c>
      <c r="H1952">
        <f t="shared" si="152"/>
        <v>0.49171989033707025</v>
      </c>
      <c r="I1952">
        <f t="shared" si="153"/>
        <v>0.50828010966292969</v>
      </c>
      <c r="J1952">
        <f t="shared" si="150"/>
        <v>0.50828010966292969</v>
      </c>
      <c r="K1952">
        <f t="shared" si="154"/>
        <v>-0.67672258639283689</v>
      </c>
    </row>
    <row r="1953" spans="1:11" x14ac:dyDescent="0.2">
      <c r="A1953" s="3">
        <v>9</v>
      </c>
      <c r="B1953" s="3">
        <v>196</v>
      </c>
      <c r="C1953" s="3" t="s">
        <v>9</v>
      </c>
      <c r="D1953" s="4">
        <v>157</v>
      </c>
      <c r="E1953" s="5" t="s">
        <v>24</v>
      </c>
      <c r="F1953">
        <v>0</v>
      </c>
      <c r="G1953">
        <f t="shared" si="151"/>
        <v>1</v>
      </c>
      <c r="H1953">
        <f t="shared" si="152"/>
        <v>0.49171989033707025</v>
      </c>
      <c r="I1953">
        <f t="shared" si="153"/>
        <v>0.50828010966292969</v>
      </c>
      <c r="J1953">
        <f t="shared" si="150"/>
        <v>0.50828010966292969</v>
      </c>
      <c r="K1953">
        <f t="shared" si="154"/>
        <v>-0.67672258639283689</v>
      </c>
    </row>
    <row r="1954" spans="1:11" x14ac:dyDescent="0.2">
      <c r="A1954" s="3">
        <v>6</v>
      </c>
      <c r="B1954" s="3">
        <v>175</v>
      </c>
      <c r="C1954" s="3" t="s">
        <v>9</v>
      </c>
      <c r="D1954" s="4">
        <v>190</v>
      </c>
      <c r="E1954" s="5" t="s">
        <v>24</v>
      </c>
      <c r="F1954">
        <v>0</v>
      </c>
      <c r="G1954">
        <f t="shared" si="151"/>
        <v>1</v>
      </c>
      <c r="H1954">
        <f t="shared" si="152"/>
        <v>0.49171989033707025</v>
      </c>
      <c r="I1954">
        <f t="shared" si="153"/>
        <v>0.50828010966292969</v>
      </c>
      <c r="J1954">
        <f t="shared" si="150"/>
        <v>0.50828010966292969</v>
      </c>
      <c r="K1954">
        <f t="shared" si="154"/>
        <v>-0.67672258639283689</v>
      </c>
    </row>
    <row r="1955" spans="1:11" x14ac:dyDescent="0.2">
      <c r="A1955" s="3">
        <v>5</v>
      </c>
      <c r="B1955" s="3">
        <v>180</v>
      </c>
      <c r="C1955" s="3" t="s">
        <v>12</v>
      </c>
      <c r="D1955" s="4">
        <v>142</v>
      </c>
      <c r="E1955" s="5" t="s">
        <v>24</v>
      </c>
      <c r="F1955">
        <v>0</v>
      </c>
      <c r="G1955">
        <f t="shared" si="151"/>
        <v>1</v>
      </c>
      <c r="H1955">
        <f t="shared" si="152"/>
        <v>0.49171989033707025</v>
      </c>
      <c r="I1955">
        <f t="shared" si="153"/>
        <v>0.50828010966292969</v>
      </c>
      <c r="J1955">
        <f t="shared" si="150"/>
        <v>0.50828010966292969</v>
      </c>
      <c r="K1955">
        <f t="shared" si="154"/>
        <v>-0.67672258639283689</v>
      </c>
    </row>
    <row r="1956" spans="1:11" x14ac:dyDescent="0.2">
      <c r="A1956" s="3">
        <v>9</v>
      </c>
      <c r="B1956" s="3">
        <v>179</v>
      </c>
      <c r="C1956" s="3" t="s">
        <v>9</v>
      </c>
      <c r="D1956" s="4">
        <v>168</v>
      </c>
      <c r="E1956" s="5" t="s">
        <v>24</v>
      </c>
      <c r="F1956">
        <v>0</v>
      </c>
      <c r="G1956">
        <f t="shared" si="151"/>
        <v>1</v>
      </c>
      <c r="H1956">
        <f t="shared" si="152"/>
        <v>0.49171989033707025</v>
      </c>
      <c r="I1956">
        <f t="shared" si="153"/>
        <v>0.50828010966292969</v>
      </c>
      <c r="J1956">
        <f t="shared" si="150"/>
        <v>0.50828010966292969</v>
      </c>
      <c r="K1956">
        <f t="shared" si="154"/>
        <v>-0.67672258639283689</v>
      </c>
    </row>
    <row r="1957" spans="1:11" x14ac:dyDescent="0.2">
      <c r="A1957" s="3">
        <v>9</v>
      </c>
      <c r="B1957" s="3">
        <v>187</v>
      </c>
      <c r="C1957" s="3" t="s">
        <v>7</v>
      </c>
      <c r="D1957" s="4">
        <v>174</v>
      </c>
      <c r="E1957" s="5" t="s">
        <v>24</v>
      </c>
      <c r="F1957">
        <v>0</v>
      </c>
      <c r="G1957">
        <f t="shared" si="151"/>
        <v>1</v>
      </c>
      <c r="H1957">
        <f t="shared" si="152"/>
        <v>0.49171989033707025</v>
      </c>
      <c r="I1957">
        <f t="shared" si="153"/>
        <v>0.50828010966292969</v>
      </c>
      <c r="J1957">
        <f t="shared" si="150"/>
        <v>0.50828010966292969</v>
      </c>
      <c r="K1957">
        <f t="shared" si="154"/>
        <v>-0.67672258639283689</v>
      </c>
    </row>
    <row r="1958" spans="1:11" x14ac:dyDescent="0.2">
      <c r="A1958" s="3">
        <v>9</v>
      </c>
      <c r="B1958" s="3">
        <v>160</v>
      </c>
      <c r="C1958" s="3" t="s">
        <v>9</v>
      </c>
      <c r="D1958" s="4">
        <v>110</v>
      </c>
      <c r="E1958" s="5" t="s">
        <v>24</v>
      </c>
      <c r="F1958">
        <v>1</v>
      </c>
      <c r="G1958">
        <f t="shared" si="151"/>
        <v>0</v>
      </c>
      <c r="H1958">
        <f t="shared" si="152"/>
        <v>0.49171989033707025</v>
      </c>
      <c r="I1958">
        <f t="shared" si="153"/>
        <v>0.50828010966292969</v>
      </c>
      <c r="J1958">
        <f t="shared" si="150"/>
        <v>0.49171989033707025</v>
      </c>
      <c r="K1958">
        <f t="shared" si="154"/>
        <v>-0.70984605320207672</v>
      </c>
    </row>
    <row r="1959" spans="1:11" x14ac:dyDescent="0.2">
      <c r="A1959" s="3">
        <v>9</v>
      </c>
      <c r="B1959" s="3">
        <v>156</v>
      </c>
      <c r="C1959" s="3" t="s">
        <v>7</v>
      </c>
      <c r="D1959" s="4">
        <v>179</v>
      </c>
      <c r="E1959" s="5" t="s">
        <v>24</v>
      </c>
      <c r="F1959">
        <v>0</v>
      </c>
      <c r="G1959">
        <f t="shared" si="151"/>
        <v>1</v>
      </c>
      <c r="H1959">
        <f t="shared" si="152"/>
        <v>0.49171989033707025</v>
      </c>
      <c r="I1959">
        <f t="shared" si="153"/>
        <v>0.50828010966292969</v>
      </c>
      <c r="J1959">
        <f t="shared" si="150"/>
        <v>0.50828010966292969</v>
      </c>
      <c r="K1959">
        <f t="shared" si="154"/>
        <v>-0.67672258639283689</v>
      </c>
    </row>
    <row r="1960" spans="1:11" x14ac:dyDescent="0.2">
      <c r="A1960" s="3">
        <v>6</v>
      </c>
      <c r="B1960" s="3">
        <v>170</v>
      </c>
      <c r="C1960" s="3" t="s">
        <v>12</v>
      </c>
      <c r="D1960" s="4">
        <v>101</v>
      </c>
      <c r="E1960" s="5" t="s">
        <v>24</v>
      </c>
      <c r="F1960">
        <v>1</v>
      </c>
      <c r="G1960">
        <f t="shared" si="151"/>
        <v>0</v>
      </c>
      <c r="H1960">
        <f t="shared" si="152"/>
        <v>0.49171989033707025</v>
      </c>
      <c r="I1960">
        <f t="shared" si="153"/>
        <v>0.50828010966292969</v>
      </c>
      <c r="J1960">
        <f t="shared" si="150"/>
        <v>0.49171989033707025</v>
      </c>
      <c r="K1960">
        <f t="shared" si="154"/>
        <v>-0.70984605320207672</v>
      </c>
    </row>
    <row r="1961" spans="1:11" x14ac:dyDescent="0.2">
      <c r="A1961" s="3">
        <v>3</v>
      </c>
      <c r="B1961" s="3">
        <v>141</v>
      </c>
      <c r="C1961" s="3" t="s">
        <v>7</v>
      </c>
      <c r="D1961" s="4">
        <v>118</v>
      </c>
      <c r="E1961" s="5" t="s">
        <v>24</v>
      </c>
      <c r="F1961">
        <v>0</v>
      </c>
      <c r="G1961">
        <f t="shared" si="151"/>
        <v>1</v>
      </c>
      <c r="H1961">
        <f t="shared" si="152"/>
        <v>0.49171989033707025</v>
      </c>
      <c r="I1961">
        <f t="shared" si="153"/>
        <v>0.50828010966292969</v>
      </c>
      <c r="J1961">
        <f t="shared" si="150"/>
        <v>0.50828010966292969</v>
      </c>
      <c r="K1961">
        <f t="shared" si="154"/>
        <v>-0.67672258639283689</v>
      </c>
    </row>
    <row r="1962" spans="1:11" x14ac:dyDescent="0.2">
      <c r="A1962" s="3">
        <v>9</v>
      </c>
      <c r="B1962" s="3">
        <v>198</v>
      </c>
      <c r="C1962" s="3" t="s">
        <v>7</v>
      </c>
      <c r="D1962" s="4">
        <v>103</v>
      </c>
      <c r="E1962" s="5" t="s">
        <v>24</v>
      </c>
      <c r="F1962">
        <v>1</v>
      </c>
      <c r="G1962">
        <f t="shared" si="151"/>
        <v>0</v>
      </c>
      <c r="H1962">
        <f t="shared" si="152"/>
        <v>0.49171989033707025</v>
      </c>
      <c r="I1962">
        <f t="shared" si="153"/>
        <v>0.50828010966292969</v>
      </c>
      <c r="J1962">
        <f t="shared" si="150"/>
        <v>0.49171989033707025</v>
      </c>
      <c r="K1962">
        <f t="shared" si="154"/>
        <v>-0.70984605320207672</v>
      </c>
    </row>
    <row r="1963" spans="1:11" x14ac:dyDescent="0.2">
      <c r="A1963" s="3">
        <v>4</v>
      </c>
      <c r="B1963" s="3">
        <v>193</v>
      </c>
      <c r="C1963" s="3" t="s">
        <v>12</v>
      </c>
      <c r="D1963" s="4">
        <v>146</v>
      </c>
      <c r="E1963" s="5" t="s">
        <v>24</v>
      </c>
      <c r="F1963">
        <v>0</v>
      </c>
      <c r="G1963">
        <f t="shared" si="151"/>
        <v>1</v>
      </c>
      <c r="H1963">
        <f t="shared" si="152"/>
        <v>0.49171989033707025</v>
      </c>
      <c r="I1963">
        <f t="shared" si="153"/>
        <v>0.50828010966292969</v>
      </c>
      <c r="J1963">
        <f t="shared" si="150"/>
        <v>0.50828010966292969</v>
      </c>
      <c r="K1963">
        <f t="shared" si="154"/>
        <v>-0.67672258639283689</v>
      </c>
    </row>
    <row r="1964" spans="1:11" x14ac:dyDescent="0.2">
      <c r="A1964" s="3">
        <v>7</v>
      </c>
      <c r="B1964" s="3">
        <v>159</v>
      </c>
      <c r="C1964" s="3" t="s">
        <v>12</v>
      </c>
      <c r="D1964" s="4">
        <v>130</v>
      </c>
      <c r="E1964" s="5" t="s">
        <v>24</v>
      </c>
      <c r="F1964">
        <v>1</v>
      </c>
      <c r="G1964">
        <f t="shared" si="151"/>
        <v>0</v>
      </c>
      <c r="H1964">
        <f t="shared" si="152"/>
        <v>0.49171989033707025</v>
      </c>
      <c r="I1964">
        <f t="shared" si="153"/>
        <v>0.50828010966292969</v>
      </c>
      <c r="J1964">
        <f t="shared" si="150"/>
        <v>0.49171989033707025</v>
      </c>
      <c r="K1964">
        <f t="shared" si="154"/>
        <v>-0.70984605320207672</v>
      </c>
    </row>
    <row r="1965" spans="1:11" x14ac:dyDescent="0.2">
      <c r="A1965" s="3">
        <v>2</v>
      </c>
      <c r="B1965" s="3">
        <v>152</v>
      </c>
      <c r="C1965" s="3" t="s">
        <v>9</v>
      </c>
      <c r="D1965" s="4">
        <v>114</v>
      </c>
      <c r="E1965" s="5" t="s">
        <v>24</v>
      </c>
      <c r="F1965">
        <v>1</v>
      </c>
      <c r="G1965">
        <f t="shared" si="151"/>
        <v>0</v>
      </c>
      <c r="H1965">
        <f t="shared" si="152"/>
        <v>0.49171989033707025</v>
      </c>
      <c r="I1965">
        <f t="shared" si="153"/>
        <v>0.50828010966292969</v>
      </c>
      <c r="J1965">
        <f t="shared" si="150"/>
        <v>0.49171989033707025</v>
      </c>
      <c r="K1965">
        <f t="shared" si="154"/>
        <v>-0.70984605320207672</v>
      </c>
    </row>
    <row r="1966" spans="1:11" x14ac:dyDescent="0.2">
      <c r="A1966" s="3">
        <v>5</v>
      </c>
      <c r="B1966" s="3">
        <v>166</v>
      </c>
      <c r="C1966" s="3" t="s">
        <v>9</v>
      </c>
      <c r="D1966" s="4">
        <v>179</v>
      </c>
      <c r="E1966" s="5" t="s">
        <v>24</v>
      </c>
      <c r="F1966">
        <v>0</v>
      </c>
      <c r="G1966">
        <f t="shared" si="151"/>
        <v>1</v>
      </c>
      <c r="H1966">
        <f t="shared" si="152"/>
        <v>0.49171989033707025</v>
      </c>
      <c r="I1966">
        <f t="shared" si="153"/>
        <v>0.50828010966292969</v>
      </c>
      <c r="J1966">
        <f t="shared" si="150"/>
        <v>0.50828010966292969</v>
      </c>
      <c r="K1966">
        <f t="shared" si="154"/>
        <v>-0.67672258639283689</v>
      </c>
    </row>
    <row r="1967" spans="1:11" x14ac:dyDescent="0.2">
      <c r="A1967" s="3">
        <v>8</v>
      </c>
      <c r="B1967" s="3">
        <v>198</v>
      </c>
      <c r="C1967" s="3" t="s">
        <v>12</v>
      </c>
      <c r="D1967" s="4">
        <v>196</v>
      </c>
      <c r="E1967" s="5" t="s">
        <v>24</v>
      </c>
      <c r="F1967">
        <v>0</v>
      </c>
      <c r="G1967">
        <f t="shared" si="151"/>
        <v>1</v>
      </c>
      <c r="H1967">
        <f t="shared" si="152"/>
        <v>0.49171989033707025</v>
      </c>
      <c r="I1967">
        <f t="shared" si="153"/>
        <v>0.50828010966292969</v>
      </c>
      <c r="J1967">
        <f t="shared" si="150"/>
        <v>0.50828010966292969</v>
      </c>
      <c r="K1967">
        <f t="shared" si="154"/>
        <v>-0.67672258639283689</v>
      </c>
    </row>
    <row r="1968" spans="1:11" x14ac:dyDescent="0.2">
      <c r="A1968" s="3">
        <v>6</v>
      </c>
      <c r="B1968" s="3">
        <v>159</v>
      </c>
      <c r="C1968" s="3" t="s">
        <v>7</v>
      </c>
      <c r="D1968" s="4">
        <v>110</v>
      </c>
      <c r="E1968" s="5" t="s">
        <v>24</v>
      </c>
      <c r="F1968">
        <v>0</v>
      </c>
      <c r="G1968">
        <f t="shared" si="151"/>
        <v>1</v>
      </c>
      <c r="H1968">
        <f t="shared" si="152"/>
        <v>0.49171989033707025</v>
      </c>
      <c r="I1968">
        <f t="shared" si="153"/>
        <v>0.50828010966292969</v>
      </c>
      <c r="J1968">
        <f t="shared" si="150"/>
        <v>0.50828010966292969</v>
      </c>
      <c r="K1968">
        <f t="shared" si="154"/>
        <v>-0.67672258639283689</v>
      </c>
    </row>
    <row r="1969" spans="1:11" x14ac:dyDescent="0.2">
      <c r="A1969" s="3">
        <v>5</v>
      </c>
      <c r="B1969" s="3">
        <v>146</v>
      </c>
      <c r="C1969" s="3" t="s">
        <v>7</v>
      </c>
      <c r="D1969" s="4">
        <v>190</v>
      </c>
      <c r="E1969" s="5" t="s">
        <v>24</v>
      </c>
      <c r="F1969">
        <v>0</v>
      </c>
      <c r="G1969">
        <f t="shared" si="151"/>
        <v>1</v>
      </c>
      <c r="H1969">
        <f t="shared" si="152"/>
        <v>0.49171989033707025</v>
      </c>
      <c r="I1969">
        <f t="shared" si="153"/>
        <v>0.50828010966292969</v>
      </c>
      <c r="J1969">
        <f t="shared" si="150"/>
        <v>0.50828010966292969</v>
      </c>
      <c r="K1969">
        <f t="shared" si="154"/>
        <v>-0.67672258639283689</v>
      </c>
    </row>
    <row r="1970" spans="1:11" x14ac:dyDescent="0.2">
      <c r="A1970" s="3">
        <v>2</v>
      </c>
      <c r="B1970" s="3">
        <v>175</v>
      </c>
      <c r="C1970" s="3" t="s">
        <v>9</v>
      </c>
      <c r="D1970" s="4">
        <v>167</v>
      </c>
      <c r="E1970" s="5" t="s">
        <v>24</v>
      </c>
      <c r="F1970">
        <v>1</v>
      </c>
      <c r="G1970">
        <f t="shared" si="151"/>
        <v>0</v>
      </c>
      <c r="H1970">
        <f t="shared" si="152"/>
        <v>0.49171989033707025</v>
      </c>
      <c r="I1970">
        <f t="shared" si="153"/>
        <v>0.50828010966292969</v>
      </c>
      <c r="J1970">
        <f t="shared" si="150"/>
        <v>0.49171989033707025</v>
      </c>
      <c r="K1970">
        <f t="shared" si="154"/>
        <v>-0.70984605320207672</v>
      </c>
    </row>
    <row r="1971" spans="1:11" x14ac:dyDescent="0.2">
      <c r="A1971" s="3">
        <v>5</v>
      </c>
      <c r="B1971" s="3">
        <v>146</v>
      </c>
      <c r="C1971" s="3" t="s">
        <v>7</v>
      </c>
      <c r="D1971" s="4">
        <v>135</v>
      </c>
      <c r="E1971" s="5" t="s">
        <v>24</v>
      </c>
      <c r="F1971">
        <v>0</v>
      </c>
      <c r="G1971">
        <f t="shared" si="151"/>
        <v>1</v>
      </c>
      <c r="H1971">
        <f t="shared" si="152"/>
        <v>0.49171989033707025</v>
      </c>
      <c r="I1971">
        <f t="shared" si="153"/>
        <v>0.50828010966292969</v>
      </c>
      <c r="J1971">
        <f t="shared" si="150"/>
        <v>0.50828010966292969</v>
      </c>
      <c r="K1971">
        <f t="shared" si="154"/>
        <v>-0.67672258639283689</v>
      </c>
    </row>
    <row r="1972" spans="1:11" x14ac:dyDescent="0.2">
      <c r="A1972" s="3">
        <v>4</v>
      </c>
      <c r="B1972" s="3">
        <v>159</v>
      </c>
      <c r="C1972" s="3" t="s">
        <v>9</v>
      </c>
      <c r="D1972" s="4">
        <v>196</v>
      </c>
      <c r="E1972" s="5" t="s">
        <v>24</v>
      </c>
      <c r="F1972">
        <v>0</v>
      </c>
      <c r="G1972">
        <f t="shared" si="151"/>
        <v>1</v>
      </c>
      <c r="H1972">
        <f t="shared" si="152"/>
        <v>0.49171989033707025</v>
      </c>
      <c r="I1972">
        <f t="shared" si="153"/>
        <v>0.50828010966292969</v>
      </c>
      <c r="J1972">
        <f t="shared" si="150"/>
        <v>0.50828010966292969</v>
      </c>
      <c r="K1972">
        <f t="shared" si="154"/>
        <v>-0.67672258639283689</v>
      </c>
    </row>
    <row r="1973" spans="1:11" x14ac:dyDescent="0.2">
      <c r="A1973" s="3">
        <v>1</v>
      </c>
      <c r="B1973" s="3">
        <v>167</v>
      </c>
      <c r="C1973" s="3" t="s">
        <v>7</v>
      </c>
      <c r="D1973" s="4">
        <v>125</v>
      </c>
      <c r="E1973" s="5" t="s">
        <v>24</v>
      </c>
      <c r="F1973">
        <v>0</v>
      </c>
      <c r="G1973">
        <f t="shared" si="151"/>
        <v>1</v>
      </c>
      <c r="H1973">
        <f t="shared" si="152"/>
        <v>0.49171989033707025</v>
      </c>
      <c r="I1973">
        <f t="shared" si="153"/>
        <v>0.50828010966292969</v>
      </c>
      <c r="J1973">
        <f t="shared" si="150"/>
        <v>0.50828010966292969</v>
      </c>
      <c r="K1973">
        <f t="shared" si="154"/>
        <v>-0.67672258639283689</v>
      </c>
    </row>
    <row r="1974" spans="1:11" x14ac:dyDescent="0.2">
      <c r="A1974" s="3">
        <v>4</v>
      </c>
      <c r="B1974" s="3">
        <v>186</v>
      </c>
      <c r="C1974" s="3" t="s">
        <v>9</v>
      </c>
      <c r="D1974" s="4">
        <v>188</v>
      </c>
      <c r="E1974" s="5" t="s">
        <v>24</v>
      </c>
      <c r="F1974">
        <v>1</v>
      </c>
      <c r="G1974">
        <f t="shared" si="151"/>
        <v>0</v>
      </c>
      <c r="H1974">
        <f t="shared" si="152"/>
        <v>0.49171989033707025</v>
      </c>
      <c r="I1974">
        <f t="shared" si="153"/>
        <v>0.50828010966292969</v>
      </c>
      <c r="J1974">
        <f t="shared" si="150"/>
        <v>0.49171989033707025</v>
      </c>
      <c r="K1974">
        <f t="shared" si="154"/>
        <v>-0.70984605320207672</v>
      </c>
    </row>
    <row r="1975" spans="1:11" x14ac:dyDescent="0.2">
      <c r="A1975" s="3">
        <v>3</v>
      </c>
      <c r="B1975" s="3">
        <v>176</v>
      </c>
      <c r="C1975" s="3" t="s">
        <v>12</v>
      </c>
      <c r="D1975" s="4">
        <v>123</v>
      </c>
      <c r="E1975" s="5" t="s">
        <v>24</v>
      </c>
      <c r="F1975">
        <v>1</v>
      </c>
      <c r="G1975">
        <f t="shared" si="151"/>
        <v>0</v>
      </c>
      <c r="H1975">
        <f t="shared" si="152"/>
        <v>0.49171989033707025</v>
      </c>
      <c r="I1975">
        <f t="shared" si="153"/>
        <v>0.50828010966292969</v>
      </c>
      <c r="J1975">
        <f t="shared" si="150"/>
        <v>0.49171989033707025</v>
      </c>
      <c r="K1975">
        <f t="shared" si="154"/>
        <v>-0.70984605320207672</v>
      </c>
    </row>
    <row r="1976" spans="1:11" x14ac:dyDescent="0.2">
      <c r="A1976" s="3">
        <v>2</v>
      </c>
      <c r="B1976" s="3">
        <v>164</v>
      </c>
      <c r="C1976" s="3" t="s">
        <v>7</v>
      </c>
      <c r="D1976" s="4">
        <v>161</v>
      </c>
      <c r="E1976" s="5" t="s">
        <v>24</v>
      </c>
      <c r="F1976">
        <v>0</v>
      </c>
      <c r="G1976">
        <f t="shared" si="151"/>
        <v>1</v>
      </c>
      <c r="H1976">
        <f t="shared" si="152"/>
        <v>0.49171989033707025</v>
      </c>
      <c r="I1976">
        <f t="shared" si="153"/>
        <v>0.50828010966292969</v>
      </c>
      <c r="J1976">
        <f t="shared" si="150"/>
        <v>0.50828010966292969</v>
      </c>
      <c r="K1976">
        <f t="shared" si="154"/>
        <v>-0.67672258639283689</v>
      </c>
    </row>
    <row r="1977" spans="1:11" x14ac:dyDescent="0.2">
      <c r="A1977" s="3">
        <v>9</v>
      </c>
      <c r="B1977" s="3">
        <v>182</v>
      </c>
      <c r="C1977" s="3" t="s">
        <v>12</v>
      </c>
      <c r="D1977" s="4">
        <v>104</v>
      </c>
      <c r="E1977" s="5" t="s">
        <v>24</v>
      </c>
      <c r="F1977">
        <v>0</v>
      </c>
      <c r="G1977">
        <f t="shared" si="151"/>
        <v>1</v>
      </c>
      <c r="H1977">
        <f t="shared" si="152"/>
        <v>0.49171989033707025</v>
      </c>
      <c r="I1977">
        <f t="shared" si="153"/>
        <v>0.50828010966292969</v>
      </c>
      <c r="J1977">
        <f t="shared" si="150"/>
        <v>0.50828010966292969</v>
      </c>
      <c r="K1977">
        <f t="shared" si="154"/>
        <v>-0.67672258639283689</v>
      </c>
    </row>
    <row r="1978" spans="1:11" x14ac:dyDescent="0.2">
      <c r="A1978" s="3">
        <v>9</v>
      </c>
      <c r="B1978" s="3">
        <v>197</v>
      </c>
      <c r="C1978" s="3" t="s">
        <v>12</v>
      </c>
      <c r="D1978" s="4">
        <v>167</v>
      </c>
      <c r="E1978" s="5" t="s">
        <v>24</v>
      </c>
      <c r="F1978">
        <v>0</v>
      </c>
      <c r="G1978">
        <f t="shared" si="151"/>
        <v>1</v>
      </c>
      <c r="H1978">
        <f t="shared" si="152"/>
        <v>0.49171989033707025</v>
      </c>
      <c r="I1978">
        <f t="shared" si="153"/>
        <v>0.50828010966292969</v>
      </c>
      <c r="J1978">
        <f t="shared" si="150"/>
        <v>0.50828010966292969</v>
      </c>
      <c r="K1978">
        <f t="shared" si="154"/>
        <v>-0.67672258639283689</v>
      </c>
    </row>
    <row r="1979" spans="1:11" x14ac:dyDescent="0.2">
      <c r="A1979" s="3">
        <v>3</v>
      </c>
      <c r="B1979" s="3">
        <v>179</v>
      </c>
      <c r="C1979" s="3" t="s">
        <v>7</v>
      </c>
      <c r="D1979" s="4">
        <v>156</v>
      </c>
      <c r="E1979" s="5" t="s">
        <v>24</v>
      </c>
      <c r="F1979">
        <v>0</v>
      </c>
      <c r="G1979">
        <f t="shared" si="151"/>
        <v>1</v>
      </c>
      <c r="H1979">
        <f t="shared" si="152"/>
        <v>0.49171989033707025</v>
      </c>
      <c r="I1979">
        <f t="shared" si="153"/>
        <v>0.50828010966292969</v>
      </c>
      <c r="J1979">
        <f t="shared" si="150"/>
        <v>0.50828010966292969</v>
      </c>
      <c r="K1979">
        <f t="shared" si="154"/>
        <v>-0.67672258639283689</v>
      </c>
    </row>
    <row r="1980" spans="1:11" x14ac:dyDescent="0.2">
      <c r="A1980" s="3">
        <v>4</v>
      </c>
      <c r="B1980" s="3">
        <v>175</v>
      </c>
      <c r="C1980" s="3" t="s">
        <v>7</v>
      </c>
      <c r="D1980" s="4">
        <v>141</v>
      </c>
      <c r="E1980" s="5" t="s">
        <v>24</v>
      </c>
      <c r="F1980">
        <v>0</v>
      </c>
      <c r="G1980">
        <f t="shared" si="151"/>
        <v>1</v>
      </c>
      <c r="H1980">
        <f t="shared" si="152"/>
        <v>0.49171989033707025</v>
      </c>
      <c r="I1980">
        <f t="shared" si="153"/>
        <v>0.50828010966292969</v>
      </c>
      <c r="J1980">
        <f t="shared" si="150"/>
        <v>0.50828010966292969</v>
      </c>
      <c r="K1980">
        <f t="shared" si="154"/>
        <v>-0.67672258639283689</v>
      </c>
    </row>
    <row r="1981" spans="1:11" x14ac:dyDescent="0.2">
      <c r="A1981" s="3">
        <v>9</v>
      </c>
      <c r="B1981" s="3">
        <v>173</v>
      </c>
      <c r="C1981" s="3" t="s">
        <v>12</v>
      </c>
      <c r="D1981" s="4">
        <v>174</v>
      </c>
      <c r="E1981" s="5" t="s">
        <v>24</v>
      </c>
      <c r="F1981">
        <v>0</v>
      </c>
      <c r="G1981">
        <f t="shared" si="151"/>
        <v>1</v>
      </c>
      <c r="H1981">
        <f t="shared" si="152"/>
        <v>0.49171989033707025</v>
      </c>
      <c r="I1981">
        <f t="shared" si="153"/>
        <v>0.50828010966292969</v>
      </c>
      <c r="J1981">
        <f t="shared" si="150"/>
        <v>0.50828010966292969</v>
      </c>
      <c r="K1981">
        <f t="shared" si="154"/>
        <v>-0.67672258639283689</v>
      </c>
    </row>
    <row r="1982" spans="1:11" x14ac:dyDescent="0.2">
      <c r="A1982" s="3">
        <v>1</v>
      </c>
      <c r="B1982" s="3">
        <v>147</v>
      </c>
      <c r="C1982" s="3" t="s">
        <v>7</v>
      </c>
      <c r="D1982" s="4">
        <v>185</v>
      </c>
      <c r="E1982" s="5" t="s">
        <v>24</v>
      </c>
      <c r="F1982">
        <v>0</v>
      </c>
      <c r="G1982">
        <f t="shared" si="151"/>
        <v>1</v>
      </c>
      <c r="H1982">
        <f t="shared" si="152"/>
        <v>0.49171989033707025</v>
      </c>
      <c r="I1982">
        <f t="shared" si="153"/>
        <v>0.50828010966292969</v>
      </c>
      <c r="J1982">
        <f t="shared" si="150"/>
        <v>0.50828010966292969</v>
      </c>
      <c r="K1982">
        <f t="shared" si="154"/>
        <v>-0.67672258639283689</v>
      </c>
    </row>
    <row r="1983" spans="1:11" x14ac:dyDescent="0.2">
      <c r="A1983" s="3">
        <v>6</v>
      </c>
      <c r="B1983" s="3">
        <v>155</v>
      </c>
      <c r="C1983" s="3" t="s">
        <v>9</v>
      </c>
      <c r="D1983" s="4">
        <v>188</v>
      </c>
      <c r="E1983" s="5" t="s">
        <v>24</v>
      </c>
      <c r="F1983">
        <v>0</v>
      </c>
      <c r="G1983">
        <f t="shared" si="151"/>
        <v>1</v>
      </c>
      <c r="H1983">
        <f t="shared" si="152"/>
        <v>0.49171989033707025</v>
      </c>
      <c r="I1983">
        <f t="shared" si="153"/>
        <v>0.50828010966292969</v>
      </c>
      <c r="J1983">
        <f t="shared" si="150"/>
        <v>0.50828010966292969</v>
      </c>
      <c r="K1983">
        <f t="shared" si="154"/>
        <v>-0.67672258639283689</v>
      </c>
    </row>
    <row r="1984" spans="1:11" x14ac:dyDescent="0.2">
      <c r="A1984" s="3">
        <v>3</v>
      </c>
      <c r="B1984" s="3">
        <v>142</v>
      </c>
      <c r="C1984" s="3" t="s">
        <v>7</v>
      </c>
      <c r="D1984" s="4">
        <v>169</v>
      </c>
      <c r="E1984" s="5" t="s">
        <v>24</v>
      </c>
      <c r="F1984">
        <v>0</v>
      </c>
      <c r="G1984">
        <f t="shared" si="151"/>
        <v>1</v>
      </c>
      <c r="H1984">
        <f t="shared" si="152"/>
        <v>0.49171989033707025</v>
      </c>
      <c r="I1984">
        <f t="shared" si="153"/>
        <v>0.50828010966292969</v>
      </c>
      <c r="J1984">
        <f t="shared" si="150"/>
        <v>0.50828010966292969</v>
      </c>
      <c r="K1984">
        <f t="shared" si="154"/>
        <v>-0.67672258639283689</v>
      </c>
    </row>
    <row r="1985" spans="1:11" x14ac:dyDescent="0.2">
      <c r="A1985" s="3">
        <v>2</v>
      </c>
      <c r="B1985" s="3">
        <v>191</v>
      </c>
      <c r="C1985" s="3" t="s">
        <v>12</v>
      </c>
      <c r="D1985" s="4">
        <v>174</v>
      </c>
      <c r="E1985" s="5" t="s">
        <v>24</v>
      </c>
      <c r="F1985">
        <v>0</v>
      </c>
      <c r="G1985">
        <f t="shared" si="151"/>
        <v>1</v>
      </c>
      <c r="H1985">
        <f t="shared" si="152"/>
        <v>0.49171989033707025</v>
      </c>
      <c r="I1985">
        <f t="shared" si="153"/>
        <v>0.50828010966292969</v>
      </c>
      <c r="J1985">
        <f t="shared" si="150"/>
        <v>0.50828010966292969</v>
      </c>
      <c r="K1985">
        <f t="shared" si="154"/>
        <v>-0.67672258639283689</v>
      </c>
    </row>
    <row r="1986" spans="1:11" x14ac:dyDescent="0.2">
      <c r="A1986" s="3">
        <v>3</v>
      </c>
      <c r="B1986" s="3">
        <v>153</v>
      </c>
      <c r="C1986" s="3" t="s">
        <v>9</v>
      </c>
      <c r="D1986" s="4">
        <v>127</v>
      </c>
      <c r="E1986" s="5" t="s">
        <v>24</v>
      </c>
      <c r="F1986">
        <v>0</v>
      </c>
      <c r="G1986">
        <f t="shared" si="151"/>
        <v>1</v>
      </c>
      <c r="H1986">
        <f t="shared" si="152"/>
        <v>0.49171989033707025</v>
      </c>
      <c r="I1986">
        <f t="shared" si="153"/>
        <v>0.50828010966292969</v>
      </c>
      <c r="J1986">
        <f t="shared" ref="J1986:J2049" si="155">SUMPRODUCT(F1986:G1986,H1986:I1986)</f>
        <v>0.50828010966292969</v>
      </c>
      <c r="K1986">
        <f t="shared" si="154"/>
        <v>-0.67672258639283689</v>
      </c>
    </row>
    <row r="1987" spans="1:11" x14ac:dyDescent="0.2">
      <c r="A1987" s="3">
        <v>7</v>
      </c>
      <c r="B1987" s="3">
        <v>199</v>
      </c>
      <c r="C1987" s="3" t="s">
        <v>9</v>
      </c>
      <c r="D1987" s="4">
        <v>136</v>
      </c>
      <c r="E1987" s="5" t="s">
        <v>24</v>
      </c>
      <c r="F1987">
        <v>0</v>
      </c>
      <c r="G1987">
        <f t="shared" ref="G1987:G2050" si="156">1-F1987</f>
        <v>1</v>
      </c>
      <c r="H1987">
        <f t="shared" ref="H1987:H2050" si="157">1/(1+EXP($O$3+$P$3*D1987))</f>
        <v>0.49171989033707025</v>
      </c>
      <c r="I1987">
        <f t="shared" ref="I1987:I2050" si="158">1-H1987</f>
        <v>0.50828010966292969</v>
      </c>
      <c r="J1987">
        <f t="shared" si="155"/>
        <v>0.50828010966292969</v>
      </c>
      <c r="K1987">
        <f t="shared" ref="K1987:K2050" si="159">LN(J1987)</f>
        <v>-0.67672258639283689</v>
      </c>
    </row>
    <row r="1988" spans="1:11" x14ac:dyDescent="0.2">
      <c r="A1988" s="3">
        <v>2</v>
      </c>
      <c r="B1988" s="3">
        <v>179</v>
      </c>
      <c r="C1988" s="3" t="s">
        <v>7</v>
      </c>
      <c r="D1988" s="4">
        <v>145</v>
      </c>
      <c r="E1988" s="5" t="s">
        <v>24</v>
      </c>
      <c r="F1988">
        <v>0</v>
      </c>
      <c r="G1988">
        <f t="shared" si="156"/>
        <v>1</v>
      </c>
      <c r="H1988">
        <f t="shared" si="157"/>
        <v>0.49171989033707025</v>
      </c>
      <c r="I1988">
        <f t="shared" si="158"/>
        <v>0.50828010966292969</v>
      </c>
      <c r="J1988">
        <f t="shared" si="155"/>
        <v>0.50828010966292969</v>
      </c>
      <c r="K1988">
        <f t="shared" si="159"/>
        <v>-0.67672258639283689</v>
      </c>
    </row>
    <row r="1989" spans="1:11" x14ac:dyDescent="0.2">
      <c r="A1989" s="3">
        <v>10</v>
      </c>
      <c r="B1989" s="3">
        <v>190</v>
      </c>
      <c r="C1989" s="3" t="s">
        <v>7</v>
      </c>
      <c r="D1989" s="4">
        <v>124</v>
      </c>
      <c r="E1989" s="5" t="s">
        <v>24</v>
      </c>
      <c r="F1989">
        <v>0</v>
      </c>
      <c r="G1989">
        <f t="shared" si="156"/>
        <v>1</v>
      </c>
      <c r="H1989">
        <f t="shared" si="157"/>
        <v>0.49171989033707025</v>
      </c>
      <c r="I1989">
        <f t="shared" si="158"/>
        <v>0.50828010966292969</v>
      </c>
      <c r="J1989">
        <f t="shared" si="155"/>
        <v>0.50828010966292969</v>
      </c>
      <c r="K1989">
        <f t="shared" si="159"/>
        <v>-0.67672258639283689</v>
      </c>
    </row>
    <row r="1990" spans="1:11" x14ac:dyDescent="0.2">
      <c r="A1990" s="3">
        <v>7</v>
      </c>
      <c r="B1990" s="3">
        <v>167</v>
      </c>
      <c r="C1990" s="3" t="s">
        <v>9</v>
      </c>
      <c r="D1990" s="4">
        <v>185</v>
      </c>
      <c r="E1990" s="5" t="s">
        <v>24</v>
      </c>
      <c r="F1990">
        <v>0</v>
      </c>
      <c r="G1990">
        <f t="shared" si="156"/>
        <v>1</v>
      </c>
      <c r="H1990">
        <f t="shared" si="157"/>
        <v>0.49171989033707025</v>
      </c>
      <c r="I1990">
        <f t="shared" si="158"/>
        <v>0.50828010966292969</v>
      </c>
      <c r="J1990">
        <f t="shared" si="155"/>
        <v>0.50828010966292969</v>
      </c>
      <c r="K1990">
        <f t="shared" si="159"/>
        <v>-0.67672258639283689</v>
      </c>
    </row>
    <row r="1991" spans="1:11" x14ac:dyDescent="0.2">
      <c r="A1991" s="3">
        <v>5</v>
      </c>
      <c r="B1991" s="3">
        <v>184</v>
      </c>
      <c r="C1991" s="3" t="s">
        <v>7</v>
      </c>
      <c r="D1991" s="4">
        <v>120</v>
      </c>
      <c r="E1991" s="5" t="s">
        <v>24</v>
      </c>
      <c r="F1991">
        <v>0</v>
      </c>
      <c r="G1991">
        <f t="shared" si="156"/>
        <v>1</v>
      </c>
      <c r="H1991">
        <f t="shared" si="157"/>
        <v>0.49171989033707025</v>
      </c>
      <c r="I1991">
        <f t="shared" si="158"/>
        <v>0.50828010966292969</v>
      </c>
      <c r="J1991">
        <f t="shared" si="155"/>
        <v>0.50828010966292969</v>
      </c>
      <c r="K1991">
        <f t="shared" si="159"/>
        <v>-0.67672258639283689</v>
      </c>
    </row>
    <row r="1992" spans="1:11" x14ac:dyDescent="0.2">
      <c r="A1992" s="3">
        <v>3</v>
      </c>
      <c r="B1992" s="3">
        <v>177</v>
      </c>
      <c r="C1992" s="3" t="s">
        <v>12</v>
      </c>
      <c r="D1992" s="4">
        <v>197</v>
      </c>
      <c r="E1992" s="5" t="s">
        <v>24</v>
      </c>
      <c r="F1992">
        <v>0</v>
      </c>
      <c r="G1992">
        <f t="shared" si="156"/>
        <v>1</v>
      </c>
      <c r="H1992">
        <f t="shared" si="157"/>
        <v>0.49171989033707025</v>
      </c>
      <c r="I1992">
        <f t="shared" si="158"/>
        <v>0.50828010966292969</v>
      </c>
      <c r="J1992">
        <f t="shared" si="155"/>
        <v>0.50828010966292969</v>
      </c>
      <c r="K1992">
        <f t="shared" si="159"/>
        <v>-0.67672258639283689</v>
      </c>
    </row>
    <row r="1993" spans="1:11" x14ac:dyDescent="0.2">
      <c r="A1993" s="3">
        <v>10</v>
      </c>
      <c r="B1993" s="3">
        <v>199</v>
      </c>
      <c r="C1993" s="3" t="s">
        <v>7</v>
      </c>
      <c r="D1993" s="4">
        <v>162</v>
      </c>
      <c r="E1993" s="5" t="s">
        <v>24</v>
      </c>
      <c r="F1993">
        <v>0</v>
      </c>
      <c r="G1993">
        <f t="shared" si="156"/>
        <v>1</v>
      </c>
      <c r="H1993">
        <f t="shared" si="157"/>
        <v>0.49171989033707025</v>
      </c>
      <c r="I1993">
        <f t="shared" si="158"/>
        <v>0.50828010966292969</v>
      </c>
      <c r="J1993">
        <f t="shared" si="155"/>
        <v>0.50828010966292969</v>
      </c>
      <c r="K1993">
        <f t="shared" si="159"/>
        <v>-0.67672258639283689</v>
      </c>
    </row>
    <row r="1994" spans="1:11" x14ac:dyDescent="0.2">
      <c r="A1994" s="3">
        <v>1</v>
      </c>
      <c r="B1994" s="3">
        <v>177</v>
      </c>
      <c r="C1994" s="3" t="s">
        <v>12</v>
      </c>
      <c r="D1994" s="4">
        <v>119</v>
      </c>
      <c r="E1994" s="5" t="s">
        <v>24</v>
      </c>
      <c r="F1994">
        <v>1</v>
      </c>
      <c r="G1994">
        <f t="shared" si="156"/>
        <v>0</v>
      </c>
      <c r="H1994">
        <f t="shared" si="157"/>
        <v>0.49171989033707025</v>
      </c>
      <c r="I1994">
        <f t="shared" si="158"/>
        <v>0.50828010966292969</v>
      </c>
      <c r="J1994">
        <f t="shared" si="155"/>
        <v>0.49171989033707025</v>
      </c>
      <c r="K1994">
        <f t="shared" si="159"/>
        <v>-0.70984605320207672</v>
      </c>
    </row>
    <row r="1995" spans="1:11" x14ac:dyDescent="0.2">
      <c r="A1995" s="3">
        <v>6</v>
      </c>
      <c r="B1995" s="3">
        <v>188</v>
      </c>
      <c r="C1995" s="3" t="s">
        <v>7</v>
      </c>
      <c r="D1995" s="4">
        <v>164</v>
      </c>
      <c r="E1995" s="5" t="s">
        <v>24</v>
      </c>
      <c r="F1995">
        <v>1</v>
      </c>
      <c r="G1995">
        <f t="shared" si="156"/>
        <v>0</v>
      </c>
      <c r="H1995">
        <f t="shared" si="157"/>
        <v>0.49171989033707025</v>
      </c>
      <c r="I1995">
        <f t="shared" si="158"/>
        <v>0.50828010966292969</v>
      </c>
      <c r="J1995">
        <f t="shared" si="155"/>
        <v>0.49171989033707025</v>
      </c>
      <c r="K1995">
        <f t="shared" si="159"/>
        <v>-0.70984605320207672</v>
      </c>
    </row>
    <row r="1996" spans="1:11" x14ac:dyDescent="0.2">
      <c r="A1996" s="3">
        <v>4</v>
      </c>
      <c r="B1996" s="3">
        <v>154</v>
      </c>
      <c r="C1996" s="3" t="s">
        <v>7</v>
      </c>
      <c r="D1996" s="4">
        <v>177</v>
      </c>
      <c r="E1996" s="5" t="s">
        <v>24</v>
      </c>
      <c r="F1996">
        <v>1</v>
      </c>
      <c r="G1996">
        <f t="shared" si="156"/>
        <v>0</v>
      </c>
      <c r="H1996">
        <f t="shared" si="157"/>
        <v>0.49171989033707025</v>
      </c>
      <c r="I1996">
        <f t="shared" si="158"/>
        <v>0.50828010966292969</v>
      </c>
      <c r="J1996">
        <f t="shared" si="155"/>
        <v>0.49171989033707025</v>
      </c>
      <c r="K1996">
        <f t="shared" si="159"/>
        <v>-0.70984605320207672</v>
      </c>
    </row>
    <row r="1997" spans="1:11" x14ac:dyDescent="0.2">
      <c r="A1997" s="3">
        <v>7</v>
      </c>
      <c r="B1997" s="3">
        <v>177</v>
      </c>
      <c r="C1997" s="3" t="s">
        <v>12</v>
      </c>
      <c r="D1997" s="4">
        <v>162</v>
      </c>
      <c r="E1997" s="5" t="s">
        <v>24</v>
      </c>
      <c r="F1997">
        <v>0</v>
      </c>
      <c r="G1997">
        <f t="shared" si="156"/>
        <v>1</v>
      </c>
      <c r="H1997">
        <f t="shared" si="157"/>
        <v>0.49171989033707025</v>
      </c>
      <c r="I1997">
        <f t="shared" si="158"/>
        <v>0.50828010966292969</v>
      </c>
      <c r="J1997">
        <f t="shared" si="155"/>
        <v>0.50828010966292969</v>
      </c>
      <c r="K1997">
        <f t="shared" si="159"/>
        <v>-0.67672258639283689</v>
      </c>
    </row>
    <row r="1998" spans="1:11" x14ac:dyDescent="0.2">
      <c r="A1998" s="3">
        <v>2</v>
      </c>
      <c r="B1998" s="3">
        <v>157</v>
      </c>
      <c r="C1998" s="3" t="s">
        <v>12</v>
      </c>
      <c r="D1998" s="4">
        <v>104</v>
      </c>
      <c r="E1998" s="5" t="s">
        <v>24</v>
      </c>
      <c r="F1998">
        <v>1</v>
      </c>
      <c r="G1998">
        <f t="shared" si="156"/>
        <v>0</v>
      </c>
      <c r="H1998">
        <f t="shared" si="157"/>
        <v>0.49171989033707025</v>
      </c>
      <c r="I1998">
        <f t="shared" si="158"/>
        <v>0.50828010966292969</v>
      </c>
      <c r="J1998">
        <f t="shared" si="155"/>
        <v>0.49171989033707025</v>
      </c>
      <c r="K1998">
        <f t="shared" si="159"/>
        <v>-0.70984605320207672</v>
      </c>
    </row>
    <row r="1999" spans="1:11" x14ac:dyDescent="0.2">
      <c r="A1999" s="3">
        <v>8</v>
      </c>
      <c r="B1999" s="3">
        <v>199</v>
      </c>
      <c r="C1999" s="3" t="s">
        <v>9</v>
      </c>
      <c r="D1999" s="4">
        <v>133</v>
      </c>
      <c r="E1999" s="5" t="s">
        <v>24</v>
      </c>
      <c r="F1999">
        <v>1</v>
      </c>
      <c r="G1999">
        <f t="shared" si="156"/>
        <v>0</v>
      </c>
      <c r="H1999">
        <f t="shared" si="157"/>
        <v>0.49171989033707025</v>
      </c>
      <c r="I1999">
        <f t="shared" si="158"/>
        <v>0.50828010966292969</v>
      </c>
      <c r="J1999">
        <f t="shared" si="155"/>
        <v>0.49171989033707025</v>
      </c>
      <c r="K1999">
        <f t="shared" si="159"/>
        <v>-0.70984605320207672</v>
      </c>
    </row>
    <row r="2000" spans="1:11" x14ac:dyDescent="0.2">
      <c r="A2000" s="3">
        <v>8</v>
      </c>
      <c r="B2000" s="3">
        <v>197</v>
      </c>
      <c r="C2000" s="3" t="s">
        <v>12</v>
      </c>
      <c r="D2000" s="4">
        <v>117</v>
      </c>
      <c r="E2000" s="5" t="s">
        <v>24</v>
      </c>
      <c r="F2000">
        <v>1</v>
      </c>
      <c r="G2000">
        <f t="shared" si="156"/>
        <v>0</v>
      </c>
      <c r="H2000">
        <f t="shared" si="157"/>
        <v>0.49171989033707025</v>
      </c>
      <c r="I2000">
        <f t="shared" si="158"/>
        <v>0.50828010966292969</v>
      </c>
      <c r="J2000">
        <f t="shared" si="155"/>
        <v>0.49171989033707025</v>
      </c>
      <c r="K2000">
        <f t="shared" si="159"/>
        <v>-0.70984605320207672</v>
      </c>
    </row>
    <row r="2001" spans="1:11" x14ac:dyDescent="0.2">
      <c r="A2001" s="3">
        <v>5</v>
      </c>
      <c r="B2001" s="3">
        <v>166</v>
      </c>
      <c r="C2001" s="3" t="s">
        <v>12</v>
      </c>
      <c r="D2001" s="4">
        <v>105</v>
      </c>
      <c r="E2001" s="5" t="s">
        <v>24</v>
      </c>
      <c r="F2001">
        <v>1</v>
      </c>
      <c r="G2001">
        <f t="shared" si="156"/>
        <v>0</v>
      </c>
      <c r="H2001">
        <f t="shared" si="157"/>
        <v>0.49171989033707025</v>
      </c>
      <c r="I2001">
        <f t="shared" si="158"/>
        <v>0.50828010966292969</v>
      </c>
      <c r="J2001">
        <f t="shared" si="155"/>
        <v>0.49171989033707025</v>
      </c>
      <c r="K2001">
        <f t="shared" si="159"/>
        <v>-0.70984605320207672</v>
      </c>
    </row>
    <row r="2002" spans="1:11" x14ac:dyDescent="0.2">
      <c r="A2002" s="3">
        <v>6</v>
      </c>
      <c r="B2002" s="3">
        <v>171</v>
      </c>
      <c r="C2002" s="3" t="s">
        <v>9</v>
      </c>
      <c r="D2002" s="4">
        <v>123</v>
      </c>
      <c r="E2002" s="5" t="s">
        <v>24</v>
      </c>
      <c r="F2002">
        <v>0</v>
      </c>
      <c r="G2002">
        <f t="shared" si="156"/>
        <v>1</v>
      </c>
      <c r="H2002">
        <f t="shared" si="157"/>
        <v>0.49171989033707025</v>
      </c>
      <c r="I2002">
        <f t="shared" si="158"/>
        <v>0.50828010966292969</v>
      </c>
      <c r="J2002">
        <f t="shared" si="155"/>
        <v>0.50828010966292969</v>
      </c>
      <c r="K2002">
        <f t="shared" si="159"/>
        <v>-0.67672258639283689</v>
      </c>
    </row>
    <row r="2003" spans="1:11" x14ac:dyDescent="0.2">
      <c r="A2003" s="3">
        <v>5</v>
      </c>
      <c r="B2003" s="3">
        <v>141</v>
      </c>
      <c r="C2003" s="3" t="s">
        <v>7</v>
      </c>
      <c r="D2003" s="4">
        <v>126</v>
      </c>
      <c r="E2003" s="5" t="s">
        <v>24</v>
      </c>
      <c r="F2003">
        <v>1</v>
      </c>
      <c r="G2003">
        <f t="shared" si="156"/>
        <v>0</v>
      </c>
      <c r="H2003">
        <f t="shared" si="157"/>
        <v>0.49171989033707025</v>
      </c>
      <c r="I2003">
        <f t="shared" si="158"/>
        <v>0.50828010966292969</v>
      </c>
      <c r="J2003">
        <f t="shared" si="155"/>
        <v>0.49171989033707025</v>
      </c>
      <c r="K2003">
        <f t="shared" si="159"/>
        <v>-0.70984605320207672</v>
      </c>
    </row>
    <row r="2004" spans="1:11" x14ac:dyDescent="0.2">
      <c r="A2004" s="3">
        <v>8</v>
      </c>
      <c r="B2004" s="3">
        <v>166</v>
      </c>
      <c r="C2004" s="3" t="s">
        <v>9</v>
      </c>
      <c r="D2004" s="4">
        <v>142</v>
      </c>
      <c r="E2004" s="5" t="s">
        <v>24</v>
      </c>
      <c r="F2004">
        <v>1</v>
      </c>
      <c r="G2004">
        <f t="shared" si="156"/>
        <v>0</v>
      </c>
      <c r="H2004">
        <f t="shared" si="157"/>
        <v>0.49171989033707025</v>
      </c>
      <c r="I2004">
        <f t="shared" si="158"/>
        <v>0.50828010966292969</v>
      </c>
      <c r="J2004">
        <f t="shared" si="155"/>
        <v>0.49171989033707025</v>
      </c>
      <c r="K2004">
        <f t="shared" si="159"/>
        <v>-0.70984605320207672</v>
      </c>
    </row>
    <row r="2005" spans="1:11" x14ac:dyDescent="0.2">
      <c r="A2005" s="3">
        <v>2</v>
      </c>
      <c r="B2005" s="3">
        <v>193</v>
      </c>
      <c r="C2005" s="3" t="s">
        <v>7</v>
      </c>
      <c r="D2005" s="4">
        <v>128</v>
      </c>
      <c r="E2005" s="5" t="s">
        <v>24</v>
      </c>
      <c r="F2005">
        <v>0</v>
      </c>
      <c r="G2005">
        <f t="shared" si="156"/>
        <v>1</v>
      </c>
      <c r="H2005">
        <f t="shared" si="157"/>
        <v>0.49171989033707025</v>
      </c>
      <c r="I2005">
        <f t="shared" si="158"/>
        <v>0.50828010966292969</v>
      </c>
      <c r="J2005">
        <f t="shared" si="155"/>
        <v>0.50828010966292969</v>
      </c>
      <c r="K2005">
        <f t="shared" si="159"/>
        <v>-0.67672258639283689</v>
      </c>
    </row>
    <row r="2006" spans="1:11" x14ac:dyDescent="0.2">
      <c r="A2006" s="3">
        <v>3</v>
      </c>
      <c r="B2006" s="3">
        <v>194</v>
      </c>
      <c r="C2006" s="3" t="s">
        <v>9</v>
      </c>
      <c r="D2006" s="4">
        <v>194</v>
      </c>
      <c r="E2006" s="5" t="s">
        <v>24</v>
      </c>
      <c r="F2006">
        <v>0</v>
      </c>
      <c r="G2006">
        <f t="shared" si="156"/>
        <v>1</v>
      </c>
      <c r="H2006">
        <f t="shared" si="157"/>
        <v>0.49171989033707025</v>
      </c>
      <c r="I2006">
        <f t="shared" si="158"/>
        <v>0.50828010966292969</v>
      </c>
      <c r="J2006">
        <f t="shared" si="155"/>
        <v>0.50828010966292969</v>
      </c>
      <c r="K2006">
        <f t="shared" si="159"/>
        <v>-0.67672258639283689</v>
      </c>
    </row>
    <row r="2007" spans="1:11" x14ac:dyDescent="0.2">
      <c r="A2007" s="3">
        <v>3</v>
      </c>
      <c r="B2007" s="3">
        <v>142</v>
      </c>
      <c r="C2007" s="3" t="s">
        <v>7</v>
      </c>
      <c r="D2007" s="4">
        <v>181</v>
      </c>
      <c r="E2007" s="5" t="s">
        <v>24</v>
      </c>
      <c r="F2007">
        <v>0</v>
      </c>
      <c r="G2007">
        <f t="shared" si="156"/>
        <v>1</v>
      </c>
      <c r="H2007">
        <f t="shared" si="157"/>
        <v>0.49171989033707025</v>
      </c>
      <c r="I2007">
        <f t="shared" si="158"/>
        <v>0.50828010966292969</v>
      </c>
      <c r="J2007">
        <f t="shared" si="155"/>
        <v>0.50828010966292969</v>
      </c>
      <c r="K2007">
        <f t="shared" si="159"/>
        <v>-0.67672258639283689</v>
      </c>
    </row>
    <row r="2008" spans="1:11" x14ac:dyDescent="0.2">
      <c r="A2008" s="3">
        <v>5</v>
      </c>
      <c r="B2008" s="3">
        <v>174</v>
      </c>
      <c r="C2008" s="3" t="s">
        <v>12</v>
      </c>
      <c r="D2008" s="4">
        <v>168</v>
      </c>
      <c r="E2008" s="5" t="s">
        <v>24</v>
      </c>
      <c r="F2008">
        <v>1</v>
      </c>
      <c r="G2008">
        <f t="shared" si="156"/>
        <v>0</v>
      </c>
      <c r="H2008">
        <f t="shared" si="157"/>
        <v>0.49171989033707025</v>
      </c>
      <c r="I2008">
        <f t="shared" si="158"/>
        <v>0.50828010966292969</v>
      </c>
      <c r="J2008">
        <f t="shared" si="155"/>
        <v>0.49171989033707025</v>
      </c>
      <c r="K2008">
        <f t="shared" si="159"/>
        <v>-0.70984605320207672</v>
      </c>
    </row>
    <row r="2009" spans="1:11" x14ac:dyDescent="0.2">
      <c r="A2009" s="3">
        <v>9</v>
      </c>
      <c r="B2009" s="3">
        <v>200</v>
      </c>
      <c r="C2009" s="3" t="s">
        <v>12</v>
      </c>
      <c r="D2009" s="4">
        <v>186</v>
      </c>
      <c r="E2009" s="5" t="s">
        <v>24</v>
      </c>
      <c r="F2009">
        <v>0</v>
      </c>
      <c r="G2009">
        <f t="shared" si="156"/>
        <v>1</v>
      </c>
      <c r="H2009">
        <f t="shared" si="157"/>
        <v>0.49171989033707025</v>
      </c>
      <c r="I2009">
        <f t="shared" si="158"/>
        <v>0.50828010966292969</v>
      </c>
      <c r="J2009">
        <f t="shared" si="155"/>
        <v>0.50828010966292969</v>
      </c>
      <c r="K2009">
        <f t="shared" si="159"/>
        <v>-0.67672258639283689</v>
      </c>
    </row>
    <row r="2010" spans="1:11" x14ac:dyDescent="0.2">
      <c r="A2010" s="3">
        <v>10</v>
      </c>
      <c r="B2010" s="3">
        <v>147</v>
      </c>
      <c r="C2010" s="3" t="s">
        <v>12</v>
      </c>
      <c r="D2010" s="4">
        <v>119</v>
      </c>
      <c r="E2010" s="5" t="s">
        <v>24</v>
      </c>
      <c r="F2010">
        <v>0</v>
      </c>
      <c r="G2010">
        <f t="shared" si="156"/>
        <v>1</v>
      </c>
      <c r="H2010">
        <f t="shared" si="157"/>
        <v>0.49171989033707025</v>
      </c>
      <c r="I2010">
        <f t="shared" si="158"/>
        <v>0.50828010966292969</v>
      </c>
      <c r="J2010">
        <f t="shared" si="155"/>
        <v>0.50828010966292969</v>
      </c>
      <c r="K2010">
        <f t="shared" si="159"/>
        <v>-0.67672258639283689</v>
      </c>
    </row>
    <row r="2011" spans="1:11" x14ac:dyDescent="0.2">
      <c r="A2011" s="3">
        <v>4</v>
      </c>
      <c r="B2011" s="3">
        <v>179</v>
      </c>
      <c r="C2011" s="3" t="s">
        <v>9</v>
      </c>
      <c r="D2011" s="4">
        <v>171</v>
      </c>
      <c r="E2011" s="5" t="s">
        <v>24</v>
      </c>
      <c r="F2011">
        <v>0</v>
      </c>
      <c r="G2011">
        <f t="shared" si="156"/>
        <v>1</v>
      </c>
      <c r="H2011">
        <f t="shared" si="157"/>
        <v>0.49171989033707025</v>
      </c>
      <c r="I2011">
        <f t="shared" si="158"/>
        <v>0.50828010966292969</v>
      </c>
      <c r="J2011">
        <f t="shared" si="155"/>
        <v>0.50828010966292969</v>
      </c>
      <c r="K2011">
        <f t="shared" si="159"/>
        <v>-0.67672258639283689</v>
      </c>
    </row>
    <row r="2012" spans="1:11" x14ac:dyDescent="0.2">
      <c r="A2012" s="3">
        <v>7</v>
      </c>
      <c r="B2012" s="3">
        <v>178</v>
      </c>
      <c r="C2012" s="3" t="s">
        <v>7</v>
      </c>
      <c r="D2012" s="4">
        <v>125</v>
      </c>
      <c r="E2012" s="5" t="s">
        <v>24</v>
      </c>
      <c r="F2012">
        <v>0</v>
      </c>
      <c r="G2012">
        <f t="shared" si="156"/>
        <v>1</v>
      </c>
      <c r="H2012">
        <f t="shared" si="157"/>
        <v>0.49171989033707025</v>
      </c>
      <c r="I2012">
        <f t="shared" si="158"/>
        <v>0.50828010966292969</v>
      </c>
      <c r="J2012">
        <f t="shared" si="155"/>
        <v>0.50828010966292969</v>
      </c>
      <c r="K2012">
        <f t="shared" si="159"/>
        <v>-0.67672258639283689</v>
      </c>
    </row>
    <row r="2013" spans="1:11" x14ac:dyDescent="0.2">
      <c r="A2013" s="3">
        <v>8</v>
      </c>
      <c r="B2013" s="3">
        <v>183</v>
      </c>
      <c r="C2013" s="3" t="s">
        <v>7</v>
      </c>
      <c r="D2013" s="4">
        <v>159</v>
      </c>
      <c r="E2013" s="5" t="s">
        <v>24</v>
      </c>
      <c r="F2013">
        <v>0</v>
      </c>
      <c r="G2013">
        <f t="shared" si="156"/>
        <v>1</v>
      </c>
      <c r="H2013">
        <f t="shared" si="157"/>
        <v>0.49171989033707025</v>
      </c>
      <c r="I2013">
        <f t="shared" si="158"/>
        <v>0.50828010966292969</v>
      </c>
      <c r="J2013">
        <f t="shared" si="155"/>
        <v>0.50828010966292969</v>
      </c>
      <c r="K2013">
        <f t="shared" si="159"/>
        <v>-0.67672258639283689</v>
      </c>
    </row>
    <row r="2014" spans="1:11" x14ac:dyDescent="0.2">
      <c r="A2014" s="3">
        <v>3</v>
      </c>
      <c r="B2014" s="3">
        <v>185</v>
      </c>
      <c r="C2014" s="3" t="s">
        <v>9</v>
      </c>
      <c r="D2014" s="4">
        <v>133</v>
      </c>
      <c r="E2014" s="5" t="s">
        <v>24</v>
      </c>
      <c r="F2014">
        <v>1</v>
      </c>
      <c r="G2014">
        <f t="shared" si="156"/>
        <v>0</v>
      </c>
      <c r="H2014">
        <f t="shared" si="157"/>
        <v>0.49171989033707025</v>
      </c>
      <c r="I2014">
        <f t="shared" si="158"/>
        <v>0.50828010966292969</v>
      </c>
      <c r="J2014">
        <f t="shared" si="155"/>
        <v>0.49171989033707025</v>
      </c>
      <c r="K2014">
        <f t="shared" si="159"/>
        <v>-0.70984605320207672</v>
      </c>
    </row>
    <row r="2015" spans="1:11" x14ac:dyDescent="0.2">
      <c r="A2015" s="3">
        <v>8</v>
      </c>
      <c r="B2015" s="3">
        <v>190</v>
      </c>
      <c r="C2015" s="3" t="s">
        <v>7</v>
      </c>
      <c r="D2015" s="4">
        <v>178</v>
      </c>
      <c r="E2015" s="5" t="s">
        <v>24</v>
      </c>
      <c r="F2015">
        <v>0</v>
      </c>
      <c r="G2015">
        <f t="shared" si="156"/>
        <v>1</v>
      </c>
      <c r="H2015">
        <f t="shared" si="157"/>
        <v>0.49171989033707025</v>
      </c>
      <c r="I2015">
        <f t="shared" si="158"/>
        <v>0.50828010966292969</v>
      </c>
      <c r="J2015">
        <f t="shared" si="155"/>
        <v>0.50828010966292969</v>
      </c>
      <c r="K2015">
        <f t="shared" si="159"/>
        <v>-0.67672258639283689</v>
      </c>
    </row>
    <row r="2016" spans="1:11" x14ac:dyDescent="0.2">
      <c r="A2016" s="3">
        <v>5</v>
      </c>
      <c r="B2016" s="3">
        <v>149</v>
      </c>
      <c r="C2016" s="3" t="s">
        <v>9</v>
      </c>
      <c r="D2016" s="4">
        <v>136</v>
      </c>
      <c r="E2016" s="5" t="s">
        <v>24</v>
      </c>
      <c r="F2016">
        <v>0</v>
      </c>
      <c r="G2016">
        <f t="shared" si="156"/>
        <v>1</v>
      </c>
      <c r="H2016">
        <f t="shared" si="157"/>
        <v>0.49171989033707025</v>
      </c>
      <c r="I2016">
        <f t="shared" si="158"/>
        <v>0.50828010966292969</v>
      </c>
      <c r="J2016">
        <f t="shared" si="155"/>
        <v>0.50828010966292969</v>
      </c>
      <c r="K2016">
        <f t="shared" si="159"/>
        <v>-0.67672258639283689</v>
      </c>
    </row>
    <row r="2017" spans="1:11" x14ac:dyDescent="0.2">
      <c r="A2017" s="3">
        <v>4</v>
      </c>
      <c r="B2017" s="3">
        <v>151</v>
      </c>
      <c r="C2017" s="3" t="s">
        <v>7</v>
      </c>
      <c r="D2017" s="4">
        <v>116</v>
      </c>
      <c r="E2017" s="5" t="s">
        <v>24</v>
      </c>
      <c r="F2017">
        <v>0</v>
      </c>
      <c r="G2017">
        <f t="shared" si="156"/>
        <v>1</v>
      </c>
      <c r="H2017">
        <f t="shared" si="157"/>
        <v>0.49171989033707025</v>
      </c>
      <c r="I2017">
        <f t="shared" si="158"/>
        <v>0.50828010966292969</v>
      </c>
      <c r="J2017">
        <f t="shared" si="155"/>
        <v>0.50828010966292969</v>
      </c>
      <c r="K2017">
        <f t="shared" si="159"/>
        <v>-0.67672258639283689</v>
      </c>
    </row>
    <row r="2018" spans="1:11" x14ac:dyDescent="0.2">
      <c r="A2018" s="3">
        <v>7</v>
      </c>
      <c r="B2018" s="3">
        <v>198</v>
      </c>
      <c r="C2018" s="3" t="s">
        <v>9</v>
      </c>
      <c r="D2018" s="4">
        <v>144</v>
      </c>
      <c r="E2018" s="5" t="s">
        <v>24</v>
      </c>
      <c r="F2018">
        <v>1</v>
      </c>
      <c r="G2018">
        <f t="shared" si="156"/>
        <v>0</v>
      </c>
      <c r="H2018">
        <f t="shared" si="157"/>
        <v>0.49171989033707025</v>
      </c>
      <c r="I2018">
        <f t="shared" si="158"/>
        <v>0.50828010966292969</v>
      </c>
      <c r="J2018">
        <f t="shared" si="155"/>
        <v>0.49171989033707025</v>
      </c>
      <c r="K2018">
        <f t="shared" si="159"/>
        <v>-0.70984605320207672</v>
      </c>
    </row>
    <row r="2019" spans="1:11" x14ac:dyDescent="0.2">
      <c r="A2019" s="3">
        <v>10</v>
      </c>
      <c r="B2019" s="3">
        <v>185</v>
      </c>
      <c r="C2019" s="3" t="s">
        <v>9</v>
      </c>
      <c r="D2019" s="4">
        <v>149</v>
      </c>
      <c r="E2019" s="5" t="s">
        <v>24</v>
      </c>
      <c r="F2019">
        <v>1</v>
      </c>
      <c r="G2019">
        <f t="shared" si="156"/>
        <v>0</v>
      </c>
      <c r="H2019">
        <f t="shared" si="157"/>
        <v>0.49171989033707025</v>
      </c>
      <c r="I2019">
        <f t="shared" si="158"/>
        <v>0.50828010966292969</v>
      </c>
      <c r="J2019">
        <f t="shared" si="155"/>
        <v>0.49171989033707025</v>
      </c>
      <c r="K2019">
        <f t="shared" si="159"/>
        <v>-0.70984605320207672</v>
      </c>
    </row>
    <row r="2020" spans="1:11" x14ac:dyDescent="0.2">
      <c r="A2020" s="3">
        <v>8</v>
      </c>
      <c r="B2020" s="3">
        <v>168</v>
      </c>
      <c r="C2020" s="3" t="s">
        <v>12</v>
      </c>
      <c r="D2020" s="4">
        <v>158</v>
      </c>
      <c r="E2020" s="5" t="s">
        <v>24</v>
      </c>
      <c r="F2020">
        <v>0</v>
      </c>
      <c r="G2020">
        <f t="shared" si="156"/>
        <v>1</v>
      </c>
      <c r="H2020">
        <f t="shared" si="157"/>
        <v>0.49171989033707025</v>
      </c>
      <c r="I2020">
        <f t="shared" si="158"/>
        <v>0.50828010966292969</v>
      </c>
      <c r="J2020">
        <f t="shared" si="155"/>
        <v>0.50828010966292969</v>
      </c>
      <c r="K2020">
        <f t="shared" si="159"/>
        <v>-0.67672258639283689</v>
      </c>
    </row>
    <row r="2021" spans="1:11" x14ac:dyDescent="0.2">
      <c r="A2021" s="3">
        <v>6</v>
      </c>
      <c r="B2021" s="3">
        <v>172</v>
      </c>
      <c r="C2021" s="3" t="s">
        <v>9</v>
      </c>
      <c r="D2021" s="4">
        <v>132</v>
      </c>
      <c r="E2021" s="5" t="s">
        <v>24</v>
      </c>
      <c r="F2021">
        <v>0</v>
      </c>
      <c r="G2021">
        <f t="shared" si="156"/>
        <v>1</v>
      </c>
      <c r="H2021">
        <f t="shared" si="157"/>
        <v>0.49171989033707025</v>
      </c>
      <c r="I2021">
        <f t="shared" si="158"/>
        <v>0.50828010966292969</v>
      </c>
      <c r="J2021">
        <f t="shared" si="155"/>
        <v>0.50828010966292969</v>
      </c>
      <c r="K2021">
        <f t="shared" si="159"/>
        <v>-0.67672258639283689</v>
      </c>
    </row>
    <row r="2022" spans="1:11" x14ac:dyDescent="0.2">
      <c r="A2022" s="3">
        <v>10</v>
      </c>
      <c r="B2022" s="3">
        <v>188</v>
      </c>
      <c r="C2022" s="3" t="s">
        <v>7</v>
      </c>
      <c r="D2022" s="4">
        <v>113</v>
      </c>
      <c r="E2022" s="5" t="s">
        <v>24</v>
      </c>
      <c r="F2022">
        <v>0</v>
      </c>
      <c r="G2022">
        <f t="shared" si="156"/>
        <v>1</v>
      </c>
      <c r="H2022">
        <f t="shared" si="157"/>
        <v>0.49171989033707025</v>
      </c>
      <c r="I2022">
        <f t="shared" si="158"/>
        <v>0.50828010966292969</v>
      </c>
      <c r="J2022">
        <f t="shared" si="155"/>
        <v>0.50828010966292969</v>
      </c>
      <c r="K2022">
        <f t="shared" si="159"/>
        <v>-0.67672258639283689</v>
      </c>
    </row>
    <row r="2023" spans="1:11" x14ac:dyDescent="0.2">
      <c r="A2023" s="3">
        <v>3</v>
      </c>
      <c r="B2023" s="3">
        <v>189</v>
      </c>
      <c r="C2023" s="3" t="s">
        <v>7</v>
      </c>
      <c r="D2023" s="4">
        <v>111</v>
      </c>
      <c r="E2023" s="5" t="s">
        <v>24</v>
      </c>
      <c r="F2023">
        <v>0</v>
      </c>
      <c r="G2023">
        <f t="shared" si="156"/>
        <v>1</v>
      </c>
      <c r="H2023">
        <f t="shared" si="157"/>
        <v>0.49171989033707025</v>
      </c>
      <c r="I2023">
        <f t="shared" si="158"/>
        <v>0.50828010966292969</v>
      </c>
      <c r="J2023">
        <f t="shared" si="155"/>
        <v>0.50828010966292969</v>
      </c>
      <c r="K2023">
        <f t="shared" si="159"/>
        <v>-0.67672258639283689</v>
      </c>
    </row>
    <row r="2024" spans="1:11" x14ac:dyDescent="0.2">
      <c r="A2024" s="3">
        <v>5</v>
      </c>
      <c r="B2024" s="3">
        <v>144</v>
      </c>
      <c r="C2024" s="3" t="s">
        <v>12</v>
      </c>
      <c r="D2024" s="4">
        <v>132</v>
      </c>
      <c r="E2024" s="5" t="s">
        <v>24</v>
      </c>
      <c r="F2024">
        <v>0</v>
      </c>
      <c r="G2024">
        <f t="shared" si="156"/>
        <v>1</v>
      </c>
      <c r="H2024">
        <f t="shared" si="157"/>
        <v>0.49171989033707025</v>
      </c>
      <c r="I2024">
        <f t="shared" si="158"/>
        <v>0.50828010966292969</v>
      </c>
      <c r="J2024">
        <f t="shared" si="155"/>
        <v>0.50828010966292969</v>
      </c>
      <c r="K2024">
        <f t="shared" si="159"/>
        <v>-0.67672258639283689</v>
      </c>
    </row>
    <row r="2025" spans="1:11" x14ac:dyDescent="0.2">
      <c r="A2025" s="3">
        <v>1</v>
      </c>
      <c r="B2025" s="3">
        <v>148</v>
      </c>
      <c r="C2025" s="3" t="s">
        <v>12</v>
      </c>
      <c r="D2025" s="4">
        <v>106</v>
      </c>
      <c r="E2025" s="5" t="s">
        <v>24</v>
      </c>
      <c r="F2025">
        <v>1</v>
      </c>
      <c r="G2025">
        <f t="shared" si="156"/>
        <v>0</v>
      </c>
      <c r="H2025">
        <f t="shared" si="157"/>
        <v>0.49171989033707025</v>
      </c>
      <c r="I2025">
        <f t="shared" si="158"/>
        <v>0.50828010966292969</v>
      </c>
      <c r="J2025">
        <f t="shared" si="155"/>
        <v>0.49171989033707025</v>
      </c>
      <c r="K2025">
        <f t="shared" si="159"/>
        <v>-0.70984605320207672</v>
      </c>
    </row>
    <row r="2026" spans="1:11" x14ac:dyDescent="0.2">
      <c r="A2026" s="3">
        <v>3</v>
      </c>
      <c r="B2026" s="3">
        <v>161</v>
      </c>
      <c r="C2026" s="3" t="s">
        <v>7</v>
      </c>
      <c r="D2026" s="4">
        <v>100</v>
      </c>
      <c r="E2026" s="5" t="s">
        <v>24</v>
      </c>
      <c r="F2026">
        <v>1</v>
      </c>
      <c r="G2026">
        <f t="shared" si="156"/>
        <v>0</v>
      </c>
      <c r="H2026">
        <f t="shared" si="157"/>
        <v>0.49171989033707025</v>
      </c>
      <c r="I2026">
        <f t="shared" si="158"/>
        <v>0.50828010966292969</v>
      </c>
      <c r="J2026">
        <f t="shared" si="155"/>
        <v>0.49171989033707025</v>
      </c>
      <c r="K2026">
        <f t="shared" si="159"/>
        <v>-0.70984605320207672</v>
      </c>
    </row>
    <row r="2027" spans="1:11" x14ac:dyDescent="0.2">
      <c r="A2027" s="3">
        <v>4</v>
      </c>
      <c r="B2027" s="3">
        <v>142</v>
      </c>
      <c r="C2027" s="3" t="s">
        <v>7</v>
      </c>
      <c r="D2027" s="4">
        <v>193</v>
      </c>
      <c r="E2027" s="5" t="s">
        <v>24</v>
      </c>
      <c r="F2027">
        <v>0</v>
      </c>
      <c r="G2027">
        <f t="shared" si="156"/>
        <v>1</v>
      </c>
      <c r="H2027">
        <f t="shared" si="157"/>
        <v>0.49171989033707025</v>
      </c>
      <c r="I2027">
        <f t="shared" si="158"/>
        <v>0.50828010966292969</v>
      </c>
      <c r="J2027">
        <f t="shared" si="155"/>
        <v>0.50828010966292969</v>
      </c>
      <c r="K2027">
        <f t="shared" si="159"/>
        <v>-0.67672258639283689</v>
      </c>
    </row>
    <row r="2028" spans="1:11" x14ac:dyDescent="0.2">
      <c r="A2028" s="3">
        <v>7</v>
      </c>
      <c r="B2028" s="3">
        <v>189</v>
      </c>
      <c r="C2028" s="3" t="s">
        <v>9</v>
      </c>
      <c r="D2028" s="4">
        <v>184</v>
      </c>
      <c r="E2028" s="5" t="s">
        <v>24</v>
      </c>
      <c r="F2028">
        <v>0</v>
      </c>
      <c r="G2028">
        <f t="shared" si="156"/>
        <v>1</v>
      </c>
      <c r="H2028">
        <f t="shared" si="157"/>
        <v>0.49171989033707025</v>
      </c>
      <c r="I2028">
        <f t="shared" si="158"/>
        <v>0.50828010966292969</v>
      </c>
      <c r="J2028">
        <f t="shared" si="155"/>
        <v>0.50828010966292969</v>
      </c>
      <c r="K2028">
        <f t="shared" si="159"/>
        <v>-0.67672258639283689</v>
      </c>
    </row>
    <row r="2029" spans="1:11" x14ac:dyDescent="0.2">
      <c r="A2029" s="3">
        <v>8</v>
      </c>
      <c r="B2029" s="3">
        <v>181</v>
      </c>
      <c r="C2029" s="3" t="s">
        <v>7</v>
      </c>
      <c r="D2029" s="4">
        <v>153</v>
      </c>
      <c r="E2029" s="5" t="s">
        <v>24</v>
      </c>
      <c r="F2029">
        <v>0</v>
      </c>
      <c r="G2029">
        <f t="shared" si="156"/>
        <v>1</v>
      </c>
      <c r="H2029">
        <f t="shared" si="157"/>
        <v>0.49171989033707025</v>
      </c>
      <c r="I2029">
        <f t="shared" si="158"/>
        <v>0.50828010966292969</v>
      </c>
      <c r="J2029">
        <f t="shared" si="155"/>
        <v>0.50828010966292969</v>
      </c>
      <c r="K2029">
        <f t="shared" si="159"/>
        <v>-0.67672258639283689</v>
      </c>
    </row>
    <row r="2030" spans="1:11" x14ac:dyDescent="0.2">
      <c r="A2030" s="3">
        <v>3</v>
      </c>
      <c r="B2030" s="3">
        <v>147</v>
      </c>
      <c r="C2030" s="3" t="s">
        <v>7</v>
      </c>
      <c r="D2030" s="4">
        <v>100</v>
      </c>
      <c r="E2030" s="5" t="s">
        <v>24</v>
      </c>
      <c r="F2030">
        <v>0</v>
      </c>
      <c r="G2030">
        <f t="shared" si="156"/>
        <v>1</v>
      </c>
      <c r="H2030">
        <f t="shared" si="157"/>
        <v>0.49171989033707025</v>
      </c>
      <c r="I2030">
        <f t="shared" si="158"/>
        <v>0.50828010966292969</v>
      </c>
      <c r="J2030">
        <f t="shared" si="155"/>
        <v>0.50828010966292969</v>
      </c>
      <c r="K2030">
        <f t="shared" si="159"/>
        <v>-0.67672258639283689</v>
      </c>
    </row>
    <row r="2031" spans="1:11" x14ac:dyDescent="0.2">
      <c r="A2031" s="3">
        <v>6</v>
      </c>
      <c r="B2031" s="3">
        <v>180</v>
      </c>
      <c r="C2031" s="3" t="s">
        <v>12</v>
      </c>
      <c r="D2031" s="4">
        <v>109</v>
      </c>
      <c r="E2031" s="5" t="s">
        <v>24</v>
      </c>
      <c r="F2031">
        <v>0</v>
      </c>
      <c r="G2031">
        <f t="shared" si="156"/>
        <v>1</v>
      </c>
      <c r="H2031">
        <f t="shared" si="157"/>
        <v>0.49171989033707025</v>
      </c>
      <c r="I2031">
        <f t="shared" si="158"/>
        <v>0.50828010966292969</v>
      </c>
      <c r="J2031">
        <f t="shared" si="155"/>
        <v>0.50828010966292969</v>
      </c>
      <c r="K2031">
        <f t="shared" si="159"/>
        <v>-0.67672258639283689</v>
      </c>
    </row>
    <row r="2032" spans="1:11" x14ac:dyDescent="0.2">
      <c r="A2032" s="3">
        <v>3</v>
      </c>
      <c r="B2032" s="3">
        <v>143</v>
      </c>
      <c r="C2032" s="3" t="s">
        <v>9</v>
      </c>
      <c r="D2032" s="4">
        <v>155</v>
      </c>
      <c r="E2032" s="5" t="s">
        <v>24</v>
      </c>
      <c r="F2032">
        <v>0</v>
      </c>
      <c r="G2032">
        <f t="shared" si="156"/>
        <v>1</v>
      </c>
      <c r="H2032">
        <f t="shared" si="157"/>
        <v>0.49171989033707025</v>
      </c>
      <c r="I2032">
        <f t="shared" si="158"/>
        <v>0.50828010966292969</v>
      </c>
      <c r="J2032">
        <f t="shared" si="155"/>
        <v>0.50828010966292969</v>
      </c>
      <c r="K2032">
        <f t="shared" si="159"/>
        <v>-0.67672258639283689</v>
      </c>
    </row>
    <row r="2033" spans="1:11" x14ac:dyDescent="0.2">
      <c r="A2033" s="3">
        <v>2</v>
      </c>
      <c r="B2033" s="3">
        <v>142</v>
      </c>
      <c r="C2033" s="3" t="s">
        <v>12</v>
      </c>
      <c r="D2033" s="4">
        <v>135</v>
      </c>
      <c r="E2033" s="5" t="s">
        <v>24</v>
      </c>
      <c r="F2033">
        <v>1</v>
      </c>
      <c r="G2033">
        <f t="shared" si="156"/>
        <v>0</v>
      </c>
      <c r="H2033">
        <f t="shared" si="157"/>
        <v>0.49171989033707025</v>
      </c>
      <c r="I2033">
        <f t="shared" si="158"/>
        <v>0.50828010966292969</v>
      </c>
      <c r="J2033">
        <f t="shared" si="155"/>
        <v>0.49171989033707025</v>
      </c>
      <c r="K2033">
        <f t="shared" si="159"/>
        <v>-0.70984605320207672</v>
      </c>
    </row>
    <row r="2034" spans="1:11" x14ac:dyDescent="0.2">
      <c r="A2034" s="3">
        <v>3</v>
      </c>
      <c r="B2034" s="3">
        <v>180</v>
      </c>
      <c r="C2034" s="3" t="s">
        <v>7</v>
      </c>
      <c r="D2034" s="4">
        <v>175</v>
      </c>
      <c r="E2034" s="5" t="s">
        <v>24</v>
      </c>
      <c r="F2034">
        <v>0</v>
      </c>
      <c r="G2034">
        <f t="shared" si="156"/>
        <v>1</v>
      </c>
      <c r="H2034">
        <f t="shared" si="157"/>
        <v>0.49171989033707025</v>
      </c>
      <c r="I2034">
        <f t="shared" si="158"/>
        <v>0.50828010966292969</v>
      </c>
      <c r="J2034">
        <f t="shared" si="155"/>
        <v>0.50828010966292969</v>
      </c>
      <c r="K2034">
        <f t="shared" si="159"/>
        <v>-0.67672258639283689</v>
      </c>
    </row>
    <row r="2035" spans="1:11" x14ac:dyDescent="0.2">
      <c r="A2035" s="3">
        <v>10</v>
      </c>
      <c r="B2035" s="3">
        <v>155</v>
      </c>
      <c r="C2035" s="3" t="s">
        <v>12</v>
      </c>
      <c r="D2035" s="4">
        <v>171</v>
      </c>
      <c r="E2035" s="5" t="s">
        <v>24</v>
      </c>
      <c r="F2035">
        <v>0</v>
      </c>
      <c r="G2035">
        <f t="shared" si="156"/>
        <v>1</v>
      </c>
      <c r="H2035">
        <f t="shared" si="157"/>
        <v>0.49171989033707025</v>
      </c>
      <c r="I2035">
        <f t="shared" si="158"/>
        <v>0.50828010966292969</v>
      </c>
      <c r="J2035">
        <f t="shared" si="155"/>
        <v>0.50828010966292969</v>
      </c>
      <c r="K2035">
        <f t="shared" si="159"/>
        <v>-0.67672258639283689</v>
      </c>
    </row>
    <row r="2036" spans="1:11" x14ac:dyDescent="0.2">
      <c r="A2036" s="3">
        <v>4</v>
      </c>
      <c r="B2036" s="3">
        <v>167</v>
      </c>
      <c r="C2036" s="3" t="s">
        <v>12</v>
      </c>
      <c r="D2036" s="4">
        <v>184</v>
      </c>
      <c r="E2036" s="5" t="s">
        <v>24</v>
      </c>
      <c r="F2036">
        <v>0</v>
      </c>
      <c r="G2036">
        <f t="shared" si="156"/>
        <v>1</v>
      </c>
      <c r="H2036">
        <f t="shared" si="157"/>
        <v>0.49171989033707025</v>
      </c>
      <c r="I2036">
        <f t="shared" si="158"/>
        <v>0.50828010966292969</v>
      </c>
      <c r="J2036">
        <f t="shared" si="155"/>
        <v>0.50828010966292969</v>
      </c>
      <c r="K2036">
        <f t="shared" si="159"/>
        <v>-0.67672258639283689</v>
      </c>
    </row>
    <row r="2037" spans="1:11" x14ac:dyDescent="0.2">
      <c r="A2037" s="3">
        <v>10</v>
      </c>
      <c r="B2037" s="3">
        <v>142</v>
      </c>
      <c r="C2037" s="3" t="s">
        <v>9</v>
      </c>
      <c r="D2037" s="4">
        <v>109</v>
      </c>
      <c r="E2037" s="5" t="s">
        <v>24</v>
      </c>
      <c r="F2037">
        <v>1</v>
      </c>
      <c r="G2037">
        <f t="shared" si="156"/>
        <v>0</v>
      </c>
      <c r="H2037">
        <f t="shared" si="157"/>
        <v>0.49171989033707025</v>
      </c>
      <c r="I2037">
        <f t="shared" si="158"/>
        <v>0.50828010966292969</v>
      </c>
      <c r="J2037">
        <f t="shared" si="155"/>
        <v>0.49171989033707025</v>
      </c>
      <c r="K2037">
        <f t="shared" si="159"/>
        <v>-0.70984605320207672</v>
      </c>
    </row>
    <row r="2038" spans="1:11" x14ac:dyDescent="0.2">
      <c r="A2038" s="3">
        <v>8</v>
      </c>
      <c r="B2038" s="3">
        <v>157</v>
      </c>
      <c r="C2038" s="3" t="s">
        <v>7</v>
      </c>
      <c r="D2038" s="4">
        <v>153</v>
      </c>
      <c r="E2038" s="5" t="s">
        <v>24</v>
      </c>
      <c r="F2038">
        <v>0</v>
      </c>
      <c r="G2038">
        <f t="shared" si="156"/>
        <v>1</v>
      </c>
      <c r="H2038">
        <f t="shared" si="157"/>
        <v>0.49171989033707025</v>
      </c>
      <c r="I2038">
        <f t="shared" si="158"/>
        <v>0.50828010966292969</v>
      </c>
      <c r="J2038">
        <f t="shared" si="155"/>
        <v>0.50828010966292969</v>
      </c>
      <c r="K2038">
        <f t="shared" si="159"/>
        <v>-0.67672258639283689</v>
      </c>
    </row>
    <row r="2039" spans="1:11" x14ac:dyDescent="0.2">
      <c r="A2039" s="3">
        <v>6</v>
      </c>
      <c r="B2039" s="3">
        <v>159</v>
      </c>
      <c r="C2039" s="3" t="s">
        <v>9</v>
      </c>
      <c r="D2039" s="4">
        <v>163</v>
      </c>
      <c r="E2039" s="5" t="s">
        <v>24</v>
      </c>
      <c r="F2039">
        <v>0</v>
      </c>
      <c r="G2039">
        <f t="shared" si="156"/>
        <v>1</v>
      </c>
      <c r="H2039">
        <f t="shared" si="157"/>
        <v>0.49171989033707025</v>
      </c>
      <c r="I2039">
        <f t="shared" si="158"/>
        <v>0.50828010966292969</v>
      </c>
      <c r="J2039">
        <f t="shared" si="155"/>
        <v>0.50828010966292969</v>
      </c>
      <c r="K2039">
        <f t="shared" si="159"/>
        <v>-0.67672258639283689</v>
      </c>
    </row>
    <row r="2040" spans="1:11" x14ac:dyDescent="0.2">
      <c r="A2040" s="3">
        <v>2</v>
      </c>
      <c r="B2040" s="3">
        <v>155</v>
      </c>
      <c r="C2040" s="3" t="s">
        <v>12</v>
      </c>
      <c r="D2040" s="4">
        <v>122</v>
      </c>
      <c r="E2040" s="5" t="s">
        <v>24</v>
      </c>
      <c r="F2040">
        <v>0</v>
      </c>
      <c r="G2040">
        <f t="shared" si="156"/>
        <v>1</v>
      </c>
      <c r="H2040">
        <f t="shared" si="157"/>
        <v>0.49171989033707025</v>
      </c>
      <c r="I2040">
        <f t="shared" si="158"/>
        <v>0.50828010966292969</v>
      </c>
      <c r="J2040">
        <f t="shared" si="155"/>
        <v>0.50828010966292969</v>
      </c>
      <c r="K2040">
        <f t="shared" si="159"/>
        <v>-0.67672258639283689</v>
      </c>
    </row>
    <row r="2041" spans="1:11" x14ac:dyDescent="0.2">
      <c r="A2041" s="3">
        <v>8</v>
      </c>
      <c r="B2041" s="3">
        <v>149</v>
      </c>
      <c r="C2041" s="3" t="s">
        <v>7</v>
      </c>
      <c r="D2041" s="4">
        <v>163</v>
      </c>
      <c r="E2041" s="5" t="s">
        <v>24</v>
      </c>
      <c r="F2041">
        <v>1</v>
      </c>
      <c r="G2041">
        <f t="shared" si="156"/>
        <v>0</v>
      </c>
      <c r="H2041">
        <f t="shared" si="157"/>
        <v>0.49171989033707025</v>
      </c>
      <c r="I2041">
        <f t="shared" si="158"/>
        <v>0.50828010966292969</v>
      </c>
      <c r="J2041">
        <f t="shared" si="155"/>
        <v>0.49171989033707025</v>
      </c>
      <c r="K2041">
        <f t="shared" si="159"/>
        <v>-0.70984605320207672</v>
      </c>
    </row>
    <row r="2042" spans="1:11" x14ac:dyDescent="0.2">
      <c r="A2042" s="3">
        <v>5</v>
      </c>
      <c r="B2042" s="3">
        <v>174</v>
      </c>
      <c r="C2042" s="3" t="s">
        <v>12</v>
      </c>
      <c r="D2042" s="4">
        <v>115</v>
      </c>
      <c r="E2042" s="5" t="s">
        <v>24</v>
      </c>
      <c r="F2042">
        <v>0</v>
      </c>
      <c r="G2042">
        <f t="shared" si="156"/>
        <v>1</v>
      </c>
      <c r="H2042">
        <f t="shared" si="157"/>
        <v>0.49171989033707025</v>
      </c>
      <c r="I2042">
        <f t="shared" si="158"/>
        <v>0.50828010966292969</v>
      </c>
      <c r="J2042">
        <f t="shared" si="155"/>
        <v>0.50828010966292969</v>
      </c>
      <c r="K2042">
        <f t="shared" si="159"/>
        <v>-0.67672258639283689</v>
      </c>
    </row>
    <row r="2043" spans="1:11" x14ac:dyDescent="0.2">
      <c r="A2043" s="3">
        <v>2</v>
      </c>
      <c r="B2043" s="3">
        <v>141</v>
      </c>
      <c r="C2043" s="3" t="s">
        <v>9</v>
      </c>
      <c r="D2043" s="4">
        <v>109</v>
      </c>
      <c r="E2043" s="5" t="s">
        <v>24</v>
      </c>
      <c r="F2043">
        <v>1</v>
      </c>
      <c r="G2043">
        <f t="shared" si="156"/>
        <v>0</v>
      </c>
      <c r="H2043">
        <f t="shared" si="157"/>
        <v>0.49171989033707025</v>
      </c>
      <c r="I2043">
        <f t="shared" si="158"/>
        <v>0.50828010966292969</v>
      </c>
      <c r="J2043">
        <f t="shared" si="155"/>
        <v>0.49171989033707025</v>
      </c>
      <c r="K2043">
        <f t="shared" si="159"/>
        <v>-0.70984605320207672</v>
      </c>
    </row>
    <row r="2044" spans="1:11" x14ac:dyDescent="0.2">
      <c r="A2044" s="3">
        <v>3</v>
      </c>
      <c r="B2044" s="3">
        <v>194</v>
      </c>
      <c r="C2044" s="3" t="s">
        <v>7</v>
      </c>
      <c r="D2044" s="4">
        <v>110</v>
      </c>
      <c r="E2044" s="5" t="s">
        <v>24</v>
      </c>
      <c r="F2044">
        <v>1</v>
      </c>
      <c r="G2044">
        <f t="shared" si="156"/>
        <v>0</v>
      </c>
      <c r="H2044">
        <f t="shared" si="157"/>
        <v>0.49171989033707025</v>
      </c>
      <c r="I2044">
        <f t="shared" si="158"/>
        <v>0.50828010966292969</v>
      </c>
      <c r="J2044">
        <f t="shared" si="155"/>
        <v>0.49171989033707025</v>
      </c>
      <c r="K2044">
        <f t="shared" si="159"/>
        <v>-0.70984605320207672</v>
      </c>
    </row>
    <row r="2045" spans="1:11" x14ac:dyDescent="0.2">
      <c r="A2045" s="3">
        <v>7</v>
      </c>
      <c r="B2045" s="3">
        <v>182</v>
      </c>
      <c r="C2045" s="3" t="s">
        <v>7</v>
      </c>
      <c r="D2045" s="4">
        <v>114</v>
      </c>
      <c r="E2045" s="5" t="s">
        <v>24</v>
      </c>
      <c r="F2045">
        <v>1</v>
      </c>
      <c r="G2045">
        <f t="shared" si="156"/>
        <v>0</v>
      </c>
      <c r="H2045">
        <f t="shared" si="157"/>
        <v>0.49171989033707025</v>
      </c>
      <c r="I2045">
        <f t="shared" si="158"/>
        <v>0.50828010966292969</v>
      </c>
      <c r="J2045">
        <f t="shared" si="155"/>
        <v>0.49171989033707025</v>
      </c>
      <c r="K2045">
        <f t="shared" si="159"/>
        <v>-0.70984605320207672</v>
      </c>
    </row>
    <row r="2046" spans="1:11" x14ac:dyDescent="0.2">
      <c r="A2046" s="3">
        <v>6</v>
      </c>
      <c r="B2046" s="3">
        <v>196</v>
      </c>
      <c r="C2046" s="3" t="s">
        <v>7</v>
      </c>
      <c r="D2046" s="4">
        <v>159</v>
      </c>
      <c r="E2046" s="5" t="s">
        <v>24</v>
      </c>
      <c r="F2046">
        <v>1</v>
      </c>
      <c r="G2046">
        <f t="shared" si="156"/>
        <v>0</v>
      </c>
      <c r="H2046">
        <f t="shared" si="157"/>
        <v>0.49171989033707025</v>
      </c>
      <c r="I2046">
        <f t="shared" si="158"/>
        <v>0.50828010966292969</v>
      </c>
      <c r="J2046">
        <f t="shared" si="155"/>
        <v>0.49171989033707025</v>
      </c>
      <c r="K2046">
        <f t="shared" si="159"/>
        <v>-0.70984605320207672</v>
      </c>
    </row>
    <row r="2047" spans="1:11" x14ac:dyDescent="0.2">
      <c r="A2047" s="3">
        <v>3</v>
      </c>
      <c r="B2047" s="3">
        <v>178</v>
      </c>
      <c r="C2047" s="3" t="s">
        <v>7</v>
      </c>
      <c r="D2047" s="4">
        <v>168</v>
      </c>
      <c r="E2047" s="5" t="s">
        <v>24</v>
      </c>
      <c r="F2047">
        <v>0</v>
      </c>
      <c r="G2047">
        <f t="shared" si="156"/>
        <v>1</v>
      </c>
      <c r="H2047">
        <f t="shared" si="157"/>
        <v>0.49171989033707025</v>
      </c>
      <c r="I2047">
        <f t="shared" si="158"/>
        <v>0.50828010966292969</v>
      </c>
      <c r="J2047">
        <f t="shared" si="155"/>
        <v>0.50828010966292969</v>
      </c>
      <c r="K2047">
        <f t="shared" si="159"/>
        <v>-0.67672258639283689</v>
      </c>
    </row>
    <row r="2048" spans="1:11" x14ac:dyDescent="0.2">
      <c r="A2048" s="3">
        <v>5</v>
      </c>
      <c r="B2048" s="3">
        <v>148</v>
      </c>
      <c r="C2048" s="3" t="s">
        <v>7</v>
      </c>
      <c r="D2048" s="4">
        <v>118</v>
      </c>
      <c r="E2048" s="5" t="s">
        <v>24</v>
      </c>
      <c r="F2048">
        <v>0</v>
      </c>
      <c r="G2048">
        <f t="shared" si="156"/>
        <v>1</v>
      </c>
      <c r="H2048">
        <f t="shared" si="157"/>
        <v>0.49171989033707025</v>
      </c>
      <c r="I2048">
        <f t="shared" si="158"/>
        <v>0.50828010966292969</v>
      </c>
      <c r="J2048">
        <f t="shared" si="155"/>
        <v>0.50828010966292969</v>
      </c>
      <c r="K2048">
        <f t="shared" si="159"/>
        <v>-0.67672258639283689</v>
      </c>
    </row>
    <row r="2049" spans="1:11" x14ac:dyDescent="0.2">
      <c r="A2049" s="3">
        <v>9</v>
      </c>
      <c r="B2049" s="3">
        <v>164</v>
      </c>
      <c r="C2049" s="3" t="s">
        <v>9</v>
      </c>
      <c r="D2049" s="4">
        <v>138</v>
      </c>
      <c r="E2049" s="5" t="s">
        <v>24</v>
      </c>
      <c r="F2049">
        <v>0</v>
      </c>
      <c r="G2049">
        <f t="shared" si="156"/>
        <v>1</v>
      </c>
      <c r="H2049">
        <f t="shared" si="157"/>
        <v>0.49171989033707025</v>
      </c>
      <c r="I2049">
        <f t="shared" si="158"/>
        <v>0.50828010966292969</v>
      </c>
      <c r="J2049">
        <f t="shared" si="155"/>
        <v>0.50828010966292969</v>
      </c>
      <c r="K2049">
        <f t="shared" si="159"/>
        <v>-0.67672258639283689</v>
      </c>
    </row>
    <row r="2050" spans="1:11" x14ac:dyDescent="0.2">
      <c r="A2050" s="3">
        <v>4</v>
      </c>
      <c r="B2050" s="3">
        <v>166</v>
      </c>
      <c r="C2050" s="3" t="s">
        <v>7</v>
      </c>
      <c r="D2050" s="4">
        <v>118</v>
      </c>
      <c r="E2050" s="5" t="s">
        <v>24</v>
      </c>
      <c r="F2050">
        <v>0</v>
      </c>
      <c r="G2050">
        <f t="shared" si="156"/>
        <v>1</v>
      </c>
      <c r="H2050">
        <f t="shared" si="157"/>
        <v>0.49171989033707025</v>
      </c>
      <c r="I2050">
        <f t="shared" si="158"/>
        <v>0.50828010966292969</v>
      </c>
      <c r="J2050">
        <f t="shared" ref="J2050:J2113" si="160">SUMPRODUCT(F2050:G2050,H2050:I2050)</f>
        <v>0.50828010966292969</v>
      </c>
      <c r="K2050">
        <f t="shared" si="159"/>
        <v>-0.67672258639283689</v>
      </c>
    </row>
    <row r="2051" spans="1:11" x14ac:dyDescent="0.2">
      <c r="A2051" s="3">
        <v>7</v>
      </c>
      <c r="B2051" s="3">
        <v>151</v>
      </c>
      <c r="C2051" s="3" t="s">
        <v>9</v>
      </c>
      <c r="D2051" s="4">
        <v>153</v>
      </c>
      <c r="E2051" s="5" t="s">
        <v>24</v>
      </c>
      <c r="F2051">
        <v>0</v>
      </c>
      <c r="G2051">
        <f t="shared" ref="G2051:G2114" si="161">1-F2051</f>
        <v>1</v>
      </c>
      <c r="H2051">
        <f t="shared" ref="H2051:H2114" si="162">1/(1+EXP($O$3+$P$3*D2051))</f>
        <v>0.49171989033707025</v>
      </c>
      <c r="I2051">
        <f t="shared" ref="I2051:I2114" si="163">1-H2051</f>
        <v>0.50828010966292969</v>
      </c>
      <c r="J2051">
        <f t="shared" si="160"/>
        <v>0.50828010966292969</v>
      </c>
      <c r="K2051">
        <f t="shared" ref="K2051:K2114" si="164">LN(J2051)</f>
        <v>-0.67672258639283689</v>
      </c>
    </row>
    <row r="2052" spans="1:11" x14ac:dyDescent="0.2">
      <c r="A2052" s="3">
        <v>2</v>
      </c>
      <c r="B2052" s="3">
        <v>165</v>
      </c>
      <c r="C2052" s="3" t="s">
        <v>7</v>
      </c>
      <c r="D2052" s="4">
        <v>184</v>
      </c>
      <c r="E2052" s="5" t="s">
        <v>24</v>
      </c>
      <c r="F2052">
        <v>0</v>
      </c>
      <c r="G2052">
        <f t="shared" si="161"/>
        <v>1</v>
      </c>
      <c r="H2052">
        <f t="shared" si="162"/>
        <v>0.49171989033707025</v>
      </c>
      <c r="I2052">
        <f t="shared" si="163"/>
        <v>0.50828010966292969</v>
      </c>
      <c r="J2052">
        <f t="shared" si="160"/>
        <v>0.50828010966292969</v>
      </c>
      <c r="K2052">
        <f t="shared" si="164"/>
        <v>-0.67672258639283689</v>
      </c>
    </row>
    <row r="2053" spans="1:11" x14ac:dyDescent="0.2">
      <c r="A2053" s="3">
        <v>1</v>
      </c>
      <c r="B2053" s="3">
        <v>189</v>
      </c>
      <c r="C2053" s="3" t="s">
        <v>9</v>
      </c>
      <c r="D2053" s="4">
        <v>176</v>
      </c>
      <c r="E2053" s="5" t="s">
        <v>24</v>
      </c>
      <c r="F2053">
        <v>0</v>
      </c>
      <c r="G2053">
        <f t="shared" si="161"/>
        <v>1</v>
      </c>
      <c r="H2053">
        <f t="shared" si="162"/>
        <v>0.49171989033707025</v>
      </c>
      <c r="I2053">
        <f t="shared" si="163"/>
        <v>0.50828010966292969</v>
      </c>
      <c r="J2053">
        <f t="shared" si="160"/>
        <v>0.50828010966292969</v>
      </c>
      <c r="K2053">
        <f t="shared" si="164"/>
        <v>-0.67672258639283689</v>
      </c>
    </row>
    <row r="2054" spans="1:11" x14ac:dyDescent="0.2">
      <c r="A2054" s="3">
        <v>1</v>
      </c>
      <c r="B2054" s="3">
        <v>168</v>
      </c>
      <c r="C2054" s="3" t="s">
        <v>9</v>
      </c>
      <c r="D2054" s="4">
        <v>173</v>
      </c>
      <c r="E2054" s="5" t="s">
        <v>24</v>
      </c>
      <c r="F2054">
        <v>0</v>
      </c>
      <c r="G2054">
        <f t="shared" si="161"/>
        <v>1</v>
      </c>
      <c r="H2054">
        <f t="shared" si="162"/>
        <v>0.49171989033707025</v>
      </c>
      <c r="I2054">
        <f t="shared" si="163"/>
        <v>0.50828010966292969</v>
      </c>
      <c r="J2054">
        <f t="shared" si="160"/>
        <v>0.50828010966292969</v>
      </c>
      <c r="K2054">
        <f t="shared" si="164"/>
        <v>-0.67672258639283689</v>
      </c>
    </row>
    <row r="2055" spans="1:11" x14ac:dyDescent="0.2">
      <c r="A2055" s="3">
        <v>7</v>
      </c>
      <c r="B2055" s="3">
        <v>197</v>
      </c>
      <c r="C2055" s="3" t="s">
        <v>12</v>
      </c>
      <c r="D2055" s="4">
        <v>130</v>
      </c>
      <c r="E2055" s="5" t="s">
        <v>24</v>
      </c>
      <c r="F2055">
        <v>1</v>
      </c>
      <c r="G2055">
        <f t="shared" si="161"/>
        <v>0</v>
      </c>
      <c r="H2055">
        <f t="shared" si="162"/>
        <v>0.49171989033707025</v>
      </c>
      <c r="I2055">
        <f t="shared" si="163"/>
        <v>0.50828010966292969</v>
      </c>
      <c r="J2055">
        <f t="shared" si="160"/>
        <v>0.49171989033707025</v>
      </c>
      <c r="K2055">
        <f t="shared" si="164"/>
        <v>-0.70984605320207672</v>
      </c>
    </row>
    <row r="2056" spans="1:11" x14ac:dyDescent="0.2">
      <c r="A2056" s="3">
        <v>10</v>
      </c>
      <c r="B2056" s="3">
        <v>145</v>
      </c>
      <c r="C2056" s="3" t="s">
        <v>9</v>
      </c>
      <c r="D2056" s="4">
        <v>162</v>
      </c>
      <c r="E2056" s="5" t="s">
        <v>24</v>
      </c>
      <c r="F2056">
        <v>0</v>
      </c>
      <c r="G2056">
        <f t="shared" si="161"/>
        <v>1</v>
      </c>
      <c r="H2056">
        <f t="shared" si="162"/>
        <v>0.49171989033707025</v>
      </c>
      <c r="I2056">
        <f t="shared" si="163"/>
        <v>0.50828010966292969</v>
      </c>
      <c r="J2056">
        <f t="shared" si="160"/>
        <v>0.50828010966292969</v>
      </c>
      <c r="K2056">
        <f t="shared" si="164"/>
        <v>-0.67672258639283689</v>
      </c>
    </row>
    <row r="2057" spans="1:11" x14ac:dyDescent="0.2">
      <c r="A2057" s="3">
        <v>3</v>
      </c>
      <c r="B2057" s="3">
        <v>169</v>
      </c>
      <c r="C2057" s="3" t="s">
        <v>12</v>
      </c>
      <c r="D2057" s="4">
        <v>191</v>
      </c>
      <c r="E2057" s="5" t="s">
        <v>24</v>
      </c>
      <c r="F2057">
        <v>0</v>
      </c>
      <c r="G2057">
        <f t="shared" si="161"/>
        <v>1</v>
      </c>
      <c r="H2057">
        <f t="shared" si="162"/>
        <v>0.49171989033707025</v>
      </c>
      <c r="I2057">
        <f t="shared" si="163"/>
        <v>0.50828010966292969</v>
      </c>
      <c r="J2057">
        <f t="shared" si="160"/>
        <v>0.50828010966292969</v>
      </c>
      <c r="K2057">
        <f t="shared" si="164"/>
        <v>-0.67672258639283689</v>
      </c>
    </row>
    <row r="2058" spans="1:11" x14ac:dyDescent="0.2">
      <c r="A2058" s="3">
        <v>7</v>
      </c>
      <c r="B2058" s="3">
        <v>161</v>
      </c>
      <c r="C2058" s="3" t="s">
        <v>7</v>
      </c>
      <c r="D2058" s="4">
        <v>190</v>
      </c>
      <c r="E2058" s="5" t="s">
        <v>24</v>
      </c>
      <c r="F2058">
        <v>1</v>
      </c>
      <c r="G2058">
        <f t="shared" si="161"/>
        <v>0</v>
      </c>
      <c r="H2058">
        <f t="shared" si="162"/>
        <v>0.49171989033707025</v>
      </c>
      <c r="I2058">
        <f t="shared" si="163"/>
        <v>0.50828010966292969</v>
      </c>
      <c r="J2058">
        <f t="shared" si="160"/>
        <v>0.49171989033707025</v>
      </c>
      <c r="K2058">
        <f t="shared" si="164"/>
        <v>-0.70984605320207672</v>
      </c>
    </row>
    <row r="2059" spans="1:11" x14ac:dyDescent="0.2">
      <c r="A2059" s="3">
        <v>10</v>
      </c>
      <c r="B2059" s="3">
        <v>172</v>
      </c>
      <c r="C2059" s="3" t="s">
        <v>7</v>
      </c>
      <c r="D2059" s="4">
        <v>191</v>
      </c>
      <c r="E2059" s="5" t="s">
        <v>24</v>
      </c>
      <c r="F2059">
        <v>1</v>
      </c>
      <c r="G2059">
        <f t="shared" si="161"/>
        <v>0</v>
      </c>
      <c r="H2059">
        <f t="shared" si="162"/>
        <v>0.49171989033707025</v>
      </c>
      <c r="I2059">
        <f t="shared" si="163"/>
        <v>0.50828010966292969</v>
      </c>
      <c r="J2059">
        <f t="shared" si="160"/>
        <v>0.49171989033707025</v>
      </c>
      <c r="K2059">
        <f t="shared" si="164"/>
        <v>-0.70984605320207672</v>
      </c>
    </row>
    <row r="2060" spans="1:11" x14ac:dyDescent="0.2">
      <c r="A2060" s="3">
        <v>5</v>
      </c>
      <c r="B2060" s="3">
        <v>187</v>
      </c>
      <c r="C2060" s="3" t="s">
        <v>12</v>
      </c>
      <c r="D2060" s="4">
        <v>184</v>
      </c>
      <c r="E2060" s="5" t="s">
        <v>24</v>
      </c>
      <c r="F2060">
        <v>0</v>
      </c>
      <c r="G2060">
        <f t="shared" si="161"/>
        <v>1</v>
      </c>
      <c r="H2060">
        <f t="shared" si="162"/>
        <v>0.49171989033707025</v>
      </c>
      <c r="I2060">
        <f t="shared" si="163"/>
        <v>0.50828010966292969</v>
      </c>
      <c r="J2060">
        <f t="shared" si="160"/>
        <v>0.50828010966292969</v>
      </c>
      <c r="K2060">
        <f t="shared" si="164"/>
        <v>-0.67672258639283689</v>
      </c>
    </row>
    <row r="2061" spans="1:11" x14ac:dyDescent="0.2">
      <c r="A2061" s="3">
        <v>1</v>
      </c>
      <c r="B2061" s="3">
        <v>151</v>
      </c>
      <c r="C2061" s="3" t="s">
        <v>9</v>
      </c>
      <c r="D2061" s="4">
        <v>145</v>
      </c>
      <c r="E2061" s="5" t="s">
        <v>24</v>
      </c>
      <c r="F2061">
        <v>0</v>
      </c>
      <c r="G2061">
        <f t="shared" si="161"/>
        <v>1</v>
      </c>
      <c r="H2061">
        <f t="shared" si="162"/>
        <v>0.49171989033707025</v>
      </c>
      <c r="I2061">
        <f t="shared" si="163"/>
        <v>0.50828010966292969</v>
      </c>
      <c r="J2061">
        <f t="shared" si="160"/>
        <v>0.50828010966292969</v>
      </c>
      <c r="K2061">
        <f t="shared" si="164"/>
        <v>-0.67672258639283689</v>
      </c>
    </row>
    <row r="2062" spans="1:11" x14ac:dyDescent="0.2">
      <c r="A2062" s="3">
        <v>2</v>
      </c>
      <c r="B2062" s="3">
        <v>152</v>
      </c>
      <c r="C2062" s="3" t="s">
        <v>9</v>
      </c>
      <c r="D2062" s="4">
        <v>157</v>
      </c>
      <c r="E2062" s="5" t="s">
        <v>24</v>
      </c>
      <c r="F2062">
        <v>1</v>
      </c>
      <c r="G2062">
        <f t="shared" si="161"/>
        <v>0</v>
      </c>
      <c r="H2062">
        <f t="shared" si="162"/>
        <v>0.49171989033707025</v>
      </c>
      <c r="I2062">
        <f t="shared" si="163"/>
        <v>0.50828010966292969</v>
      </c>
      <c r="J2062">
        <f t="shared" si="160"/>
        <v>0.49171989033707025</v>
      </c>
      <c r="K2062">
        <f t="shared" si="164"/>
        <v>-0.70984605320207672</v>
      </c>
    </row>
    <row r="2063" spans="1:11" x14ac:dyDescent="0.2">
      <c r="A2063" s="3">
        <v>8</v>
      </c>
      <c r="B2063" s="3">
        <v>198</v>
      </c>
      <c r="C2063" s="3" t="s">
        <v>9</v>
      </c>
      <c r="D2063" s="4">
        <v>101</v>
      </c>
      <c r="E2063" s="5" t="s">
        <v>24</v>
      </c>
      <c r="F2063">
        <v>0</v>
      </c>
      <c r="G2063">
        <f t="shared" si="161"/>
        <v>1</v>
      </c>
      <c r="H2063">
        <f t="shared" si="162"/>
        <v>0.49171989033707025</v>
      </c>
      <c r="I2063">
        <f t="shared" si="163"/>
        <v>0.50828010966292969</v>
      </c>
      <c r="J2063">
        <f t="shared" si="160"/>
        <v>0.50828010966292969</v>
      </c>
      <c r="K2063">
        <f t="shared" si="164"/>
        <v>-0.67672258639283689</v>
      </c>
    </row>
    <row r="2064" spans="1:11" x14ac:dyDescent="0.2">
      <c r="A2064" s="3">
        <v>2</v>
      </c>
      <c r="B2064" s="3">
        <v>187</v>
      </c>
      <c r="C2064" s="3" t="s">
        <v>9</v>
      </c>
      <c r="D2064" s="4">
        <v>195</v>
      </c>
      <c r="E2064" s="5" t="s">
        <v>24</v>
      </c>
      <c r="F2064">
        <v>0</v>
      </c>
      <c r="G2064">
        <f t="shared" si="161"/>
        <v>1</v>
      </c>
      <c r="H2064">
        <f t="shared" si="162"/>
        <v>0.49171989033707025</v>
      </c>
      <c r="I2064">
        <f t="shared" si="163"/>
        <v>0.50828010966292969</v>
      </c>
      <c r="J2064">
        <f t="shared" si="160"/>
        <v>0.50828010966292969</v>
      </c>
      <c r="K2064">
        <f t="shared" si="164"/>
        <v>-0.67672258639283689</v>
      </c>
    </row>
    <row r="2065" spans="1:11" x14ac:dyDescent="0.2">
      <c r="A2065" s="3">
        <v>4</v>
      </c>
      <c r="B2065" s="3">
        <v>162</v>
      </c>
      <c r="C2065" s="3" t="s">
        <v>12</v>
      </c>
      <c r="D2065" s="4">
        <v>129</v>
      </c>
      <c r="E2065" s="5" t="s">
        <v>24</v>
      </c>
      <c r="F2065">
        <v>1</v>
      </c>
      <c r="G2065">
        <f t="shared" si="161"/>
        <v>0</v>
      </c>
      <c r="H2065">
        <f t="shared" si="162"/>
        <v>0.49171989033707025</v>
      </c>
      <c r="I2065">
        <f t="shared" si="163"/>
        <v>0.50828010966292969</v>
      </c>
      <c r="J2065">
        <f t="shared" si="160"/>
        <v>0.49171989033707025</v>
      </c>
      <c r="K2065">
        <f t="shared" si="164"/>
        <v>-0.70984605320207672</v>
      </c>
    </row>
    <row r="2066" spans="1:11" x14ac:dyDescent="0.2">
      <c r="A2066" s="3">
        <v>7</v>
      </c>
      <c r="B2066" s="3">
        <v>157</v>
      </c>
      <c r="C2066" s="3" t="s">
        <v>7</v>
      </c>
      <c r="D2066" s="4">
        <v>191</v>
      </c>
      <c r="E2066" s="5" t="s">
        <v>24</v>
      </c>
      <c r="F2066">
        <v>0</v>
      </c>
      <c r="G2066">
        <f t="shared" si="161"/>
        <v>1</v>
      </c>
      <c r="H2066">
        <f t="shared" si="162"/>
        <v>0.49171989033707025</v>
      </c>
      <c r="I2066">
        <f t="shared" si="163"/>
        <v>0.50828010966292969</v>
      </c>
      <c r="J2066">
        <f t="shared" si="160"/>
        <v>0.50828010966292969</v>
      </c>
      <c r="K2066">
        <f t="shared" si="164"/>
        <v>-0.67672258639283689</v>
      </c>
    </row>
    <row r="2067" spans="1:11" x14ac:dyDescent="0.2">
      <c r="A2067" s="3">
        <v>1</v>
      </c>
      <c r="B2067" s="3">
        <v>185</v>
      </c>
      <c r="C2067" s="3" t="s">
        <v>9</v>
      </c>
      <c r="D2067" s="4">
        <v>178</v>
      </c>
      <c r="E2067" s="5" t="s">
        <v>24</v>
      </c>
      <c r="F2067">
        <v>0</v>
      </c>
      <c r="G2067">
        <f t="shared" si="161"/>
        <v>1</v>
      </c>
      <c r="H2067">
        <f t="shared" si="162"/>
        <v>0.49171989033707025</v>
      </c>
      <c r="I2067">
        <f t="shared" si="163"/>
        <v>0.50828010966292969</v>
      </c>
      <c r="J2067">
        <f t="shared" si="160"/>
        <v>0.50828010966292969</v>
      </c>
      <c r="K2067">
        <f t="shared" si="164"/>
        <v>-0.67672258639283689</v>
      </c>
    </row>
    <row r="2068" spans="1:11" x14ac:dyDescent="0.2">
      <c r="A2068" s="3">
        <v>8</v>
      </c>
      <c r="B2068" s="3">
        <v>167</v>
      </c>
      <c r="C2068" s="3" t="s">
        <v>9</v>
      </c>
      <c r="D2068" s="4">
        <v>140</v>
      </c>
      <c r="E2068" s="5" t="s">
        <v>24</v>
      </c>
      <c r="F2068">
        <v>1</v>
      </c>
      <c r="G2068">
        <f t="shared" si="161"/>
        <v>0</v>
      </c>
      <c r="H2068">
        <f t="shared" si="162"/>
        <v>0.49171989033707025</v>
      </c>
      <c r="I2068">
        <f t="shared" si="163"/>
        <v>0.50828010966292969</v>
      </c>
      <c r="J2068">
        <f t="shared" si="160"/>
        <v>0.49171989033707025</v>
      </c>
      <c r="K2068">
        <f t="shared" si="164"/>
        <v>-0.70984605320207672</v>
      </c>
    </row>
    <row r="2069" spans="1:11" x14ac:dyDescent="0.2">
      <c r="A2069" s="3">
        <v>6</v>
      </c>
      <c r="B2069" s="3">
        <v>189</v>
      </c>
      <c r="C2069" s="3" t="s">
        <v>9</v>
      </c>
      <c r="D2069" s="4">
        <v>193</v>
      </c>
      <c r="E2069" s="5" t="s">
        <v>24</v>
      </c>
      <c r="F2069">
        <v>0</v>
      </c>
      <c r="G2069">
        <f t="shared" si="161"/>
        <v>1</v>
      </c>
      <c r="H2069">
        <f t="shared" si="162"/>
        <v>0.49171989033707025</v>
      </c>
      <c r="I2069">
        <f t="shared" si="163"/>
        <v>0.50828010966292969</v>
      </c>
      <c r="J2069">
        <f t="shared" si="160"/>
        <v>0.50828010966292969</v>
      </c>
      <c r="K2069">
        <f t="shared" si="164"/>
        <v>-0.67672258639283689</v>
      </c>
    </row>
    <row r="2070" spans="1:11" x14ac:dyDescent="0.2">
      <c r="A2070" s="3">
        <v>6</v>
      </c>
      <c r="B2070" s="3">
        <v>165</v>
      </c>
      <c r="C2070" s="3" t="s">
        <v>7</v>
      </c>
      <c r="D2070" s="4">
        <v>151</v>
      </c>
      <c r="E2070" s="5" t="s">
        <v>24</v>
      </c>
      <c r="F2070">
        <v>1</v>
      </c>
      <c r="G2070">
        <f t="shared" si="161"/>
        <v>0</v>
      </c>
      <c r="H2070">
        <f t="shared" si="162"/>
        <v>0.49171989033707025</v>
      </c>
      <c r="I2070">
        <f t="shared" si="163"/>
        <v>0.50828010966292969</v>
      </c>
      <c r="J2070">
        <f t="shared" si="160"/>
        <v>0.49171989033707025</v>
      </c>
      <c r="K2070">
        <f t="shared" si="164"/>
        <v>-0.70984605320207672</v>
      </c>
    </row>
    <row r="2071" spans="1:11" x14ac:dyDescent="0.2">
      <c r="A2071" s="3">
        <v>8</v>
      </c>
      <c r="B2071" s="3">
        <v>193</v>
      </c>
      <c r="C2071" s="3" t="s">
        <v>7</v>
      </c>
      <c r="D2071" s="4">
        <v>188</v>
      </c>
      <c r="E2071" s="5" t="s">
        <v>24</v>
      </c>
      <c r="F2071">
        <v>0</v>
      </c>
      <c r="G2071">
        <f t="shared" si="161"/>
        <v>1</v>
      </c>
      <c r="H2071">
        <f t="shared" si="162"/>
        <v>0.49171989033707025</v>
      </c>
      <c r="I2071">
        <f t="shared" si="163"/>
        <v>0.50828010966292969</v>
      </c>
      <c r="J2071">
        <f t="shared" si="160"/>
        <v>0.50828010966292969</v>
      </c>
      <c r="K2071">
        <f t="shared" si="164"/>
        <v>-0.67672258639283689</v>
      </c>
    </row>
    <row r="2072" spans="1:11" x14ac:dyDescent="0.2">
      <c r="A2072" s="3">
        <v>7</v>
      </c>
      <c r="B2072" s="3">
        <v>193</v>
      </c>
      <c r="C2072" s="3" t="s">
        <v>9</v>
      </c>
      <c r="D2072" s="4">
        <v>189</v>
      </c>
      <c r="E2072" s="5" t="s">
        <v>24</v>
      </c>
      <c r="F2072">
        <v>0</v>
      </c>
      <c r="G2072">
        <f t="shared" si="161"/>
        <v>1</v>
      </c>
      <c r="H2072">
        <f t="shared" si="162"/>
        <v>0.49171989033707025</v>
      </c>
      <c r="I2072">
        <f t="shared" si="163"/>
        <v>0.50828010966292969</v>
      </c>
      <c r="J2072">
        <f t="shared" si="160"/>
        <v>0.50828010966292969</v>
      </c>
      <c r="K2072">
        <f t="shared" si="164"/>
        <v>-0.67672258639283689</v>
      </c>
    </row>
    <row r="2073" spans="1:11" x14ac:dyDescent="0.2">
      <c r="A2073" s="3">
        <v>2</v>
      </c>
      <c r="B2073" s="3">
        <v>144</v>
      </c>
      <c r="C2073" s="3" t="s">
        <v>12</v>
      </c>
      <c r="D2073" s="4">
        <v>145</v>
      </c>
      <c r="E2073" s="5" t="s">
        <v>24</v>
      </c>
      <c r="F2073">
        <v>0</v>
      </c>
      <c r="G2073">
        <f t="shared" si="161"/>
        <v>1</v>
      </c>
      <c r="H2073">
        <f t="shared" si="162"/>
        <v>0.49171989033707025</v>
      </c>
      <c r="I2073">
        <f t="shared" si="163"/>
        <v>0.50828010966292969</v>
      </c>
      <c r="J2073">
        <f t="shared" si="160"/>
        <v>0.50828010966292969</v>
      </c>
      <c r="K2073">
        <f t="shared" si="164"/>
        <v>-0.67672258639283689</v>
      </c>
    </row>
    <row r="2074" spans="1:11" x14ac:dyDescent="0.2">
      <c r="A2074" s="3">
        <v>4</v>
      </c>
      <c r="B2074" s="3">
        <v>156</v>
      </c>
      <c r="C2074" s="3" t="s">
        <v>7</v>
      </c>
      <c r="D2074" s="4">
        <v>188</v>
      </c>
      <c r="E2074" s="5" t="s">
        <v>24</v>
      </c>
      <c r="F2074">
        <v>0</v>
      </c>
      <c r="G2074">
        <f t="shared" si="161"/>
        <v>1</v>
      </c>
      <c r="H2074">
        <f t="shared" si="162"/>
        <v>0.49171989033707025</v>
      </c>
      <c r="I2074">
        <f t="shared" si="163"/>
        <v>0.50828010966292969</v>
      </c>
      <c r="J2074">
        <f t="shared" si="160"/>
        <v>0.50828010966292969</v>
      </c>
      <c r="K2074">
        <f t="shared" si="164"/>
        <v>-0.67672258639283689</v>
      </c>
    </row>
    <row r="2075" spans="1:11" x14ac:dyDescent="0.2">
      <c r="A2075" s="3">
        <v>2</v>
      </c>
      <c r="B2075" s="3">
        <v>148</v>
      </c>
      <c r="C2075" s="3" t="s">
        <v>12</v>
      </c>
      <c r="D2075" s="4">
        <v>133</v>
      </c>
      <c r="E2075" s="5" t="s">
        <v>24</v>
      </c>
      <c r="F2075">
        <v>1</v>
      </c>
      <c r="G2075">
        <f t="shared" si="161"/>
        <v>0</v>
      </c>
      <c r="H2075">
        <f t="shared" si="162"/>
        <v>0.49171989033707025</v>
      </c>
      <c r="I2075">
        <f t="shared" si="163"/>
        <v>0.50828010966292969</v>
      </c>
      <c r="J2075">
        <f t="shared" si="160"/>
        <v>0.49171989033707025</v>
      </c>
      <c r="K2075">
        <f t="shared" si="164"/>
        <v>-0.70984605320207672</v>
      </c>
    </row>
    <row r="2076" spans="1:11" x14ac:dyDescent="0.2">
      <c r="A2076" s="3">
        <v>8</v>
      </c>
      <c r="B2076" s="3">
        <v>195</v>
      </c>
      <c r="C2076" s="3" t="s">
        <v>9</v>
      </c>
      <c r="D2076" s="4">
        <v>190</v>
      </c>
      <c r="E2076" s="5" t="s">
        <v>24</v>
      </c>
      <c r="F2076">
        <v>0</v>
      </c>
      <c r="G2076">
        <f t="shared" si="161"/>
        <v>1</v>
      </c>
      <c r="H2076">
        <f t="shared" si="162"/>
        <v>0.49171989033707025</v>
      </c>
      <c r="I2076">
        <f t="shared" si="163"/>
        <v>0.50828010966292969</v>
      </c>
      <c r="J2076">
        <f t="shared" si="160"/>
        <v>0.50828010966292969</v>
      </c>
      <c r="K2076">
        <f t="shared" si="164"/>
        <v>-0.67672258639283689</v>
      </c>
    </row>
    <row r="2077" spans="1:11" x14ac:dyDescent="0.2">
      <c r="A2077" s="3">
        <v>6</v>
      </c>
      <c r="B2077" s="3">
        <v>193</v>
      </c>
      <c r="C2077" s="3" t="s">
        <v>7</v>
      </c>
      <c r="D2077" s="4">
        <v>124</v>
      </c>
      <c r="E2077" s="5" t="s">
        <v>24</v>
      </c>
      <c r="F2077">
        <v>0</v>
      </c>
      <c r="G2077">
        <f t="shared" si="161"/>
        <v>1</v>
      </c>
      <c r="H2077">
        <f t="shared" si="162"/>
        <v>0.49171989033707025</v>
      </c>
      <c r="I2077">
        <f t="shared" si="163"/>
        <v>0.50828010966292969</v>
      </c>
      <c r="J2077">
        <f t="shared" si="160"/>
        <v>0.50828010966292969</v>
      </c>
      <c r="K2077">
        <f t="shared" si="164"/>
        <v>-0.67672258639283689</v>
      </c>
    </row>
    <row r="2078" spans="1:11" x14ac:dyDescent="0.2">
      <c r="A2078" s="3">
        <v>6</v>
      </c>
      <c r="B2078" s="3">
        <v>155</v>
      </c>
      <c r="C2078" s="3" t="s">
        <v>9</v>
      </c>
      <c r="D2078" s="4">
        <v>121</v>
      </c>
      <c r="E2078" s="5" t="s">
        <v>24</v>
      </c>
      <c r="F2078">
        <v>1</v>
      </c>
      <c r="G2078">
        <f t="shared" si="161"/>
        <v>0</v>
      </c>
      <c r="H2078">
        <f t="shared" si="162"/>
        <v>0.49171989033707025</v>
      </c>
      <c r="I2078">
        <f t="shared" si="163"/>
        <v>0.50828010966292969</v>
      </c>
      <c r="J2078">
        <f t="shared" si="160"/>
        <v>0.49171989033707025</v>
      </c>
      <c r="K2078">
        <f t="shared" si="164"/>
        <v>-0.70984605320207672</v>
      </c>
    </row>
    <row r="2079" spans="1:11" x14ac:dyDescent="0.2">
      <c r="A2079" s="3">
        <v>8</v>
      </c>
      <c r="B2079" s="3">
        <v>177</v>
      </c>
      <c r="C2079" s="3" t="s">
        <v>9</v>
      </c>
      <c r="D2079" s="4">
        <v>136</v>
      </c>
      <c r="E2079" s="5" t="s">
        <v>24</v>
      </c>
      <c r="F2079">
        <v>1</v>
      </c>
      <c r="G2079">
        <f t="shared" si="161"/>
        <v>0</v>
      </c>
      <c r="H2079">
        <f t="shared" si="162"/>
        <v>0.49171989033707025</v>
      </c>
      <c r="I2079">
        <f t="shared" si="163"/>
        <v>0.50828010966292969</v>
      </c>
      <c r="J2079">
        <f t="shared" si="160"/>
        <v>0.49171989033707025</v>
      </c>
      <c r="K2079">
        <f t="shared" si="164"/>
        <v>-0.70984605320207672</v>
      </c>
    </row>
    <row r="2080" spans="1:11" x14ac:dyDescent="0.2">
      <c r="A2080" s="3">
        <v>2</v>
      </c>
      <c r="B2080" s="3">
        <v>189</v>
      </c>
      <c r="C2080" s="3" t="s">
        <v>9</v>
      </c>
      <c r="D2080" s="4">
        <v>180</v>
      </c>
      <c r="E2080" s="5" t="s">
        <v>24</v>
      </c>
      <c r="F2080">
        <v>0</v>
      </c>
      <c r="G2080">
        <f t="shared" si="161"/>
        <v>1</v>
      </c>
      <c r="H2080">
        <f t="shared" si="162"/>
        <v>0.49171989033707025</v>
      </c>
      <c r="I2080">
        <f t="shared" si="163"/>
        <v>0.50828010966292969</v>
      </c>
      <c r="J2080">
        <f t="shared" si="160"/>
        <v>0.50828010966292969</v>
      </c>
      <c r="K2080">
        <f t="shared" si="164"/>
        <v>-0.67672258639283689</v>
      </c>
    </row>
    <row r="2081" spans="1:11" x14ac:dyDescent="0.2">
      <c r="A2081" s="3">
        <v>10</v>
      </c>
      <c r="B2081" s="3">
        <v>150</v>
      </c>
      <c r="C2081" s="3" t="s">
        <v>12</v>
      </c>
      <c r="D2081" s="4">
        <v>173</v>
      </c>
      <c r="E2081" s="5" t="s">
        <v>24</v>
      </c>
      <c r="F2081">
        <v>0</v>
      </c>
      <c r="G2081">
        <f t="shared" si="161"/>
        <v>1</v>
      </c>
      <c r="H2081">
        <f t="shared" si="162"/>
        <v>0.49171989033707025</v>
      </c>
      <c r="I2081">
        <f t="shared" si="163"/>
        <v>0.50828010966292969</v>
      </c>
      <c r="J2081">
        <f t="shared" si="160"/>
        <v>0.50828010966292969</v>
      </c>
      <c r="K2081">
        <f t="shared" si="164"/>
        <v>-0.67672258639283689</v>
      </c>
    </row>
    <row r="2082" spans="1:11" x14ac:dyDescent="0.2">
      <c r="A2082" s="3">
        <v>8</v>
      </c>
      <c r="B2082" s="3">
        <v>169</v>
      </c>
      <c r="C2082" s="3" t="s">
        <v>12</v>
      </c>
      <c r="D2082" s="4">
        <v>137</v>
      </c>
      <c r="E2082" s="5" t="s">
        <v>24</v>
      </c>
      <c r="F2082">
        <v>0</v>
      </c>
      <c r="G2082">
        <f t="shared" si="161"/>
        <v>1</v>
      </c>
      <c r="H2082">
        <f t="shared" si="162"/>
        <v>0.49171989033707025</v>
      </c>
      <c r="I2082">
        <f t="shared" si="163"/>
        <v>0.50828010966292969</v>
      </c>
      <c r="J2082">
        <f t="shared" si="160"/>
        <v>0.50828010966292969</v>
      </c>
      <c r="K2082">
        <f t="shared" si="164"/>
        <v>-0.67672258639283689</v>
      </c>
    </row>
    <row r="2083" spans="1:11" x14ac:dyDescent="0.2">
      <c r="A2083" s="3">
        <v>1</v>
      </c>
      <c r="B2083" s="3">
        <v>160</v>
      </c>
      <c r="C2083" s="3" t="s">
        <v>9</v>
      </c>
      <c r="D2083" s="4">
        <v>188</v>
      </c>
      <c r="E2083" s="5" t="s">
        <v>24</v>
      </c>
      <c r="F2083">
        <v>0</v>
      </c>
      <c r="G2083">
        <f t="shared" si="161"/>
        <v>1</v>
      </c>
      <c r="H2083">
        <f t="shared" si="162"/>
        <v>0.49171989033707025</v>
      </c>
      <c r="I2083">
        <f t="shared" si="163"/>
        <v>0.50828010966292969</v>
      </c>
      <c r="J2083">
        <f t="shared" si="160"/>
        <v>0.50828010966292969</v>
      </c>
      <c r="K2083">
        <f t="shared" si="164"/>
        <v>-0.67672258639283689</v>
      </c>
    </row>
    <row r="2084" spans="1:11" x14ac:dyDescent="0.2">
      <c r="A2084" s="3">
        <v>1</v>
      </c>
      <c r="B2084" s="3">
        <v>143</v>
      </c>
      <c r="C2084" s="3" t="s">
        <v>9</v>
      </c>
      <c r="D2084" s="4">
        <v>187</v>
      </c>
      <c r="E2084" s="5" t="s">
        <v>24</v>
      </c>
      <c r="F2084">
        <v>0</v>
      </c>
      <c r="G2084">
        <f t="shared" si="161"/>
        <v>1</v>
      </c>
      <c r="H2084">
        <f t="shared" si="162"/>
        <v>0.49171989033707025</v>
      </c>
      <c r="I2084">
        <f t="shared" si="163"/>
        <v>0.50828010966292969</v>
      </c>
      <c r="J2084">
        <f t="shared" si="160"/>
        <v>0.50828010966292969</v>
      </c>
      <c r="K2084">
        <f t="shared" si="164"/>
        <v>-0.67672258639283689</v>
      </c>
    </row>
    <row r="2085" spans="1:11" x14ac:dyDescent="0.2">
      <c r="A2085" s="3">
        <v>2</v>
      </c>
      <c r="B2085" s="3">
        <v>154</v>
      </c>
      <c r="C2085" s="3" t="s">
        <v>7</v>
      </c>
      <c r="D2085" s="4">
        <v>158</v>
      </c>
      <c r="E2085" s="5" t="s">
        <v>24</v>
      </c>
      <c r="F2085">
        <v>0</v>
      </c>
      <c r="G2085">
        <f t="shared" si="161"/>
        <v>1</v>
      </c>
      <c r="H2085">
        <f t="shared" si="162"/>
        <v>0.49171989033707025</v>
      </c>
      <c r="I2085">
        <f t="shared" si="163"/>
        <v>0.50828010966292969</v>
      </c>
      <c r="J2085">
        <f t="shared" si="160"/>
        <v>0.50828010966292969</v>
      </c>
      <c r="K2085">
        <f t="shared" si="164"/>
        <v>-0.67672258639283689</v>
      </c>
    </row>
    <row r="2086" spans="1:11" x14ac:dyDescent="0.2">
      <c r="A2086" s="3">
        <v>5</v>
      </c>
      <c r="B2086" s="3">
        <v>182</v>
      </c>
      <c r="C2086" s="3" t="s">
        <v>12</v>
      </c>
      <c r="D2086" s="4">
        <v>185</v>
      </c>
      <c r="E2086" s="5" t="s">
        <v>24</v>
      </c>
      <c r="F2086">
        <v>0</v>
      </c>
      <c r="G2086">
        <f t="shared" si="161"/>
        <v>1</v>
      </c>
      <c r="H2086">
        <f t="shared" si="162"/>
        <v>0.49171989033707025</v>
      </c>
      <c r="I2086">
        <f t="shared" si="163"/>
        <v>0.50828010966292969</v>
      </c>
      <c r="J2086">
        <f t="shared" si="160"/>
        <v>0.50828010966292969</v>
      </c>
      <c r="K2086">
        <f t="shared" si="164"/>
        <v>-0.67672258639283689</v>
      </c>
    </row>
    <row r="2087" spans="1:11" x14ac:dyDescent="0.2">
      <c r="A2087" s="3">
        <v>3</v>
      </c>
      <c r="B2087" s="3">
        <v>192</v>
      </c>
      <c r="C2087" s="3" t="s">
        <v>7</v>
      </c>
      <c r="D2087" s="4">
        <v>137</v>
      </c>
      <c r="E2087" s="5" t="s">
        <v>24</v>
      </c>
      <c r="F2087">
        <v>0</v>
      </c>
      <c r="G2087">
        <f t="shared" si="161"/>
        <v>1</v>
      </c>
      <c r="H2087">
        <f t="shared" si="162"/>
        <v>0.49171989033707025</v>
      </c>
      <c r="I2087">
        <f t="shared" si="163"/>
        <v>0.50828010966292969</v>
      </c>
      <c r="J2087">
        <f t="shared" si="160"/>
        <v>0.50828010966292969</v>
      </c>
      <c r="K2087">
        <f t="shared" si="164"/>
        <v>-0.67672258639283689</v>
      </c>
    </row>
    <row r="2088" spans="1:11" x14ac:dyDescent="0.2">
      <c r="A2088" s="3">
        <v>3</v>
      </c>
      <c r="B2088" s="3">
        <v>145</v>
      </c>
      <c r="C2088" s="3" t="s">
        <v>7</v>
      </c>
      <c r="D2088" s="4">
        <v>119</v>
      </c>
      <c r="E2088" s="5" t="s">
        <v>24</v>
      </c>
      <c r="F2088">
        <v>1</v>
      </c>
      <c r="G2088">
        <f t="shared" si="161"/>
        <v>0</v>
      </c>
      <c r="H2088">
        <f t="shared" si="162"/>
        <v>0.49171989033707025</v>
      </c>
      <c r="I2088">
        <f t="shared" si="163"/>
        <v>0.50828010966292969</v>
      </c>
      <c r="J2088">
        <f t="shared" si="160"/>
        <v>0.49171989033707025</v>
      </c>
      <c r="K2088">
        <f t="shared" si="164"/>
        <v>-0.70984605320207672</v>
      </c>
    </row>
    <row r="2089" spans="1:11" x14ac:dyDescent="0.2">
      <c r="A2089" s="3">
        <v>10</v>
      </c>
      <c r="B2089" s="3">
        <v>162</v>
      </c>
      <c r="C2089" s="3" t="s">
        <v>12</v>
      </c>
      <c r="D2089" s="4">
        <v>166</v>
      </c>
      <c r="E2089" s="5" t="s">
        <v>24</v>
      </c>
      <c r="F2089">
        <v>1</v>
      </c>
      <c r="G2089">
        <f t="shared" si="161"/>
        <v>0</v>
      </c>
      <c r="H2089">
        <f t="shared" si="162"/>
        <v>0.49171989033707025</v>
      </c>
      <c r="I2089">
        <f t="shared" si="163"/>
        <v>0.50828010966292969</v>
      </c>
      <c r="J2089">
        <f t="shared" si="160"/>
        <v>0.49171989033707025</v>
      </c>
      <c r="K2089">
        <f t="shared" si="164"/>
        <v>-0.70984605320207672</v>
      </c>
    </row>
    <row r="2090" spans="1:11" x14ac:dyDescent="0.2">
      <c r="A2090" s="3">
        <v>2</v>
      </c>
      <c r="B2090" s="3">
        <v>199</v>
      </c>
      <c r="C2090" s="3" t="s">
        <v>9</v>
      </c>
      <c r="D2090" s="4">
        <v>193</v>
      </c>
      <c r="E2090" s="5" t="s">
        <v>24</v>
      </c>
      <c r="F2090">
        <v>0</v>
      </c>
      <c r="G2090">
        <f t="shared" si="161"/>
        <v>1</v>
      </c>
      <c r="H2090">
        <f t="shared" si="162"/>
        <v>0.49171989033707025</v>
      </c>
      <c r="I2090">
        <f t="shared" si="163"/>
        <v>0.50828010966292969</v>
      </c>
      <c r="J2090">
        <f t="shared" si="160"/>
        <v>0.50828010966292969</v>
      </c>
      <c r="K2090">
        <f t="shared" si="164"/>
        <v>-0.67672258639283689</v>
      </c>
    </row>
    <row r="2091" spans="1:11" x14ac:dyDescent="0.2">
      <c r="A2091" s="3">
        <v>1</v>
      </c>
      <c r="B2091" s="3">
        <v>164</v>
      </c>
      <c r="C2091" s="3" t="s">
        <v>12</v>
      </c>
      <c r="D2091" s="4">
        <v>174</v>
      </c>
      <c r="E2091" s="5" t="s">
        <v>24</v>
      </c>
      <c r="F2091">
        <v>0</v>
      </c>
      <c r="G2091">
        <f t="shared" si="161"/>
        <v>1</v>
      </c>
      <c r="H2091">
        <f t="shared" si="162"/>
        <v>0.49171989033707025</v>
      </c>
      <c r="I2091">
        <f t="shared" si="163"/>
        <v>0.50828010966292969</v>
      </c>
      <c r="J2091">
        <f t="shared" si="160"/>
        <v>0.50828010966292969</v>
      </c>
      <c r="K2091">
        <f t="shared" si="164"/>
        <v>-0.67672258639283689</v>
      </c>
    </row>
    <row r="2092" spans="1:11" x14ac:dyDescent="0.2">
      <c r="A2092" s="3">
        <v>9</v>
      </c>
      <c r="B2092" s="3">
        <v>160</v>
      </c>
      <c r="C2092" s="3" t="s">
        <v>9</v>
      </c>
      <c r="D2092" s="4">
        <v>147</v>
      </c>
      <c r="E2092" s="5" t="s">
        <v>24</v>
      </c>
      <c r="F2092">
        <v>1</v>
      </c>
      <c r="G2092">
        <f t="shared" si="161"/>
        <v>0</v>
      </c>
      <c r="H2092">
        <f t="shared" si="162"/>
        <v>0.49171989033707025</v>
      </c>
      <c r="I2092">
        <f t="shared" si="163"/>
        <v>0.50828010966292969</v>
      </c>
      <c r="J2092">
        <f t="shared" si="160"/>
        <v>0.49171989033707025</v>
      </c>
      <c r="K2092">
        <f t="shared" si="164"/>
        <v>-0.70984605320207672</v>
      </c>
    </row>
    <row r="2093" spans="1:11" x14ac:dyDescent="0.2">
      <c r="A2093" s="3">
        <v>7</v>
      </c>
      <c r="B2093" s="3">
        <v>143</v>
      </c>
      <c r="C2093" s="3" t="s">
        <v>9</v>
      </c>
      <c r="D2093" s="4">
        <v>162</v>
      </c>
      <c r="E2093" s="5" t="s">
        <v>24</v>
      </c>
      <c r="F2093">
        <v>0</v>
      </c>
      <c r="G2093">
        <f t="shared" si="161"/>
        <v>1</v>
      </c>
      <c r="H2093">
        <f t="shared" si="162"/>
        <v>0.49171989033707025</v>
      </c>
      <c r="I2093">
        <f t="shared" si="163"/>
        <v>0.50828010966292969</v>
      </c>
      <c r="J2093">
        <f t="shared" si="160"/>
        <v>0.50828010966292969</v>
      </c>
      <c r="K2093">
        <f t="shared" si="164"/>
        <v>-0.67672258639283689</v>
      </c>
    </row>
    <row r="2094" spans="1:11" x14ac:dyDescent="0.2">
      <c r="A2094" s="3">
        <v>2</v>
      </c>
      <c r="B2094" s="3">
        <v>169</v>
      </c>
      <c r="C2094" s="3" t="s">
        <v>7</v>
      </c>
      <c r="D2094" s="4">
        <v>134</v>
      </c>
      <c r="E2094" s="5" t="s">
        <v>24</v>
      </c>
      <c r="F2094">
        <v>1</v>
      </c>
      <c r="G2094">
        <f t="shared" si="161"/>
        <v>0</v>
      </c>
      <c r="H2094">
        <f t="shared" si="162"/>
        <v>0.49171989033707025</v>
      </c>
      <c r="I2094">
        <f t="shared" si="163"/>
        <v>0.50828010966292969</v>
      </c>
      <c r="J2094">
        <f t="shared" si="160"/>
        <v>0.49171989033707025</v>
      </c>
      <c r="K2094">
        <f t="shared" si="164"/>
        <v>-0.70984605320207672</v>
      </c>
    </row>
    <row r="2095" spans="1:11" x14ac:dyDescent="0.2">
      <c r="A2095" s="3">
        <v>6</v>
      </c>
      <c r="B2095" s="3">
        <v>196</v>
      </c>
      <c r="C2095" s="3" t="s">
        <v>12</v>
      </c>
      <c r="D2095" s="4">
        <v>194</v>
      </c>
      <c r="E2095" s="5" t="s">
        <v>24</v>
      </c>
      <c r="F2095">
        <v>0</v>
      </c>
      <c r="G2095">
        <f t="shared" si="161"/>
        <v>1</v>
      </c>
      <c r="H2095">
        <f t="shared" si="162"/>
        <v>0.49171989033707025</v>
      </c>
      <c r="I2095">
        <f t="shared" si="163"/>
        <v>0.50828010966292969</v>
      </c>
      <c r="J2095">
        <f t="shared" si="160"/>
        <v>0.50828010966292969</v>
      </c>
      <c r="K2095">
        <f t="shared" si="164"/>
        <v>-0.67672258639283689</v>
      </c>
    </row>
    <row r="2096" spans="1:11" x14ac:dyDescent="0.2">
      <c r="A2096" s="3">
        <v>6</v>
      </c>
      <c r="B2096" s="3">
        <v>168</v>
      </c>
      <c r="C2096" s="3" t="s">
        <v>9</v>
      </c>
      <c r="D2096" s="4">
        <v>191</v>
      </c>
      <c r="E2096" s="5" t="s">
        <v>24</v>
      </c>
      <c r="F2096">
        <v>0</v>
      </c>
      <c r="G2096">
        <f t="shared" si="161"/>
        <v>1</v>
      </c>
      <c r="H2096">
        <f t="shared" si="162"/>
        <v>0.49171989033707025</v>
      </c>
      <c r="I2096">
        <f t="shared" si="163"/>
        <v>0.50828010966292969</v>
      </c>
      <c r="J2096">
        <f t="shared" si="160"/>
        <v>0.50828010966292969</v>
      </c>
      <c r="K2096">
        <f t="shared" si="164"/>
        <v>-0.67672258639283689</v>
      </c>
    </row>
    <row r="2097" spans="1:11" x14ac:dyDescent="0.2">
      <c r="A2097" s="3">
        <v>10</v>
      </c>
      <c r="B2097" s="3">
        <v>155</v>
      </c>
      <c r="C2097" s="3" t="s">
        <v>7</v>
      </c>
      <c r="D2097" s="4">
        <v>184</v>
      </c>
      <c r="E2097" s="5" t="s">
        <v>24</v>
      </c>
      <c r="F2097">
        <v>1</v>
      </c>
      <c r="G2097">
        <f t="shared" si="161"/>
        <v>0</v>
      </c>
      <c r="H2097">
        <f t="shared" si="162"/>
        <v>0.49171989033707025</v>
      </c>
      <c r="I2097">
        <f t="shared" si="163"/>
        <v>0.50828010966292969</v>
      </c>
      <c r="J2097">
        <f t="shared" si="160"/>
        <v>0.49171989033707025</v>
      </c>
      <c r="K2097">
        <f t="shared" si="164"/>
        <v>-0.70984605320207672</v>
      </c>
    </row>
    <row r="2098" spans="1:11" x14ac:dyDescent="0.2">
      <c r="A2098" s="3">
        <v>1</v>
      </c>
      <c r="B2098" s="3">
        <v>174</v>
      </c>
      <c r="C2098" s="3" t="s">
        <v>9</v>
      </c>
      <c r="D2098" s="4">
        <v>142</v>
      </c>
      <c r="E2098" s="5" t="s">
        <v>24</v>
      </c>
      <c r="F2098">
        <v>0</v>
      </c>
      <c r="G2098">
        <f t="shared" si="161"/>
        <v>1</v>
      </c>
      <c r="H2098">
        <f t="shared" si="162"/>
        <v>0.49171989033707025</v>
      </c>
      <c r="I2098">
        <f t="shared" si="163"/>
        <v>0.50828010966292969</v>
      </c>
      <c r="J2098">
        <f t="shared" si="160"/>
        <v>0.50828010966292969</v>
      </c>
      <c r="K2098">
        <f t="shared" si="164"/>
        <v>-0.67672258639283689</v>
      </c>
    </row>
    <row r="2099" spans="1:11" x14ac:dyDescent="0.2">
      <c r="A2099" s="3">
        <v>4</v>
      </c>
      <c r="B2099" s="3">
        <v>189</v>
      </c>
      <c r="C2099" s="3" t="s">
        <v>12</v>
      </c>
      <c r="D2099" s="4">
        <v>188</v>
      </c>
      <c r="E2099" s="5" t="s">
        <v>24</v>
      </c>
      <c r="F2099">
        <v>0</v>
      </c>
      <c r="G2099">
        <f t="shared" si="161"/>
        <v>1</v>
      </c>
      <c r="H2099">
        <f t="shared" si="162"/>
        <v>0.49171989033707025</v>
      </c>
      <c r="I2099">
        <f t="shared" si="163"/>
        <v>0.50828010966292969</v>
      </c>
      <c r="J2099">
        <f t="shared" si="160"/>
        <v>0.50828010966292969</v>
      </c>
      <c r="K2099">
        <f t="shared" si="164"/>
        <v>-0.67672258639283689</v>
      </c>
    </row>
    <row r="2100" spans="1:11" x14ac:dyDescent="0.2">
      <c r="A2100" s="3">
        <v>8</v>
      </c>
      <c r="B2100" s="3">
        <v>198</v>
      </c>
      <c r="C2100" s="3" t="s">
        <v>12</v>
      </c>
      <c r="D2100" s="4">
        <v>186</v>
      </c>
      <c r="E2100" s="5" t="s">
        <v>24</v>
      </c>
      <c r="F2100">
        <v>0</v>
      </c>
      <c r="G2100">
        <f t="shared" si="161"/>
        <v>1</v>
      </c>
      <c r="H2100">
        <f t="shared" si="162"/>
        <v>0.49171989033707025</v>
      </c>
      <c r="I2100">
        <f t="shared" si="163"/>
        <v>0.50828010966292969</v>
      </c>
      <c r="J2100">
        <f t="shared" si="160"/>
        <v>0.50828010966292969</v>
      </c>
      <c r="K2100">
        <f t="shared" si="164"/>
        <v>-0.67672258639283689</v>
      </c>
    </row>
    <row r="2101" spans="1:11" x14ac:dyDescent="0.2">
      <c r="A2101" s="3">
        <v>8</v>
      </c>
      <c r="B2101" s="3">
        <v>143</v>
      </c>
      <c r="C2101" s="3" t="s">
        <v>7</v>
      </c>
      <c r="D2101" s="4">
        <v>106</v>
      </c>
      <c r="E2101" s="5" t="s">
        <v>24</v>
      </c>
      <c r="F2101">
        <v>0</v>
      </c>
      <c r="G2101">
        <f t="shared" si="161"/>
        <v>1</v>
      </c>
      <c r="H2101">
        <f t="shared" si="162"/>
        <v>0.49171989033707025</v>
      </c>
      <c r="I2101">
        <f t="shared" si="163"/>
        <v>0.50828010966292969</v>
      </c>
      <c r="J2101">
        <f t="shared" si="160"/>
        <v>0.50828010966292969</v>
      </c>
      <c r="K2101">
        <f t="shared" si="164"/>
        <v>-0.67672258639283689</v>
      </c>
    </row>
    <row r="2102" spans="1:11" x14ac:dyDescent="0.2">
      <c r="A2102" s="3">
        <v>6</v>
      </c>
      <c r="B2102" s="3">
        <v>141</v>
      </c>
      <c r="C2102" s="3" t="s">
        <v>7</v>
      </c>
      <c r="D2102" s="4">
        <v>140</v>
      </c>
      <c r="E2102" s="5" t="s">
        <v>24</v>
      </c>
      <c r="F2102">
        <v>0</v>
      </c>
      <c r="G2102">
        <f t="shared" si="161"/>
        <v>1</v>
      </c>
      <c r="H2102">
        <f t="shared" si="162"/>
        <v>0.49171989033707025</v>
      </c>
      <c r="I2102">
        <f t="shared" si="163"/>
        <v>0.50828010966292969</v>
      </c>
      <c r="J2102">
        <f t="shared" si="160"/>
        <v>0.50828010966292969</v>
      </c>
      <c r="K2102">
        <f t="shared" si="164"/>
        <v>-0.67672258639283689</v>
      </c>
    </row>
    <row r="2103" spans="1:11" x14ac:dyDescent="0.2">
      <c r="A2103" s="3">
        <v>8</v>
      </c>
      <c r="B2103" s="3">
        <v>189</v>
      </c>
      <c r="C2103" s="3" t="s">
        <v>9</v>
      </c>
      <c r="D2103" s="4">
        <v>144</v>
      </c>
      <c r="E2103" s="5" t="s">
        <v>24</v>
      </c>
      <c r="F2103">
        <v>0</v>
      </c>
      <c r="G2103">
        <f t="shared" si="161"/>
        <v>1</v>
      </c>
      <c r="H2103">
        <f t="shared" si="162"/>
        <v>0.49171989033707025</v>
      </c>
      <c r="I2103">
        <f t="shared" si="163"/>
        <v>0.50828010966292969</v>
      </c>
      <c r="J2103">
        <f t="shared" si="160"/>
        <v>0.50828010966292969</v>
      </c>
      <c r="K2103">
        <f t="shared" si="164"/>
        <v>-0.67672258639283689</v>
      </c>
    </row>
    <row r="2104" spans="1:11" x14ac:dyDescent="0.2">
      <c r="A2104" s="3">
        <v>10</v>
      </c>
      <c r="B2104" s="3">
        <v>153</v>
      </c>
      <c r="C2104" s="3" t="s">
        <v>12</v>
      </c>
      <c r="D2104" s="4">
        <v>148</v>
      </c>
      <c r="E2104" s="5" t="s">
        <v>24</v>
      </c>
      <c r="F2104">
        <v>0</v>
      </c>
      <c r="G2104">
        <f t="shared" si="161"/>
        <v>1</v>
      </c>
      <c r="H2104">
        <f t="shared" si="162"/>
        <v>0.49171989033707025</v>
      </c>
      <c r="I2104">
        <f t="shared" si="163"/>
        <v>0.50828010966292969</v>
      </c>
      <c r="J2104">
        <f t="shared" si="160"/>
        <v>0.50828010966292969</v>
      </c>
      <c r="K2104">
        <f t="shared" si="164"/>
        <v>-0.67672258639283689</v>
      </c>
    </row>
    <row r="2105" spans="1:11" x14ac:dyDescent="0.2">
      <c r="A2105" s="3">
        <v>8</v>
      </c>
      <c r="B2105" s="3">
        <v>157</v>
      </c>
      <c r="C2105" s="3" t="s">
        <v>7</v>
      </c>
      <c r="D2105" s="4">
        <v>117</v>
      </c>
      <c r="E2105" s="5" t="s">
        <v>24</v>
      </c>
      <c r="F2105">
        <v>1</v>
      </c>
      <c r="G2105">
        <f t="shared" si="161"/>
        <v>0</v>
      </c>
      <c r="H2105">
        <f t="shared" si="162"/>
        <v>0.49171989033707025</v>
      </c>
      <c r="I2105">
        <f t="shared" si="163"/>
        <v>0.50828010966292969</v>
      </c>
      <c r="J2105">
        <f t="shared" si="160"/>
        <v>0.49171989033707025</v>
      </c>
      <c r="K2105">
        <f t="shared" si="164"/>
        <v>-0.70984605320207672</v>
      </c>
    </row>
    <row r="2106" spans="1:11" x14ac:dyDescent="0.2">
      <c r="A2106" s="3">
        <v>9</v>
      </c>
      <c r="B2106" s="3">
        <v>173</v>
      </c>
      <c r="C2106" s="3" t="s">
        <v>9</v>
      </c>
      <c r="D2106" s="4">
        <v>193</v>
      </c>
      <c r="E2106" s="5" t="s">
        <v>24</v>
      </c>
      <c r="F2106">
        <v>0</v>
      </c>
      <c r="G2106">
        <f t="shared" si="161"/>
        <v>1</v>
      </c>
      <c r="H2106">
        <f t="shared" si="162"/>
        <v>0.49171989033707025</v>
      </c>
      <c r="I2106">
        <f t="shared" si="163"/>
        <v>0.50828010966292969</v>
      </c>
      <c r="J2106">
        <f t="shared" si="160"/>
        <v>0.50828010966292969</v>
      </c>
      <c r="K2106">
        <f t="shared" si="164"/>
        <v>-0.67672258639283689</v>
      </c>
    </row>
    <row r="2107" spans="1:11" x14ac:dyDescent="0.2">
      <c r="A2107" s="3">
        <v>9</v>
      </c>
      <c r="B2107" s="3">
        <v>146</v>
      </c>
      <c r="C2107" s="3" t="s">
        <v>7</v>
      </c>
      <c r="D2107" s="4">
        <v>180</v>
      </c>
      <c r="E2107" s="5" t="s">
        <v>24</v>
      </c>
      <c r="F2107">
        <v>0</v>
      </c>
      <c r="G2107">
        <f t="shared" si="161"/>
        <v>1</v>
      </c>
      <c r="H2107">
        <f t="shared" si="162"/>
        <v>0.49171989033707025</v>
      </c>
      <c r="I2107">
        <f t="shared" si="163"/>
        <v>0.50828010966292969</v>
      </c>
      <c r="J2107">
        <f t="shared" si="160"/>
        <v>0.50828010966292969</v>
      </c>
      <c r="K2107">
        <f t="shared" si="164"/>
        <v>-0.67672258639283689</v>
      </c>
    </row>
    <row r="2108" spans="1:11" x14ac:dyDescent="0.2">
      <c r="A2108" s="3">
        <v>3</v>
      </c>
      <c r="B2108" s="3">
        <v>198</v>
      </c>
      <c r="C2108" s="3" t="s">
        <v>9</v>
      </c>
      <c r="D2108" s="4">
        <v>169</v>
      </c>
      <c r="E2108" s="5" t="s">
        <v>24</v>
      </c>
      <c r="F2108">
        <v>0</v>
      </c>
      <c r="G2108">
        <f t="shared" si="161"/>
        <v>1</v>
      </c>
      <c r="H2108">
        <f t="shared" si="162"/>
        <v>0.49171989033707025</v>
      </c>
      <c r="I2108">
        <f t="shared" si="163"/>
        <v>0.50828010966292969</v>
      </c>
      <c r="J2108">
        <f t="shared" si="160"/>
        <v>0.50828010966292969</v>
      </c>
      <c r="K2108">
        <f t="shared" si="164"/>
        <v>-0.67672258639283689</v>
      </c>
    </row>
    <row r="2109" spans="1:11" x14ac:dyDescent="0.2">
      <c r="A2109" s="3">
        <v>3</v>
      </c>
      <c r="B2109" s="3">
        <v>151</v>
      </c>
      <c r="C2109" s="3" t="s">
        <v>7</v>
      </c>
      <c r="D2109" s="4">
        <v>139</v>
      </c>
      <c r="E2109" s="5" t="s">
        <v>24</v>
      </c>
      <c r="F2109">
        <v>0</v>
      </c>
      <c r="G2109">
        <f t="shared" si="161"/>
        <v>1</v>
      </c>
      <c r="H2109">
        <f t="shared" si="162"/>
        <v>0.49171989033707025</v>
      </c>
      <c r="I2109">
        <f t="shared" si="163"/>
        <v>0.50828010966292969</v>
      </c>
      <c r="J2109">
        <f t="shared" si="160"/>
        <v>0.50828010966292969</v>
      </c>
      <c r="K2109">
        <f t="shared" si="164"/>
        <v>-0.67672258639283689</v>
      </c>
    </row>
    <row r="2110" spans="1:11" x14ac:dyDescent="0.2">
      <c r="A2110" s="3">
        <v>9</v>
      </c>
      <c r="B2110" s="3">
        <v>175</v>
      </c>
      <c r="C2110" s="3" t="s">
        <v>12</v>
      </c>
      <c r="D2110" s="4">
        <v>148</v>
      </c>
      <c r="E2110" s="5" t="s">
        <v>24</v>
      </c>
      <c r="F2110">
        <v>0</v>
      </c>
      <c r="G2110">
        <f t="shared" si="161"/>
        <v>1</v>
      </c>
      <c r="H2110">
        <f t="shared" si="162"/>
        <v>0.49171989033707025</v>
      </c>
      <c r="I2110">
        <f t="shared" si="163"/>
        <v>0.50828010966292969</v>
      </c>
      <c r="J2110">
        <f t="shared" si="160"/>
        <v>0.50828010966292969</v>
      </c>
      <c r="K2110">
        <f t="shared" si="164"/>
        <v>-0.67672258639283689</v>
      </c>
    </row>
    <row r="2111" spans="1:11" x14ac:dyDescent="0.2">
      <c r="A2111" s="3">
        <v>6</v>
      </c>
      <c r="B2111" s="3">
        <v>199</v>
      </c>
      <c r="C2111" s="3" t="s">
        <v>12</v>
      </c>
      <c r="D2111" s="4">
        <v>160</v>
      </c>
      <c r="E2111" s="5" t="s">
        <v>24</v>
      </c>
      <c r="F2111">
        <v>0</v>
      </c>
      <c r="G2111">
        <f t="shared" si="161"/>
        <v>1</v>
      </c>
      <c r="H2111">
        <f t="shared" si="162"/>
        <v>0.49171989033707025</v>
      </c>
      <c r="I2111">
        <f t="shared" si="163"/>
        <v>0.50828010966292969</v>
      </c>
      <c r="J2111">
        <f t="shared" si="160"/>
        <v>0.50828010966292969</v>
      </c>
      <c r="K2111">
        <f t="shared" si="164"/>
        <v>-0.67672258639283689</v>
      </c>
    </row>
    <row r="2112" spans="1:11" x14ac:dyDescent="0.2">
      <c r="A2112" s="3">
        <v>9</v>
      </c>
      <c r="B2112" s="3">
        <v>169</v>
      </c>
      <c r="C2112" s="3" t="s">
        <v>9</v>
      </c>
      <c r="D2112" s="4">
        <v>176</v>
      </c>
      <c r="E2112" s="5" t="s">
        <v>24</v>
      </c>
      <c r="F2112">
        <v>0</v>
      </c>
      <c r="G2112">
        <f t="shared" si="161"/>
        <v>1</v>
      </c>
      <c r="H2112">
        <f t="shared" si="162"/>
        <v>0.49171989033707025</v>
      </c>
      <c r="I2112">
        <f t="shared" si="163"/>
        <v>0.50828010966292969</v>
      </c>
      <c r="J2112">
        <f t="shared" si="160"/>
        <v>0.50828010966292969</v>
      </c>
      <c r="K2112">
        <f t="shared" si="164"/>
        <v>-0.67672258639283689</v>
      </c>
    </row>
    <row r="2113" spans="1:11" x14ac:dyDescent="0.2">
      <c r="A2113" s="3">
        <v>3</v>
      </c>
      <c r="B2113" s="3">
        <v>169</v>
      </c>
      <c r="C2113" s="3" t="s">
        <v>9</v>
      </c>
      <c r="D2113" s="4">
        <v>177</v>
      </c>
      <c r="E2113" s="5" t="s">
        <v>24</v>
      </c>
      <c r="F2113">
        <v>0</v>
      </c>
      <c r="G2113">
        <f t="shared" si="161"/>
        <v>1</v>
      </c>
      <c r="H2113">
        <f t="shared" si="162"/>
        <v>0.49171989033707025</v>
      </c>
      <c r="I2113">
        <f t="shared" si="163"/>
        <v>0.50828010966292969</v>
      </c>
      <c r="J2113">
        <f t="shared" si="160"/>
        <v>0.50828010966292969</v>
      </c>
      <c r="K2113">
        <f t="shared" si="164"/>
        <v>-0.67672258639283689</v>
      </c>
    </row>
    <row r="2114" spans="1:11" x14ac:dyDescent="0.2">
      <c r="A2114" s="3">
        <v>6</v>
      </c>
      <c r="B2114" s="3">
        <v>152</v>
      </c>
      <c r="C2114" s="3" t="s">
        <v>7</v>
      </c>
      <c r="D2114" s="4">
        <v>187</v>
      </c>
      <c r="E2114" s="5" t="s">
        <v>24</v>
      </c>
      <c r="F2114">
        <v>0</v>
      </c>
      <c r="G2114">
        <f t="shared" si="161"/>
        <v>1</v>
      </c>
      <c r="H2114">
        <f t="shared" si="162"/>
        <v>0.49171989033707025</v>
      </c>
      <c r="I2114">
        <f t="shared" si="163"/>
        <v>0.50828010966292969</v>
      </c>
      <c r="J2114">
        <f t="shared" ref="J2114:J2177" si="165">SUMPRODUCT(F2114:G2114,H2114:I2114)</f>
        <v>0.50828010966292969</v>
      </c>
      <c r="K2114">
        <f t="shared" si="164"/>
        <v>-0.67672258639283689</v>
      </c>
    </row>
    <row r="2115" spans="1:11" x14ac:dyDescent="0.2">
      <c r="A2115" s="3">
        <v>6</v>
      </c>
      <c r="B2115" s="3">
        <v>162</v>
      </c>
      <c r="C2115" s="3" t="s">
        <v>12</v>
      </c>
      <c r="D2115" s="4">
        <v>143</v>
      </c>
      <c r="E2115" s="5" t="s">
        <v>24</v>
      </c>
      <c r="F2115">
        <v>0</v>
      </c>
      <c r="G2115">
        <f t="shared" ref="G2115:G2178" si="166">1-F2115</f>
        <v>1</v>
      </c>
      <c r="H2115">
        <f t="shared" ref="H2115:H2178" si="167">1/(1+EXP($O$3+$P$3*D2115))</f>
        <v>0.49171989033707025</v>
      </c>
      <c r="I2115">
        <f t="shared" ref="I2115:I2178" si="168">1-H2115</f>
        <v>0.50828010966292969</v>
      </c>
      <c r="J2115">
        <f t="shared" si="165"/>
        <v>0.50828010966292969</v>
      </c>
      <c r="K2115">
        <f t="shared" ref="K2115:K2178" si="169">LN(J2115)</f>
        <v>-0.67672258639283689</v>
      </c>
    </row>
    <row r="2116" spans="1:11" x14ac:dyDescent="0.2">
      <c r="A2116" s="3">
        <v>2</v>
      </c>
      <c r="B2116" s="3">
        <v>172</v>
      </c>
      <c r="C2116" s="3" t="s">
        <v>7</v>
      </c>
      <c r="D2116" s="4">
        <v>183</v>
      </c>
      <c r="E2116" s="5" t="s">
        <v>24</v>
      </c>
      <c r="F2116">
        <v>0</v>
      </c>
      <c r="G2116">
        <f t="shared" si="166"/>
        <v>1</v>
      </c>
      <c r="H2116">
        <f t="shared" si="167"/>
        <v>0.49171989033707025</v>
      </c>
      <c r="I2116">
        <f t="shared" si="168"/>
        <v>0.50828010966292969</v>
      </c>
      <c r="J2116">
        <f t="shared" si="165"/>
        <v>0.50828010966292969</v>
      </c>
      <c r="K2116">
        <f t="shared" si="169"/>
        <v>-0.67672258639283689</v>
      </c>
    </row>
    <row r="2117" spans="1:11" x14ac:dyDescent="0.2">
      <c r="A2117" s="3">
        <v>5</v>
      </c>
      <c r="B2117" s="3">
        <v>175</v>
      </c>
      <c r="C2117" s="3" t="s">
        <v>9</v>
      </c>
      <c r="D2117" s="4">
        <v>144</v>
      </c>
      <c r="E2117" s="5" t="s">
        <v>24</v>
      </c>
      <c r="F2117">
        <v>1</v>
      </c>
      <c r="G2117">
        <f t="shared" si="166"/>
        <v>0</v>
      </c>
      <c r="H2117">
        <f t="shared" si="167"/>
        <v>0.49171989033707025</v>
      </c>
      <c r="I2117">
        <f t="shared" si="168"/>
        <v>0.50828010966292969</v>
      </c>
      <c r="J2117">
        <f t="shared" si="165"/>
        <v>0.49171989033707025</v>
      </c>
      <c r="K2117">
        <f t="shared" si="169"/>
        <v>-0.70984605320207672</v>
      </c>
    </row>
    <row r="2118" spans="1:11" x14ac:dyDescent="0.2">
      <c r="A2118" s="3">
        <v>8</v>
      </c>
      <c r="B2118" s="3">
        <v>197</v>
      </c>
      <c r="C2118" s="3" t="s">
        <v>7</v>
      </c>
      <c r="D2118" s="4">
        <v>194</v>
      </c>
      <c r="E2118" s="5" t="s">
        <v>24</v>
      </c>
      <c r="F2118">
        <v>0</v>
      </c>
      <c r="G2118">
        <f t="shared" si="166"/>
        <v>1</v>
      </c>
      <c r="H2118">
        <f t="shared" si="167"/>
        <v>0.49171989033707025</v>
      </c>
      <c r="I2118">
        <f t="shared" si="168"/>
        <v>0.50828010966292969</v>
      </c>
      <c r="J2118">
        <f t="shared" si="165"/>
        <v>0.50828010966292969</v>
      </c>
      <c r="K2118">
        <f t="shared" si="169"/>
        <v>-0.67672258639283689</v>
      </c>
    </row>
    <row r="2119" spans="1:11" x14ac:dyDescent="0.2">
      <c r="A2119" s="3">
        <v>8</v>
      </c>
      <c r="B2119" s="3">
        <v>150</v>
      </c>
      <c r="C2119" s="3" t="s">
        <v>9</v>
      </c>
      <c r="D2119" s="4">
        <v>192</v>
      </c>
      <c r="E2119" s="5" t="s">
        <v>24</v>
      </c>
      <c r="F2119">
        <v>0</v>
      </c>
      <c r="G2119">
        <f t="shared" si="166"/>
        <v>1</v>
      </c>
      <c r="H2119">
        <f t="shared" si="167"/>
        <v>0.49171989033707025</v>
      </c>
      <c r="I2119">
        <f t="shared" si="168"/>
        <v>0.50828010966292969</v>
      </c>
      <c r="J2119">
        <f t="shared" si="165"/>
        <v>0.50828010966292969</v>
      </c>
      <c r="K2119">
        <f t="shared" si="169"/>
        <v>-0.67672258639283689</v>
      </c>
    </row>
    <row r="2120" spans="1:11" x14ac:dyDescent="0.2">
      <c r="A2120" s="3">
        <v>2</v>
      </c>
      <c r="B2120" s="3">
        <v>165</v>
      </c>
      <c r="C2120" s="3" t="s">
        <v>12</v>
      </c>
      <c r="D2120" s="4">
        <v>123</v>
      </c>
      <c r="E2120" s="5" t="s">
        <v>24</v>
      </c>
      <c r="F2120">
        <v>0</v>
      </c>
      <c r="G2120">
        <f t="shared" si="166"/>
        <v>1</v>
      </c>
      <c r="H2120">
        <f t="shared" si="167"/>
        <v>0.49171989033707025</v>
      </c>
      <c r="I2120">
        <f t="shared" si="168"/>
        <v>0.50828010966292969</v>
      </c>
      <c r="J2120">
        <f t="shared" si="165"/>
        <v>0.50828010966292969</v>
      </c>
      <c r="K2120">
        <f t="shared" si="169"/>
        <v>-0.67672258639283689</v>
      </c>
    </row>
    <row r="2121" spans="1:11" x14ac:dyDescent="0.2">
      <c r="A2121" s="3">
        <v>4</v>
      </c>
      <c r="B2121" s="3">
        <v>193</v>
      </c>
      <c r="C2121" s="3" t="s">
        <v>7</v>
      </c>
      <c r="D2121" s="4">
        <v>132</v>
      </c>
      <c r="E2121" s="5" t="s">
        <v>24</v>
      </c>
      <c r="F2121">
        <v>1</v>
      </c>
      <c r="G2121">
        <f t="shared" si="166"/>
        <v>0</v>
      </c>
      <c r="H2121">
        <f t="shared" si="167"/>
        <v>0.49171989033707025</v>
      </c>
      <c r="I2121">
        <f t="shared" si="168"/>
        <v>0.50828010966292969</v>
      </c>
      <c r="J2121">
        <f t="shared" si="165"/>
        <v>0.49171989033707025</v>
      </c>
      <c r="K2121">
        <f t="shared" si="169"/>
        <v>-0.70984605320207672</v>
      </c>
    </row>
    <row r="2122" spans="1:11" x14ac:dyDescent="0.2">
      <c r="A2122" s="3">
        <v>2</v>
      </c>
      <c r="B2122" s="3">
        <v>154</v>
      </c>
      <c r="C2122" s="3" t="s">
        <v>7</v>
      </c>
      <c r="D2122" s="4">
        <v>114</v>
      </c>
      <c r="E2122" s="5" t="s">
        <v>24</v>
      </c>
      <c r="F2122">
        <v>1</v>
      </c>
      <c r="G2122">
        <f t="shared" si="166"/>
        <v>0</v>
      </c>
      <c r="H2122">
        <f t="shared" si="167"/>
        <v>0.49171989033707025</v>
      </c>
      <c r="I2122">
        <f t="shared" si="168"/>
        <v>0.50828010966292969</v>
      </c>
      <c r="J2122">
        <f t="shared" si="165"/>
        <v>0.49171989033707025</v>
      </c>
      <c r="K2122">
        <f t="shared" si="169"/>
        <v>-0.70984605320207672</v>
      </c>
    </row>
    <row r="2123" spans="1:11" x14ac:dyDescent="0.2">
      <c r="A2123" s="3">
        <v>4</v>
      </c>
      <c r="B2123" s="3">
        <v>161</v>
      </c>
      <c r="C2123" s="3" t="s">
        <v>7</v>
      </c>
      <c r="D2123" s="4">
        <v>178</v>
      </c>
      <c r="E2123" s="5" t="s">
        <v>24</v>
      </c>
      <c r="F2123">
        <v>0</v>
      </c>
      <c r="G2123">
        <f t="shared" si="166"/>
        <v>1</v>
      </c>
      <c r="H2123">
        <f t="shared" si="167"/>
        <v>0.49171989033707025</v>
      </c>
      <c r="I2123">
        <f t="shared" si="168"/>
        <v>0.50828010966292969</v>
      </c>
      <c r="J2123">
        <f t="shared" si="165"/>
        <v>0.50828010966292969</v>
      </c>
      <c r="K2123">
        <f t="shared" si="169"/>
        <v>-0.67672258639283689</v>
      </c>
    </row>
    <row r="2124" spans="1:11" x14ac:dyDescent="0.2">
      <c r="A2124" s="3">
        <v>1</v>
      </c>
      <c r="B2124" s="3">
        <v>179</v>
      </c>
      <c r="C2124" s="3" t="s">
        <v>9</v>
      </c>
      <c r="D2124" s="4">
        <v>122</v>
      </c>
      <c r="E2124" s="5" t="s">
        <v>24</v>
      </c>
      <c r="F2124">
        <v>1</v>
      </c>
      <c r="G2124">
        <f t="shared" si="166"/>
        <v>0</v>
      </c>
      <c r="H2124">
        <f t="shared" si="167"/>
        <v>0.49171989033707025</v>
      </c>
      <c r="I2124">
        <f t="shared" si="168"/>
        <v>0.50828010966292969</v>
      </c>
      <c r="J2124">
        <f t="shared" si="165"/>
        <v>0.49171989033707025</v>
      </c>
      <c r="K2124">
        <f t="shared" si="169"/>
        <v>-0.70984605320207672</v>
      </c>
    </row>
    <row r="2125" spans="1:11" x14ac:dyDescent="0.2">
      <c r="A2125" s="3">
        <v>6</v>
      </c>
      <c r="B2125" s="3">
        <v>166</v>
      </c>
      <c r="C2125" s="3" t="s">
        <v>12</v>
      </c>
      <c r="D2125" s="4">
        <v>168</v>
      </c>
      <c r="E2125" s="5" t="s">
        <v>24</v>
      </c>
      <c r="F2125">
        <v>0</v>
      </c>
      <c r="G2125">
        <f t="shared" si="166"/>
        <v>1</v>
      </c>
      <c r="H2125">
        <f t="shared" si="167"/>
        <v>0.49171989033707025</v>
      </c>
      <c r="I2125">
        <f t="shared" si="168"/>
        <v>0.50828010966292969</v>
      </c>
      <c r="J2125">
        <f t="shared" si="165"/>
        <v>0.50828010966292969</v>
      </c>
      <c r="K2125">
        <f t="shared" si="169"/>
        <v>-0.67672258639283689</v>
      </c>
    </row>
    <row r="2126" spans="1:11" x14ac:dyDescent="0.2">
      <c r="A2126" s="3">
        <v>9</v>
      </c>
      <c r="B2126" s="3">
        <v>160</v>
      </c>
      <c r="C2126" s="3" t="s">
        <v>9</v>
      </c>
      <c r="D2126" s="4">
        <v>129</v>
      </c>
      <c r="E2126" s="5" t="s">
        <v>24</v>
      </c>
      <c r="F2126">
        <v>0</v>
      </c>
      <c r="G2126">
        <f t="shared" si="166"/>
        <v>1</v>
      </c>
      <c r="H2126">
        <f t="shared" si="167"/>
        <v>0.49171989033707025</v>
      </c>
      <c r="I2126">
        <f t="shared" si="168"/>
        <v>0.50828010966292969</v>
      </c>
      <c r="J2126">
        <f t="shared" si="165"/>
        <v>0.50828010966292969</v>
      </c>
      <c r="K2126">
        <f t="shared" si="169"/>
        <v>-0.67672258639283689</v>
      </c>
    </row>
    <row r="2127" spans="1:11" x14ac:dyDescent="0.2">
      <c r="A2127" s="3">
        <v>7</v>
      </c>
      <c r="B2127" s="3">
        <v>165</v>
      </c>
      <c r="C2127" s="3" t="s">
        <v>12</v>
      </c>
      <c r="D2127" s="4">
        <v>140</v>
      </c>
      <c r="E2127" s="5" t="s">
        <v>24</v>
      </c>
      <c r="F2127">
        <v>0</v>
      </c>
      <c r="G2127">
        <f t="shared" si="166"/>
        <v>1</v>
      </c>
      <c r="H2127">
        <f t="shared" si="167"/>
        <v>0.49171989033707025</v>
      </c>
      <c r="I2127">
        <f t="shared" si="168"/>
        <v>0.50828010966292969</v>
      </c>
      <c r="J2127">
        <f t="shared" si="165"/>
        <v>0.50828010966292969</v>
      </c>
      <c r="K2127">
        <f t="shared" si="169"/>
        <v>-0.67672258639283689</v>
      </c>
    </row>
    <row r="2128" spans="1:11" x14ac:dyDescent="0.2">
      <c r="A2128" s="3">
        <v>3</v>
      </c>
      <c r="B2128" s="3">
        <v>193</v>
      </c>
      <c r="C2128" s="3" t="s">
        <v>12</v>
      </c>
      <c r="D2128" s="4">
        <v>164</v>
      </c>
      <c r="E2128" s="5" t="s">
        <v>24</v>
      </c>
      <c r="F2128">
        <v>0</v>
      </c>
      <c r="G2128">
        <f t="shared" si="166"/>
        <v>1</v>
      </c>
      <c r="H2128">
        <f t="shared" si="167"/>
        <v>0.49171989033707025</v>
      </c>
      <c r="I2128">
        <f t="shared" si="168"/>
        <v>0.50828010966292969</v>
      </c>
      <c r="J2128">
        <f t="shared" si="165"/>
        <v>0.50828010966292969</v>
      </c>
      <c r="K2128">
        <f t="shared" si="169"/>
        <v>-0.67672258639283689</v>
      </c>
    </row>
    <row r="2129" spans="1:11" x14ac:dyDescent="0.2">
      <c r="A2129" s="3">
        <v>8</v>
      </c>
      <c r="B2129" s="3">
        <v>154</v>
      </c>
      <c r="C2129" s="3" t="s">
        <v>12</v>
      </c>
      <c r="D2129" s="4">
        <v>162</v>
      </c>
      <c r="E2129" s="5" t="s">
        <v>24</v>
      </c>
      <c r="F2129">
        <v>0</v>
      </c>
      <c r="G2129">
        <f t="shared" si="166"/>
        <v>1</v>
      </c>
      <c r="H2129">
        <f t="shared" si="167"/>
        <v>0.49171989033707025</v>
      </c>
      <c r="I2129">
        <f t="shared" si="168"/>
        <v>0.50828010966292969</v>
      </c>
      <c r="J2129">
        <f t="shared" si="165"/>
        <v>0.50828010966292969</v>
      </c>
      <c r="K2129">
        <f t="shared" si="169"/>
        <v>-0.67672258639283689</v>
      </c>
    </row>
    <row r="2130" spans="1:11" x14ac:dyDescent="0.2">
      <c r="A2130" s="3">
        <v>7</v>
      </c>
      <c r="B2130" s="3">
        <v>150</v>
      </c>
      <c r="C2130" s="3" t="s">
        <v>12</v>
      </c>
      <c r="D2130" s="4">
        <v>172</v>
      </c>
      <c r="E2130" s="5" t="s">
        <v>24</v>
      </c>
      <c r="F2130">
        <v>0</v>
      </c>
      <c r="G2130">
        <f t="shared" si="166"/>
        <v>1</v>
      </c>
      <c r="H2130">
        <f t="shared" si="167"/>
        <v>0.49171989033707025</v>
      </c>
      <c r="I2130">
        <f t="shared" si="168"/>
        <v>0.50828010966292969</v>
      </c>
      <c r="J2130">
        <f t="shared" si="165"/>
        <v>0.50828010966292969</v>
      </c>
      <c r="K2130">
        <f t="shared" si="169"/>
        <v>-0.67672258639283689</v>
      </c>
    </row>
    <row r="2131" spans="1:11" x14ac:dyDescent="0.2">
      <c r="A2131" s="3">
        <v>4</v>
      </c>
      <c r="B2131" s="3">
        <v>178</v>
      </c>
      <c r="C2131" s="3" t="s">
        <v>7</v>
      </c>
      <c r="D2131" s="4">
        <v>104</v>
      </c>
      <c r="E2131" s="5" t="s">
        <v>24</v>
      </c>
      <c r="F2131">
        <v>1</v>
      </c>
      <c r="G2131">
        <f t="shared" si="166"/>
        <v>0</v>
      </c>
      <c r="H2131">
        <f t="shared" si="167"/>
        <v>0.49171989033707025</v>
      </c>
      <c r="I2131">
        <f t="shared" si="168"/>
        <v>0.50828010966292969</v>
      </c>
      <c r="J2131">
        <f t="shared" si="165"/>
        <v>0.49171989033707025</v>
      </c>
      <c r="K2131">
        <f t="shared" si="169"/>
        <v>-0.70984605320207672</v>
      </c>
    </row>
    <row r="2132" spans="1:11" x14ac:dyDescent="0.2">
      <c r="A2132" s="3">
        <v>7</v>
      </c>
      <c r="B2132" s="3">
        <v>145</v>
      </c>
      <c r="C2132" s="3" t="s">
        <v>9</v>
      </c>
      <c r="D2132" s="4">
        <v>183</v>
      </c>
      <c r="E2132" s="5" t="s">
        <v>24</v>
      </c>
      <c r="F2132">
        <v>1</v>
      </c>
      <c r="G2132">
        <f t="shared" si="166"/>
        <v>0</v>
      </c>
      <c r="H2132">
        <f t="shared" si="167"/>
        <v>0.49171989033707025</v>
      </c>
      <c r="I2132">
        <f t="shared" si="168"/>
        <v>0.50828010966292969</v>
      </c>
      <c r="J2132">
        <f t="shared" si="165"/>
        <v>0.49171989033707025</v>
      </c>
      <c r="K2132">
        <f t="shared" si="169"/>
        <v>-0.70984605320207672</v>
      </c>
    </row>
    <row r="2133" spans="1:11" x14ac:dyDescent="0.2">
      <c r="A2133" s="3">
        <v>7</v>
      </c>
      <c r="B2133" s="3">
        <v>168</v>
      </c>
      <c r="C2133" s="3" t="s">
        <v>9</v>
      </c>
      <c r="D2133" s="4">
        <v>197</v>
      </c>
      <c r="E2133" s="5" t="s">
        <v>24</v>
      </c>
      <c r="F2133">
        <v>0</v>
      </c>
      <c r="G2133">
        <f t="shared" si="166"/>
        <v>1</v>
      </c>
      <c r="H2133">
        <f t="shared" si="167"/>
        <v>0.49171989033707025</v>
      </c>
      <c r="I2133">
        <f t="shared" si="168"/>
        <v>0.50828010966292969</v>
      </c>
      <c r="J2133">
        <f t="shared" si="165"/>
        <v>0.50828010966292969</v>
      </c>
      <c r="K2133">
        <f t="shared" si="169"/>
        <v>-0.67672258639283689</v>
      </c>
    </row>
    <row r="2134" spans="1:11" x14ac:dyDescent="0.2">
      <c r="A2134" s="3">
        <v>8</v>
      </c>
      <c r="B2134" s="3">
        <v>160</v>
      </c>
      <c r="C2134" s="3" t="s">
        <v>7</v>
      </c>
      <c r="D2134" s="4">
        <v>183</v>
      </c>
      <c r="E2134" s="5" t="s">
        <v>24</v>
      </c>
      <c r="F2134">
        <v>0</v>
      </c>
      <c r="G2134">
        <f t="shared" si="166"/>
        <v>1</v>
      </c>
      <c r="H2134">
        <f t="shared" si="167"/>
        <v>0.49171989033707025</v>
      </c>
      <c r="I2134">
        <f t="shared" si="168"/>
        <v>0.50828010966292969</v>
      </c>
      <c r="J2134">
        <f t="shared" si="165"/>
        <v>0.50828010966292969</v>
      </c>
      <c r="K2134">
        <f t="shared" si="169"/>
        <v>-0.67672258639283689</v>
      </c>
    </row>
    <row r="2135" spans="1:11" x14ac:dyDescent="0.2">
      <c r="A2135" s="3">
        <v>6</v>
      </c>
      <c r="B2135" s="3">
        <v>169</v>
      </c>
      <c r="C2135" s="3" t="s">
        <v>9</v>
      </c>
      <c r="D2135" s="4">
        <v>105</v>
      </c>
      <c r="E2135" s="5" t="s">
        <v>24</v>
      </c>
      <c r="F2135">
        <v>0</v>
      </c>
      <c r="G2135">
        <f t="shared" si="166"/>
        <v>1</v>
      </c>
      <c r="H2135">
        <f t="shared" si="167"/>
        <v>0.49171989033707025</v>
      </c>
      <c r="I2135">
        <f t="shared" si="168"/>
        <v>0.50828010966292969</v>
      </c>
      <c r="J2135">
        <f t="shared" si="165"/>
        <v>0.50828010966292969</v>
      </c>
      <c r="K2135">
        <f t="shared" si="169"/>
        <v>-0.67672258639283689</v>
      </c>
    </row>
    <row r="2136" spans="1:11" x14ac:dyDescent="0.2">
      <c r="A2136" s="3">
        <v>8</v>
      </c>
      <c r="B2136" s="3">
        <v>180</v>
      </c>
      <c r="C2136" s="3" t="s">
        <v>7</v>
      </c>
      <c r="D2136" s="4">
        <v>169</v>
      </c>
      <c r="E2136" s="5" t="s">
        <v>24</v>
      </c>
      <c r="F2136">
        <v>0</v>
      </c>
      <c r="G2136">
        <f t="shared" si="166"/>
        <v>1</v>
      </c>
      <c r="H2136">
        <f t="shared" si="167"/>
        <v>0.49171989033707025</v>
      </c>
      <c r="I2136">
        <f t="shared" si="168"/>
        <v>0.50828010966292969</v>
      </c>
      <c r="J2136">
        <f t="shared" si="165"/>
        <v>0.50828010966292969</v>
      </c>
      <c r="K2136">
        <f t="shared" si="169"/>
        <v>-0.67672258639283689</v>
      </c>
    </row>
    <row r="2137" spans="1:11" x14ac:dyDescent="0.2">
      <c r="A2137" s="3">
        <v>6</v>
      </c>
      <c r="B2137" s="3">
        <v>170</v>
      </c>
      <c r="C2137" s="3" t="s">
        <v>12</v>
      </c>
      <c r="D2137" s="4">
        <v>109</v>
      </c>
      <c r="E2137" s="5" t="s">
        <v>24</v>
      </c>
      <c r="F2137">
        <v>1</v>
      </c>
      <c r="G2137">
        <f t="shared" si="166"/>
        <v>0</v>
      </c>
      <c r="H2137">
        <f t="shared" si="167"/>
        <v>0.49171989033707025</v>
      </c>
      <c r="I2137">
        <f t="shared" si="168"/>
        <v>0.50828010966292969</v>
      </c>
      <c r="J2137">
        <f t="shared" si="165"/>
        <v>0.49171989033707025</v>
      </c>
      <c r="K2137">
        <f t="shared" si="169"/>
        <v>-0.70984605320207672</v>
      </c>
    </row>
    <row r="2138" spans="1:11" x14ac:dyDescent="0.2">
      <c r="A2138" s="3">
        <v>7</v>
      </c>
      <c r="B2138" s="3">
        <v>191</v>
      </c>
      <c r="C2138" s="3" t="s">
        <v>7</v>
      </c>
      <c r="D2138" s="4">
        <v>162</v>
      </c>
      <c r="E2138" s="5" t="s">
        <v>24</v>
      </c>
      <c r="F2138">
        <v>0</v>
      </c>
      <c r="G2138">
        <f t="shared" si="166"/>
        <v>1</v>
      </c>
      <c r="H2138">
        <f t="shared" si="167"/>
        <v>0.49171989033707025</v>
      </c>
      <c r="I2138">
        <f t="shared" si="168"/>
        <v>0.50828010966292969</v>
      </c>
      <c r="J2138">
        <f t="shared" si="165"/>
        <v>0.50828010966292969</v>
      </c>
      <c r="K2138">
        <f t="shared" si="169"/>
        <v>-0.67672258639283689</v>
      </c>
    </row>
    <row r="2139" spans="1:11" x14ac:dyDescent="0.2">
      <c r="A2139" s="3">
        <v>7</v>
      </c>
      <c r="B2139" s="3">
        <v>183</v>
      </c>
      <c r="C2139" s="3" t="s">
        <v>12</v>
      </c>
      <c r="D2139" s="4">
        <v>176</v>
      </c>
      <c r="E2139" s="5" t="s">
        <v>24</v>
      </c>
      <c r="F2139">
        <v>0</v>
      </c>
      <c r="G2139">
        <f t="shared" si="166"/>
        <v>1</v>
      </c>
      <c r="H2139">
        <f t="shared" si="167"/>
        <v>0.49171989033707025</v>
      </c>
      <c r="I2139">
        <f t="shared" si="168"/>
        <v>0.50828010966292969</v>
      </c>
      <c r="J2139">
        <f t="shared" si="165"/>
        <v>0.50828010966292969</v>
      </c>
      <c r="K2139">
        <f t="shared" si="169"/>
        <v>-0.67672258639283689</v>
      </c>
    </row>
    <row r="2140" spans="1:11" x14ac:dyDescent="0.2">
      <c r="A2140" s="3">
        <v>8</v>
      </c>
      <c r="B2140" s="3">
        <v>163</v>
      </c>
      <c r="C2140" s="3" t="s">
        <v>7</v>
      </c>
      <c r="D2140" s="4">
        <v>160</v>
      </c>
      <c r="E2140" s="5" t="s">
        <v>24</v>
      </c>
      <c r="F2140">
        <v>1</v>
      </c>
      <c r="G2140">
        <f t="shared" si="166"/>
        <v>0</v>
      </c>
      <c r="H2140">
        <f t="shared" si="167"/>
        <v>0.49171989033707025</v>
      </c>
      <c r="I2140">
        <f t="shared" si="168"/>
        <v>0.50828010966292969</v>
      </c>
      <c r="J2140">
        <f t="shared" si="165"/>
        <v>0.49171989033707025</v>
      </c>
      <c r="K2140">
        <f t="shared" si="169"/>
        <v>-0.70984605320207672</v>
      </c>
    </row>
    <row r="2141" spans="1:11" x14ac:dyDescent="0.2">
      <c r="A2141" s="3">
        <v>1</v>
      </c>
      <c r="B2141" s="3">
        <v>197</v>
      </c>
      <c r="C2141" s="3" t="s">
        <v>12</v>
      </c>
      <c r="D2141" s="4">
        <v>158</v>
      </c>
      <c r="E2141" s="5" t="s">
        <v>24</v>
      </c>
      <c r="F2141">
        <v>0</v>
      </c>
      <c r="G2141">
        <f t="shared" si="166"/>
        <v>1</v>
      </c>
      <c r="H2141">
        <f t="shared" si="167"/>
        <v>0.49171989033707025</v>
      </c>
      <c r="I2141">
        <f t="shared" si="168"/>
        <v>0.50828010966292969</v>
      </c>
      <c r="J2141">
        <f t="shared" si="165"/>
        <v>0.50828010966292969</v>
      </c>
      <c r="K2141">
        <f t="shared" si="169"/>
        <v>-0.67672258639283689</v>
      </c>
    </row>
    <row r="2142" spans="1:11" x14ac:dyDescent="0.2">
      <c r="A2142" s="3">
        <v>2</v>
      </c>
      <c r="B2142" s="3">
        <v>160</v>
      </c>
      <c r="C2142" s="3" t="s">
        <v>12</v>
      </c>
      <c r="D2142" s="4">
        <v>131</v>
      </c>
      <c r="E2142" s="5" t="s">
        <v>24</v>
      </c>
      <c r="F2142">
        <v>0</v>
      </c>
      <c r="G2142">
        <f t="shared" si="166"/>
        <v>1</v>
      </c>
      <c r="H2142">
        <f t="shared" si="167"/>
        <v>0.49171989033707025</v>
      </c>
      <c r="I2142">
        <f t="shared" si="168"/>
        <v>0.50828010966292969</v>
      </c>
      <c r="J2142">
        <f t="shared" si="165"/>
        <v>0.50828010966292969</v>
      </c>
      <c r="K2142">
        <f t="shared" si="169"/>
        <v>-0.67672258639283689</v>
      </c>
    </row>
    <row r="2143" spans="1:11" x14ac:dyDescent="0.2">
      <c r="A2143" s="3">
        <v>3</v>
      </c>
      <c r="B2143" s="3">
        <v>144</v>
      </c>
      <c r="C2143" s="3" t="s">
        <v>12</v>
      </c>
      <c r="D2143" s="4">
        <v>144</v>
      </c>
      <c r="E2143" s="5" t="s">
        <v>24</v>
      </c>
      <c r="F2143">
        <v>0</v>
      </c>
      <c r="G2143">
        <f t="shared" si="166"/>
        <v>1</v>
      </c>
      <c r="H2143">
        <f t="shared" si="167"/>
        <v>0.49171989033707025</v>
      </c>
      <c r="I2143">
        <f t="shared" si="168"/>
        <v>0.50828010966292969</v>
      </c>
      <c r="J2143">
        <f t="shared" si="165"/>
        <v>0.50828010966292969</v>
      </c>
      <c r="K2143">
        <f t="shared" si="169"/>
        <v>-0.67672258639283689</v>
      </c>
    </row>
    <row r="2144" spans="1:11" x14ac:dyDescent="0.2">
      <c r="A2144" s="3">
        <v>2</v>
      </c>
      <c r="B2144" s="3">
        <v>199</v>
      </c>
      <c r="C2144" s="3" t="s">
        <v>9</v>
      </c>
      <c r="D2144" s="4">
        <v>126</v>
      </c>
      <c r="E2144" s="5" t="s">
        <v>24</v>
      </c>
      <c r="F2144">
        <v>0</v>
      </c>
      <c r="G2144">
        <f t="shared" si="166"/>
        <v>1</v>
      </c>
      <c r="H2144">
        <f t="shared" si="167"/>
        <v>0.49171989033707025</v>
      </c>
      <c r="I2144">
        <f t="shared" si="168"/>
        <v>0.50828010966292969</v>
      </c>
      <c r="J2144">
        <f t="shared" si="165"/>
        <v>0.50828010966292969</v>
      </c>
      <c r="K2144">
        <f t="shared" si="169"/>
        <v>-0.67672258639283689</v>
      </c>
    </row>
    <row r="2145" spans="1:11" x14ac:dyDescent="0.2">
      <c r="A2145" s="3">
        <v>8</v>
      </c>
      <c r="B2145" s="3">
        <v>149</v>
      </c>
      <c r="C2145" s="3" t="s">
        <v>7</v>
      </c>
      <c r="D2145" s="4">
        <v>183</v>
      </c>
      <c r="E2145" s="5" t="s">
        <v>24</v>
      </c>
      <c r="F2145">
        <v>1</v>
      </c>
      <c r="G2145">
        <f t="shared" si="166"/>
        <v>0</v>
      </c>
      <c r="H2145">
        <f t="shared" si="167"/>
        <v>0.49171989033707025</v>
      </c>
      <c r="I2145">
        <f t="shared" si="168"/>
        <v>0.50828010966292969</v>
      </c>
      <c r="J2145">
        <f t="shared" si="165"/>
        <v>0.49171989033707025</v>
      </c>
      <c r="K2145">
        <f t="shared" si="169"/>
        <v>-0.70984605320207672</v>
      </c>
    </row>
    <row r="2146" spans="1:11" x14ac:dyDescent="0.2">
      <c r="A2146" s="3">
        <v>3</v>
      </c>
      <c r="B2146" s="3">
        <v>155</v>
      </c>
      <c r="C2146" s="3" t="s">
        <v>12</v>
      </c>
      <c r="D2146" s="4">
        <v>194</v>
      </c>
      <c r="E2146" s="5" t="s">
        <v>24</v>
      </c>
      <c r="F2146">
        <v>0</v>
      </c>
      <c r="G2146">
        <f t="shared" si="166"/>
        <v>1</v>
      </c>
      <c r="H2146">
        <f t="shared" si="167"/>
        <v>0.49171989033707025</v>
      </c>
      <c r="I2146">
        <f t="shared" si="168"/>
        <v>0.50828010966292969</v>
      </c>
      <c r="J2146">
        <f t="shared" si="165"/>
        <v>0.50828010966292969</v>
      </c>
      <c r="K2146">
        <f t="shared" si="169"/>
        <v>-0.67672258639283689</v>
      </c>
    </row>
    <row r="2147" spans="1:11" x14ac:dyDescent="0.2">
      <c r="A2147" s="3">
        <v>6</v>
      </c>
      <c r="B2147" s="3">
        <v>169</v>
      </c>
      <c r="C2147" s="3" t="s">
        <v>12</v>
      </c>
      <c r="D2147" s="4">
        <v>193</v>
      </c>
      <c r="E2147" s="5" t="s">
        <v>24</v>
      </c>
      <c r="F2147">
        <v>0</v>
      </c>
      <c r="G2147">
        <f t="shared" si="166"/>
        <v>1</v>
      </c>
      <c r="H2147">
        <f t="shared" si="167"/>
        <v>0.49171989033707025</v>
      </c>
      <c r="I2147">
        <f t="shared" si="168"/>
        <v>0.50828010966292969</v>
      </c>
      <c r="J2147">
        <f t="shared" si="165"/>
        <v>0.50828010966292969</v>
      </c>
      <c r="K2147">
        <f t="shared" si="169"/>
        <v>-0.67672258639283689</v>
      </c>
    </row>
    <row r="2148" spans="1:11" x14ac:dyDescent="0.2">
      <c r="A2148" s="3">
        <v>2</v>
      </c>
      <c r="B2148" s="3">
        <v>155</v>
      </c>
      <c r="C2148" s="3" t="s">
        <v>12</v>
      </c>
      <c r="D2148" s="4">
        <v>148</v>
      </c>
      <c r="E2148" s="5" t="s">
        <v>24</v>
      </c>
      <c r="F2148">
        <v>0</v>
      </c>
      <c r="G2148">
        <f t="shared" si="166"/>
        <v>1</v>
      </c>
      <c r="H2148">
        <f t="shared" si="167"/>
        <v>0.49171989033707025</v>
      </c>
      <c r="I2148">
        <f t="shared" si="168"/>
        <v>0.50828010966292969</v>
      </c>
      <c r="J2148">
        <f t="shared" si="165"/>
        <v>0.50828010966292969</v>
      </c>
      <c r="K2148">
        <f t="shared" si="169"/>
        <v>-0.67672258639283689</v>
      </c>
    </row>
    <row r="2149" spans="1:11" x14ac:dyDescent="0.2">
      <c r="A2149" s="3">
        <v>3</v>
      </c>
      <c r="B2149" s="3">
        <v>158</v>
      </c>
      <c r="C2149" s="3" t="s">
        <v>7</v>
      </c>
      <c r="D2149" s="4">
        <v>183</v>
      </c>
      <c r="E2149" s="5" t="s">
        <v>24</v>
      </c>
      <c r="F2149">
        <v>0</v>
      </c>
      <c r="G2149">
        <f t="shared" si="166"/>
        <v>1</v>
      </c>
      <c r="H2149">
        <f t="shared" si="167"/>
        <v>0.49171989033707025</v>
      </c>
      <c r="I2149">
        <f t="shared" si="168"/>
        <v>0.50828010966292969</v>
      </c>
      <c r="J2149">
        <f t="shared" si="165"/>
        <v>0.50828010966292969</v>
      </c>
      <c r="K2149">
        <f t="shared" si="169"/>
        <v>-0.67672258639283689</v>
      </c>
    </row>
    <row r="2150" spans="1:11" x14ac:dyDescent="0.2">
      <c r="A2150" s="3">
        <v>4</v>
      </c>
      <c r="B2150" s="3">
        <v>163</v>
      </c>
      <c r="C2150" s="3" t="s">
        <v>9</v>
      </c>
      <c r="D2150" s="4">
        <v>181</v>
      </c>
      <c r="E2150" s="5" t="s">
        <v>24</v>
      </c>
      <c r="F2150">
        <v>0</v>
      </c>
      <c r="G2150">
        <f t="shared" si="166"/>
        <v>1</v>
      </c>
      <c r="H2150">
        <f t="shared" si="167"/>
        <v>0.49171989033707025</v>
      </c>
      <c r="I2150">
        <f t="shared" si="168"/>
        <v>0.50828010966292969</v>
      </c>
      <c r="J2150">
        <f t="shared" si="165"/>
        <v>0.50828010966292969</v>
      </c>
      <c r="K2150">
        <f t="shared" si="169"/>
        <v>-0.67672258639283689</v>
      </c>
    </row>
    <row r="2151" spans="1:11" x14ac:dyDescent="0.2">
      <c r="A2151" s="3">
        <v>9</v>
      </c>
      <c r="B2151" s="3">
        <v>159</v>
      </c>
      <c r="C2151" s="3" t="s">
        <v>9</v>
      </c>
      <c r="D2151" s="4">
        <v>174</v>
      </c>
      <c r="E2151" s="5" t="s">
        <v>24</v>
      </c>
      <c r="F2151">
        <v>0</v>
      </c>
      <c r="G2151">
        <f t="shared" si="166"/>
        <v>1</v>
      </c>
      <c r="H2151">
        <f t="shared" si="167"/>
        <v>0.49171989033707025</v>
      </c>
      <c r="I2151">
        <f t="shared" si="168"/>
        <v>0.50828010966292969</v>
      </c>
      <c r="J2151">
        <f t="shared" si="165"/>
        <v>0.50828010966292969</v>
      </c>
      <c r="K2151">
        <f t="shared" si="169"/>
        <v>-0.67672258639283689</v>
      </c>
    </row>
    <row r="2152" spans="1:11" x14ac:dyDescent="0.2">
      <c r="A2152" s="3">
        <v>3</v>
      </c>
      <c r="B2152" s="3">
        <v>145</v>
      </c>
      <c r="C2152" s="3" t="s">
        <v>12</v>
      </c>
      <c r="D2152" s="4">
        <v>198</v>
      </c>
      <c r="E2152" s="5" t="s">
        <v>24</v>
      </c>
      <c r="F2152">
        <v>0</v>
      </c>
      <c r="G2152">
        <f t="shared" si="166"/>
        <v>1</v>
      </c>
      <c r="H2152">
        <f t="shared" si="167"/>
        <v>0.49171989033707025</v>
      </c>
      <c r="I2152">
        <f t="shared" si="168"/>
        <v>0.50828010966292969</v>
      </c>
      <c r="J2152">
        <f t="shared" si="165"/>
        <v>0.50828010966292969</v>
      </c>
      <c r="K2152">
        <f t="shared" si="169"/>
        <v>-0.67672258639283689</v>
      </c>
    </row>
    <row r="2153" spans="1:11" x14ac:dyDescent="0.2">
      <c r="A2153" s="3">
        <v>10</v>
      </c>
      <c r="B2153" s="3">
        <v>171</v>
      </c>
      <c r="C2153" s="3" t="s">
        <v>9</v>
      </c>
      <c r="D2153" s="4">
        <v>139</v>
      </c>
      <c r="E2153" s="5" t="s">
        <v>24</v>
      </c>
      <c r="F2153">
        <v>0</v>
      </c>
      <c r="G2153">
        <f t="shared" si="166"/>
        <v>1</v>
      </c>
      <c r="H2153">
        <f t="shared" si="167"/>
        <v>0.49171989033707025</v>
      </c>
      <c r="I2153">
        <f t="shared" si="168"/>
        <v>0.50828010966292969</v>
      </c>
      <c r="J2153">
        <f t="shared" si="165"/>
        <v>0.50828010966292969</v>
      </c>
      <c r="K2153">
        <f t="shared" si="169"/>
        <v>-0.67672258639283689</v>
      </c>
    </row>
    <row r="2154" spans="1:11" x14ac:dyDescent="0.2">
      <c r="A2154" s="3">
        <v>5</v>
      </c>
      <c r="B2154" s="3">
        <v>197</v>
      </c>
      <c r="C2154" s="3" t="s">
        <v>7</v>
      </c>
      <c r="D2154" s="4">
        <v>200</v>
      </c>
      <c r="E2154" s="5" t="s">
        <v>24</v>
      </c>
      <c r="F2154">
        <v>0</v>
      </c>
      <c r="G2154">
        <f t="shared" si="166"/>
        <v>1</v>
      </c>
      <c r="H2154">
        <f t="shared" si="167"/>
        <v>0.49171989033707025</v>
      </c>
      <c r="I2154">
        <f t="shared" si="168"/>
        <v>0.50828010966292969</v>
      </c>
      <c r="J2154">
        <f t="shared" si="165"/>
        <v>0.50828010966292969</v>
      </c>
      <c r="K2154">
        <f t="shared" si="169"/>
        <v>-0.67672258639283689</v>
      </c>
    </row>
    <row r="2155" spans="1:11" x14ac:dyDescent="0.2">
      <c r="A2155" s="3">
        <v>3</v>
      </c>
      <c r="B2155" s="3">
        <v>168</v>
      </c>
      <c r="C2155" s="3" t="s">
        <v>12</v>
      </c>
      <c r="D2155" s="4">
        <v>153</v>
      </c>
      <c r="E2155" s="5" t="s">
        <v>24</v>
      </c>
      <c r="F2155">
        <v>0</v>
      </c>
      <c r="G2155">
        <f t="shared" si="166"/>
        <v>1</v>
      </c>
      <c r="H2155">
        <f t="shared" si="167"/>
        <v>0.49171989033707025</v>
      </c>
      <c r="I2155">
        <f t="shared" si="168"/>
        <v>0.50828010966292969</v>
      </c>
      <c r="J2155">
        <f t="shared" si="165"/>
        <v>0.50828010966292969</v>
      </c>
      <c r="K2155">
        <f t="shared" si="169"/>
        <v>-0.67672258639283689</v>
      </c>
    </row>
    <row r="2156" spans="1:11" x14ac:dyDescent="0.2">
      <c r="A2156" s="3">
        <v>10</v>
      </c>
      <c r="B2156" s="3">
        <v>175</v>
      </c>
      <c r="C2156" s="3" t="s">
        <v>12</v>
      </c>
      <c r="D2156" s="4">
        <v>134</v>
      </c>
      <c r="E2156" s="5" t="s">
        <v>24</v>
      </c>
      <c r="F2156">
        <v>0</v>
      </c>
      <c r="G2156">
        <f t="shared" si="166"/>
        <v>1</v>
      </c>
      <c r="H2156">
        <f t="shared" si="167"/>
        <v>0.49171989033707025</v>
      </c>
      <c r="I2156">
        <f t="shared" si="168"/>
        <v>0.50828010966292969</v>
      </c>
      <c r="J2156">
        <f t="shared" si="165"/>
        <v>0.50828010966292969</v>
      </c>
      <c r="K2156">
        <f t="shared" si="169"/>
        <v>-0.67672258639283689</v>
      </c>
    </row>
    <row r="2157" spans="1:11" x14ac:dyDescent="0.2">
      <c r="A2157" s="3">
        <v>9</v>
      </c>
      <c r="B2157" s="3">
        <v>173</v>
      </c>
      <c r="C2157" s="3" t="s">
        <v>9</v>
      </c>
      <c r="D2157" s="4">
        <v>100</v>
      </c>
      <c r="E2157" s="5" t="s">
        <v>24</v>
      </c>
      <c r="F2157">
        <v>0</v>
      </c>
      <c r="G2157">
        <f t="shared" si="166"/>
        <v>1</v>
      </c>
      <c r="H2157">
        <f t="shared" si="167"/>
        <v>0.49171989033707025</v>
      </c>
      <c r="I2157">
        <f t="shared" si="168"/>
        <v>0.50828010966292969</v>
      </c>
      <c r="J2157">
        <f t="shared" si="165"/>
        <v>0.50828010966292969</v>
      </c>
      <c r="K2157">
        <f t="shared" si="169"/>
        <v>-0.67672258639283689</v>
      </c>
    </row>
    <row r="2158" spans="1:11" x14ac:dyDescent="0.2">
      <c r="A2158" s="3">
        <v>9</v>
      </c>
      <c r="B2158" s="3">
        <v>153</v>
      </c>
      <c r="C2158" s="3" t="s">
        <v>12</v>
      </c>
      <c r="D2158" s="4">
        <v>143</v>
      </c>
      <c r="E2158" s="5" t="s">
        <v>24</v>
      </c>
      <c r="F2158">
        <v>0</v>
      </c>
      <c r="G2158">
        <f t="shared" si="166"/>
        <v>1</v>
      </c>
      <c r="H2158">
        <f t="shared" si="167"/>
        <v>0.49171989033707025</v>
      </c>
      <c r="I2158">
        <f t="shared" si="168"/>
        <v>0.50828010966292969</v>
      </c>
      <c r="J2158">
        <f t="shared" si="165"/>
        <v>0.50828010966292969</v>
      </c>
      <c r="K2158">
        <f t="shared" si="169"/>
        <v>-0.67672258639283689</v>
      </c>
    </row>
    <row r="2159" spans="1:11" x14ac:dyDescent="0.2">
      <c r="A2159" s="3">
        <v>5</v>
      </c>
      <c r="B2159" s="3">
        <v>187</v>
      </c>
      <c r="C2159" s="3" t="s">
        <v>12</v>
      </c>
      <c r="D2159" s="4">
        <v>116</v>
      </c>
      <c r="E2159" s="5" t="s">
        <v>24</v>
      </c>
      <c r="F2159">
        <v>0</v>
      </c>
      <c r="G2159">
        <f t="shared" si="166"/>
        <v>1</v>
      </c>
      <c r="H2159">
        <f t="shared" si="167"/>
        <v>0.49171989033707025</v>
      </c>
      <c r="I2159">
        <f t="shared" si="168"/>
        <v>0.50828010966292969</v>
      </c>
      <c r="J2159">
        <f t="shared" si="165"/>
        <v>0.50828010966292969</v>
      </c>
      <c r="K2159">
        <f t="shared" si="169"/>
        <v>-0.67672258639283689</v>
      </c>
    </row>
    <row r="2160" spans="1:11" x14ac:dyDescent="0.2">
      <c r="A2160" s="3">
        <v>10</v>
      </c>
      <c r="B2160" s="3">
        <v>187</v>
      </c>
      <c r="C2160" s="3" t="s">
        <v>12</v>
      </c>
      <c r="D2160" s="4">
        <v>185</v>
      </c>
      <c r="E2160" s="5" t="s">
        <v>24</v>
      </c>
      <c r="F2160">
        <v>0</v>
      </c>
      <c r="G2160">
        <f t="shared" si="166"/>
        <v>1</v>
      </c>
      <c r="H2160">
        <f t="shared" si="167"/>
        <v>0.49171989033707025</v>
      </c>
      <c r="I2160">
        <f t="shared" si="168"/>
        <v>0.50828010966292969</v>
      </c>
      <c r="J2160">
        <f t="shared" si="165"/>
        <v>0.50828010966292969</v>
      </c>
      <c r="K2160">
        <f t="shared" si="169"/>
        <v>-0.67672258639283689</v>
      </c>
    </row>
    <row r="2161" spans="1:11" x14ac:dyDescent="0.2">
      <c r="A2161" s="3">
        <v>6</v>
      </c>
      <c r="B2161" s="3">
        <v>188</v>
      </c>
      <c r="C2161" s="3" t="s">
        <v>12</v>
      </c>
      <c r="D2161" s="4">
        <v>152</v>
      </c>
      <c r="E2161" s="5" t="s">
        <v>24</v>
      </c>
      <c r="F2161">
        <v>1</v>
      </c>
      <c r="G2161">
        <f t="shared" si="166"/>
        <v>0</v>
      </c>
      <c r="H2161">
        <f t="shared" si="167"/>
        <v>0.49171989033707025</v>
      </c>
      <c r="I2161">
        <f t="shared" si="168"/>
        <v>0.50828010966292969</v>
      </c>
      <c r="J2161">
        <f t="shared" si="165"/>
        <v>0.49171989033707025</v>
      </c>
      <c r="K2161">
        <f t="shared" si="169"/>
        <v>-0.70984605320207672</v>
      </c>
    </row>
    <row r="2162" spans="1:11" x14ac:dyDescent="0.2">
      <c r="A2162" s="3">
        <v>8</v>
      </c>
      <c r="B2162" s="3">
        <v>170</v>
      </c>
      <c r="C2162" s="3" t="s">
        <v>9</v>
      </c>
      <c r="D2162" s="4">
        <v>167</v>
      </c>
      <c r="E2162" s="5" t="s">
        <v>24</v>
      </c>
      <c r="F2162">
        <v>0</v>
      </c>
      <c r="G2162">
        <f t="shared" si="166"/>
        <v>1</v>
      </c>
      <c r="H2162">
        <f t="shared" si="167"/>
        <v>0.49171989033707025</v>
      </c>
      <c r="I2162">
        <f t="shared" si="168"/>
        <v>0.50828010966292969</v>
      </c>
      <c r="J2162">
        <f t="shared" si="165"/>
        <v>0.50828010966292969</v>
      </c>
      <c r="K2162">
        <f t="shared" si="169"/>
        <v>-0.67672258639283689</v>
      </c>
    </row>
    <row r="2163" spans="1:11" x14ac:dyDescent="0.2">
      <c r="A2163" s="3">
        <v>8</v>
      </c>
      <c r="B2163" s="3">
        <v>146</v>
      </c>
      <c r="C2163" s="3" t="s">
        <v>9</v>
      </c>
      <c r="D2163" s="4">
        <v>154</v>
      </c>
      <c r="E2163" s="5" t="s">
        <v>24</v>
      </c>
      <c r="F2163">
        <v>0</v>
      </c>
      <c r="G2163">
        <f t="shared" si="166"/>
        <v>1</v>
      </c>
      <c r="H2163">
        <f t="shared" si="167"/>
        <v>0.49171989033707025</v>
      </c>
      <c r="I2163">
        <f t="shared" si="168"/>
        <v>0.50828010966292969</v>
      </c>
      <c r="J2163">
        <f t="shared" si="165"/>
        <v>0.50828010966292969</v>
      </c>
      <c r="K2163">
        <f t="shared" si="169"/>
        <v>-0.67672258639283689</v>
      </c>
    </row>
    <row r="2164" spans="1:11" x14ac:dyDescent="0.2">
      <c r="A2164" s="3">
        <v>2</v>
      </c>
      <c r="B2164" s="3">
        <v>141</v>
      </c>
      <c r="C2164" s="3" t="s">
        <v>9</v>
      </c>
      <c r="D2164" s="4">
        <v>194</v>
      </c>
      <c r="E2164" s="5" t="s">
        <v>24</v>
      </c>
      <c r="F2164">
        <v>0</v>
      </c>
      <c r="G2164">
        <f t="shared" si="166"/>
        <v>1</v>
      </c>
      <c r="H2164">
        <f t="shared" si="167"/>
        <v>0.49171989033707025</v>
      </c>
      <c r="I2164">
        <f t="shared" si="168"/>
        <v>0.50828010966292969</v>
      </c>
      <c r="J2164">
        <f t="shared" si="165"/>
        <v>0.50828010966292969</v>
      </c>
      <c r="K2164">
        <f t="shared" si="169"/>
        <v>-0.67672258639283689</v>
      </c>
    </row>
    <row r="2165" spans="1:11" x14ac:dyDescent="0.2">
      <c r="A2165" s="3">
        <v>6</v>
      </c>
      <c r="B2165" s="3">
        <v>177</v>
      </c>
      <c r="C2165" s="3" t="s">
        <v>9</v>
      </c>
      <c r="D2165" s="4">
        <v>101</v>
      </c>
      <c r="E2165" s="5" t="s">
        <v>24</v>
      </c>
      <c r="F2165">
        <v>1</v>
      </c>
      <c r="G2165">
        <f t="shared" si="166"/>
        <v>0</v>
      </c>
      <c r="H2165">
        <f t="shared" si="167"/>
        <v>0.49171989033707025</v>
      </c>
      <c r="I2165">
        <f t="shared" si="168"/>
        <v>0.50828010966292969</v>
      </c>
      <c r="J2165">
        <f t="shared" si="165"/>
        <v>0.49171989033707025</v>
      </c>
      <c r="K2165">
        <f t="shared" si="169"/>
        <v>-0.70984605320207672</v>
      </c>
    </row>
    <row r="2166" spans="1:11" x14ac:dyDescent="0.2">
      <c r="A2166" s="3">
        <v>10</v>
      </c>
      <c r="B2166" s="3">
        <v>177</v>
      </c>
      <c r="C2166" s="3" t="s">
        <v>12</v>
      </c>
      <c r="D2166" s="4">
        <v>158</v>
      </c>
      <c r="E2166" s="5" t="s">
        <v>24</v>
      </c>
      <c r="F2166">
        <v>0</v>
      </c>
      <c r="G2166">
        <f t="shared" si="166"/>
        <v>1</v>
      </c>
      <c r="H2166">
        <f t="shared" si="167"/>
        <v>0.49171989033707025</v>
      </c>
      <c r="I2166">
        <f t="shared" si="168"/>
        <v>0.50828010966292969</v>
      </c>
      <c r="J2166">
        <f t="shared" si="165"/>
        <v>0.50828010966292969</v>
      </c>
      <c r="K2166">
        <f t="shared" si="169"/>
        <v>-0.67672258639283689</v>
      </c>
    </row>
    <row r="2167" spans="1:11" x14ac:dyDescent="0.2">
      <c r="A2167" s="3">
        <v>2</v>
      </c>
      <c r="B2167" s="3">
        <v>172</v>
      </c>
      <c r="C2167" s="3" t="s">
        <v>12</v>
      </c>
      <c r="D2167" s="4">
        <v>116</v>
      </c>
      <c r="E2167" s="5" t="s">
        <v>24</v>
      </c>
      <c r="F2167">
        <v>0</v>
      </c>
      <c r="G2167">
        <f t="shared" si="166"/>
        <v>1</v>
      </c>
      <c r="H2167">
        <f t="shared" si="167"/>
        <v>0.49171989033707025</v>
      </c>
      <c r="I2167">
        <f t="shared" si="168"/>
        <v>0.50828010966292969</v>
      </c>
      <c r="J2167">
        <f t="shared" si="165"/>
        <v>0.50828010966292969</v>
      </c>
      <c r="K2167">
        <f t="shared" si="169"/>
        <v>-0.67672258639283689</v>
      </c>
    </row>
    <row r="2168" spans="1:11" x14ac:dyDescent="0.2">
      <c r="A2168" s="3">
        <v>8</v>
      </c>
      <c r="B2168" s="3">
        <v>180</v>
      </c>
      <c r="C2168" s="3" t="s">
        <v>9</v>
      </c>
      <c r="D2168" s="4">
        <v>114</v>
      </c>
      <c r="E2168" s="5" t="s">
        <v>24</v>
      </c>
      <c r="F2168">
        <v>1</v>
      </c>
      <c r="G2168">
        <f t="shared" si="166"/>
        <v>0</v>
      </c>
      <c r="H2168">
        <f t="shared" si="167"/>
        <v>0.49171989033707025</v>
      </c>
      <c r="I2168">
        <f t="shared" si="168"/>
        <v>0.50828010966292969</v>
      </c>
      <c r="J2168">
        <f t="shared" si="165"/>
        <v>0.49171989033707025</v>
      </c>
      <c r="K2168">
        <f t="shared" si="169"/>
        <v>-0.70984605320207672</v>
      </c>
    </row>
    <row r="2169" spans="1:11" x14ac:dyDescent="0.2">
      <c r="A2169" s="3">
        <v>6</v>
      </c>
      <c r="B2169" s="3">
        <v>189</v>
      </c>
      <c r="C2169" s="3" t="s">
        <v>7</v>
      </c>
      <c r="D2169" s="4">
        <v>133</v>
      </c>
      <c r="E2169" s="5" t="s">
        <v>24</v>
      </c>
      <c r="F2169">
        <v>1</v>
      </c>
      <c r="G2169">
        <f t="shared" si="166"/>
        <v>0</v>
      </c>
      <c r="H2169">
        <f t="shared" si="167"/>
        <v>0.49171989033707025</v>
      </c>
      <c r="I2169">
        <f t="shared" si="168"/>
        <v>0.50828010966292969</v>
      </c>
      <c r="J2169">
        <f t="shared" si="165"/>
        <v>0.49171989033707025</v>
      </c>
      <c r="K2169">
        <f t="shared" si="169"/>
        <v>-0.70984605320207672</v>
      </c>
    </row>
    <row r="2170" spans="1:11" x14ac:dyDescent="0.2">
      <c r="A2170" s="3">
        <v>5</v>
      </c>
      <c r="B2170" s="3">
        <v>145</v>
      </c>
      <c r="C2170" s="3" t="s">
        <v>7</v>
      </c>
      <c r="D2170" s="4">
        <v>195</v>
      </c>
      <c r="E2170" s="5" t="s">
        <v>24</v>
      </c>
      <c r="F2170">
        <v>0</v>
      </c>
      <c r="G2170">
        <f t="shared" si="166"/>
        <v>1</v>
      </c>
      <c r="H2170">
        <f t="shared" si="167"/>
        <v>0.49171989033707025</v>
      </c>
      <c r="I2170">
        <f t="shared" si="168"/>
        <v>0.50828010966292969</v>
      </c>
      <c r="J2170">
        <f t="shared" si="165"/>
        <v>0.50828010966292969</v>
      </c>
      <c r="K2170">
        <f t="shared" si="169"/>
        <v>-0.67672258639283689</v>
      </c>
    </row>
    <row r="2171" spans="1:11" x14ac:dyDescent="0.2">
      <c r="A2171" s="3">
        <v>6</v>
      </c>
      <c r="B2171" s="3">
        <v>161</v>
      </c>
      <c r="C2171" s="3" t="s">
        <v>7</v>
      </c>
      <c r="D2171" s="4">
        <v>120</v>
      </c>
      <c r="E2171" s="5" t="s">
        <v>24</v>
      </c>
      <c r="F2171">
        <v>0</v>
      </c>
      <c r="G2171">
        <f t="shared" si="166"/>
        <v>1</v>
      </c>
      <c r="H2171">
        <f t="shared" si="167"/>
        <v>0.49171989033707025</v>
      </c>
      <c r="I2171">
        <f t="shared" si="168"/>
        <v>0.50828010966292969</v>
      </c>
      <c r="J2171">
        <f t="shared" si="165"/>
        <v>0.50828010966292969</v>
      </c>
      <c r="K2171">
        <f t="shared" si="169"/>
        <v>-0.67672258639283689</v>
      </c>
    </row>
    <row r="2172" spans="1:11" x14ac:dyDescent="0.2">
      <c r="A2172" s="3">
        <v>7</v>
      </c>
      <c r="B2172" s="3">
        <v>191</v>
      </c>
      <c r="C2172" s="3" t="s">
        <v>7</v>
      </c>
      <c r="D2172" s="4">
        <v>182</v>
      </c>
      <c r="E2172" s="5" t="s">
        <v>24</v>
      </c>
      <c r="F2172">
        <v>0</v>
      </c>
      <c r="G2172">
        <f t="shared" si="166"/>
        <v>1</v>
      </c>
      <c r="H2172">
        <f t="shared" si="167"/>
        <v>0.49171989033707025</v>
      </c>
      <c r="I2172">
        <f t="shared" si="168"/>
        <v>0.50828010966292969</v>
      </c>
      <c r="J2172">
        <f t="shared" si="165"/>
        <v>0.50828010966292969</v>
      </c>
      <c r="K2172">
        <f t="shared" si="169"/>
        <v>-0.67672258639283689</v>
      </c>
    </row>
    <row r="2173" spans="1:11" x14ac:dyDescent="0.2">
      <c r="A2173" s="3">
        <v>3</v>
      </c>
      <c r="B2173" s="3">
        <v>154</v>
      </c>
      <c r="C2173" s="3" t="s">
        <v>7</v>
      </c>
      <c r="D2173" s="4">
        <v>142</v>
      </c>
      <c r="E2173" s="5" t="s">
        <v>24</v>
      </c>
      <c r="F2173">
        <v>1</v>
      </c>
      <c r="G2173">
        <f t="shared" si="166"/>
        <v>0</v>
      </c>
      <c r="H2173">
        <f t="shared" si="167"/>
        <v>0.49171989033707025</v>
      </c>
      <c r="I2173">
        <f t="shared" si="168"/>
        <v>0.50828010966292969</v>
      </c>
      <c r="J2173">
        <f t="shared" si="165"/>
        <v>0.49171989033707025</v>
      </c>
      <c r="K2173">
        <f t="shared" si="169"/>
        <v>-0.70984605320207672</v>
      </c>
    </row>
    <row r="2174" spans="1:11" x14ac:dyDescent="0.2">
      <c r="A2174" s="3">
        <v>7</v>
      </c>
      <c r="B2174" s="3">
        <v>196</v>
      </c>
      <c r="C2174" s="3" t="s">
        <v>7</v>
      </c>
      <c r="D2174" s="4">
        <v>108</v>
      </c>
      <c r="E2174" s="5" t="s">
        <v>24</v>
      </c>
      <c r="F2174">
        <v>0</v>
      </c>
      <c r="G2174">
        <f t="shared" si="166"/>
        <v>1</v>
      </c>
      <c r="H2174">
        <f t="shared" si="167"/>
        <v>0.49171989033707025</v>
      </c>
      <c r="I2174">
        <f t="shared" si="168"/>
        <v>0.50828010966292969</v>
      </c>
      <c r="J2174">
        <f t="shared" si="165"/>
        <v>0.50828010966292969</v>
      </c>
      <c r="K2174">
        <f t="shared" si="169"/>
        <v>-0.67672258639283689</v>
      </c>
    </row>
    <row r="2175" spans="1:11" x14ac:dyDescent="0.2">
      <c r="A2175" s="3">
        <v>7</v>
      </c>
      <c r="B2175" s="3">
        <v>178</v>
      </c>
      <c r="C2175" s="3" t="s">
        <v>9</v>
      </c>
      <c r="D2175" s="4">
        <v>157</v>
      </c>
      <c r="E2175" s="5" t="s">
        <v>24</v>
      </c>
      <c r="F2175">
        <v>0</v>
      </c>
      <c r="G2175">
        <f t="shared" si="166"/>
        <v>1</v>
      </c>
      <c r="H2175">
        <f t="shared" si="167"/>
        <v>0.49171989033707025</v>
      </c>
      <c r="I2175">
        <f t="shared" si="168"/>
        <v>0.50828010966292969</v>
      </c>
      <c r="J2175">
        <f t="shared" si="165"/>
        <v>0.50828010966292969</v>
      </c>
      <c r="K2175">
        <f t="shared" si="169"/>
        <v>-0.67672258639283689</v>
      </c>
    </row>
    <row r="2176" spans="1:11" x14ac:dyDescent="0.2">
      <c r="A2176" s="3">
        <v>2</v>
      </c>
      <c r="B2176" s="3">
        <v>156</v>
      </c>
      <c r="C2176" s="3" t="s">
        <v>7</v>
      </c>
      <c r="D2176" s="4">
        <v>162</v>
      </c>
      <c r="E2176" s="5" t="s">
        <v>24</v>
      </c>
      <c r="F2176">
        <v>0</v>
      </c>
      <c r="G2176">
        <f t="shared" si="166"/>
        <v>1</v>
      </c>
      <c r="H2176">
        <f t="shared" si="167"/>
        <v>0.49171989033707025</v>
      </c>
      <c r="I2176">
        <f t="shared" si="168"/>
        <v>0.50828010966292969</v>
      </c>
      <c r="J2176">
        <f t="shared" si="165"/>
        <v>0.50828010966292969</v>
      </c>
      <c r="K2176">
        <f t="shared" si="169"/>
        <v>-0.67672258639283689</v>
      </c>
    </row>
    <row r="2177" spans="1:11" x14ac:dyDescent="0.2">
      <c r="A2177" s="3">
        <v>2</v>
      </c>
      <c r="B2177" s="3">
        <v>150</v>
      </c>
      <c r="C2177" s="3" t="s">
        <v>12</v>
      </c>
      <c r="D2177" s="4">
        <v>152</v>
      </c>
      <c r="E2177" s="5" t="s">
        <v>24</v>
      </c>
      <c r="F2177">
        <v>0</v>
      </c>
      <c r="G2177">
        <f t="shared" si="166"/>
        <v>1</v>
      </c>
      <c r="H2177">
        <f t="shared" si="167"/>
        <v>0.49171989033707025</v>
      </c>
      <c r="I2177">
        <f t="shared" si="168"/>
        <v>0.50828010966292969</v>
      </c>
      <c r="J2177">
        <f t="shared" si="165"/>
        <v>0.50828010966292969</v>
      </c>
      <c r="K2177">
        <f t="shared" si="169"/>
        <v>-0.67672258639283689</v>
      </c>
    </row>
    <row r="2178" spans="1:11" x14ac:dyDescent="0.2">
      <c r="A2178" s="3">
        <v>3</v>
      </c>
      <c r="B2178" s="3">
        <v>164</v>
      </c>
      <c r="C2178" s="3" t="s">
        <v>7</v>
      </c>
      <c r="D2178" s="4">
        <v>139</v>
      </c>
      <c r="E2178" s="5" t="s">
        <v>24</v>
      </c>
      <c r="F2178">
        <v>0</v>
      </c>
      <c r="G2178">
        <f t="shared" si="166"/>
        <v>1</v>
      </c>
      <c r="H2178">
        <f t="shared" si="167"/>
        <v>0.49171989033707025</v>
      </c>
      <c r="I2178">
        <f t="shared" si="168"/>
        <v>0.50828010966292969</v>
      </c>
      <c r="J2178">
        <f t="shared" ref="J2178:J2241" si="170">SUMPRODUCT(F2178:G2178,H2178:I2178)</f>
        <v>0.50828010966292969</v>
      </c>
      <c r="K2178">
        <f t="shared" si="169"/>
        <v>-0.67672258639283689</v>
      </c>
    </row>
    <row r="2179" spans="1:11" x14ac:dyDescent="0.2">
      <c r="A2179" s="3">
        <v>4</v>
      </c>
      <c r="B2179" s="3">
        <v>174</v>
      </c>
      <c r="C2179" s="3" t="s">
        <v>7</v>
      </c>
      <c r="D2179" s="4">
        <v>164</v>
      </c>
      <c r="E2179" s="5" t="s">
        <v>24</v>
      </c>
      <c r="F2179">
        <v>0</v>
      </c>
      <c r="G2179">
        <f t="shared" ref="G2179:G2242" si="171">1-F2179</f>
        <v>1</v>
      </c>
      <c r="H2179">
        <f t="shared" ref="H2179:H2242" si="172">1/(1+EXP($O$3+$P$3*D2179))</f>
        <v>0.49171989033707025</v>
      </c>
      <c r="I2179">
        <f t="shared" ref="I2179:I2242" si="173">1-H2179</f>
        <v>0.50828010966292969</v>
      </c>
      <c r="J2179">
        <f t="shared" si="170"/>
        <v>0.50828010966292969</v>
      </c>
      <c r="K2179">
        <f t="shared" ref="K2179:K2242" si="174">LN(J2179)</f>
        <v>-0.67672258639283689</v>
      </c>
    </row>
    <row r="2180" spans="1:11" x14ac:dyDescent="0.2">
      <c r="A2180" s="3">
        <v>2</v>
      </c>
      <c r="B2180" s="3">
        <v>154</v>
      </c>
      <c r="C2180" s="3" t="s">
        <v>7</v>
      </c>
      <c r="D2180" s="4">
        <v>176</v>
      </c>
      <c r="E2180" s="5" t="s">
        <v>24</v>
      </c>
      <c r="F2180">
        <v>0</v>
      </c>
      <c r="G2180">
        <f t="shared" si="171"/>
        <v>1</v>
      </c>
      <c r="H2180">
        <f t="shared" si="172"/>
        <v>0.49171989033707025</v>
      </c>
      <c r="I2180">
        <f t="shared" si="173"/>
        <v>0.50828010966292969</v>
      </c>
      <c r="J2180">
        <f t="shared" si="170"/>
        <v>0.50828010966292969</v>
      </c>
      <c r="K2180">
        <f t="shared" si="174"/>
        <v>-0.67672258639283689</v>
      </c>
    </row>
    <row r="2181" spans="1:11" x14ac:dyDescent="0.2">
      <c r="A2181" s="3">
        <v>7</v>
      </c>
      <c r="B2181" s="3">
        <v>164</v>
      </c>
      <c r="C2181" s="3" t="s">
        <v>12</v>
      </c>
      <c r="D2181" s="4">
        <v>195</v>
      </c>
      <c r="E2181" s="5" t="s">
        <v>24</v>
      </c>
      <c r="F2181">
        <v>0</v>
      </c>
      <c r="G2181">
        <f t="shared" si="171"/>
        <v>1</v>
      </c>
      <c r="H2181">
        <f t="shared" si="172"/>
        <v>0.49171989033707025</v>
      </c>
      <c r="I2181">
        <f t="shared" si="173"/>
        <v>0.50828010966292969</v>
      </c>
      <c r="J2181">
        <f t="shared" si="170"/>
        <v>0.50828010966292969</v>
      </c>
      <c r="K2181">
        <f t="shared" si="174"/>
        <v>-0.67672258639283689</v>
      </c>
    </row>
    <row r="2182" spans="1:11" x14ac:dyDescent="0.2">
      <c r="A2182" s="3">
        <v>1</v>
      </c>
      <c r="B2182" s="3">
        <v>147</v>
      </c>
      <c r="C2182" s="3" t="s">
        <v>12</v>
      </c>
      <c r="D2182" s="4">
        <v>185</v>
      </c>
      <c r="E2182" s="5" t="s">
        <v>24</v>
      </c>
      <c r="F2182">
        <v>0</v>
      </c>
      <c r="G2182">
        <f t="shared" si="171"/>
        <v>1</v>
      </c>
      <c r="H2182">
        <f t="shared" si="172"/>
        <v>0.49171989033707025</v>
      </c>
      <c r="I2182">
        <f t="shared" si="173"/>
        <v>0.50828010966292969</v>
      </c>
      <c r="J2182">
        <f t="shared" si="170"/>
        <v>0.50828010966292969</v>
      </c>
      <c r="K2182">
        <f t="shared" si="174"/>
        <v>-0.67672258639283689</v>
      </c>
    </row>
    <row r="2183" spans="1:11" x14ac:dyDescent="0.2">
      <c r="A2183" s="3">
        <v>8</v>
      </c>
      <c r="B2183" s="3">
        <v>165</v>
      </c>
      <c r="C2183" s="3" t="s">
        <v>12</v>
      </c>
      <c r="D2183" s="4">
        <v>168</v>
      </c>
      <c r="E2183" s="5" t="s">
        <v>24</v>
      </c>
      <c r="F2183">
        <v>0</v>
      </c>
      <c r="G2183">
        <f t="shared" si="171"/>
        <v>1</v>
      </c>
      <c r="H2183">
        <f t="shared" si="172"/>
        <v>0.49171989033707025</v>
      </c>
      <c r="I2183">
        <f t="shared" si="173"/>
        <v>0.50828010966292969</v>
      </c>
      <c r="J2183">
        <f t="shared" si="170"/>
        <v>0.50828010966292969</v>
      </c>
      <c r="K2183">
        <f t="shared" si="174"/>
        <v>-0.67672258639283689</v>
      </c>
    </row>
    <row r="2184" spans="1:11" x14ac:dyDescent="0.2">
      <c r="A2184" s="3">
        <v>8</v>
      </c>
      <c r="B2184" s="3">
        <v>179</v>
      </c>
      <c r="C2184" s="3" t="s">
        <v>12</v>
      </c>
      <c r="D2184" s="4">
        <v>121</v>
      </c>
      <c r="E2184" s="5" t="s">
        <v>24</v>
      </c>
      <c r="F2184">
        <v>1</v>
      </c>
      <c r="G2184">
        <f t="shared" si="171"/>
        <v>0</v>
      </c>
      <c r="H2184">
        <f t="shared" si="172"/>
        <v>0.49171989033707025</v>
      </c>
      <c r="I2184">
        <f t="shared" si="173"/>
        <v>0.50828010966292969</v>
      </c>
      <c r="J2184">
        <f t="shared" si="170"/>
        <v>0.49171989033707025</v>
      </c>
      <c r="K2184">
        <f t="shared" si="174"/>
        <v>-0.70984605320207672</v>
      </c>
    </row>
    <row r="2185" spans="1:11" x14ac:dyDescent="0.2">
      <c r="A2185" s="3">
        <v>9</v>
      </c>
      <c r="B2185" s="3">
        <v>197</v>
      </c>
      <c r="C2185" s="3" t="s">
        <v>12</v>
      </c>
      <c r="D2185" s="4">
        <v>164</v>
      </c>
      <c r="E2185" s="5" t="s">
        <v>24</v>
      </c>
      <c r="F2185">
        <v>1</v>
      </c>
      <c r="G2185">
        <f t="shared" si="171"/>
        <v>0</v>
      </c>
      <c r="H2185">
        <f t="shared" si="172"/>
        <v>0.49171989033707025</v>
      </c>
      <c r="I2185">
        <f t="shared" si="173"/>
        <v>0.50828010966292969</v>
      </c>
      <c r="J2185">
        <f t="shared" si="170"/>
        <v>0.49171989033707025</v>
      </c>
      <c r="K2185">
        <f t="shared" si="174"/>
        <v>-0.70984605320207672</v>
      </c>
    </row>
    <row r="2186" spans="1:11" x14ac:dyDescent="0.2">
      <c r="A2186" s="3">
        <v>9</v>
      </c>
      <c r="B2186" s="3">
        <v>167</v>
      </c>
      <c r="C2186" s="3" t="s">
        <v>12</v>
      </c>
      <c r="D2186" s="4">
        <v>151</v>
      </c>
      <c r="E2186" s="5" t="s">
        <v>24</v>
      </c>
      <c r="F2186">
        <v>0</v>
      </c>
      <c r="G2186">
        <f t="shared" si="171"/>
        <v>1</v>
      </c>
      <c r="H2186">
        <f t="shared" si="172"/>
        <v>0.49171989033707025</v>
      </c>
      <c r="I2186">
        <f t="shared" si="173"/>
        <v>0.50828010966292969</v>
      </c>
      <c r="J2186">
        <f t="shared" si="170"/>
        <v>0.50828010966292969</v>
      </c>
      <c r="K2186">
        <f t="shared" si="174"/>
        <v>-0.67672258639283689</v>
      </c>
    </row>
    <row r="2187" spans="1:11" x14ac:dyDescent="0.2">
      <c r="A2187" s="3">
        <v>7</v>
      </c>
      <c r="B2187" s="3">
        <v>160</v>
      </c>
      <c r="C2187" s="3" t="s">
        <v>12</v>
      </c>
      <c r="D2187" s="4">
        <v>131</v>
      </c>
      <c r="E2187" s="5" t="s">
        <v>24</v>
      </c>
      <c r="F2187">
        <v>0</v>
      </c>
      <c r="G2187">
        <f t="shared" si="171"/>
        <v>1</v>
      </c>
      <c r="H2187">
        <f t="shared" si="172"/>
        <v>0.49171989033707025</v>
      </c>
      <c r="I2187">
        <f t="shared" si="173"/>
        <v>0.50828010966292969</v>
      </c>
      <c r="J2187">
        <f t="shared" si="170"/>
        <v>0.50828010966292969</v>
      </c>
      <c r="K2187">
        <f t="shared" si="174"/>
        <v>-0.67672258639283689</v>
      </c>
    </row>
    <row r="2188" spans="1:11" x14ac:dyDescent="0.2">
      <c r="A2188" s="3">
        <v>7</v>
      </c>
      <c r="B2188" s="3">
        <v>142</v>
      </c>
      <c r="C2188" s="3" t="s">
        <v>9</v>
      </c>
      <c r="D2188" s="4">
        <v>151</v>
      </c>
      <c r="E2188" s="5" t="s">
        <v>24</v>
      </c>
      <c r="F2188">
        <v>1</v>
      </c>
      <c r="G2188">
        <f t="shared" si="171"/>
        <v>0</v>
      </c>
      <c r="H2188">
        <f t="shared" si="172"/>
        <v>0.49171989033707025</v>
      </c>
      <c r="I2188">
        <f t="shared" si="173"/>
        <v>0.50828010966292969</v>
      </c>
      <c r="J2188">
        <f t="shared" si="170"/>
        <v>0.49171989033707025</v>
      </c>
      <c r="K2188">
        <f t="shared" si="174"/>
        <v>-0.70984605320207672</v>
      </c>
    </row>
    <row r="2189" spans="1:11" x14ac:dyDescent="0.2">
      <c r="A2189" s="3">
        <v>10</v>
      </c>
      <c r="B2189" s="3">
        <v>140</v>
      </c>
      <c r="C2189" s="3" t="s">
        <v>9</v>
      </c>
      <c r="D2189" s="4">
        <v>192</v>
      </c>
      <c r="E2189" s="5" t="s">
        <v>24</v>
      </c>
      <c r="F2189">
        <v>0</v>
      </c>
      <c r="G2189">
        <f t="shared" si="171"/>
        <v>1</v>
      </c>
      <c r="H2189">
        <f t="shared" si="172"/>
        <v>0.49171989033707025</v>
      </c>
      <c r="I2189">
        <f t="shared" si="173"/>
        <v>0.50828010966292969</v>
      </c>
      <c r="J2189">
        <f t="shared" si="170"/>
        <v>0.50828010966292969</v>
      </c>
      <c r="K2189">
        <f t="shared" si="174"/>
        <v>-0.67672258639283689</v>
      </c>
    </row>
    <row r="2190" spans="1:11" x14ac:dyDescent="0.2">
      <c r="A2190" s="3">
        <v>5</v>
      </c>
      <c r="B2190" s="3">
        <v>167</v>
      </c>
      <c r="C2190" s="3" t="s">
        <v>12</v>
      </c>
      <c r="D2190" s="4">
        <v>111</v>
      </c>
      <c r="E2190" s="5" t="s">
        <v>24</v>
      </c>
      <c r="F2190">
        <v>0</v>
      </c>
      <c r="G2190">
        <f t="shared" si="171"/>
        <v>1</v>
      </c>
      <c r="H2190">
        <f t="shared" si="172"/>
        <v>0.49171989033707025</v>
      </c>
      <c r="I2190">
        <f t="shared" si="173"/>
        <v>0.50828010966292969</v>
      </c>
      <c r="J2190">
        <f t="shared" si="170"/>
        <v>0.50828010966292969</v>
      </c>
      <c r="K2190">
        <f t="shared" si="174"/>
        <v>-0.67672258639283689</v>
      </c>
    </row>
    <row r="2191" spans="1:11" x14ac:dyDescent="0.2">
      <c r="A2191" s="3">
        <v>10</v>
      </c>
      <c r="B2191" s="3">
        <v>166</v>
      </c>
      <c r="C2191" s="3" t="s">
        <v>7</v>
      </c>
      <c r="D2191" s="4">
        <v>174</v>
      </c>
      <c r="E2191" s="5" t="s">
        <v>24</v>
      </c>
      <c r="F2191">
        <v>0</v>
      </c>
      <c r="G2191">
        <f t="shared" si="171"/>
        <v>1</v>
      </c>
      <c r="H2191">
        <f t="shared" si="172"/>
        <v>0.49171989033707025</v>
      </c>
      <c r="I2191">
        <f t="shared" si="173"/>
        <v>0.50828010966292969</v>
      </c>
      <c r="J2191">
        <f t="shared" si="170"/>
        <v>0.50828010966292969</v>
      </c>
      <c r="K2191">
        <f t="shared" si="174"/>
        <v>-0.67672258639283689</v>
      </c>
    </row>
    <row r="2192" spans="1:11" x14ac:dyDescent="0.2">
      <c r="A2192" s="3">
        <v>10</v>
      </c>
      <c r="B2192" s="3">
        <v>147</v>
      </c>
      <c r="C2192" s="3" t="s">
        <v>12</v>
      </c>
      <c r="D2192" s="4">
        <v>187</v>
      </c>
      <c r="E2192" s="5" t="s">
        <v>24</v>
      </c>
      <c r="F2192">
        <v>0</v>
      </c>
      <c r="G2192">
        <f t="shared" si="171"/>
        <v>1</v>
      </c>
      <c r="H2192">
        <f t="shared" si="172"/>
        <v>0.49171989033707025</v>
      </c>
      <c r="I2192">
        <f t="shared" si="173"/>
        <v>0.50828010966292969</v>
      </c>
      <c r="J2192">
        <f t="shared" si="170"/>
        <v>0.50828010966292969</v>
      </c>
      <c r="K2192">
        <f t="shared" si="174"/>
        <v>-0.67672258639283689</v>
      </c>
    </row>
    <row r="2193" spans="1:11" x14ac:dyDescent="0.2">
      <c r="A2193" s="3">
        <v>1</v>
      </c>
      <c r="B2193" s="3">
        <v>186</v>
      </c>
      <c r="C2193" s="3" t="s">
        <v>9</v>
      </c>
      <c r="D2193" s="4">
        <v>143</v>
      </c>
      <c r="E2193" s="5" t="s">
        <v>24</v>
      </c>
      <c r="F2193">
        <v>0</v>
      </c>
      <c r="G2193">
        <f t="shared" si="171"/>
        <v>1</v>
      </c>
      <c r="H2193">
        <f t="shared" si="172"/>
        <v>0.49171989033707025</v>
      </c>
      <c r="I2193">
        <f t="shared" si="173"/>
        <v>0.50828010966292969</v>
      </c>
      <c r="J2193">
        <f t="shared" si="170"/>
        <v>0.50828010966292969</v>
      </c>
      <c r="K2193">
        <f t="shared" si="174"/>
        <v>-0.67672258639283689</v>
      </c>
    </row>
    <row r="2194" spans="1:11" x14ac:dyDescent="0.2">
      <c r="A2194" s="3">
        <v>10</v>
      </c>
      <c r="B2194" s="3">
        <v>156</v>
      </c>
      <c r="C2194" s="3" t="s">
        <v>7</v>
      </c>
      <c r="D2194" s="4">
        <v>154</v>
      </c>
      <c r="E2194" s="5" t="s">
        <v>24</v>
      </c>
      <c r="F2194">
        <v>0</v>
      </c>
      <c r="G2194">
        <f t="shared" si="171"/>
        <v>1</v>
      </c>
      <c r="H2194">
        <f t="shared" si="172"/>
        <v>0.49171989033707025</v>
      </c>
      <c r="I2194">
        <f t="shared" si="173"/>
        <v>0.50828010966292969</v>
      </c>
      <c r="J2194">
        <f t="shared" si="170"/>
        <v>0.50828010966292969</v>
      </c>
      <c r="K2194">
        <f t="shared" si="174"/>
        <v>-0.67672258639283689</v>
      </c>
    </row>
    <row r="2195" spans="1:11" x14ac:dyDescent="0.2">
      <c r="A2195" s="3">
        <v>4</v>
      </c>
      <c r="B2195" s="3">
        <v>188</v>
      </c>
      <c r="C2195" s="3" t="s">
        <v>12</v>
      </c>
      <c r="D2195" s="4">
        <v>146</v>
      </c>
      <c r="E2195" s="5" t="s">
        <v>24</v>
      </c>
      <c r="F2195">
        <v>0</v>
      </c>
      <c r="G2195">
        <f t="shared" si="171"/>
        <v>1</v>
      </c>
      <c r="H2195">
        <f t="shared" si="172"/>
        <v>0.49171989033707025</v>
      </c>
      <c r="I2195">
        <f t="shared" si="173"/>
        <v>0.50828010966292969</v>
      </c>
      <c r="J2195">
        <f t="shared" si="170"/>
        <v>0.50828010966292969</v>
      </c>
      <c r="K2195">
        <f t="shared" si="174"/>
        <v>-0.67672258639283689</v>
      </c>
    </row>
    <row r="2196" spans="1:11" x14ac:dyDescent="0.2">
      <c r="A2196" s="3">
        <v>10</v>
      </c>
      <c r="B2196" s="3">
        <v>158</v>
      </c>
      <c r="C2196" s="3" t="s">
        <v>12</v>
      </c>
      <c r="D2196" s="4">
        <v>178</v>
      </c>
      <c r="E2196" s="5" t="s">
        <v>24</v>
      </c>
      <c r="F2196">
        <v>1</v>
      </c>
      <c r="G2196">
        <f t="shared" si="171"/>
        <v>0</v>
      </c>
      <c r="H2196">
        <f t="shared" si="172"/>
        <v>0.49171989033707025</v>
      </c>
      <c r="I2196">
        <f t="shared" si="173"/>
        <v>0.50828010966292969</v>
      </c>
      <c r="J2196">
        <f t="shared" si="170"/>
        <v>0.49171989033707025</v>
      </c>
      <c r="K2196">
        <f t="shared" si="174"/>
        <v>-0.70984605320207672</v>
      </c>
    </row>
    <row r="2197" spans="1:11" x14ac:dyDescent="0.2">
      <c r="A2197" s="3">
        <v>7</v>
      </c>
      <c r="B2197" s="3">
        <v>162</v>
      </c>
      <c r="C2197" s="3" t="s">
        <v>12</v>
      </c>
      <c r="D2197" s="4">
        <v>190</v>
      </c>
      <c r="E2197" s="5" t="s">
        <v>24</v>
      </c>
      <c r="F2197">
        <v>0</v>
      </c>
      <c r="G2197">
        <f t="shared" si="171"/>
        <v>1</v>
      </c>
      <c r="H2197">
        <f t="shared" si="172"/>
        <v>0.49171989033707025</v>
      </c>
      <c r="I2197">
        <f t="shared" si="173"/>
        <v>0.50828010966292969</v>
      </c>
      <c r="J2197">
        <f t="shared" si="170"/>
        <v>0.50828010966292969</v>
      </c>
      <c r="K2197">
        <f t="shared" si="174"/>
        <v>-0.67672258639283689</v>
      </c>
    </row>
    <row r="2198" spans="1:11" x14ac:dyDescent="0.2">
      <c r="A2198" s="3">
        <v>8</v>
      </c>
      <c r="B2198" s="3">
        <v>162</v>
      </c>
      <c r="C2198" s="3" t="s">
        <v>7</v>
      </c>
      <c r="D2198" s="4">
        <v>115</v>
      </c>
      <c r="E2198" s="5" t="s">
        <v>24</v>
      </c>
      <c r="F2198">
        <v>0</v>
      </c>
      <c r="G2198">
        <f t="shared" si="171"/>
        <v>1</v>
      </c>
      <c r="H2198">
        <f t="shared" si="172"/>
        <v>0.49171989033707025</v>
      </c>
      <c r="I2198">
        <f t="shared" si="173"/>
        <v>0.50828010966292969</v>
      </c>
      <c r="J2198">
        <f t="shared" si="170"/>
        <v>0.50828010966292969</v>
      </c>
      <c r="K2198">
        <f t="shared" si="174"/>
        <v>-0.67672258639283689</v>
      </c>
    </row>
    <row r="2199" spans="1:11" x14ac:dyDescent="0.2">
      <c r="A2199" s="3">
        <v>5</v>
      </c>
      <c r="B2199" s="3">
        <v>176</v>
      </c>
      <c r="C2199" s="3" t="s">
        <v>9</v>
      </c>
      <c r="D2199" s="4">
        <v>196</v>
      </c>
      <c r="E2199" s="5" t="s">
        <v>24</v>
      </c>
      <c r="F2199">
        <v>0</v>
      </c>
      <c r="G2199">
        <f t="shared" si="171"/>
        <v>1</v>
      </c>
      <c r="H2199">
        <f t="shared" si="172"/>
        <v>0.49171989033707025</v>
      </c>
      <c r="I2199">
        <f t="shared" si="173"/>
        <v>0.50828010966292969</v>
      </c>
      <c r="J2199">
        <f t="shared" si="170"/>
        <v>0.50828010966292969</v>
      </c>
      <c r="K2199">
        <f t="shared" si="174"/>
        <v>-0.67672258639283689</v>
      </c>
    </row>
    <row r="2200" spans="1:11" x14ac:dyDescent="0.2">
      <c r="A2200" s="3">
        <v>10</v>
      </c>
      <c r="B2200" s="3">
        <v>179</v>
      </c>
      <c r="C2200" s="3" t="s">
        <v>7</v>
      </c>
      <c r="D2200" s="4">
        <v>167</v>
      </c>
      <c r="E2200" s="5" t="s">
        <v>24</v>
      </c>
      <c r="F2200">
        <v>1</v>
      </c>
      <c r="G2200">
        <f t="shared" si="171"/>
        <v>0</v>
      </c>
      <c r="H2200">
        <f t="shared" si="172"/>
        <v>0.49171989033707025</v>
      </c>
      <c r="I2200">
        <f t="shared" si="173"/>
        <v>0.50828010966292969</v>
      </c>
      <c r="J2200">
        <f t="shared" si="170"/>
        <v>0.49171989033707025</v>
      </c>
      <c r="K2200">
        <f t="shared" si="174"/>
        <v>-0.70984605320207672</v>
      </c>
    </row>
    <row r="2201" spans="1:11" x14ac:dyDescent="0.2">
      <c r="A2201" s="3">
        <v>1</v>
      </c>
      <c r="B2201" s="3">
        <v>186</v>
      </c>
      <c r="C2201" s="3" t="s">
        <v>12</v>
      </c>
      <c r="D2201" s="4">
        <v>128</v>
      </c>
      <c r="E2201" s="5" t="s">
        <v>24</v>
      </c>
      <c r="F2201">
        <v>1</v>
      </c>
      <c r="G2201">
        <f t="shared" si="171"/>
        <v>0</v>
      </c>
      <c r="H2201">
        <f t="shared" si="172"/>
        <v>0.49171989033707025</v>
      </c>
      <c r="I2201">
        <f t="shared" si="173"/>
        <v>0.50828010966292969</v>
      </c>
      <c r="J2201">
        <f t="shared" si="170"/>
        <v>0.49171989033707025</v>
      </c>
      <c r="K2201">
        <f t="shared" si="174"/>
        <v>-0.70984605320207672</v>
      </c>
    </row>
    <row r="2202" spans="1:11" x14ac:dyDescent="0.2">
      <c r="A2202" s="3">
        <v>2</v>
      </c>
      <c r="B2202" s="3">
        <v>187</v>
      </c>
      <c r="C2202" s="3" t="s">
        <v>9</v>
      </c>
      <c r="D2202" s="4">
        <v>155</v>
      </c>
      <c r="E2202" s="5" t="s">
        <v>24</v>
      </c>
      <c r="F2202">
        <v>1</v>
      </c>
      <c r="G2202">
        <f t="shared" si="171"/>
        <v>0</v>
      </c>
      <c r="H2202">
        <f t="shared" si="172"/>
        <v>0.49171989033707025</v>
      </c>
      <c r="I2202">
        <f t="shared" si="173"/>
        <v>0.50828010966292969</v>
      </c>
      <c r="J2202">
        <f t="shared" si="170"/>
        <v>0.49171989033707025</v>
      </c>
      <c r="K2202">
        <f t="shared" si="174"/>
        <v>-0.70984605320207672</v>
      </c>
    </row>
    <row r="2203" spans="1:11" x14ac:dyDescent="0.2">
      <c r="A2203" s="3">
        <v>6</v>
      </c>
      <c r="B2203" s="3">
        <v>200</v>
      </c>
      <c r="C2203" s="3" t="s">
        <v>7</v>
      </c>
      <c r="D2203" s="4">
        <v>165</v>
      </c>
      <c r="E2203" s="5" t="s">
        <v>24</v>
      </c>
      <c r="F2203">
        <v>0</v>
      </c>
      <c r="G2203">
        <f t="shared" si="171"/>
        <v>1</v>
      </c>
      <c r="H2203">
        <f t="shared" si="172"/>
        <v>0.49171989033707025</v>
      </c>
      <c r="I2203">
        <f t="shared" si="173"/>
        <v>0.50828010966292969</v>
      </c>
      <c r="J2203">
        <f t="shared" si="170"/>
        <v>0.50828010966292969</v>
      </c>
      <c r="K2203">
        <f t="shared" si="174"/>
        <v>-0.67672258639283689</v>
      </c>
    </row>
    <row r="2204" spans="1:11" x14ac:dyDescent="0.2">
      <c r="A2204" s="3">
        <v>2</v>
      </c>
      <c r="B2204" s="3">
        <v>143</v>
      </c>
      <c r="C2204" s="3" t="s">
        <v>12</v>
      </c>
      <c r="D2204" s="4">
        <v>189</v>
      </c>
      <c r="E2204" s="5" t="s">
        <v>24</v>
      </c>
      <c r="F2204">
        <v>0</v>
      </c>
      <c r="G2204">
        <f t="shared" si="171"/>
        <v>1</v>
      </c>
      <c r="H2204">
        <f t="shared" si="172"/>
        <v>0.49171989033707025</v>
      </c>
      <c r="I2204">
        <f t="shared" si="173"/>
        <v>0.50828010966292969</v>
      </c>
      <c r="J2204">
        <f t="shared" si="170"/>
        <v>0.50828010966292969</v>
      </c>
      <c r="K2204">
        <f t="shared" si="174"/>
        <v>-0.67672258639283689</v>
      </c>
    </row>
    <row r="2205" spans="1:11" x14ac:dyDescent="0.2">
      <c r="A2205" s="3">
        <v>6</v>
      </c>
      <c r="B2205" s="3">
        <v>190</v>
      </c>
      <c r="C2205" s="3" t="s">
        <v>12</v>
      </c>
      <c r="D2205" s="4">
        <v>109</v>
      </c>
      <c r="E2205" s="5" t="s">
        <v>24</v>
      </c>
      <c r="F2205">
        <v>1</v>
      </c>
      <c r="G2205">
        <f t="shared" si="171"/>
        <v>0</v>
      </c>
      <c r="H2205">
        <f t="shared" si="172"/>
        <v>0.49171989033707025</v>
      </c>
      <c r="I2205">
        <f t="shared" si="173"/>
        <v>0.50828010966292969</v>
      </c>
      <c r="J2205">
        <f t="shared" si="170"/>
        <v>0.49171989033707025</v>
      </c>
      <c r="K2205">
        <f t="shared" si="174"/>
        <v>-0.70984605320207672</v>
      </c>
    </row>
    <row r="2206" spans="1:11" x14ac:dyDescent="0.2">
      <c r="A2206" s="3">
        <v>8</v>
      </c>
      <c r="B2206" s="3">
        <v>145</v>
      </c>
      <c r="C2206" s="3" t="s">
        <v>12</v>
      </c>
      <c r="D2206" s="4">
        <v>124</v>
      </c>
      <c r="E2206" s="5" t="s">
        <v>24</v>
      </c>
      <c r="F2206">
        <v>0</v>
      </c>
      <c r="G2206">
        <f t="shared" si="171"/>
        <v>1</v>
      </c>
      <c r="H2206">
        <f t="shared" si="172"/>
        <v>0.49171989033707025</v>
      </c>
      <c r="I2206">
        <f t="shared" si="173"/>
        <v>0.50828010966292969</v>
      </c>
      <c r="J2206">
        <f t="shared" si="170"/>
        <v>0.50828010966292969</v>
      </c>
      <c r="K2206">
        <f t="shared" si="174"/>
        <v>-0.67672258639283689</v>
      </c>
    </row>
    <row r="2207" spans="1:11" x14ac:dyDescent="0.2">
      <c r="A2207" s="3">
        <v>8</v>
      </c>
      <c r="B2207" s="3">
        <v>154</v>
      </c>
      <c r="C2207" s="3" t="s">
        <v>12</v>
      </c>
      <c r="D2207" s="4">
        <v>123</v>
      </c>
      <c r="E2207" s="5" t="s">
        <v>24</v>
      </c>
      <c r="F2207">
        <v>0</v>
      </c>
      <c r="G2207">
        <f t="shared" si="171"/>
        <v>1</v>
      </c>
      <c r="H2207">
        <f t="shared" si="172"/>
        <v>0.49171989033707025</v>
      </c>
      <c r="I2207">
        <f t="shared" si="173"/>
        <v>0.50828010966292969</v>
      </c>
      <c r="J2207">
        <f t="shared" si="170"/>
        <v>0.50828010966292969</v>
      </c>
      <c r="K2207">
        <f t="shared" si="174"/>
        <v>-0.67672258639283689</v>
      </c>
    </row>
    <row r="2208" spans="1:11" x14ac:dyDescent="0.2">
      <c r="A2208" s="3">
        <v>7</v>
      </c>
      <c r="B2208" s="3">
        <v>143</v>
      </c>
      <c r="C2208" s="3" t="s">
        <v>9</v>
      </c>
      <c r="D2208" s="4">
        <v>132</v>
      </c>
      <c r="E2208" s="5" t="s">
        <v>24</v>
      </c>
      <c r="F2208">
        <v>1</v>
      </c>
      <c r="G2208">
        <f t="shared" si="171"/>
        <v>0</v>
      </c>
      <c r="H2208">
        <f t="shared" si="172"/>
        <v>0.49171989033707025</v>
      </c>
      <c r="I2208">
        <f t="shared" si="173"/>
        <v>0.50828010966292969</v>
      </c>
      <c r="J2208">
        <f t="shared" si="170"/>
        <v>0.49171989033707025</v>
      </c>
      <c r="K2208">
        <f t="shared" si="174"/>
        <v>-0.70984605320207672</v>
      </c>
    </row>
    <row r="2209" spans="1:11" x14ac:dyDescent="0.2">
      <c r="A2209" s="3">
        <v>7</v>
      </c>
      <c r="B2209" s="3">
        <v>169</v>
      </c>
      <c r="C2209" s="3" t="s">
        <v>12</v>
      </c>
      <c r="D2209" s="4">
        <v>162</v>
      </c>
      <c r="E2209" s="5" t="s">
        <v>24</v>
      </c>
      <c r="F2209">
        <v>1</v>
      </c>
      <c r="G2209">
        <f t="shared" si="171"/>
        <v>0</v>
      </c>
      <c r="H2209">
        <f t="shared" si="172"/>
        <v>0.49171989033707025</v>
      </c>
      <c r="I2209">
        <f t="shared" si="173"/>
        <v>0.50828010966292969</v>
      </c>
      <c r="J2209">
        <f t="shared" si="170"/>
        <v>0.49171989033707025</v>
      </c>
      <c r="K2209">
        <f t="shared" si="174"/>
        <v>-0.70984605320207672</v>
      </c>
    </row>
    <row r="2210" spans="1:11" x14ac:dyDescent="0.2">
      <c r="A2210" s="3">
        <v>8</v>
      </c>
      <c r="B2210" s="3">
        <v>183</v>
      </c>
      <c r="C2210" s="3" t="s">
        <v>9</v>
      </c>
      <c r="D2210" s="4">
        <v>167</v>
      </c>
      <c r="E2210" s="5" t="s">
        <v>24</v>
      </c>
      <c r="F2210">
        <v>1</v>
      </c>
      <c r="G2210">
        <f t="shared" si="171"/>
        <v>0</v>
      </c>
      <c r="H2210">
        <f t="shared" si="172"/>
        <v>0.49171989033707025</v>
      </c>
      <c r="I2210">
        <f t="shared" si="173"/>
        <v>0.50828010966292969</v>
      </c>
      <c r="J2210">
        <f t="shared" si="170"/>
        <v>0.49171989033707025</v>
      </c>
      <c r="K2210">
        <f t="shared" si="174"/>
        <v>-0.70984605320207672</v>
      </c>
    </row>
    <row r="2211" spans="1:11" x14ac:dyDescent="0.2">
      <c r="A2211" s="3">
        <v>4</v>
      </c>
      <c r="B2211" s="3">
        <v>164</v>
      </c>
      <c r="C2211" s="3" t="s">
        <v>9</v>
      </c>
      <c r="D2211" s="4">
        <v>102</v>
      </c>
      <c r="E2211" s="5" t="s">
        <v>24</v>
      </c>
      <c r="F2211">
        <v>1</v>
      </c>
      <c r="G2211">
        <f t="shared" si="171"/>
        <v>0</v>
      </c>
      <c r="H2211">
        <f t="shared" si="172"/>
        <v>0.49171989033707025</v>
      </c>
      <c r="I2211">
        <f t="shared" si="173"/>
        <v>0.50828010966292969</v>
      </c>
      <c r="J2211">
        <f t="shared" si="170"/>
        <v>0.49171989033707025</v>
      </c>
      <c r="K2211">
        <f t="shared" si="174"/>
        <v>-0.70984605320207672</v>
      </c>
    </row>
    <row r="2212" spans="1:11" x14ac:dyDescent="0.2">
      <c r="A2212" s="3">
        <v>4</v>
      </c>
      <c r="B2212" s="3">
        <v>197</v>
      </c>
      <c r="C2212" s="3" t="s">
        <v>12</v>
      </c>
      <c r="D2212" s="4">
        <v>145</v>
      </c>
      <c r="E2212" s="5" t="s">
        <v>24</v>
      </c>
      <c r="F2212">
        <v>0</v>
      </c>
      <c r="G2212">
        <f t="shared" si="171"/>
        <v>1</v>
      </c>
      <c r="H2212">
        <f t="shared" si="172"/>
        <v>0.49171989033707025</v>
      </c>
      <c r="I2212">
        <f t="shared" si="173"/>
        <v>0.50828010966292969</v>
      </c>
      <c r="J2212">
        <f t="shared" si="170"/>
        <v>0.50828010966292969</v>
      </c>
      <c r="K2212">
        <f t="shared" si="174"/>
        <v>-0.67672258639283689</v>
      </c>
    </row>
    <row r="2213" spans="1:11" x14ac:dyDescent="0.2">
      <c r="A2213" s="3">
        <v>10</v>
      </c>
      <c r="B2213" s="3">
        <v>185</v>
      </c>
      <c r="C2213" s="3" t="s">
        <v>7</v>
      </c>
      <c r="D2213" s="4">
        <v>175</v>
      </c>
      <c r="E2213" s="5" t="s">
        <v>24</v>
      </c>
      <c r="F2213">
        <v>0</v>
      </c>
      <c r="G2213">
        <f t="shared" si="171"/>
        <v>1</v>
      </c>
      <c r="H2213">
        <f t="shared" si="172"/>
        <v>0.49171989033707025</v>
      </c>
      <c r="I2213">
        <f t="shared" si="173"/>
        <v>0.50828010966292969</v>
      </c>
      <c r="J2213">
        <f t="shared" si="170"/>
        <v>0.50828010966292969</v>
      </c>
      <c r="K2213">
        <f t="shared" si="174"/>
        <v>-0.67672258639283689</v>
      </c>
    </row>
    <row r="2214" spans="1:11" x14ac:dyDescent="0.2">
      <c r="A2214" s="3">
        <v>7</v>
      </c>
      <c r="B2214" s="3">
        <v>169</v>
      </c>
      <c r="C2214" s="3" t="s">
        <v>12</v>
      </c>
      <c r="D2214" s="4">
        <v>121</v>
      </c>
      <c r="E2214" s="5" t="s">
        <v>24</v>
      </c>
      <c r="F2214">
        <v>0</v>
      </c>
      <c r="G2214">
        <f t="shared" si="171"/>
        <v>1</v>
      </c>
      <c r="H2214">
        <f t="shared" si="172"/>
        <v>0.49171989033707025</v>
      </c>
      <c r="I2214">
        <f t="shared" si="173"/>
        <v>0.50828010966292969</v>
      </c>
      <c r="J2214">
        <f t="shared" si="170"/>
        <v>0.50828010966292969</v>
      </c>
      <c r="K2214">
        <f t="shared" si="174"/>
        <v>-0.67672258639283689</v>
      </c>
    </row>
    <row r="2215" spans="1:11" x14ac:dyDescent="0.2">
      <c r="A2215" s="3">
        <v>1</v>
      </c>
      <c r="B2215" s="3">
        <v>173</v>
      </c>
      <c r="C2215" s="3" t="s">
        <v>7</v>
      </c>
      <c r="D2215" s="4">
        <v>152</v>
      </c>
      <c r="E2215" s="5" t="s">
        <v>24</v>
      </c>
      <c r="F2215">
        <v>1</v>
      </c>
      <c r="G2215">
        <f t="shared" si="171"/>
        <v>0</v>
      </c>
      <c r="H2215">
        <f t="shared" si="172"/>
        <v>0.49171989033707025</v>
      </c>
      <c r="I2215">
        <f t="shared" si="173"/>
        <v>0.50828010966292969</v>
      </c>
      <c r="J2215">
        <f t="shared" si="170"/>
        <v>0.49171989033707025</v>
      </c>
      <c r="K2215">
        <f t="shared" si="174"/>
        <v>-0.70984605320207672</v>
      </c>
    </row>
    <row r="2216" spans="1:11" x14ac:dyDescent="0.2">
      <c r="A2216" s="3">
        <v>6</v>
      </c>
      <c r="B2216" s="3">
        <v>193</v>
      </c>
      <c r="C2216" s="3" t="s">
        <v>12</v>
      </c>
      <c r="D2216" s="4">
        <v>178</v>
      </c>
      <c r="E2216" s="5" t="s">
        <v>24</v>
      </c>
      <c r="F2216">
        <v>0</v>
      </c>
      <c r="G2216">
        <f t="shared" si="171"/>
        <v>1</v>
      </c>
      <c r="H2216">
        <f t="shared" si="172"/>
        <v>0.49171989033707025</v>
      </c>
      <c r="I2216">
        <f t="shared" si="173"/>
        <v>0.50828010966292969</v>
      </c>
      <c r="J2216">
        <f t="shared" si="170"/>
        <v>0.50828010966292969</v>
      </c>
      <c r="K2216">
        <f t="shared" si="174"/>
        <v>-0.67672258639283689</v>
      </c>
    </row>
    <row r="2217" spans="1:11" x14ac:dyDescent="0.2">
      <c r="A2217" s="3">
        <v>7</v>
      </c>
      <c r="B2217" s="3">
        <v>183</v>
      </c>
      <c r="C2217" s="3" t="s">
        <v>12</v>
      </c>
      <c r="D2217" s="4">
        <v>128</v>
      </c>
      <c r="E2217" s="5" t="s">
        <v>24</v>
      </c>
      <c r="F2217">
        <v>1</v>
      </c>
      <c r="G2217">
        <f t="shared" si="171"/>
        <v>0</v>
      </c>
      <c r="H2217">
        <f t="shared" si="172"/>
        <v>0.49171989033707025</v>
      </c>
      <c r="I2217">
        <f t="shared" si="173"/>
        <v>0.50828010966292969</v>
      </c>
      <c r="J2217">
        <f t="shared" si="170"/>
        <v>0.49171989033707025</v>
      </c>
      <c r="K2217">
        <f t="shared" si="174"/>
        <v>-0.70984605320207672</v>
      </c>
    </row>
    <row r="2218" spans="1:11" x14ac:dyDescent="0.2">
      <c r="A2218" s="3">
        <v>9</v>
      </c>
      <c r="B2218" s="3">
        <v>194</v>
      </c>
      <c r="C2218" s="3" t="s">
        <v>12</v>
      </c>
      <c r="D2218" s="4">
        <v>181</v>
      </c>
      <c r="E2218" s="5" t="s">
        <v>24</v>
      </c>
      <c r="F2218">
        <v>0</v>
      </c>
      <c r="G2218">
        <f t="shared" si="171"/>
        <v>1</v>
      </c>
      <c r="H2218">
        <f t="shared" si="172"/>
        <v>0.49171989033707025</v>
      </c>
      <c r="I2218">
        <f t="shared" si="173"/>
        <v>0.50828010966292969</v>
      </c>
      <c r="J2218">
        <f t="shared" si="170"/>
        <v>0.50828010966292969</v>
      </c>
      <c r="K2218">
        <f t="shared" si="174"/>
        <v>-0.67672258639283689</v>
      </c>
    </row>
    <row r="2219" spans="1:11" x14ac:dyDescent="0.2">
      <c r="A2219" s="3">
        <v>4</v>
      </c>
      <c r="B2219" s="3">
        <v>191</v>
      </c>
      <c r="C2219" s="3" t="s">
        <v>9</v>
      </c>
      <c r="D2219" s="4">
        <v>114</v>
      </c>
      <c r="E2219" s="5" t="s">
        <v>24</v>
      </c>
      <c r="F2219">
        <v>0</v>
      </c>
      <c r="G2219">
        <f t="shared" si="171"/>
        <v>1</v>
      </c>
      <c r="H2219">
        <f t="shared" si="172"/>
        <v>0.49171989033707025</v>
      </c>
      <c r="I2219">
        <f t="shared" si="173"/>
        <v>0.50828010966292969</v>
      </c>
      <c r="J2219">
        <f t="shared" si="170"/>
        <v>0.50828010966292969</v>
      </c>
      <c r="K2219">
        <f t="shared" si="174"/>
        <v>-0.67672258639283689</v>
      </c>
    </row>
    <row r="2220" spans="1:11" x14ac:dyDescent="0.2">
      <c r="A2220" s="3">
        <v>6</v>
      </c>
      <c r="B2220" s="3">
        <v>166</v>
      </c>
      <c r="C2220" s="3" t="s">
        <v>7</v>
      </c>
      <c r="D2220" s="4">
        <v>126</v>
      </c>
      <c r="E2220" s="5" t="s">
        <v>24</v>
      </c>
      <c r="F2220">
        <v>0</v>
      </c>
      <c r="G2220">
        <f t="shared" si="171"/>
        <v>1</v>
      </c>
      <c r="H2220">
        <f t="shared" si="172"/>
        <v>0.49171989033707025</v>
      </c>
      <c r="I2220">
        <f t="shared" si="173"/>
        <v>0.50828010966292969</v>
      </c>
      <c r="J2220">
        <f t="shared" si="170"/>
        <v>0.50828010966292969</v>
      </c>
      <c r="K2220">
        <f t="shared" si="174"/>
        <v>-0.67672258639283689</v>
      </c>
    </row>
    <row r="2221" spans="1:11" x14ac:dyDescent="0.2">
      <c r="A2221" s="3">
        <v>5</v>
      </c>
      <c r="B2221" s="3">
        <v>157</v>
      </c>
      <c r="C2221" s="3" t="s">
        <v>7</v>
      </c>
      <c r="D2221" s="4">
        <v>193</v>
      </c>
      <c r="E2221" s="5" t="s">
        <v>24</v>
      </c>
      <c r="F2221">
        <v>0</v>
      </c>
      <c r="G2221">
        <f t="shared" si="171"/>
        <v>1</v>
      </c>
      <c r="H2221">
        <f t="shared" si="172"/>
        <v>0.49171989033707025</v>
      </c>
      <c r="I2221">
        <f t="shared" si="173"/>
        <v>0.50828010966292969</v>
      </c>
      <c r="J2221">
        <f t="shared" si="170"/>
        <v>0.50828010966292969</v>
      </c>
      <c r="K2221">
        <f t="shared" si="174"/>
        <v>-0.67672258639283689</v>
      </c>
    </row>
    <row r="2222" spans="1:11" x14ac:dyDescent="0.2">
      <c r="A2222" s="3">
        <v>8</v>
      </c>
      <c r="B2222" s="3">
        <v>151</v>
      </c>
      <c r="C2222" s="3" t="s">
        <v>7</v>
      </c>
      <c r="D2222" s="4">
        <v>170</v>
      </c>
      <c r="E2222" s="5" t="s">
        <v>24</v>
      </c>
      <c r="F2222">
        <v>0</v>
      </c>
      <c r="G2222">
        <f t="shared" si="171"/>
        <v>1</v>
      </c>
      <c r="H2222">
        <f t="shared" si="172"/>
        <v>0.49171989033707025</v>
      </c>
      <c r="I2222">
        <f t="shared" si="173"/>
        <v>0.50828010966292969</v>
      </c>
      <c r="J2222">
        <f t="shared" si="170"/>
        <v>0.50828010966292969</v>
      </c>
      <c r="K2222">
        <f t="shared" si="174"/>
        <v>-0.67672258639283689</v>
      </c>
    </row>
    <row r="2223" spans="1:11" x14ac:dyDescent="0.2">
      <c r="A2223" s="3">
        <v>6</v>
      </c>
      <c r="B2223" s="3">
        <v>185</v>
      </c>
      <c r="C2223" s="3" t="s">
        <v>7</v>
      </c>
      <c r="D2223" s="4">
        <v>157</v>
      </c>
      <c r="E2223" s="5" t="s">
        <v>24</v>
      </c>
      <c r="F2223">
        <v>0</v>
      </c>
      <c r="G2223">
        <f t="shared" si="171"/>
        <v>1</v>
      </c>
      <c r="H2223">
        <f t="shared" si="172"/>
        <v>0.49171989033707025</v>
      </c>
      <c r="I2223">
        <f t="shared" si="173"/>
        <v>0.50828010966292969</v>
      </c>
      <c r="J2223">
        <f t="shared" si="170"/>
        <v>0.50828010966292969</v>
      </c>
      <c r="K2223">
        <f t="shared" si="174"/>
        <v>-0.67672258639283689</v>
      </c>
    </row>
    <row r="2224" spans="1:11" x14ac:dyDescent="0.2">
      <c r="A2224" s="3">
        <v>10</v>
      </c>
      <c r="B2224" s="3">
        <v>157</v>
      </c>
      <c r="C2224" s="3" t="s">
        <v>12</v>
      </c>
      <c r="D2224" s="4">
        <v>108</v>
      </c>
      <c r="E2224" s="5" t="s">
        <v>24</v>
      </c>
      <c r="F2224">
        <v>0</v>
      </c>
      <c r="G2224">
        <f t="shared" si="171"/>
        <v>1</v>
      </c>
      <c r="H2224">
        <f t="shared" si="172"/>
        <v>0.49171989033707025</v>
      </c>
      <c r="I2224">
        <f t="shared" si="173"/>
        <v>0.50828010966292969</v>
      </c>
      <c r="J2224">
        <f t="shared" si="170"/>
        <v>0.50828010966292969</v>
      </c>
      <c r="K2224">
        <f t="shared" si="174"/>
        <v>-0.67672258639283689</v>
      </c>
    </row>
    <row r="2225" spans="1:11" x14ac:dyDescent="0.2">
      <c r="A2225" s="3">
        <v>2</v>
      </c>
      <c r="B2225" s="3">
        <v>164</v>
      </c>
      <c r="C2225" s="3" t="s">
        <v>7</v>
      </c>
      <c r="D2225" s="4">
        <v>119</v>
      </c>
      <c r="E2225" s="5" t="s">
        <v>24</v>
      </c>
      <c r="F2225">
        <v>0</v>
      </c>
      <c r="G2225">
        <f t="shared" si="171"/>
        <v>1</v>
      </c>
      <c r="H2225">
        <f t="shared" si="172"/>
        <v>0.49171989033707025</v>
      </c>
      <c r="I2225">
        <f t="shared" si="173"/>
        <v>0.50828010966292969</v>
      </c>
      <c r="J2225">
        <f t="shared" si="170"/>
        <v>0.50828010966292969</v>
      </c>
      <c r="K2225">
        <f t="shared" si="174"/>
        <v>-0.67672258639283689</v>
      </c>
    </row>
    <row r="2226" spans="1:11" x14ac:dyDescent="0.2">
      <c r="A2226" s="3">
        <v>4</v>
      </c>
      <c r="B2226" s="3">
        <v>154</v>
      </c>
      <c r="C2226" s="3" t="s">
        <v>9</v>
      </c>
      <c r="D2226" s="4">
        <v>112</v>
      </c>
      <c r="E2226" s="5" t="s">
        <v>24</v>
      </c>
      <c r="F2226">
        <v>0</v>
      </c>
      <c r="G2226">
        <f t="shared" si="171"/>
        <v>1</v>
      </c>
      <c r="H2226">
        <f t="shared" si="172"/>
        <v>0.49171989033707025</v>
      </c>
      <c r="I2226">
        <f t="shared" si="173"/>
        <v>0.50828010966292969</v>
      </c>
      <c r="J2226">
        <f t="shared" si="170"/>
        <v>0.50828010966292969</v>
      </c>
      <c r="K2226">
        <f t="shared" si="174"/>
        <v>-0.67672258639283689</v>
      </c>
    </row>
    <row r="2227" spans="1:11" x14ac:dyDescent="0.2">
      <c r="A2227" s="3">
        <v>3</v>
      </c>
      <c r="B2227" s="3">
        <v>186</v>
      </c>
      <c r="C2227" s="3" t="s">
        <v>9</v>
      </c>
      <c r="D2227" s="4">
        <v>131</v>
      </c>
      <c r="E2227" s="5" t="s">
        <v>24</v>
      </c>
      <c r="F2227">
        <v>1</v>
      </c>
      <c r="G2227">
        <f t="shared" si="171"/>
        <v>0</v>
      </c>
      <c r="H2227">
        <f t="shared" si="172"/>
        <v>0.49171989033707025</v>
      </c>
      <c r="I2227">
        <f t="shared" si="173"/>
        <v>0.50828010966292969</v>
      </c>
      <c r="J2227">
        <f t="shared" si="170"/>
        <v>0.49171989033707025</v>
      </c>
      <c r="K2227">
        <f t="shared" si="174"/>
        <v>-0.70984605320207672</v>
      </c>
    </row>
    <row r="2228" spans="1:11" x14ac:dyDescent="0.2">
      <c r="A2228" s="3">
        <v>5</v>
      </c>
      <c r="B2228" s="3">
        <v>156</v>
      </c>
      <c r="C2228" s="3" t="s">
        <v>12</v>
      </c>
      <c r="D2228" s="4">
        <v>110</v>
      </c>
      <c r="E2228" s="5" t="s">
        <v>24</v>
      </c>
      <c r="F2228">
        <v>1</v>
      </c>
      <c r="G2228">
        <f t="shared" si="171"/>
        <v>0</v>
      </c>
      <c r="H2228">
        <f t="shared" si="172"/>
        <v>0.49171989033707025</v>
      </c>
      <c r="I2228">
        <f t="shared" si="173"/>
        <v>0.50828010966292969</v>
      </c>
      <c r="J2228">
        <f t="shared" si="170"/>
        <v>0.49171989033707025</v>
      </c>
      <c r="K2228">
        <f t="shared" si="174"/>
        <v>-0.70984605320207672</v>
      </c>
    </row>
    <row r="2229" spans="1:11" x14ac:dyDescent="0.2">
      <c r="A2229" s="3">
        <v>2</v>
      </c>
      <c r="B2229" s="3">
        <v>191</v>
      </c>
      <c r="C2229" s="3" t="s">
        <v>7</v>
      </c>
      <c r="D2229" s="4">
        <v>112</v>
      </c>
      <c r="E2229" s="5" t="s">
        <v>24</v>
      </c>
      <c r="F2229">
        <v>1</v>
      </c>
      <c r="G2229">
        <f t="shared" si="171"/>
        <v>0</v>
      </c>
      <c r="H2229">
        <f t="shared" si="172"/>
        <v>0.49171989033707025</v>
      </c>
      <c r="I2229">
        <f t="shared" si="173"/>
        <v>0.50828010966292969</v>
      </c>
      <c r="J2229">
        <f t="shared" si="170"/>
        <v>0.49171989033707025</v>
      </c>
      <c r="K2229">
        <f t="shared" si="174"/>
        <v>-0.70984605320207672</v>
      </c>
    </row>
    <row r="2230" spans="1:11" x14ac:dyDescent="0.2">
      <c r="A2230" s="3">
        <v>6</v>
      </c>
      <c r="B2230" s="3">
        <v>166</v>
      </c>
      <c r="C2230" s="3" t="s">
        <v>9</v>
      </c>
      <c r="D2230" s="4">
        <v>150</v>
      </c>
      <c r="E2230" s="5" t="s">
        <v>24</v>
      </c>
      <c r="F2230">
        <v>0</v>
      </c>
      <c r="G2230">
        <f t="shared" si="171"/>
        <v>1</v>
      </c>
      <c r="H2230">
        <f t="shared" si="172"/>
        <v>0.49171989033707025</v>
      </c>
      <c r="I2230">
        <f t="shared" si="173"/>
        <v>0.50828010966292969</v>
      </c>
      <c r="J2230">
        <f t="shared" si="170"/>
        <v>0.50828010966292969</v>
      </c>
      <c r="K2230">
        <f t="shared" si="174"/>
        <v>-0.67672258639283689</v>
      </c>
    </row>
    <row r="2231" spans="1:11" x14ac:dyDescent="0.2">
      <c r="A2231" s="3">
        <v>4</v>
      </c>
      <c r="B2231" s="3">
        <v>164</v>
      </c>
      <c r="C2231" s="3" t="s">
        <v>7</v>
      </c>
      <c r="D2231" s="4">
        <v>149</v>
      </c>
      <c r="E2231" s="5" t="s">
        <v>24</v>
      </c>
      <c r="F2231">
        <v>1</v>
      </c>
      <c r="G2231">
        <f t="shared" si="171"/>
        <v>0</v>
      </c>
      <c r="H2231">
        <f t="shared" si="172"/>
        <v>0.49171989033707025</v>
      </c>
      <c r="I2231">
        <f t="shared" si="173"/>
        <v>0.50828010966292969</v>
      </c>
      <c r="J2231">
        <f t="shared" si="170"/>
        <v>0.49171989033707025</v>
      </c>
      <c r="K2231">
        <f t="shared" si="174"/>
        <v>-0.70984605320207672</v>
      </c>
    </row>
    <row r="2232" spans="1:11" x14ac:dyDescent="0.2">
      <c r="A2232" s="3">
        <v>5</v>
      </c>
      <c r="B2232" s="3">
        <v>153</v>
      </c>
      <c r="C2232" s="3" t="s">
        <v>7</v>
      </c>
      <c r="D2232" s="4">
        <v>109</v>
      </c>
      <c r="E2232" s="5" t="s">
        <v>24</v>
      </c>
      <c r="F2232">
        <v>0</v>
      </c>
      <c r="G2232">
        <f t="shared" si="171"/>
        <v>1</v>
      </c>
      <c r="H2232">
        <f t="shared" si="172"/>
        <v>0.49171989033707025</v>
      </c>
      <c r="I2232">
        <f t="shared" si="173"/>
        <v>0.50828010966292969</v>
      </c>
      <c r="J2232">
        <f t="shared" si="170"/>
        <v>0.50828010966292969</v>
      </c>
      <c r="K2232">
        <f t="shared" si="174"/>
        <v>-0.67672258639283689</v>
      </c>
    </row>
    <row r="2233" spans="1:11" x14ac:dyDescent="0.2">
      <c r="A2233" s="3">
        <v>3</v>
      </c>
      <c r="B2233" s="3">
        <v>150</v>
      </c>
      <c r="C2233" s="3" t="s">
        <v>12</v>
      </c>
      <c r="D2233" s="4">
        <v>170</v>
      </c>
      <c r="E2233" s="5" t="s">
        <v>24</v>
      </c>
      <c r="F2233">
        <v>0</v>
      </c>
      <c r="G2233">
        <f t="shared" si="171"/>
        <v>1</v>
      </c>
      <c r="H2233">
        <f t="shared" si="172"/>
        <v>0.49171989033707025</v>
      </c>
      <c r="I2233">
        <f t="shared" si="173"/>
        <v>0.50828010966292969</v>
      </c>
      <c r="J2233">
        <f t="shared" si="170"/>
        <v>0.50828010966292969</v>
      </c>
      <c r="K2233">
        <f t="shared" si="174"/>
        <v>-0.67672258639283689</v>
      </c>
    </row>
    <row r="2234" spans="1:11" x14ac:dyDescent="0.2">
      <c r="A2234" s="3">
        <v>7</v>
      </c>
      <c r="B2234" s="3">
        <v>178</v>
      </c>
      <c r="C2234" s="3" t="s">
        <v>7</v>
      </c>
      <c r="D2234" s="4">
        <v>177</v>
      </c>
      <c r="E2234" s="5" t="s">
        <v>24</v>
      </c>
      <c r="F2234">
        <v>1</v>
      </c>
      <c r="G2234">
        <f t="shared" si="171"/>
        <v>0</v>
      </c>
      <c r="H2234">
        <f t="shared" si="172"/>
        <v>0.49171989033707025</v>
      </c>
      <c r="I2234">
        <f t="shared" si="173"/>
        <v>0.50828010966292969</v>
      </c>
      <c r="J2234">
        <f t="shared" si="170"/>
        <v>0.49171989033707025</v>
      </c>
      <c r="K2234">
        <f t="shared" si="174"/>
        <v>-0.70984605320207672</v>
      </c>
    </row>
    <row r="2235" spans="1:11" x14ac:dyDescent="0.2">
      <c r="A2235" s="3">
        <v>9</v>
      </c>
      <c r="B2235" s="3">
        <v>149</v>
      </c>
      <c r="C2235" s="3" t="s">
        <v>7</v>
      </c>
      <c r="D2235" s="4">
        <v>192</v>
      </c>
      <c r="E2235" s="5" t="s">
        <v>24</v>
      </c>
      <c r="F2235">
        <v>0</v>
      </c>
      <c r="G2235">
        <f t="shared" si="171"/>
        <v>1</v>
      </c>
      <c r="H2235">
        <f t="shared" si="172"/>
        <v>0.49171989033707025</v>
      </c>
      <c r="I2235">
        <f t="shared" si="173"/>
        <v>0.50828010966292969</v>
      </c>
      <c r="J2235">
        <f t="shared" si="170"/>
        <v>0.50828010966292969</v>
      </c>
      <c r="K2235">
        <f t="shared" si="174"/>
        <v>-0.67672258639283689</v>
      </c>
    </row>
    <row r="2236" spans="1:11" x14ac:dyDescent="0.2">
      <c r="A2236" s="3">
        <v>1</v>
      </c>
      <c r="B2236" s="3">
        <v>151</v>
      </c>
      <c r="C2236" s="3" t="s">
        <v>7</v>
      </c>
      <c r="D2236" s="4">
        <v>169</v>
      </c>
      <c r="E2236" s="5" t="s">
        <v>24</v>
      </c>
      <c r="F2236">
        <v>0</v>
      </c>
      <c r="G2236">
        <f t="shared" si="171"/>
        <v>1</v>
      </c>
      <c r="H2236">
        <f t="shared" si="172"/>
        <v>0.49171989033707025</v>
      </c>
      <c r="I2236">
        <f t="shared" si="173"/>
        <v>0.50828010966292969</v>
      </c>
      <c r="J2236">
        <f t="shared" si="170"/>
        <v>0.50828010966292969</v>
      </c>
      <c r="K2236">
        <f t="shared" si="174"/>
        <v>-0.67672258639283689</v>
      </c>
    </row>
    <row r="2237" spans="1:11" x14ac:dyDescent="0.2">
      <c r="A2237" s="3">
        <v>10</v>
      </c>
      <c r="B2237" s="3">
        <v>158</v>
      </c>
      <c r="C2237" s="3" t="s">
        <v>12</v>
      </c>
      <c r="D2237" s="4">
        <v>179</v>
      </c>
      <c r="E2237" s="5" t="s">
        <v>24</v>
      </c>
      <c r="F2237">
        <v>0</v>
      </c>
      <c r="G2237">
        <f t="shared" si="171"/>
        <v>1</v>
      </c>
      <c r="H2237">
        <f t="shared" si="172"/>
        <v>0.49171989033707025</v>
      </c>
      <c r="I2237">
        <f t="shared" si="173"/>
        <v>0.50828010966292969</v>
      </c>
      <c r="J2237">
        <f t="shared" si="170"/>
        <v>0.50828010966292969</v>
      </c>
      <c r="K2237">
        <f t="shared" si="174"/>
        <v>-0.67672258639283689</v>
      </c>
    </row>
    <row r="2238" spans="1:11" x14ac:dyDescent="0.2">
      <c r="A2238" s="3">
        <v>4</v>
      </c>
      <c r="B2238" s="3">
        <v>188</v>
      </c>
      <c r="C2238" s="3" t="s">
        <v>12</v>
      </c>
      <c r="D2238" s="4">
        <v>117</v>
      </c>
      <c r="E2238" s="5" t="s">
        <v>24</v>
      </c>
      <c r="F2238">
        <v>1</v>
      </c>
      <c r="G2238">
        <f t="shared" si="171"/>
        <v>0</v>
      </c>
      <c r="H2238">
        <f t="shared" si="172"/>
        <v>0.49171989033707025</v>
      </c>
      <c r="I2238">
        <f t="shared" si="173"/>
        <v>0.50828010966292969</v>
      </c>
      <c r="J2238">
        <f t="shared" si="170"/>
        <v>0.49171989033707025</v>
      </c>
      <c r="K2238">
        <f t="shared" si="174"/>
        <v>-0.70984605320207672</v>
      </c>
    </row>
    <row r="2239" spans="1:11" x14ac:dyDescent="0.2">
      <c r="A2239" s="3">
        <v>6</v>
      </c>
      <c r="B2239" s="3">
        <v>184</v>
      </c>
      <c r="C2239" s="3" t="s">
        <v>9</v>
      </c>
      <c r="D2239" s="4">
        <v>150</v>
      </c>
      <c r="E2239" s="5" t="s">
        <v>24</v>
      </c>
      <c r="F2239">
        <v>0</v>
      </c>
      <c r="G2239">
        <f t="shared" si="171"/>
        <v>1</v>
      </c>
      <c r="H2239">
        <f t="shared" si="172"/>
        <v>0.49171989033707025</v>
      </c>
      <c r="I2239">
        <f t="shared" si="173"/>
        <v>0.50828010966292969</v>
      </c>
      <c r="J2239">
        <f t="shared" si="170"/>
        <v>0.50828010966292969</v>
      </c>
      <c r="K2239">
        <f t="shared" si="174"/>
        <v>-0.67672258639283689</v>
      </c>
    </row>
    <row r="2240" spans="1:11" x14ac:dyDescent="0.2">
      <c r="A2240" s="3">
        <v>6</v>
      </c>
      <c r="B2240" s="3">
        <v>144</v>
      </c>
      <c r="C2240" s="3" t="s">
        <v>7</v>
      </c>
      <c r="D2240" s="4">
        <v>172</v>
      </c>
      <c r="E2240" s="5" t="s">
        <v>24</v>
      </c>
      <c r="F2240">
        <v>0</v>
      </c>
      <c r="G2240">
        <f t="shared" si="171"/>
        <v>1</v>
      </c>
      <c r="H2240">
        <f t="shared" si="172"/>
        <v>0.49171989033707025</v>
      </c>
      <c r="I2240">
        <f t="shared" si="173"/>
        <v>0.50828010966292969</v>
      </c>
      <c r="J2240">
        <f t="shared" si="170"/>
        <v>0.50828010966292969</v>
      </c>
      <c r="K2240">
        <f t="shared" si="174"/>
        <v>-0.67672258639283689</v>
      </c>
    </row>
    <row r="2241" spans="1:11" x14ac:dyDescent="0.2">
      <c r="A2241" s="3">
        <v>3</v>
      </c>
      <c r="B2241" s="3">
        <v>150</v>
      </c>
      <c r="C2241" s="3" t="s">
        <v>7</v>
      </c>
      <c r="D2241" s="4">
        <v>127</v>
      </c>
      <c r="E2241" s="5" t="s">
        <v>24</v>
      </c>
      <c r="F2241">
        <v>0</v>
      </c>
      <c r="G2241">
        <f t="shared" si="171"/>
        <v>1</v>
      </c>
      <c r="H2241">
        <f t="shared" si="172"/>
        <v>0.49171989033707025</v>
      </c>
      <c r="I2241">
        <f t="shared" si="173"/>
        <v>0.50828010966292969</v>
      </c>
      <c r="J2241">
        <f t="shared" si="170"/>
        <v>0.50828010966292969</v>
      </c>
      <c r="K2241">
        <f t="shared" si="174"/>
        <v>-0.67672258639283689</v>
      </c>
    </row>
    <row r="2242" spans="1:11" x14ac:dyDescent="0.2">
      <c r="A2242" s="3">
        <v>4</v>
      </c>
      <c r="B2242" s="3">
        <v>163</v>
      </c>
      <c r="C2242" s="3" t="s">
        <v>9</v>
      </c>
      <c r="D2242" s="4">
        <v>197</v>
      </c>
      <c r="E2242" s="5" t="s">
        <v>24</v>
      </c>
      <c r="F2242">
        <v>0</v>
      </c>
      <c r="G2242">
        <f t="shared" si="171"/>
        <v>1</v>
      </c>
      <c r="H2242">
        <f t="shared" si="172"/>
        <v>0.49171989033707025</v>
      </c>
      <c r="I2242">
        <f t="shared" si="173"/>
        <v>0.50828010966292969</v>
      </c>
      <c r="J2242">
        <f t="shared" ref="J2242:J2305" si="175">SUMPRODUCT(F2242:G2242,H2242:I2242)</f>
        <v>0.50828010966292969</v>
      </c>
      <c r="K2242">
        <f t="shared" si="174"/>
        <v>-0.67672258639283689</v>
      </c>
    </row>
    <row r="2243" spans="1:11" x14ac:dyDescent="0.2">
      <c r="A2243" s="3">
        <v>9</v>
      </c>
      <c r="B2243" s="3">
        <v>169</v>
      </c>
      <c r="C2243" s="3" t="s">
        <v>12</v>
      </c>
      <c r="D2243" s="4">
        <v>145</v>
      </c>
      <c r="E2243" s="5" t="s">
        <v>24</v>
      </c>
      <c r="F2243">
        <v>0</v>
      </c>
      <c r="G2243">
        <f t="shared" ref="G2243:G2306" si="176">1-F2243</f>
        <v>1</v>
      </c>
      <c r="H2243">
        <f t="shared" ref="H2243:H2306" si="177">1/(1+EXP($O$3+$P$3*D2243))</f>
        <v>0.49171989033707025</v>
      </c>
      <c r="I2243">
        <f t="shared" ref="I2243:I2306" si="178">1-H2243</f>
        <v>0.50828010966292969</v>
      </c>
      <c r="J2243">
        <f t="shared" si="175"/>
        <v>0.50828010966292969</v>
      </c>
      <c r="K2243">
        <f t="shared" ref="K2243:K2306" si="179">LN(J2243)</f>
        <v>-0.67672258639283689</v>
      </c>
    </row>
    <row r="2244" spans="1:11" x14ac:dyDescent="0.2">
      <c r="A2244" s="3">
        <v>7</v>
      </c>
      <c r="B2244" s="3">
        <v>179</v>
      </c>
      <c r="C2244" s="3" t="s">
        <v>12</v>
      </c>
      <c r="D2244" s="4">
        <v>146</v>
      </c>
      <c r="E2244" s="5" t="s">
        <v>24</v>
      </c>
      <c r="F2244">
        <v>0</v>
      </c>
      <c r="G2244">
        <f t="shared" si="176"/>
        <v>1</v>
      </c>
      <c r="H2244">
        <f t="shared" si="177"/>
        <v>0.49171989033707025</v>
      </c>
      <c r="I2244">
        <f t="shared" si="178"/>
        <v>0.50828010966292969</v>
      </c>
      <c r="J2244">
        <f t="shared" si="175"/>
        <v>0.50828010966292969</v>
      </c>
      <c r="K2244">
        <f t="shared" si="179"/>
        <v>-0.67672258639283689</v>
      </c>
    </row>
    <row r="2245" spans="1:11" x14ac:dyDescent="0.2">
      <c r="A2245" s="3">
        <v>6</v>
      </c>
      <c r="B2245" s="3">
        <v>173</v>
      </c>
      <c r="C2245" s="3" t="s">
        <v>12</v>
      </c>
      <c r="D2245" s="4">
        <v>157</v>
      </c>
      <c r="E2245" s="5" t="s">
        <v>24</v>
      </c>
      <c r="F2245">
        <v>0</v>
      </c>
      <c r="G2245">
        <f t="shared" si="176"/>
        <v>1</v>
      </c>
      <c r="H2245">
        <f t="shared" si="177"/>
        <v>0.49171989033707025</v>
      </c>
      <c r="I2245">
        <f t="shared" si="178"/>
        <v>0.50828010966292969</v>
      </c>
      <c r="J2245">
        <f t="shared" si="175"/>
        <v>0.50828010966292969</v>
      </c>
      <c r="K2245">
        <f t="shared" si="179"/>
        <v>-0.67672258639283689</v>
      </c>
    </row>
    <row r="2246" spans="1:11" x14ac:dyDescent="0.2">
      <c r="A2246" s="3">
        <v>9</v>
      </c>
      <c r="B2246" s="3">
        <v>145</v>
      </c>
      <c r="C2246" s="3" t="s">
        <v>12</v>
      </c>
      <c r="D2246" s="4">
        <v>188</v>
      </c>
      <c r="E2246" s="5" t="s">
        <v>24</v>
      </c>
      <c r="F2246">
        <v>0</v>
      </c>
      <c r="G2246">
        <f t="shared" si="176"/>
        <v>1</v>
      </c>
      <c r="H2246">
        <f t="shared" si="177"/>
        <v>0.49171989033707025</v>
      </c>
      <c r="I2246">
        <f t="shared" si="178"/>
        <v>0.50828010966292969</v>
      </c>
      <c r="J2246">
        <f t="shared" si="175"/>
        <v>0.50828010966292969</v>
      </c>
      <c r="K2246">
        <f t="shared" si="179"/>
        <v>-0.67672258639283689</v>
      </c>
    </row>
    <row r="2247" spans="1:11" x14ac:dyDescent="0.2">
      <c r="A2247" s="3">
        <v>9</v>
      </c>
      <c r="B2247" s="3">
        <v>174</v>
      </c>
      <c r="C2247" s="3" t="s">
        <v>9</v>
      </c>
      <c r="D2247" s="4">
        <v>167</v>
      </c>
      <c r="E2247" s="5" t="s">
        <v>24</v>
      </c>
      <c r="F2247">
        <v>0</v>
      </c>
      <c r="G2247">
        <f t="shared" si="176"/>
        <v>1</v>
      </c>
      <c r="H2247">
        <f t="shared" si="177"/>
        <v>0.49171989033707025</v>
      </c>
      <c r="I2247">
        <f t="shared" si="178"/>
        <v>0.50828010966292969</v>
      </c>
      <c r="J2247">
        <f t="shared" si="175"/>
        <v>0.50828010966292969</v>
      </c>
      <c r="K2247">
        <f t="shared" si="179"/>
        <v>-0.67672258639283689</v>
      </c>
    </row>
    <row r="2248" spans="1:11" x14ac:dyDescent="0.2">
      <c r="A2248" s="3">
        <v>8</v>
      </c>
      <c r="B2248" s="3">
        <v>199</v>
      </c>
      <c r="C2248" s="3" t="s">
        <v>12</v>
      </c>
      <c r="D2248" s="4">
        <v>113</v>
      </c>
      <c r="E2248" s="5" t="s">
        <v>24</v>
      </c>
      <c r="F2248">
        <v>0</v>
      </c>
      <c r="G2248">
        <f t="shared" si="176"/>
        <v>1</v>
      </c>
      <c r="H2248">
        <f t="shared" si="177"/>
        <v>0.49171989033707025</v>
      </c>
      <c r="I2248">
        <f t="shared" si="178"/>
        <v>0.50828010966292969</v>
      </c>
      <c r="J2248">
        <f t="shared" si="175"/>
        <v>0.50828010966292969</v>
      </c>
      <c r="K2248">
        <f t="shared" si="179"/>
        <v>-0.67672258639283689</v>
      </c>
    </row>
    <row r="2249" spans="1:11" x14ac:dyDescent="0.2">
      <c r="A2249" s="3">
        <v>5</v>
      </c>
      <c r="B2249" s="3">
        <v>169</v>
      </c>
      <c r="C2249" s="3" t="s">
        <v>12</v>
      </c>
      <c r="D2249" s="4">
        <v>103</v>
      </c>
      <c r="E2249" s="5" t="s">
        <v>24</v>
      </c>
      <c r="F2249">
        <v>1</v>
      </c>
      <c r="G2249">
        <f t="shared" si="176"/>
        <v>0</v>
      </c>
      <c r="H2249">
        <f t="shared" si="177"/>
        <v>0.49171989033707025</v>
      </c>
      <c r="I2249">
        <f t="shared" si="178"/>
        <v>0.50828010966292969</v>
      </c>
      <c r="J2249">
        <f t="shared" si="175"/>
        <v>0.49171989033707025</v>
      </c>
      <c r="K2249">
        <f t="shared" si="179"/>
        <v>-0.70984605320207672</v>
      </c>
    </row>
    <row r="2250" spans="1:11" x14ac:dyDescent="0.2">
      <c r="A2250" s="3">
        <v>6</v>
      </c>
      <c r="B2250" s="3">
        <v>149</v>
      </c>
      <c r="C2250" s="3" t="s">
        <v>9</v>
      </c>
      <c r="D2250" s="4">
        <v>193</v>
      </c>
      <c r="E2250" s="5" t="s">
        <v>24</v>
      </c>
      <c r="F2250">
        <v>0</v>
      </c>
      <c r="G2250">
        <f t="shared" si="176"/>
        <v>1</v>
      </c>
      <c r="H2250">
        <f t="shared" si="177"/>
        <v>0.49171989033707025</v>
      </c>
      <c r="I2250">
        <f t="shared" si="178"/>
        <v>0.50828010966292969</v>
      </c>
      <c r="J2250">
        <f t="shared" si="175"/>
        <v>0.50828010966292969</v>
      </c>
      <c r="K2250">
        <f t="shared" si="179"/>
        <v>-0.67672258639283689</v>
      </c>
    </row>
    <row r="2251" spans="1:11" x14ac:dyDescent="0.2">
      <c r="A2251" s="3">
        <v>2</v>
      </c>
      <c r="B2251" s="3">
        <v>162</v>
      </c>
      <c r="C2251" s="3" t="s">
        <v>12</v>
      </c>
      <c r="D2251" s="4">
        <v>155</v>
      </c>
      <c r="E2251" s="5" t="s">
        <v>24</v>
      </c>
      <c r="F2251">
        <v>0</v>
      </c>
      <c r="G2251">
        <f t="shared" si="176"/>
        <v>1</v>
      </c>
      <c r="H2251">
        <f t="shared" si="177"/>
        <v>0.49171989033707025</v>
      </c>
      <c r="I2251">
        <f t="shared" si="178"/>
        <v>0.50828010966292969</v>
      </c>
      <c r="J2251">
        <f t="shared" si="175"/>
        <v>0.50828010966292969</v>
      </c>
      <c r="K2251">
        <f t="shared" si="179"/>
        <v>-0.67672258639283689</v>
      </c>
    </row>
    <row r="2252" spans="1:11" x14ac:dyDescent="0.2">
      <c r="A2252" s="3">
        <v>4</v>
      </c>
      <c r="B2252" s="3">
        <v>172</v>
      </c>
      <c r="C2252" s="3" t="s">
        <v>12</v>
      </c>
      <c r="D2252" s="4">
        <v>145</v>
      </c>
      <c r="E2252" s="5" t="s">
        <v>24</v>
      </c>
      <c r="F2252">
        <v>0</v>
      </c>
      <c r="G2252">
        <f t="shared" si="176"/>
        <v>1</v>
      </c>
      <c r="H2252">
        <f t="shared" si="177"/>
        <v>0.49171989033707025</v>
      </c>
      <c r="I2252">
        <f t="shared" si="178"/>
        <v>0.50828010966292969</v>
      </c>
      <c r="J2252">
        <f t="shared" si="175"/>
        <v>0.50828010966292969</v>
      </c>
      <c r="K2252">
        <f t="shared" si="179"/>
        <v>-0.67672258639283689</v>
      </c>
    </row>
    <row r="2253" spans="1:11" x14ac:dyDescent="0.2">
      <c r="A2253" s="3">
        <v>9</v>
      </c>
      <c r="B2253" s="3">
        <v>200</v>
      </c>
      <c r="C2253" s="3" t="s">
        <v>12</v>
      </c>
      <c r="D2253" s="4">
        <v>189</v>
      </c>
      <c r="E2253" s="5" t="s">
        <v>24</v>
      </c>
      <c r="F2253">
        <v>0</v>
      </c>
      <c r="G2253">
        <f t="shared" si="176"/>
        <v>1</v>
      </c>
      <c r="H2253">
        <f t="shared" si="177"/>
        <v>0.49171989033707025</v>
      </c>
      <c r="I2253">
        <f t="shared" si="178"/>
        <v>0.50828010966292969</v>
      </c>
      <c r="J2253">
        <f t="shared" si="175"/>
        <v>0.50828010966292969</v>
      </c>
      <c r="K2253">
        <f t="shared" si="179"/>
        <v>-0.67672258639283689</v>
      </c>
    </row>
    <row r="2254" spans="1:11" x14ac:dyDescent="0.2">
      <c r="A2254" s="3">
        <v>7</v>
      </c>
      <c r="B2254" s="3">
        <v>163</v>
      </c>
      <c r="C2254" s="3" t="s">
        <v>7</v>
      </c>
      <c r="D2254" s="4">
        <v>107</v>
      </c>
      <c r="E2254" s="5" t="s">
        <v>24</v>
      </c>
      <c r="F2254">
        <v>1</v>
      </c>
      <c r="G2254">
        <f t="shared" si="176"/>
        <v>0</v>
      </c>
      <c r="H2254">
        <f t="shared" si="177"/>
        <v>0.49171989033707025</v>
      </c>
      <c r="I2254">
        <f t="shared" si="178"/>
        <v>0.50828010966292969</v>
      </c>
      <c r="J2254">
        <f t="shared" si="175"/>
        <v>0.49171989033707025</v>
      </c>
      <c r="K2254">
        <f t="shared" si="179"/>
        <v>-0.70984605320207672</v>
      </c>
    </row>
    <row r="2255" spans="1:11" x14ac:dyDescent="0.2">
      <c r="A2255" s="3">
        <v>5</v>
      </c>
      <c r="B2255" s="3">
        <v>170</v>
      </c>
      <c r="C2255" s="3" t="s">
        <v>9</v>
      </c>
      <c r="D2255" s="4">
        <v>187</v>
      </c>
      <c r="E2255" s="5" t="s">
        <v>24</v>
      </c>
      <c r="F2255">
        <v>0</v>
      </c>
      <c r="G2255">
        <f t="shared" si="176"/>
        <v>1</v>
      </c>
      <c r="H2255">
        <f t="shared" si="177"/>
        <v>0.49171989033707025</v>
      </c>
      <c r="I2255">
        <f t="shared" si="178"/>
        <v>0.50828010966292969</v>
      </c>
      <c r="J2255">
        <f t="shared" si="175"/>
        <v>0.50828010966292969</v>
      </c>
      <c r="K2255">
        <f t="shared" si="179"/>
        <v>-0.67672258639283689</v>
      </c>
    </row>
    <row r="2256" spans="1:11" x14ac:dyDescent="0.2">
      <c r="A2256" s="3">
        <v>8</v>
      </c>
      <c r="B2256" s="3">
        <v>164</v>
      </c>
      <c r="C2256" s="3" t="s">
        <v>9</v>
      </c>
      <c r="D2256" s="4">
        <v>111</v>
      </c>
      <c r="E2256" s="5" t="s">
        <v>24</v>
      </c>
      <c r="F2256">
        <v>0</v>
      </c>
      <c r="G2256">
        <f t="shared" si="176"/>
        <v>1</v>
      </c>
      <c r="H2256">
        <f t="shared" si="177"/>
        <v>0.49171989033707025</v>
      </c>
      <c r="I2256">
        <f t="shared" si="178"/>
        <v>0.50828010966292969</v>
      </c>
      <c r="J2256">
        <f t="shared" si="175"/>
        <v>0.50828010966292969</v>
      </c>
      <c r="K2256">
        <f t="shared" si="179"/>
        <v>-0.67672258639283689</v>
      </c>
    </row>
    <row r="2257" spans="1:11" x14ac:dyDescent="0.2">
      <c r="A2257" s="3">
        <v>10</v>
      </c>
      <c r="B2257" s="3">
        <v>177</v>
      </c>
      <c r="C2257" s="3" t="s">
        <v>9</v>
      </c>
      <c r="D2257" s="4">
        <v>143</v>
      </c>
      <c r="E2257" s="5" t="s">
        <v>24</v>
      </c>
      <c r="F2257">
        <v>0</v>
      </c>
      <c r="G2257">
        <f t="shared" si="176"/>
        <v>1</v>
      </c>
      <c r="H2257">
        <f t="shared" si="177"/>
        <v>0.49171989033707025</v>
      </c>
      <c r="I2257">
        <f t="shared" si="178"/>
        <v>0.50828010966292969</v>
      </c>
      <c r="J2257">
        <f t="shared" si="175"/>
        <v>0.50828010966292969</v>
      </c>
      <c r="K2257">
        <f t="shared" si="179"/>
        <v>-0.67672258639283689</v>
      </c>
    </row>
    <row r="2258" spans="1:11" x14ac:dyDescent="0.2">
      <c r="A2258" s="3">
        <v>2</v>
      </c>
      <c r="B2258" s="3">
        <v>159</v>
      </c>
      <c r="C2258" s="3" t="s">
        <v>12</v>
      </c>
      <c r="D2258" s="4">
        <v>138</v>
      </c>
      <c r="E2258" s="5" t="s">
        <v>24</v>
      </c>
      <c r="F2258">
        <v>0</v>
      </c>
      <c r="G2258">
        <f t="shared" si="176"/>
        <v>1</v>
      </c>
      <c r="H2258">
        <f t="shared" si="177"/>
        <v>0.49171989033707025</v>
      </c>
      <c r="I2258">
        <f t="shared" si="178"/>
        <v>0.50828010966292969</v>
      </c>
      <c r="J2258">
        <f t="shared" si="175"/>
        <v>0.50828010966292969</v>
      </c>
      <c r="K2258">
        <f t="shared" si="179"/>
        <v>-0.67672258639283689</v>
      </c>
    </row>
    <row r="2259" spans="1:11" x14ac:dyDescent="0.2">
      <c r="A2259" s="3">
        <v>4</v>
      </c>
      <c r="B2259" s="3">
        <v>185</v>
      </c>
      <c r="C2259" s="3" t="s">
        <v>7</v>
      </c>
      <c r="D2259" s="4">
        <v>135</v>
      </c>
      <c r="E2259" s="5" t="s">
        <v>24</v>
      </c>
      <c r="F2259">
        <v>1</v>
      </c>
      <c r="G2259">
        <f t="shared" si="176"/>
        <v>0</v>
      </c>
      <c r="H2259">
        <f t="shared" si="177"/>
        <v>0.49171989033707025</v>
      </c>
      <c r="I2259">
        <f t="shared" si="178"/>
        <v>0.50828010966292969</v>
      </c>
      <c r="J2259">
        <f t="shared" si="175"/>
        <v>0.49171989033707025</v>
      </c>
      <c r="K2259">
        <f t="shared" si="179"/>
        <v>-0.70984605320207672</v>
      </c>
    </row>
    <row r="2260" spans="1:11" x14ac:dyDescent="0.2">
      <c r="A2260" s="3">
        <v>1</v>
      </c>
      <c r="B2260" s="3">
        <v>162</v>
      </c>
      <c r="C2260" s="3" t="s">
        <v>9</v>
      </c>
      <c r="D2260" s="4">
        <v>156</v>
      </c>
      <c r="E2260" s="5" t="s">
        <v>24</v>
      </c>
      <c r="F2260">
        <v>0</v>
      </c>
      <c r="G2260">
        <f t="shared" si="176"/>
        <v>1</v>
      </c>
      <c r="H2260">
        <f t="shared" si="177"/>
        <v>0.49171989033707025</v>
      </c>
      <c r="I2260">
        <f t="shared" si="178"/>
        <v>0.50828010966292969</v>
      </c>
      <c r="J2260">
        <f t="shared" si="175"/>
        <v>0.50828010966292969</v>
      </c>
      <c r="K2260">
        <f t="shared" si="179"/>
        <v>-0.67672258639283689</v>
      </c>
    </row>
    <row r="2261" spans="1:11" x14ac:dyDescent="0.2">
      <c r="A2261" s="3">
        <v>10</v>
      </c>
      <c r="B2261" s="3">
        <v>153</v>
      </c>
      <c r="C2261" s="3" t="s">
        <v>7</v>
      </c>
      <c r="D2261" s="4">
        <v>124</v>
      </c>
      <c r="E2261" s="5" t="s">
        <v>24</v>
      </c>
      <c r="F2261">
        <v>1</v>
      </c>
      <c r="G2261">
        <f t="shared" si="176"/>
        <v>0</v>
      </c>
      <c r="H2261">
        <f t="shared" si="177"/>
        <v>0.49171989033707025</v>
      </c>
      <c r="I2261">
        <f t="shared" si="178"/>
        <v>0.50828010966292969</v>
      </c>
      <c r="J2261">
        <f t="shared" si="175"/>
        <v>0.49171989033707025</v>
      </c>
      <c r="K2261">
        <f t="shared" si="179"/>
        <v>-0.70984605320207672</v>
      </c>
    </row>
    <row r="2262" spans="1:11" x14ac:dyDescent="0.2">
      <c r="A2262" s="3">
        <v>5</v>
      </c>
      <c r="B2262" s="3">
        <v>166</v>
      </c>
      <c r="C2262" s="3" t="s">
        <v>9</v>
      </c>
      <c r="D2262" s="4">
        <v>160</v>
      </c>
      <c r="E2262" s="5" t="s">
        <v>24</v>
      </c>
      <c r="F2262">
        <v>0</v>
      </c>
      <c r="G2262">
        <f t="shared" si="176"/>
        <v>1</v>
      </c>
      <c r="H2262">
        <f t="shared" si="177"/>
        <v>0.49171989033707025</v>
      </c>
      <c r="I2262">
        <f t="shared" si="178"/>
        <v>0.50828010966292969</v>
      </c>
      <c r="J2262">
        <f t="shared" si="175"/>
        <v>0.50828010966292969</v>
      </c>
      <c r="K2262">
        <f t="shared" si="179"/>
        <v>-0.67672258639283689</v>
      </c>
    </row>
    <row r="2263" spans="1:11" x14ac:dyDescent="0.2">
      <c r="A2263" s="3">
        <v>1</v>
      </c>
      <c r="B2263" s="3">
        <v>182</v>
      </c>
      <c r="C2263" s="3" t="s">
        <v>7</v>
      </c>
      <c r="D2263" s="4">
        <v>104</v>
      </c>
      <c r="E2263" s="5" t="s">
        <v>24</v>
      </c>
      <c r="F2263">
        <v>1</v>
      </c>
      <c r="G2263">
        <f t="shared" si="176"/>
        <v>0</v>
      </c>
      <c r="H2263">
        <f t="shared" si="177"/>
        <v>0.49171989033707025</v>
      </c>
      <c r="I2263">
        <f t="shared" si="178"/>
        <v>0.50828010966292969</v>
      </c>
      <c r="J2263">
        <f t="shared" si="175"/>
        <v>0.49171989033707025</v>
      </c>
      <c r="K2263">
        <f t="shared" si="179"/>
        <v>-0.70984605320207672</v>
      </c>
    </row>
    <row r="2264" spans="1:11" x14ac:dyDescent="0.2">
      <c r="A2264" s="3">
        <v>10</v>
      </c>
      <c r="B2264" s="3">
        <v>167</v>
      </c>
      <c r="C2264" s="3" t="s">
        <v>7</v>
      </c>
      <c r="D2264" s="4">
        <v>199</v>
      </c>
      <c r="E2264" s="5" t="s">
        <v>24</v>
      </c>
      <c r="F2264">
        <v>0</v>
      </c>
      <c r="G2264">
        <f t="shared" si="176"/>
        <v>1</v>
      </c>
      <c r="H2264">
        <f t="shared" si="177"/>
        <v>0.49171989033707025</v>
      </c>
      <c r="I2264">
        <f t="shared" si="178"/>
        <v>0.50828010966292969</v>
      </c>
      <c r="J2264">
        <f t="shared" si="175"/>
        <v>0.50828010966292969</v>
      </c>
      <c r="K2264">
        <f t="shared" si="179"/>
        <v>-0.67672258639283689</v>
      </c>
    </row>
    <row r="2265" spans="1:11" x14ac:dyDescent="0.2">
      <c r="A2265" s="3">
        <v>7</v>
      </c>
      <c r="B2265" s="3">
        <v>193</v>
      </c>
      <c r="C2265" s="3" t="s">
        <v>12</v>
      </c>
      <c r="D2265" s="4">
        <v>117</v>
      </c>
      <c r="E2265" s="5" t="s">
        <v>24</v>
      </c>
      <c r="F2265">
        <v>1</v>
      </c>
      <c r="G2265">
        <f t="shared" si="176"/>
        <v>0</v>
      </c>
      <c r="H2265">
        <f t="shared" si="177"/>
        <v>0.49171989033707025</v>
      </c>
      <c r="I2265">
        <f t="shared" si="178"/>
        <v>0.50828010966292969</v>
      </c>
      <c r="J2265">
        <f t="shared" si="175"/>
        <v>0.49171989033707025</v>
      </c>
      <c r="K2265">
        <f t="shared" si="179"/>
        <v>-0.70984605320207672</v>
      </c>
    </row>
    <row r="2266" spans="1:11" x14ac:dyDescent="0.2">
      <c r="A2266" s="3">
        <v>1</v>
      </c>
      <c r="B2266" s="3">
        <v>189</v>
      </c>
      <c r="C2266" s="3" t="s">
        <v>7</v>
      </c>
      <c r="D2266" s="4">
        <v>164</v>
      </c>
      <c r="E2266" s="5" t="s">
        <v>24</v>
      </c>
      <c r="F2266">
        <v>0</v>
      </c>
      <c r="G2266">
        <f t="shared" si="176"/>
        <v>1</v>
      </c>
      <c r="H2266">
        <f t="shared" si="177"/>
        <v>0.49171989033707025</v>
      </c>
      <c r="I2266">
        <f t="shared" si="178"/>
        <v>0.50828010966292969</v>
      </c>
      <c r="J2266">
        <f t="shared" si="175"/>
        <v>0.50828010966292969</v>
      </c>
      <c r="K2266">
        <f t="shared" si="179"/>
        <v>-0.67672258639283689</v>
      </c>
    </row>
    <row r="2267" spans="1:11" x14ac:dyDescent="0.2">
      <c r="A2267" s="3">
        <v>3</v>
      </c>
      <c r="B2267" s="3">
        <v>184</v>
      </c>
      <c r="C2267" s="3" t="s">
        <v>12</v>
      </c>
      <c r="D2267" s="4">
        <v>156</v>
      </c>
      <c r="E2267" s="5" t="s">
        <v>24</v>
      </c>
      <c r="F2267">
        <v>0</v>
      </c>
      <c r="G2267">
        <f t="shared" si="176"/>
        <v>1</v>
      </c>
      <c r="H2267">
        <f t="shared" si="177"/>
        <v>0.49171989033707025</v>
      </c>
      <c r="I2267">
        <f t="shared" si="178"/>
        <v>0.50828010966292969</v>
      </c>
      <c r="J2267">
        <f t="shared" si="175"/>
        <v>0.50828010966292969</v>
      </c>
      <c r="K2267">
        <f t="shared" si="179"/>
        <v>-0.67672258639283689</v>
      </c>
    </row>
    <row r="2268" spans="1:11" x14ac:dyDescent="0.2">
      <c r="A2268" s="3">
        <v>2</v>
      </c>
      <c r="B2268" s="3">
        <v>185</v>
      </c>
      <c r="C2268" s="3" t="s">
        <v>12</v>
      </c>
      <c r="D2268" s="4">
        <v>158</v>
      </c>
      <c r="E2268" s="5" t="s">
        <v>24</v>
      </c>
      <c r="F2268">
        <v>0</v>
      </c>
      <c r="G2268">
        <f t="shared" si="176"/>
        <v>1</v>
      </c>
      <c r="H2268">
        <f t="shared" si="177"/>
        <v>0.49171989033707025</v>
      </c>
      <c r="I2268">
        <f t="shared" si="178"/>
        <v>0.50828010966292969</v>
      </c>
      <c r="J2268">
        <f t="shared" si="175"/>
        <v>0.50828010966292969</v>
      </c>
      <c r="K2268">
        <f t="shared" si="179"/>
        <v>-0.67672258639283689</v>
      </c>
    </row>
    <row r="2269" spans="1:11" x14ac:dyDescent="0.2">
      <c r="A2269" s="3">
        <v>10</v>
      </c>
      <c r="B2269" s="3">
        <v>197</v>
      </c>
      <c r="C2269" s="3" t="s">
        <v>9</v>
      </c>
      <c r="D2269" s="4">
        <v>140</v>
      </c>
      <c r="E2269" s="5" t="s">
        <v>24</v>
      </c>
      <c r="F2269">
        <v>1</v>
      </c>
      <c r="G2269">
        <f t="shared" si="176"/>
        <v>0</v>
      </c>
      <c r="H2269">
        <f t="shared" si="177"/>
        <v>0.49171989033707025</v>
      </c>
      <c r="I2269">
        <f t="shared" si="178"/>
        <v>0.50828010966292969</v>
      </c>
      <c r="J2269">
        <f t="shared" si="175"/>
        <v>0.49171989033707025</v>
      </c>
      <c r="K2269">
        <f t="shared" si="179"/>
        <v>-0.70984605320207672</v>
      </c>
    </row>
    <row r="2270" spans="1:11" x14ac:dyDescent="0.2">
      <c r="A2270" s="3">
        <v>2</v>
      </c>
      <c r="B2270" s="3">
        <v>186</v>
      </c>
      <c r="C2270" s="3" t="s">
        <v>12</v>
      </c>
      <c r="D2270" s="4">
        <v>139</v>
      </c>
      <c r="E2270" s="5" t="s">
        <v>24</v>
      </c>
      <c r="F2270">
        <v>0</v>
      </c>
      <c r="G2270">
        <f t="shared" si="176"/>
        <v>1</v>
      </c>
      <c r="H2270">
        <f t="shared" si="177"/>
        <v>0.49171989033707025</v>
      </c>
      <c r="I2270">
        <f t="shared" si="178"/>
        <v>0.50828010966292969</v>
      </c>
      <c r="J2270">
        <f t="shared" si="175"/>
        <v>0.50828010966292969</v>
      </c>
      <c r="K2270">
        <f t="shared" si="179"/>
        <v>-0.67672258639283689</v>
      </c>
    </row>
    <row r="2271" spans="1:11" x14ac:dyDescent="0.2">
      <c r="A2271" s="3">
        <v>2</v>
      </c>
      <c r="B2271" s="3">
        <v>144</v>
      </c>
      <c r="C2271" s="3" t="s">
        <v>7</v>
      </c>
      <c r="D2271" s="4">
        <v>193</v>
      </c>
      <c r="E2271" s="5" t="s">
        <v>24</v>
      </c>
      <c r="F2271">
        <v>0</v>
      </c>
      <c r="G2271">
        <f t="shared" si="176"/>
        <v>1</v>
      </c>
      <c r="H2271">
        <f t="shared" si="177"/>
        <v>0.49171989033707025</v>
      </c>
      <c r="I2271">
        <f t="shared" si="178"/>
        <v>0.50828010966292969</v>
      </c>
      <c r="J2271">
        <f t="shared" si="175"/>
        <v>0.50828010966292969</v>
      </c>
      <c r="K2271">
        <f t="shared" si="179"/>
        <v>-0.67672258639283689</v>
      </c>
    </row>
    <row r="2272" spans="1:11" x14ac:dyDescent="0.2">
      <c r="A2272" s="3">
        <v>1</v>
      </c>
      <c r="B2272" s="3">
        <v>198</v>
      </c>
      <c r="C2272" s="3" t="s">
        <v>9</v>
      </c>
      <c r="D2272" s="4">
        <v>194</v>
      </c>
      <c r="E2272" s="5" t="s">
        <v>24</v>
      </c>
      <c r="F2272">
        <v>0</v>
      </c>
      <c r="G2272">
        <f t="shared" si="176"/>
        <v>1</v>
      </c>
      <c r="H2272">
        <f t="shared" si="177"/>
        <v>0.49171989033707025</v>
      </c>
      <c r="I2272">
        <f t="shared" si="178"/>
        <v>0.50828010966292969</v>
      </c>
      <c r="J2272">
        <f t="shared" si="175"/>
        <v>0.50828010966292969</v>
      </c>
      <c r="K2272">
        <f t="shared" si="179"/>
        <v>-0.67672258639283689</v>
      </c>
    </row>
    <row r="2273" spans="1:11" x14ac:dyDescent="0.2">
      <c r="A2273" s="3">
        <v>3</v>
      </c>
      <c r="B2273" s="3">
        <v>148</v>
      </c>
      <c r="C2273" s="3" t="s">
        <v>12</v>
      </c>
      <c r="D2273" s="4">
        <v>121</v>
      </c>
      <c r="E2273" s="5" t="s">
        <v>24</v>
      </c>
      <c r="F2273">
        <v>1</v>
      </c>
      <c r="G2273">
        <f t="shared" si="176"/>
        <v>0</v>
      </c>
      <c r="H2273">
        <f t="shared" si="177"/>
        <v>0.49171989033707025</v>
      </c>
      <c r="I2273">
        <f t="shared" si="178"/>
        <v>0.50828010966292969</v>
      </c>
      <c r="J2273">
        <f t="shared" si="175"/>
        <v>0.49171989033707025</v>
      </c>
      <c r="K2273">
        <f t="shared" si="179"/>
        <v>-0.70984605320207672</v>
      </c>
    </row>
    <row r="2274" spans="1:11" x14ac:dyDescent="0.2">
      <c r="A2274" s="3">
        <v>2</v>
      </c>
      <c r="B2274" s="3">
        <v>174</v>
      </c>
      <c r="C2274" s="3" t="s">
        <v>9</v>
      </c>
      <c r="D2274" s="4">
        <v>147</v>
      </c>
      <c r="E2274" s="5" t="s">
        <v>24</v>
      </c>
      <c r="F2274">
        <v>1</v>
      </c>
      <c r="G2274">
        <f t="shared" si="176"/>
        <v>0</v>
      </c>
      <c r="H2274">
        <f t="shared" si="177"/>
        <v>0.49171989033707025</v>
      </c>
      <c r="I2274">
        <f t="shared" si="178"/>
        <v>0.50828010966292969</v>
      </c>
      <c r="J2274">
        <f t="shared" si="175"/>
        <v>0.49171989033707025</v>
      </c>
      <c r="K2274">
        <f t="shared" si="179"/>
        <v>-0.70984605320207672</v>
      </c>
    </row>
    <row r="2275" spans="1:11" x14ac:dyDescent="0.2">
      <c r="A2275" s="3">
        <v>2</v>
      </c>
      <c r="B2275" s="3">
        <v>182</v>
      </c>
      <c r="C2275" s="3" t="s">
        <v>7</v>
      </c>
      <c r="D2275" s="4">
        <v>154</v>
      </c>
      <c r="E2275" s="5" t="s">
        <v>24</v>
      </c>
      <c r="F2275">
        <v>0</v>
      </c>
      <c r="G2275">
        <f t="shared" si="176"/>
        <v>1</v>
      </c>
      <c r="H2275">
        <f t="shared" si="177"/>
        <v>0.49171989033707025</v>
      </c>
      <c r="I2275">
        <f t="shared" si="178"/>
        <v>0.50828010966292969</v>
      </c>
      <c r="J2275">
        <f t="shared" si="175"/>
        <v>0.50828010966292969</v>
      </c>
      <c r="K2275">
        <f t="shared" si="179"/>
        <v>-0.67672258639283689</v>
      </c>
    </row>
    <row r="2276" spans="1:11" x14ac:dyDescent="0.2">
      <c r="A2276" s="3">
        <v>6</v>
      </c>
      <c r="B2276" s="3">
        <v>140</v>
      </c>
      <c r="C2276" s="3" t="s">
        <v>12</v>
      </c>
      <c r="D2276" s="4">
        <v>147</v>
      </c>
      <c r="E2276" s="5" t="s">
        <v>24</v>
      </c>
      <c r="F2276">
        <v>0</v>
      </c>
      <c r="G2276">
        <f t="shared" si="176"/>
        <v>1</v>
      </c>
      <c r="H2276">
        <f t="shared" si="177"/>
        <v>0.49171989033707025</v>
      </c>
      <c r="I2276">
        <f t="shared" si="178"/>
        <v>0.50828010966292969</v>
      </c>
      <c r="J2276">
        <f t="shared" si="175"/>
        <v>0.50828010966292969</v>
      </c>
      <c r="K2276">
        <f t="shared" si="179"/>
        <v>-0.67672258639283689</v>
      </c>
    </row>
    <row r="2277" spans="1:11" x14ac:dyDescent="0.2">
      <c r="A2277" s="3">
        <v>10</v>
      </c>
      <c r="B2277" s="3">
        <v>149</v>
      </c>
      <c r="C2277" s="3" t="s">
        <v>9</v>
      </c>
      <c r="D2277" s="4">
        <v>149</v>
      </c>
      <c r="E2277" s="5" t="s">
        <v>24</v>
      </c>
      <c r="F2277">
        <v>0</v>
      </c>
      <c r="G2277">
        <f t="shared" si="176"/>
        <v>1</v>
      </c>
      <c r="H2277">
        <f t="shared" si="177"/>
        <v>0.49171989033707025</v>
      </c>
      <c r="I2277">
        <f t="shared" si="178"/>
        <v>0.50828010966292969</v>
      </c>
      <c r="J2277">
        <f t="shared" si="175"/>
        <v>0.50828010966292969</v>
      </c>
      <c r="K2277">
        <f t="shared" si="179"/>
        <v>-0.67672258639283689</v>
      </c>
    </row>
    <row r="2278" spans="1:11" x14ac:dyDescent="0.2">
      <c r="A2278" s="3">
        <v>5</v>
      </c>
      <c r="B2278" s="3">
        <v>192</v>
      </c>
      <c r="C2278" s="3" t="s">
        <v>7</v>
      </c>
      <c r="D2278" s="4">
        <v>136</v>
      </c>
      <c r="E2278" s="5" t="s">
        <v>24</v>
      </c>
      <c r="F2278">
        <v>1</v>
      </c>
      <c r="G2278">
        <f t="shared" si="176"/>
        <v>0</v>
      </c>
      <c r="H2278">
        <f t="shared" si="177"/>
        <v>0.49171989033707025</v>
      </c>
      <c r="I2278">
        <f t="shared" si="178"/>
        <v>0.50828010966292969</v>
      </c>
      <c r="J2278">
        <f t="shared" si="175"/>
        <v>0.49171989033707025</v>
      </c>
      <c r="K2278">
        <f t="shared" si="179"/>
        <v>-0.70984605320207672</v>
      </c>
    </row>
    <row r="2279" spans="1:11" x14ac:dyDescent="0.2">
      <c r="A2279" s="3">
        <v>6</v>
      </c>
      <c r="B2279" s="3">
        <v>200</v>
      </c>
      <c r="C2279" s="3" t="s">
        <v>7</v>
      </c>
      <c r="D2279" s="4">
        <v>137</v>
      </c>
      <c r="E2279" s="5" t="s">
        <v>24</v>
      </c>
      <c r="F2279">
        <v>0</v>
      </c>
      <c r="G2279">
        <f t="shared" si="176"/>
        <v>1</v>
      </c>
      <c r="H2279">
        <f t="shared" si="177"/>
        <v>0.49171989033707025</v>
      </c>
      <c r="I2279">
        <f t="shared" si="178"/>
        <v>0.50828010966292969</v>
      </c>
      <c r="J2279">
        <f t="shared" si="175"/>
        <v>0.50828010966292969</v>
      </c>
      <c r="K2279">
        <f t="shared" si="179"/>
        <v>-0.67672258639283689</v>
      </c>
    </row>
    <row r="2280" spans="1:11" x14ac:dyDescent="0.2">
      <c r="A2280" s="3">
        <v>1</v>
      </c>
      <c r="B2280" s="3">
        <v>159</v>
      </c>
      <c r="C2280" s="3" t="s">
        <v>12</v>
      </c>
      <c r="D2280" s="4">
        <v>137</v>
      </c>
      <c r="E2280" s="5" t="s">
        <v>24</v>
      </c>
      <c r="F2280">
        <v>1</v>
      </c>
      <c r="G2280">
        <f t="shared" si="176"/>
        <v>0</v>
      </c>
      <c r="H2280">
        <f t="shared" si="177"/>
        <v>0.49171989033707025</v>
      </c>
      <c r="I2280">
        <f t="shared" si="178"/>
        <v>0.50828010966292969</v>
      </c>
      <c r="J2280">
        <f t="shared" si="175"/>
        <v>0.49171989033707025</v>
      </c>
      <c r="K2280">
        <f t="shared" si="179"/>
        <v>-0.70984605320207672</v>
      </c>
    </row>
    <row r="2281" spans="1:11" x14ac:dyDescent="0.2">
      <c r="A2281" s="3">
        <v>6</v>
      </c>
      <c r="B2281" s="3">
        <v>163</v>
      </c>
      <c r="C2281" s="3" t="s">
        <v>12</v>
      </c>
      <c r="D2281" s="4">
        <v>157</v>
      </c>
      <c r="E2281" s="5" t="s">
        <v>24</v>
      </c>
      <c r="F2281">
        <v>0</v>
      </c>
      <c r="G2281">
        <f t="shared" si="176"/>
        <v>1</v>
      </c>
      <c r="H2281">
        <f t="shared" si="177"/>
        <v>0.49171989033707025</v>
      </c>
      <c r="I2281">
        <f t="shared" si="178"/>
        <v>0.50828010966292969</v>
      </c>
      <c r="J2281">
        <f t="shared" si="175"/>
        <v>0.50828010966292969</v>
      </c>
      <c r="K2281">
        <f t="shared" si="179"/>
        <v>-0.67672258639283689</v>
      </c>
    </row>
    <row r="2282" spans="1:11" x14ac:dyDescent="0.2">
      <c r="A2282" s="3">
        <v>2</v>
      </c>
      <c r="B2282" s="3">
        <v>187</v>
      </c>
      <c r="C2282" s="3" t="s">
        <v>12</v>
      </c>
      <c r="D2282" s="4">
        <v>165</v>
      </c>
      <c r="E2282" s="5" t="s">
        <v>24</v>
      </c>
      <c r="F2282">
        <v>0</v>
      </c>
      <c r="G2282">
        <f t="shared" si="176"/>
        <v>1</v>
      </c>
      <c r="H2282">
        <f t="shared" si="177"/>
        <v>0.49171989033707025</v>
      </c>
      <c r="I2282">
        <f t="shared" si="178"/>
        <v>0.50828010966292969</v>
      </c>
      <c r="J2282">
        <f t="shared" si="175"/>
        <v>0.50828010966292969</v>
      </c>
      <c r="K2282">
        <f t="shared" si="179"/>
        <v>-0.67672258639283689</v>
      </c>
    </row>
    <row r="2283" spans="1:11" x14ac:dyDescent="0.2">
      <c r="A2283" s="3">
        <v>9</v>
      </c>
      <c r="B2283" s="3">
        <v>192</v>
      </c>
      <c r="C2283" s="3" t="s">
        <v>12</v>
      </c>
      <c r="D2283" s="4">
        <v>158</v>
      </c>
      <c r="E2283" s="5" t="s">
        <v>24</v>
      </c>
      <c r="F2283">
        <v>0</v>
      </c>
      <c r="G2283">
        <f t="shared" si="176"/>
        <v>1</v>
      </c>
      <c r="H2283">
        <f t="shared" si="177"/>
        <v>0.49171989033707025</v>
      </c>
      <c r="I2283">
        <f t="shared" si="178"/>
        <v>0.50828010966292969</v>
      </c>
      <c r="J2283">
        <f t="shared" si="175"/>
        <v>0.50828010966292969</v>
      </c>
      <c r="K2283">
        <f t="shared" si="179"/>
        <v>-0.67672258639283689</v>
      </c>
    </row>
    <row r="2284" spans="1:11" x14ac:dyDescent="0.2">
      <c r="A2284" s="3">
        <v>5</v>
      </c>
      <c r="B2284" s="3">
        <v>152</v>
      </c>
      <c r="C2284" s="3" t="s">
        <v>7</v>
      </c>
      <c r="D2284" s="4">
        <v>157</v>
      </c>
      <c r="E2284" s="5" t="s">
        <v>24</v>
      </c>
      <c r="F2284">
        <v>0</v>
      </c>
      <c r="G2284">
        <f t="shared" si="176"/>
        <v>1</v>
      </c>
      <c r="H2284">
        <f t="shared" si="177"/>
        <v>0.49171989033707025</v>
      </c>
      <c r="I2284">
        <f t="shared" si="178"/>
        <v>0.50828010966292969</v>
      </c>
      <c r="J2284">
        <f t="shared" si="175"/>
        <v>0.50828010966292969</v>
      </c>
      <c r="K2284">
        <f t="shared" si="179"/>
        <v>-0.67672258639283689</v>
      </c>
    </row>
    <row r="2285" spans="1:11" x14ac:dyDescent="0.2">
      <c r="A2285" s="3">
        <v>9</v>
      </c>
      <c r="B2285" s="3">
        <v>198</v>
      </c>
      <c r="C2285" s="3" t="s">
        <v>9</v>
      </c>
      <c r="D2285" s="4">
        <v>143</v>
      </c>
      <c r="E2285" s="5" t="s">
        <v>24</v>
      </c>
      <c r="F2285">
        <v>0</v>
      </c>
      <c r="G2285">
        <f t="shared" si="176"/>
        <v>1</v>
      </c>
      <c r="H2285">
        <f t="shared" si="177"/>
        <v>0.49171989033707025</v>
      </c>
      <c r="I2285">
        <f t="shared" si="178"/>
        <v>0.50828010966292969</v>
      </c>
      <c r="J2285">
        <f t="shared" si="175"/>
        <v>0.50828010966292969</v>
      </c>
      <c r="K2285">
        <f t="shared" si="179"/>
        <v>-0.67672258639283689</v>
      </c>
    </row>
    <row r="2286" spans="1:11" x14ac:dyDescent="0.2">
      <c r="A2286" s="3">
        <v>9</v>
      </c>
      <c r="B2286" s="3">
        <v>163</v>
      </c>
      <c r="C2286" s="3" t="s">
        <v>7</v>
      </c>
      <c r="D2286" s="4">
        <v>102</v>
      </c>
      <c r="E2286" s="5" t="s">
        <v>24</v>
      </c>
      <c r="F2286">
        <v>0</v>
      </c>
      <c r="G2286">
        <f t="shared" si="176"/>
        <v>1</v>
      </c>
      <c r="H2286">
        <f t="shared" si="177"/>
        <v>0.49171989033707025</v>
      </c>
      <c r="I2286">
        <f t="shared" si="178"/>
        <v>0.50828010966292969</v>
      </c>
      <c r="J2286">
        <f t="shared" si="175"/>
        <v>0.50828010966292969</v>
      </c>
      <c r="K2286">
        <f t="shared" si="179"/>
        <v>-0.67672258639283689</v>
      </c>
    </row>
    <row r="2287" spans="1:11" x14ac:dyDescent="0.2">
      <c r="A2287" s="3">
        <v>10</v>
      </c>
      <c r="B2287" s="3">
        <v>169</v>
      </c>
      <c r="C2287" s="3" t="s">
        <v>12</v>
      </c>
      <c r="D2287" s="4">
        <v>193</v>
      </c>
      <c r="E2287" s="5" t="s">
        <v>24</v>
      </c>
      <c r="F2287">
        <v>0</v>
      </c>
      <c r="G2287">
        <f t="shared" si="176"/>
        <v>1</v>
      </c>
      <c r="H2287">
        <f t="shared" si="177"/>
        <v>0.49171989033707025</v>
      </c>
      <c r="I2287">
        <f t="shared" si="178"/>
        <v>0.50828010966292969</v>
      </c>
      <c r="J2287">
        <f t="shared" si="175"/>
        <v>0.50828010966292969</v>
      </c>
      <c r="K2287">
        <f t="shared" si="179"/>
        <v>-0.67672258639283689</v>
      </c>
    </row>
    <row r="2288" spans="1:11" x14ac:dyDescent="0.2">
      <c r="A2288" s="3">
        <v>8</v>
      </c>
      <c r="B2288" s="3">
        <v>149</v>
      </c>
      <c r="C2288" s="3" t="s">
        <v>7</v>
      </c>
      <c r="D2288" s="4">
        <v>156</v>
      </c>
      <c r="E2288" s="5" t="s">
        <v>24</v>
      </c>
      <c r="F2288">
        <v>0</v>
      </c>
      <c r="G2288">
        <f t="shared" si="176"/>
        <v>1</v>
      </c>
      <c r="H2288">
        <f t="shared" si="177"/>
        <v>0.49171989033707025</v>
      </c>
      <c r="I2288">
        <f t="shared" si="178"/>
        <v>0.50828010966292969</v>
      </c>
      <c r="J2288">
        <f t="shared" si="175"/>
        <v>0.50828010966292969</v>
      </c>
      <c r="K2288">
        <f t="shared" si="179"/>
        <v>-0.67672258639283689</v>
      </c>
    </row>
    <row r="2289" spans="1:11" x14ac:dyDescent="0.2">
      <c r="A2289" s="3">
        <v>7</v>
      </c>
      <c r="B2289" s="3">
        <v>167</v>
      </c>
      <c r="C2289" s="3" t="s">
        <v>7</v>
      </c>
      <c r="D2289" s="4">
        <v>103</v>
      </c>
      <c r="E2289" s="5" t="s">
        <v>24</v>
      </c>
      <c r="F2289">
        <v>0</v>
      </c>
      <c r="G2289">
        <f t="shared" si="176"/>
        <v>1</v>
      </c>
      <c r="H2289">
        <f t="shared" si="177"/>
        <v>0.49171989033707025</v>
      </c>
      <c r="I2289">
        <f t="shared" si="178"/>
        <v>0.50828010966292969</v>
      </c>
      <c r="J2289">
        <f t="shared" si="175"/>
        <v>0.50828010966292969</v>
      </c>
      <c r="K2289">
        <f t="shared" si="179"/>
        <v>-0.67672258639283689</v>
      </c>
    </row>
    <row r="2290" spans="1:11" x14ac:dyDescent="0.2">
      <c r="A2290" s="3">
        <v>10</v>
      </c>
      <c r="B2290" s="3">
        <v>184</v>
      </c>
      <c r="C2290" s="3" t="s">
        <v>7</v>
      </c>
      <c r="D2290" s="4">
        <v>100</v>
      </c>
      <c r="E2290" s="5" t="s">
        <v>24</v>
      </c>
      <c r="F2290">
        <v>1</v>
      </c>
      <c r="G2290">
        <f t="shared" si="176"/>
        <v>0</v>
      </c>
      <c r="H2290">
        <f t="shared" si="177"/>
        <v>0.49171989033707025</v>
      </c>
      <c r="I2290">
        <f t="shared" si="178"/>
        <v>0.50828010966292969</v>
      </c>
      <c r="J2290">
        <f t="shared" si="175"/>
        <v>0.49171989033707025</v>
      </c>
      <c r="K2290">
        <f t="shared" si="179"/>
        <v>-0.70984605320207672</v>
      </c>
    </row>
    <row r="2291" spans="1:11" x14ac:dyDescent="0.2">
      <c r="A2291" s="3">
        <v>4</v>
      </c>
      <c r="B2291" s="3">
        <v>161</v>
      </c>
      <c r="C2291" s="3" t="s">
        <v>9</v>
      </c>
      <c r="D2291" s="4">
        <v>166</v>
      </c>
      <c r="E2291" s="5" t="s">
        <v>24</v>
      </c>
      <c r="F2291">
        <v>0</v>
      </c>
      <c r="G2291">
        <f t="shared" si="176"/>
        <v>1</v>
      </c>
      <c r="H2291">
        <f t="shared" si="177"/>
        <v>0.49171989033707025</v>
      </c>
      <c r="I2291">
        <f t="shared" si="178"/>
        <v>0.50828010966292969</v>
      </c>
      <c r="J2291">
        <f t="shared" si="175"/>
        <v>0.50828010966292969</v>
      </c>
      <c r="K2291">
        <f t="shared" si="179"/>
        <v>-0.67672258639283689</v>
      </c>
    </row>
    <row r="2292" spans="1:11" x14ac:dyDescent="0.2">
      <c r="A2292" s="3">
        <v>10</v>
      </c>
      <c r="B2292" s="3">
        <v>197</v>
      </c>
      <c r="C2292" s="3" t="s">
        <v>7</v>
      </c>
      <c r="D2292" s="4">
        <v>169</v>
      </c>
      <c r="E2292" s="5" t="s">
        <v>24</v>
      </c>
      <c r="F2292">
        <v>0</v>
      </c>
      <c r="G2292">
        <f t="shared" si="176"/>
        <v>1</v>
      </c>
      <c r="H2292">
        <f t="shared" si="177"/>
        <v>0.49171989033707025</v>
      </c>
      <c r="I2292">
        <f t="shared" si="178"/>
        <v>0.50828010966292969</v>
      </c>
      <c r="J2292">
        <f t="shared" si="175"/>
        <v>0.50828010966292969</v>
      </c>
      <c r="K2292">
        <f t="shared" si="179"/>
        <v>-0.67672258639283689</v>
      </c>
    </row>
    <row r="2293" spans="1:11" x14ac:dyDescent="0.2">
      <c r="A2293" s="3">
        <v>10</v>
      </c>
      <c r="B2293" s="3">
        <v>176</v>
      </c>
      <c r="C2293" s="3" t="s">
        <v>7</v>
      </c>
      <c r="D2293" s="4">
        <v>119</v>
      </c>
      <c r="E2293" s="5" t="s">
        <v>24</v>
      </c>
      <c r="F2293">
        <v>1</v>
      </c>
      <c r="G2293">
        <f t="shared" si="176"/>
        <v>0</v>
      </c>
      <c r="H2293">
        <f t="shared" si="177"/>
        <v>0.49171989033707025</v>
      </c>
      <c r="I2293">
        <f t="shared" si="178"/>
        <v>0.50828010966292969</v>
      </c>
      <c r="J2293">
        <f t="shared" si="175"/>
        <v>0.49171989033707025</v>
      </c>
      <c r="K2293">
        <f t="shared" si="179"/>
        <v>-0.70984605320207672</v>
      </c>
    </row>
    <row r="2294" spans="1:11" x14ac:dyDescent="0.2">
      <c r="A2294" s="3">
        <v>8</v>
      </c>
      <c r="B2294" s="3">
        <v>199</v>
      </c>
      <c r="C2294" s="3" t="s">
        <v>12</v>
      </c>
      <c r="D2294" s="4">
        <v>155</v>
      </c>
      <c r="E2294" s="5" t="s">
        <v>24</v>
      </c>
      <c r="F2294">
        <v>0</v>
      </c>
      <c r="G2294">
        <f t="shared" si="176"/>
        <v>1</v>
      </c>
      <c r="H2294">
        <f t="shared" si="177"/>
        <v>0.49171989033707025</v>
      </c>
      <c r="I2294">
        <f t="shared" si="178"/>
        <v>0.50828010966292969</v>
      </c>
      <c r="J2294">
        <f t="shared" si="175"/>
        <v>0.50828010966292969</v>
      </c>
      <c r="K2294">
        <f t="shared" si="179"/>
        <v>-0.67672258639283689</v>
      </c>
    </row>
    <row r="2295" spans="1:11" x14ac:dyDescent="0.2">
      <c r="A2295" s="3">
        <v>4</v>
      </c>
      <c r="B2295" s="3">
        <v>180</v>
      </c>
      <c r="C2295" s="3" t="s">
        <v>9</v>
      </c>
      <c r="D2295" s="4">
        <v>146</v>
      </c>
      <c r="E2295" s="5" t="s">
        <v>24</v>
      </c>
      <c r="F2295">
        <v>0</v>
      </c>
      <c r="G2295">
        <f t="shared" si="176"/>
        <v>1</v>
      </c>
      <c r="H2295">
        <f t="shared" si="177"/>
        <v>0.49171989033707025</v>
      </c>
      <c r="I2295">
        <f t="shared" si="178"/>
        <v>0.50828010966292969</v>
      </c>
      <c r="J2295">
        <f t="shared" si="175"/>
        <v>0.50828010966292969</v>
      </c>
      <c r="K2295">
        <f t="shared" si="179"/>
        <v>-0.67672258639283689</v>
      </c>
    </row>
    <row r="2296" spans="1:11" x14ac:dyDescent="0.2">
      <c r="A2296" s="3">
        <v>7</v>
      </c>
      <c r="B2296" s="3">
        <v>153</v>
      </c>
      <c r="C2296" s="3" t="s">
        <v>12</v>
      </c>
      <c r="D2296" s="4">
        <v>166</v>
      </c>
      <c r="E2296" s="5" t="s">
        <v>24</v>
      </c>
      <c r="F2296">
        <v>0</v>
      </c>
      <c r="G2296">
        <f t="shared" si="176"/>
        <v>1</v>
      </c>
      <c r="H2296">
        <f t="shared" si="177"/>
        <v>0.49171989033707025</v>
      </c>
      <c r="I2296">
        <f t="shared" si="178"/>
        <v>0.50828010966292969</v>
      </c>
      <c r="J2296">
        <f t="shared" si="175"/>
        <v>0.50828010966292969</v>
      </c>
      <c r="K2296">
        <f t="shared" si="179"/>
        <v>-0.67672258639283689</v>
      </c>
    </row>
    <row r="2297" spans="1:11" x14ac:dyDescent="0.2">
      <c r="A2297" s="3">
        <v>7</v>
      </c>
      <c r="B2297" s="3">
        <v>168</v>
      </c>
      <c r="C2297" s="3" t="s">
        <v>12</v>
      </c>
      <c r="D2297" s="4">
        <v>199</v>
      </c>
      <c r="E2297" s="5" t="s">
        <v>24</v>
      </c>
      <c r="F2297">
        <v>0</v>
      </c>
      <c r="G2297">
        <f t="shared" si="176"/>
        <v>1</v>
      </c>
      <c r="H2297">
        <f t="shared" si="177"/>
        <v>0.49171989033707025</v>
      </c>
      <c r="I2297">
        <f t="shared" si="178"/>
        <v>0.50828010966292969</v>
      </c>
      <c r="J2297">
        <f t="shared" si="175"/>
        <v>0.50828010966292969</v>
      </c>
      <c r="K2297">
        <f t="shared" si="179"/>
        <v>-0.67672258639283689</v>
      </c>
    </row>
    <row r="2298" spans="1:11" x14ac:dyDescent="0.2">
      <c r="A2298" s="3">
        <v>2</v>
      </c>
      <c r="B2298" s="3">
        <v>160</v>
      </c>
      <c r="C2298" s="3" t="s">
        <v>7</v>
      </c>
      <c r="D2298" s="4">
        <v>102</v>
      </c>
      <c r="E2298" s="5" t="s">
        <v>24</v>
      </c>
      <c r="F2298">
        <v>0</v>
      </c>
      <c r="G2298">
        <f t="shared" si="176"/>
        <v>1</v>
      </c>
      <c r="H2298">
        <f t="shared" si="177"/>
        <v>0.49171989033707025</v>
      </c>
      <c r="I2298">
        <f t="shared" si="178"/>
        <v>0.50828010966292969</v>
      </c>
      <c r="J2298">
        <f t="shared" si="175"/>
        <v>0.50828010966292969</v>
      </c>
      <c r="K2298">
        <f t="shared" si="179"/>
        <v>-0.67672258639283689</v>
      </c>
    </row>
    <row r="2299" spans="1:11" x14ac:dyDescent="0.2">
      <c r="A2299" s="3">
        <v>10</v>
      </c>
      <c r="B2299" s="3">
        <v>166</v>
      </c>
      <c r="C2299" s="3" t="s">
        <v>9</v>
      </c>
      <c r="D2299" s="4">
        <v>118</v>
      </c>
      <c r="E2299" s="5" t="s">
        <v>24</v>
      </c>
      <c r="F2299">
        <v>0</v>
      </c>
      <c r="G2299">
        <f t="shared" si="176"/>
        <v>1</v>
      </c>
      <c r="H2299">
        <f t="shared" si="177"/>
        <v>0.49171989033707025</v>
      </c>
      <c r="I2299">
        <f t="shared" si="178"/>
        <v>0.50828010966292969</v>
      </c>
      <c r="J2299">
        <f t="shared" si="175"/>
        <v>0.50828010966292969</v>
      </c>
      <c r="K2299">
        <f t="shared" si="179"/>
        <v>-0.67672258639283689</v>
      </c>
    </row>
    <row r="2300" spans="1:11" x14ac:dyDescent="0.2">
      <c r="A2300" s="3">
        <v>9</v>
      </c>
      <c r="B2300" s="3">
        <v>170</v>
      </c>
      <c r="C2300" s="3" t="s">
        <v>7</v>
      </c>
      <c r="D2300" s="4">
        <v>121</v>
      </c>
      <c r="E2300" s="5" t="s">
        <v>24</v>
      </c>
      <c r="F2300">
        <v>1</v>
      </c>
      <c r="G2300">
        <f t="shared" si="176"/>
        <v>0</v>
      </c>
      <c r="H2300">
        <f t="shared" si="177"/>
        <v>0.49171989033707025</v>
      </c>
      <c r="I2300">
        <f t="shared" si="178"/>
        <v>0.50828010966292969</v>
      </c>
      <c r="J2300">
        <f t="shared" si="175"/>
        <v>0.49171989033707025</v>
      </c>
      <c r="K2300">
        <f t="shared" si="179"/>
        <v>-0.70984605320207672</v>
      </c>
    </row>
    <row r="2301" spans="1:11" x14ac:dyDescent="0.2">
      <c r="A2301" s="3">
        <v>9</v>
      </c>
      <c r="B2301" s="3">
        <v>183</v>
      </c>
      <c r="C2301" s="3" t="s">
        <v>7</v>
      </c>
      <c r="D2301" s="4">
        <v>190</v>
      </c>
      <c r="E2301" s="5" t="s">
        <v>24</v>
      </c>
      <c r="F2301">
        <v>0</v>
      </c>
      <c r="G2301">
        <f t="shared" si="176"/>
        <v>1</v>
      </c>
      <c r="H2301">
        <f t="shared" si="177"/>
        <v>0.49171989033707025</v>
      </c>
      <c r="I2301">
        <f t="shared" si="178"/>
        <v>0.50828010966292969</v>
      </c>
      <c r="J2301">
        <f t="shared" si="175"/>
        <v>0.50828010966292969</v>
      </c>
      <c r="K2301">
        <f t="shared" si="179"/>
        <v>-0.67672258639283689</v>
      </c>
    </row>
    <row r="2302" spans="1:11" x14ac:dyDescent="0.2">
      <c r="A2302" s="3">
        <v>7</v>
      </c>
      <c r="B2302" s="3">
        <v>167</v>
      </c>
      <c r="C2302" s="3" t="s">
        <v>12</v>
      </c>
      <c r="D2302" s="4">
        <v>112</v>
      </c>
      <c r="E2302" s="5" t="s">
        <v>24</v>
      </c>
      <c r="F2302">
        <v>0</v>
      </c>
      <c r="G2302">
        <f t="shared" si="176"/>
        <v>1</v>
      </c>
      <c r="H2302">
        <f t="shared" si="177"/>
        <v>0.49171989033707025</v>
      </c>
      <c r="I2302">
        <f t="shared" si="178"/>
        <v>0.50828010966292969</v>
      </c>
      <c r="J2302">
        <f t="shared" si="175"/>
        <v>0.50828010966292969</v>
      </c>
      <c r="K2302">
        <f t="shared" si="179"/>
        <v>-0.67672258639283689</v>
      </c>
    </row>
    <row r="2303" spans="1:11" x14ac:dyDescent="0.2">
      <c r="A2303" s="3">
        <v>4</v>
      </c>
      <c r="B2303" s="3">
        <v>198</v>
      </c>
      <c r="C2303" s="3" t="s">
        <v>7</v>
      </c>
      <c r="D2303" s="4">
        <v>179</v>
      </c>
      <c r="E2303" s="5" t="s">
        <v>24</v>
      </c>
      <c r="F2303">
        <v>0</v>
      </c>
      <c r="G2303">
        <f t="shared" si="176"/>
        <v>1</v>
      </c>
      <c r="H2303">
        <f t="shared" si="177"/>
        <v>0.49171989033707025</v>
      </c>
      <c r="I2303">
        <f t="shared" si="178"/>
        <v>0.50828010966292969</v>
      </c>
      <c r="J2303">
        <f t="shared" si="175"/>
        <v>0.50828010966292969</v>
      </c>
      <c r="K2303">
        <f t="shared" si="179"/>
        <v>-0.67672258639283689</v>
      </c>
    </row>
    <row r="2304" spans="1:11" x14ac:dyDescent="0.2">
      <c r="A2304" s="3">
        <v>9</v>
      </c>
      <c r="B2304" s="3">
        <v>158</v>
      </c>
      <c r="C2304" s="3" t="s">
        <v>7</v>
      </c>
      <c r="D2304" s="4">
        <v>181</v>
      </c>
      <c r="E2304" s="5" t="s">
        <v>24</v>
      </c>
      <c r="F2304">
        <v>0</v>
      </c>
      <c r="G2304">
        <f t="shared" si="176"/>
        <v>1</v>
      </c>
      <c r="H2304">
        <f t="shared" si="177"/>
        <v>0.49171989033707025</v>
      </c>
      <c r="I2304">
        <f t="shared" si="178"/>
        <v>0.50828010966292969</v>
      </c>
      <c r="J2304">
        <f t="shared" si="175"/>
        <v>0.50828010966292969</v>
      </c>
      <c r="K2304">
        <f t="shared" si="179"/>
        <v>-0.67672258639283689</v>
      </c>
    </row>
    <row r="2305" spans="1:11" x14ac:dyDescent="0.2">
      <c r="A2305" s="3">
        <v>7</v>
      </c>
      <c r="B2305" s="3">
        <v>164</v>
      </c>
      <c r="C2305" s="3" t="s">
        <v>9</v>
      </c>
      <c r="D2305" s="4">
        <v>101</v>
      </c>
      <c r="E2305" s="5" t="s">
        <v>24</v>
      </c>
      <c r="F2305">
        <v>1</v>
      </c>
      <c r="G2305">
        <f t="shared" si="176"/>
        <v>0</v>
      </c>
      <c r="H2305">
        <f t="shared" si="177"/>
        <v>0.49171989033707025</v>
      </c>
      <c r="I2305">
        <f t="shared" si="178"/>
        <v>0.50828010966292969</v>
      </c>
      <c r="J2305">
        <f t="shared" si="175"/>
        <v>0.49171989033707025</v>
      </c>
      <c r="K2305">
        <f t="shared" si="179"/>
        <v>-0.70984605320207672</v>
      </c>
    </row>
    <row r="2306" spans="1:11" x14ac:dyDescent="0.2">
      <c r="A2306" s="3">
        <v>1</v>
      </c>
      <c r="B2306" s="3">
        <v>181</v>
      </c>
      <c r="C2306" s="3" t="s">
        <v>9</v>
      </c>
      <c r="D2306" s="4">
        <v>173</v>
      </c>
      <c r="E2306" s="5" t="s">
        <v>24</v>
      </c>
      <c r="F2306">
        <v>1</v>
      </c>
      <c r="G2306">
        <f t="shared" si="176"/>
        <v>0</v>
      </c>
      <c r="H2306">
        <f t="shared" si="177"/>
        <v>0.49171989033707025</v>
      </c>
      <c r="I2306">
        <f t="shared" si="178"/>
        <v>0.50828010966292969</v>
      </c>
      <c r="J2306">
        <f t="shared" ref="J2306:J2369" si="180">SUMPRODUCT(F2306:G2306,H2306:I2306)</f>
        <v>0.49171989033707025</v>
      </c>
      <c r="K2306">
        <f t="shared" si="179"/>
        <v>-0.70984605320207672</v>
      </c>
    </row>
    <row r="2307" spans="1:11" x14ac:dyDescent="0.2">
      <c r="A2307" s="3">
        <v>1</v>
      </c>
      <c r="B2307" s="3">
        <v>179</v>
      </c>
      <c r="C2307" s="3" t="s">
        <v>7</v>
      </c>
      <c r="D2307" s="4">
        <v>161</v>
      </c>
      <c r="E2307" s="5" t="s">
        <v>24</v>
      </c>
      <c r="F2307">
        <v>0</v>
      </c>
      <c r="G2307">
        <f t="shared" ref="G2307:G2370" si="181">1-F2307</f>
        <v>1</v>
      </c>
      <c r="H2307">
        <f t="shared" ref="H2307:H2370" si="182">1/(1+EXP($O$3+$P$3*D2307))</f>
        <v>0.49171989033707025</v>
      </c>
      <c r="I2307">
        <f t="shared" ref="I2307:I2370" si="183">1-H2307</f>
        <v>0.50828010966292969</v>
      </c>
      <c r="J2307">
        <f t="shared" si="180"/>
        <v>0.50828010966292969</v>
      </c>
      <c r="K2307">
        <f t="shared" ref="K2307:K2370" si="184">LN(J2307)</f>
        <v>-0.67672258639283689</v>
      </c>
    </row>
    <row r="2308" spans="1:11" x14ac:dyDescent="0.2">
      <c r="A2308" s="3">
        <v>3</v>
      </c>
      <c r="B2308" s="3">
        <v>147</v>
      </c>
      <c r="C2308" s="3" t="s">
        <v>9</v>
      </c>
      <c r="D2308" s="4">
        <v>189</v>
      </c>
      <c r="E2308" s="5" t="s">
        <v>24</v>
      </c>
      <c r="F2308">
        <v>0</v>
      </c>
      <c r="G2308">
        <f t="shared" si="181"/>
        <v>1</v>
      </c>
      <c r="H2308">
        <f t="shared" si="182"/>
        <v>0.49171989033707025</v>
      </c>
      <c r="I2308">
        <f t="shared" si="183"/>
        <v>0.50828010966292969</v>
      </c>
      <c r="J2308">
        <f t="shared" si="180"/>
        <v>0.50828010966292969</v>
      </c>
      <c r="K2308">
        <f t="shared" si="184"/>
        <v>-0.67672258639283689</v>
      </c>
    </row>
    <row r="2309" spans="1:11" x14ac:dyDescent="0.2">
      <c r="A2309" s="3">
        <v>5</v>
      </c>
      <c r="B2309" s="3">
        <v>178</v>
      </c>
      <c r="C2309" s="3" t="s">
        <v>7</v>
      </c>
      <c r="D2309" s="4">
        <v>129</v>
      </c>
      <c r="E2309" s="5" t="s">
        <v>24</v>
      </c>
      <c r="F2309">
        <v>0</v>
      </c>
      <c r="G2309">
        <f t="shared" si="181"/>
        <v>1</v>
      </c>
      <c r="H2309">
        <f t="shared" si="182"/>
        <v>0.49171989033707025</v>
      </c>
      <c r="I2309">
        <f t="shared" si="183"/>
        <v>0.50828010966292969</v>
      </c>
      <c r="J2309">
        <f t="shared" si="180"/>
        <v>0.50828010966292969</v>
      </c>
      <c r="K2309">
        <f t="shared" si="184"/>
        <v>-0.67672258639283689</v>
      </c>
    </row>
    <row r="2310" spans="1:11" x14ac:dyDescent="0.2">
      <c r="A2310" s="3">
        <v>4</v>
      </c>
      <c r="B2310" s="3">
        <v>163</v>
      </c>
      <c r="C2310" s="3" t="s">
        <v>12</v>
      </c>
      <c r="D2310" s="4">
        <v>156</v>
      </c>
      <c r="E2310" s="5" t="s">
        <v>24</v>
      </c>
      <c r="F2310">
        <v>0</v>
      </c>
      <c r="G2310">
        <f t="shared" si="181"/>
        <v>1</v>
      </c>
      <c r="H2310">
        <f t="shared" si="182"/>
        <v>0.49171989033707025</v>
      </c>
      <c r="I2310">
        <f t="shared" si="183"/>
        <v>0.50828010966292969</v>
      </c>
      <c r="J2310">
        <f t="shared" si="180"/>
        <v>0.50828010966292969</v>
      </c>
      <c r="K2310">
        <f t="shared" si="184"/>
        <v>-0.67672258639283689</v>
      </c>
    </row>
    <row r="2311" spans="1:11" x14ac:dyDescent="0.2">
      <c r="A2311" s="3">
        <v>8</v>
      </c>
      <c r="B2311" s="3">
        <v>187</v>
      </c>
      <c r="C2311" s="3" t="s">
        <v>7</v>
      </c>
      <c r="D2311" s="4">
        <v>155</v>
      </c>
      <c r="E2311" s="5" t="s">
        <v>24</v>
      </c>
      <c r="F2311">
        <v>0</v>
      </c>
      <c r="G2311">
        <f t="shared" si="181"/>
        <v>1</v>
      </c>
      <c r="H2311">
        <f t="shared" si="182"/>
        <v>0.49171989033707025</v>
      </c>
      <c r="I2311">
        <f t="shared" si="183"/>
        <v>0.50828010966292969</v>
      </c>
      <c r="J2311">
        <f t="shared" si="180"/>
        <v>0.50828010966292969</v>
      </c>
      <c r="K2311">
        <f t="shared" si="184"/>
        <v>-0.67672258639283689</v>
      </c>
    </row>
    <row r="2312" spans="1:11" x14ac:dyDescent="0.2">
      <c r="A2312" s="3">
        <v>5</v>
      </c>
      <c r="B2312" s="3">
        <v>198</v>
      </c>
      <c r="C2312" s="3" t="s">
        <v>7</v>
      </c>
      <c r="D2312" s="4">
        <v>117</v>
      </c>
      <c r="E2312" s="5" t="s">
        <v>24</v>
      </c>
      <c r="F2312">
        <v>0</v>
      </c>
      <c r="G2312">
        <f t="shared" si="181"/>
        <v>1</v>
      </c>
      <c r="H2312">
        <f t="shared" si="182"/>
        <v>0.49171989033707025</v>
      </c>
      <c r="I2312">
        <f t="shared" si="183"/>
        <v>0.50828010966292969</v>
      </c>
      <c r="J2312">
        <f t="shared" si="180"/>
        <v>0.50828010966292969</v>
      </c>
      <c r="K2312">
        <f t="shared" si="184"/>
        <v>-0.67672258639283689</v>
      </c>
    </row>
    <row r="2313" spans="1:11" x14ac:dyDescent="0.2">
      <c r="A2313" s="3">
        <v>5</v>
      </c>
      <c r="B2313" s="3">
        <v>199</v>
      </c>
      <c r="C2313" s="3" t="s">
        <v>9</v>
      </c>
      <c r="D2313" s="4">
        <v>160</v>
      </c>
      <c r="E2313" s="5" t="s">
        <v>24</v>
      </c>
      <c r="F2313">
        <v>0</v>
      </c>
      <c r="G2313">
        <f t="shared" si="181"/>
        <v>1</v>
      </c>
      <c r="H2313">
        <f t="shared" si="182"/>
        <v>0.49171989033707025</v>
      </c>
      <c r="I2313">
        <f t="shared" si="183"/>
        <v>0.50828010966292969</v>
      </c>
      <c r="J2313">
        <f t="shared" si="180"/>
        <v>0.50828010966292969</v>
      </c>
      <c r="K2313">
        <f t="shared" si="184"/>
        <v>-0.67672258639283689</v>
      </c>
    </row>
    <row r="2314" spans="1:11" x14ac:dyDescent="0.2">
      <c r="A2314" s="3">
        <v>9</v>
      </c>
      <c r="B2314" s="3">
        <v>167</v>
      </c>
      <c r="C2314" s="3" t="s">
        <v>9</v>
      </c>
      <c r="D2314" s="4">
        <v>143</v>
      </c>
      <c r="E2314" s="5" t="s">
        <v>24</v>
      </c>
      <c r="F2314">
        <v>0</v>
      </c>
      <c r="G2314">
        <f t="shared" si="181"/>
        <v>1</v>
      </c>
      <c r="H2314">
        <f t="shared" si="182"/>
        <v>0.49171989033707025</v>
      </c>
      <c r="I2314">
        <f t="shared" si="183"/>
        <v>0.50828010966292969</v>
      </c>
      <c r="J2314">
        <f t="shared" si="180"/>
        <v>0.50828010966292969</v>
      </c>
      <c r="K2314">
        <f t="shared" si="184"/>
        <v>-0.67672258639283689</v>
      </c>
    </row>
    <row r="2315" spans="1:11" x14ac:dyDescent="0.2">
      <c r="A2315" s="3">
        <v>3</v>
      </c>
      <c r="B2315" s="3">
        <v>183</v>
      </c>
      <c r="C2315" s="3" t="s">
        <v>7</v>
      </c>
      <c r="D2315" s="4">
        <v>176</v>
      </c>
      <c r="E2315" s="5" t="s">
        <v>24</v>
      </c>
      <c r="F2315">
        <v>1</v>
      </c>
      <c r="G2315">
        <f t="shared" si="181"/>
        <v>0</v>
      </c>
      <c r="H2315">
        <f t="shared" si="182"/>
        <v>0.49171989033707025</v>
      </c>
      <c r="I2315">
        <f t="shared" si="183"/>
        <v>0.50828010966292969</v>
      </c>
      <c r="J2315">
        <f t="shared" si="180"/>
        <v>0.49171989033707025</v>
      </c>
      <c r="K2315">
        <f t="shared" si="184"/>
        <v>-0.70984605320207672</v>
      </c>
    </row>
    <row r="2316" spans="1:11" x14ac:dyDescent="0.2">
      <c r="A2316" s="3">
        <v>4</v>
      </c>
      <c r="B2316" s="3">
        <v>177</v>
      </c>
      <c r="C2316" s="3" t="s">
        <v>12</v>
      </c>
      <c r="D2316" s="4">
        <v>162</v>
      </c>
      <c r="E2316" s="5" t="s">
        <v>24</v>
      </c>
      <c r="F2316">
        <v>0</v>
      </c>
      <c r="G2316">
        <f t="shared" si="181"/>
        <v>1</v>
      </c>
      <c r="H2316">
        <f t="shared" si="182"/>
        <v>0.49171989033707025</v>
      </c>
      <c r="I2316">
        <f t="shared" si="183"/>
        <v>0.50828010966292969</v>
      </c>
      <c r="J2316">
        <f t="shared" si="180"/>
        <v>0.50828010966292969</v>
      </c>
      <c r="K2316">
        <f t="shared" si="184"/>
        <v>-0.67672258639283689</v>
      </c>
    </row>
    <row r="2317" spans="1:11" x14ac:dyDescent="0.2">
      <c r="A2317" s="3">
        <v>2</v>
      </c>
      <c r="B2317" s="3">
        <v>167</v>
      </c>
      <c r="C2317" s="3" t="s">
        <v>9</v>
      </c>
      <c r="D2317" s="4">
        <v>103</v>
      </c>
      <c r="E2317" s="5" t="s">
        <v>24</v>
      </c>
      <c r="F2317">
        <v>0</v>
      </c>
      <c r="G2317">
        <f t="shared" si="181"/>
        <v>1</v>
      </c>
      <c r="H2317">
        <f t="shared" si="182"/>
        <v>0.49171989033707025</v>
      </c>
      <c r="I2317">
        <f t="shared" si="183"/>
        <v>0.50828010966292969</v>
      </c>
      <c r="J2317">
        <f t="shared" si="180"/>
        <v>0.50828010966292969</v>
      </c>
      <c r="K2317">
        <f t="shared" si="184"/>
        <v>-0.67672258639283689</v>
      </c>
    </row>
    <row r="2318" spans="1:11" x14ac:dyDescent="0.2">
      <c r="A2318" s="3">
        <v>1</v>
      </c>
      <c r="B2318" s="3">
        <v>186</v>
      </c>
      <c r="C2318" s="3" t="s">
        <v>12</v>
      </c>
      <c r="D2318" s="4">
        <v>169</v>
      </c>
      <c r="E2318" s="5" t="s">
        <v>24</v>
      </c>
      <c r="F2318">
        <v>0</v>
      </c>
      <c r="G2318">
        <f t="shared" si="181"/>
        <v>1</v>
      </c>
      <c r="H2318">
        <f t="shared" si="182"/>
        <v>0.49171989033707025</v>
      </c>
      <c r="I2318">
        <f t="shared" si="183"/>
        <v>0.50828010966292969</v>
      </c>
      <c r="J2318">
        <f t="shared" si="180"/>
        <v>0.50828010966292969</v>
      </c>
      <c r="K2318">
        <f t="shared" si="184"/>
        <v>-0.67672258639283689</v>
      </c>
    </row>
    <row r="2319" spans="1:11" x14ac:dyDescent="0.2">
      <c r="A2319" s="3">
        <v>2</v>
      </c>
      <c r="B2319" s="3">
        <v>185</v>
      </c>
      <c r="C2319" s="3" t="s">
        <v>7</v>
      </c>
      <c r="D2319" s="4">
        <v>115</v>
      </c>
      <c r="E2319" s="5" t="s">
        <v>24</v>
      </c>
      <c r="F2319">
        <v>0</v>
      </c>
      <c r="G2319">
        <f t="shared" si="181"/>
        <v>1</v>
      </c>
      <c r="H2319">
        <f t="shared" si="182"/>
        <v>0.49171989033707025</v>
      </c>
      <c r="I2319">
        <f t="shared" si="183"/>
        <v>0.50828010966292969</v>
      </c>
      <c r="J2319">
        <f t="shared" si="180"/>
        <v>0.50828010966292969</v>
      </c>
      <c r="K2319">
        <f t="shared" si="184"/>
        <v>-0.67672258639283689</v>
      </c>
    </row>
    <row r="2320" spans="1:11" x14ac:dyDescent="0.2">
      <c r="A2320" s="3">
        <v>10</v>
      </c>
      <c r="B2320" s="3">
        <v>197</v>
      </c>
      <c r="C2320" s="3" t="s">
        <v>9</v>
      </c>
      <c r="D2320" s="4">
        <v>109</v>
      </c>
      <c r="E2320" s="5" t="s">
        <v>24</v>
      </c>
      <c r="F2320">
        <v>1</v>
      </c>
      <c r="G2320">
        <f t="shared" si="181"/>
        <v>0</v>
      </c>
      <c r="H2320">
        <f t="shared" si="182"/>
        <v>0.49171989033707025</v>
      </c>
      <c r="I2320">
        <f t="shared" si="183"/>
        <v>0.50828010966292969</v>
      </c>
      <c r="J2320">
        <f t="shared" si="180"/>
        <v>0.49171989033707025</v>
      </c>
      <c r="K2320">
        <f t="shared" si="184"/>
        <v>-0.70984605320207672</v>
      </c>
    </row>
    <row r="2321" spans="1:11" x14ac:dyDescent="0.2">
      <c r="A2321" s="3">
        <v>6</v>
      </c>
      <c r="B2321" s="3">
        <v>147</v>
      </c>
      <c r="C2321" s="3" t="s">
        <v>12</v>
      </c>
      <c r="D2321" s="4">
        <v>170</v>
      </c>
      <c r="E2321" s="5" t="s">
        <v>24</v>
      </c>
      <c r="F2321">
        <v>0</v>
      </c>
      <c r="G2321">
        <f t="shared" si="181"/>
        <v>1</v>
      </c>
      <c r="H2321">
        <f t="shared" si="182"/>
        <v>0.49171989033707025</v>
      </c>
      <c r="I2321">
        <f t="shared" si="183"/>
        <v>0.50828010966292969</v>
      </c>
      <c r="J2321">
        <f t="shared" si="180"/>
        <v>0.50828010966292969</v>
      </c>
      <c r="K2321">
        <f t="shared" si="184"/>
        <v>-0.67672258639283689</v>
      </c>
    </row>
    <row r="2322" spans="1:11" x14ac:dyDescent="0.2">
      <c r="A2322" s="3">
        <v>9</v>
      </c>
      <c r="B2322" s="3">
        <v>198</v>
      </c>
      <c r="C2322" s="3" t="s">
        <v>12</v>
      </c>
      <c r="D2322" s="4">
        <v>161</v>
      </c>
      <c r="E2322" s="5" t="s">
        <v>24</v>
      </c>
      <c r="F2322">
        <v>0</v>
      </c>
      <c r="G2322">
        <f t="shared" si="181"/>
        <v>1</v>
      </c>
      <c r="H2322">
        <f t="shared" si="182"/>
        <v>0.49171989033707025</v>
      </c>
      <c r="I2322">
        <f t="shared" si="183"/>
        <v>0.50828010966292969</v>
      </c>
      <c r="J2322">
        <f t="shared" si="180"/>
        <v>0.50828010966292969</v>
      </c>
      <c r="K2322">
        <f t="shared" si="184"/>
        <v>-0.67672258639283689</v>
      </c>
    </row>
    <row r="2323" spans="1:11" x14ac:dyDescent="0.2">
      <c r="A2323" s="3">
        <v>5</v>
      </c>
      <c r="B2323" s="3">
        <v>163</v>
      </c>
      <c r="C2323" s="3" t="s">
        <v>12</v>
      </c>
      <c r="D2323" s="4">
        <v>140</v>
      </c>
      <c r="E2323" s="5" t="s">
        <v>24</v>
      </c>
      <c r="F2323">
        <v>0</v>
      </c>
      <c r="G2323">
        <f t="shared" si="181"/>
        <v>1</v>
      </c>
      <c r="H2323">
        <f t="shared" si="182"/>
        <v>0.49171989033707025</v>
      </c>
      <c r="I2323">
        <f t="shared" si="183"/>
        <v>0.50828010966292969</v>
      </c>
      <c r="J2323">
        <f t="shared" si="180"/>
        <v>0.50828010966292969</v>
      </c>
      <c r="K2323">
        <f t="shared" si="184"/>
        <v>-0.67672258639283689</v>
      </c>
    </row>
    <row r="2324" spans="1:11" x14ac:dyDescent="0.2">
      <c r="A2324" s="3">
        <v>3</v>
      </c>
      <c r="B2324" s="3">
        <v>198</v>
      </c>
      <c r="C2324" s="3" t="s">
        <v>9</v>
      </c>
      <c r="D2324" s="4">
        <v>105</v>
      </c>
      <c r="E2324" s="5" t="s">
        <v>24</v>
      </c>
      <c r="F2324">
        <v>1</v>
      </c>
      <c r="G2324">
        <f t="shared" si="181"/>
        <v>0</v>
      </c>
      <c r="H2324">
        <f t="shared" si="182"/>
        <v>0.49171989033707025</v>
      </c>
      <c r="I2324">
        <f t="shared" si="183"/>
        <v>0.50828010966292969</v>
      </c>
      <c r="J2324">
        <f t="shared" si="180"/>
        <v>0.49171989033707025</v>
      </c>
      <c r="K2324">
        <f t="shared" si="184"/>
        <v>-0.70984605320207672</v>
      </c>
    </row>
    <row r="2325" spans="1:11" x14ac:dyDescent="0.2">
      <c r="A2325" s="3">
        <v>7</v>
      </c>
      <c r="B2325" s="3">
        <v>175</v>
      </c>
      <c r="C2325" s="3" t="s">
        <v>7</v>
      </c>
      <c r="D2325" s="4">
        <v>105</v>
      </c>
      <c r="E2325" s="5" t="s">
        <v>24</v>
      </c>
      <c r="F2325">
        <v>1</v>
      </c>
      <c r="G2325">
        <f t="shared" si="181"/>
        <v>0</v>
      </c>
      <c r="H2325">
        <f t="shared" si="182"/>
        <v>0.49171989033707025</v>
      </c>
      <c r="I2325">
        <f t="shared" si="183"/>
        <v>0.50828010966292969</v>
      </c>
      <c r="J2325">
        <f t="shared" si="180"/>
        <v>0.49171989033707025</v>
      </c>
      <c r="K2325">
        <f t="shared" si="184"/>
        <v>-0.70984605320207672</v>
      </c>
    </row>
    <row r="2326" spans="1:11" x14ac:dyDescent="0.2">
      <c r="A2326" s="3">
        <v>2</v>
      </c>
      <c r="B2326" s="3">
        <v>183</v>
      </c>
      <c r="C2326" s="3" t="s">
        <v>12</v>
      </c>
      <c r="D2326" s="4">
        <v>170</v>
      </c>
      <c r="E2326" s="5" t="s">
        <v>24</v>
      </c>
      <c r="F2326">
        <v>0</v>
      </c>
      <c r="G2326">
        <f t="shared" si="181"/>
        <v>1</v>
      </c>
      <c r="H2326">
        <f t="shared" si="182"/>
        <v>0.49171989033707025</v>
      </c>
      <c r="I2326">
        <f t="shared" si="183"/>
        <v>0.50828010966292969</v>
      </c>
      <c r="J2326">
        <f t="shared" si="180"/>
        <v>0.50828010966292969</v>
      </c>
      <c r="K2326">
        <f t="shared" si="184"/>
        <v>-0.67672258639283689</v>
      </c>
    </row>
    <row r="2327" spans="1:11" x14ac:dyDescent="0.2">
      <c r="A2327" s="3">
        <v>8</v>
      </c>
      <c r="B2327" s="3">
        <v>160</v>
      </c>
      <c r="C2327" s="3" t="s">
        <v>7</v>
      </c>
      <c r="D2327" s="4">
        <v>100</v>
      </c>
      <c r="E2327" s="5" t="s">
        <v>24</v>
      </c>
      <c r="F2327">
        <v>0</v>
      </c>
      <c r="G2327">
        <f t="shared" si="181"/>
        <v>1</v>
      </c>
      <c r="H2327">
        <f t="shared" si="182"/>
        <v>0.49171989033707025</v>
      </c>
      <c r="I2327">
        <f t="shared" si="183"/>
        <v>0.50828010966292969</v>
      </c>
      <c r="J2327">
        <f t="shared" si="180"/>
        <v>0.50828010966292969</v>
      </c>
      <c r="K2327">
        <f t="shared" si="184"/>
        <v>-0.67672258639283689</v>
      </c>
    </row>
    <row r="2328" spans="1:11" x14ac:dyDescent="0.2">
      <c r="A2328" s="3">
        <v>2</v>
      </c>
      <c r="B2328" s="3">
        <v>161</v>
      </c>
      <c r="C2328" s="3" t="s">
        <v>9</v>
      </c>
      <c r="D2328" s="4">
        <v>145</v>
      </c>
      <c r="E2328" s="5" t="s">
        <v>24</v>
      </c>
      <c r="F2328">
        <v>1</v>
      </c>
      <c r="G2328">
        <f t="shared" si="181"/>
        <v>0</v>
      </c>
      <c r="H2328">
        <f t="shared" si="182"/>
        <v>0.49171989033707025</v>
      </c>
      <c r="I2328">
        <f t="shared" si="183"/>
        <v>0.50828010966292969</v>
      </c>
      <c r="J2328">
        <f t="shared" si="180"/>
        <v>0.49171989033707025</v>
      </c>
      <c r="K2328">
        <f t="shared" si="184"/>
        <v>-0.70984605320207672</v>
      </c>
    </row>
    <row r="2329" spans="1:11" x14ac:dyDescent="0.2">
      <c r="A2329" s="3">
        <v>10</v>
      </c>
      <c r="B2329" s="3">
        <v>180</v>
      </c>
      <c r="C2329" s="3" t="s">
        <v>7</v>
      </c>
      <c r="D2329" s="4">
        <v>120</v>
      </c>
      <c r="E2329" s="5" t="s">
        <v>24</v>
      </c>
      <c r="F2329">
        <v>0</v>
      </c>
      <c r="G2329">
        <f t="shared" si="181"/>
        <v>1</v>
      </c>
      <c r="H2329">
        <f t="shared" si="182"/>
        <v>0.49171989033707025</v>
      </c>
      <c r="I2329">
        <f t="shared" si="183"/>
        <v>0.50828010966292969</v>
      </c>
      <c r="J2329">
        <f t="shared" si="180"/>
        <v>0.50828010966292969</v>
      </c>
      <c r="K2329">
        <f t="shared" si="184"/>
        <v>-0.67672258639283689</v>
      </c>
    </row>
    <row r="2330" spans="1:11" x14ac:dyDescent="0.2">
      <c r="A2330" s="3">
        <v>9</v>
      </c>
      <c r="B2330" s="3">
        <v>180</v>
      </c>
      <c r="C2330" s="3" t="s">
        <v>9</v>
      </c>
      <c r="D2330" s="4">
        <v>159</v>
      </c>
      <c r="E2330" s="5" t="s">
        <v>24</v>
      </c>
      <c r="F2330">
        <v>0</v>
      </c>
      <c r="G2330">
        <f t="shared" si="181"/>
        <v>1</v>
      </c>
      <c r="H2330">
        <f t="shared" si="182"/>
        <v>0.49171989033707025</v>
      </c>
      <c r="I2330">
        <f t="shared" si="183"/>
        <v>0.50828010966292969</v>
      </c>
      <c r="J2330">
        <f t="shared" si="180"/>
        <v>0.50828010966292969</v>
      </c>
      <c r="K2330">
        <f t="shared" si="184"/>
        <v>-0.67672258639283689</v>
      </c>
    </row>
    <row r="2331" spans="1:11" x14ac:dyDescent="0.2">
      <c r="A2331" s="3">
        <v>5</v>
      </c>
      <c r="B2331" s="3">
        <v>196</v>
      </c>
      <c r="C2331" s="3" t="s">
        <v>12</v>
      </c>
      <c r="D2331" s="4">
        <v>125</v>
      </c>
      <c r="E2331" s="5" t="s">
        <v>24</v>
      </c>
      <c r="F2331">
        <v>0</v>
      </c>
      <c r="G2331">
        <f t="shared" si="181"/>
        <v>1</v>
      </c>
      <c r="H2331">
        <f t="shared" si="182"/>
        <v>0.49171989033707025</v>
      </c>
      <c r="I2331">
        <f t="shared" si="183"/>
        <v>0.50828010966292969</v>
      </c>
      <c r="J2331">
        <f t="shared" si="180"/>
        <v>0.50828010966292969</v>
      </c>
      <c r="K2331">
        <f t="shared" si="184"/>
        <v>-0.67672258639283689</v>
      </c>
    </row>
    <row r="2332" spans="1:11" x14ac:dyDescent="0.2">
      <c r="A2332" s="3">
        <v>2</v>
      </c>
      <c r="B2332" s="3">
        <v>174</v>
      </c>
      <c r="C2332" s="3" t="s">
        <v>12</v>
      </c>
      <c r="D2332" s="4">
        <v>156</v>
      </c>
      <c r="E2332" s="5" t="s">
        <v>24</v>
      </c>
      <c r="F2332">
        <v>0</v>
      </c>
      <c r="G2332">
        <f t="shared" si="181"/>
        <v>1</v>
      </c>
      <c r="H2332">
        <f t="shared" si="182"/>
        <v>0.49171989033707025</v>
      </c>
      <c r="I2332">
        <f t="shared" si="183"/>
        <v>0.50828010966292969</v>
      </c>
      <c r="J2332">
        <f t="shared" si="180"/>
        <v>0.50828010966292969</v>
      </c>
      <c r="K2332">
        <f t="shared" si="184"/>
        <v>-0.67672258639283689</v>
      </c>
    </row>
    <row r="2333" spans="1:11" x14ac:dyDescent="0.2">
      <c r="A2333" s="3">
        <v>5</v>
      </c>
      <c r="B2333" s="3">
        <v>166</v>
      </c>
      <c r="C2333" s="3" t="s">
        <v>9</v>
      </c>
      <c r="D2333" s="4">
        <v>113</v>
      </c>
      <c r="E2333" s="5" t="s">
        <v>24</v>
      </c>
      <c r="F2333">
        <v>0</v>
      </c>
      <c r="G2333">
        <f t="shared" si="181"/>
        <v>1</v>
      </c>
      <c r="H2333">
        <f t="shared" si="182"/>
        <v>0.49171989033707025</v>
      </c>
      <c r="I2333">
        <f t="shared" si="183"/>
        <v>0.50828010966292969</v>
      </c>
      <c r="J2333">
        <f t="shared" si="180"/>
        <v>0.50828010966292969</v>
      </c>
      <c r="K2333">
        <f t="shared" si="184"/>
        <v>-0.67672258639283689</v>
      </c>
    </row>
    <row r="2334" spans="1:11" x14ac:dyDescent="0.2">
      <c r="A2334" s="3">
        <v>10</v>
      </c>
      <c r="B2334" s="3">
        <v>191</v>
      </c>
      <c r="C2334" s="3" t="s">
        <v>12</v>
      </c>
      <c r="D2334" s="4">
        <v>108</v>
      </c>
      <c r="E2334" s="5" t="s">
        <v>24</v>
      </c>
      <c r="F2334">
        <v>0</v>
      </c>
      <c r="G2334">
        <f t="shared" si="181"/>
        <v>1</v>
      </c>
      <c r="H2334">
        <f t="shared" si="182"/>
        <v>0.49171989033707025</v>
      </c>
      <c r="I2334">
        <f t="shared" si="183"/>
        <v>0.50828010966292969</v>
      </c>
      <c r="J2334">
        <f t="shared" si="180"/>
        <v>0.50828010966292969</v>
      </c>
      <c r="K2334">
        <f t="shared" si="184"/>
        <v>-0.67672258639283689</v>
      </c>
    </row>
    <row r="2335" spans="1:11" x14ac:dyDescent="0.2">
      <c r="A2335" s="3">
        <v>10</v>
      </c>
      <c r="B2335" s="3">
        <v>179</v>
      </c>
      <c r="C2335" s="3" t="s">
        <v>12</v>
      </c>
      <c r="D2335" s="4">
        <v>127</v>
      </c>
      <c r="E2335" s="5" t="s">
        <v>24</v>
      </c>
      <c r="F2335">
        <v>0</v>
      </c>
      <c r="G2335">
        <f t="shared" si="181"/>
        <v>1</v>
      </c>
      <c r="H2335">
        <f t="shared" si="182"/>
        <v>0.49171989033707025</v>
      </c>
      <c r="I2335">
        <f t="shared" si="183"/>
        <v>0.50828010966292969</v>
      </c>
      <c r="J2335">
        <f t="shared" si="180"/>
        <v>0.50828010966292969</v>
      </c>
      <c r="K2335">
        <f t="shared" si="184"/>
        <v>-0.67672258639283689</v>
      </c>
    </row>
    <row r="2336" spans="1:11" x14ac:dyDescent="0.2">
      <c r="A2336" s="3">
        <v>3</v>
      </c>
      <c r="B2336" s="3">
        <v>160</v>
      </c>
      <c r="C2336" s="3" t="s">
        <v>9</v>
      </c>
      <c r="D2336" s="4">
        <v>135</v>
      </c>
      <c r="E2336" s="5" t="s">
        <v>24</v>
      </c>
      <c r="F2336">
        <v>0</v>
      </c>
      <c r="G2336">
        <f t="shared" si="181"/>
        <v>1</v>
      </c>
      <c r="H2336">
        <f t="shared" si="182"/>
        <v>0.49171989033707025</v>
      </c>
      <c r="I2336">
        <f t="shared" si="183"/>
        <v>0.50828010966292969</v>
      </c>
      <c r="J2336">
        <f t="shared" si="180"/>
        <v>0.50828010966292969</v>
      </c>
      <c r="K2336">
        <f t="shared" si="184"/>
        <v>-0.67672258639283689</v>
      </c>
    </row>
    <row r="2337" spans="1:11" x14ac:dyDescent="0.2">
      <c r="A2337" s="3">
        <v>1</v>
      </c>
      <c r="B2337" s="3">
        <v>175</v>
      </c>
      <c r="C2337" s="3" t="s">
        <v>9</v>
      </c>
      <c r="D2337" s="4">
        <v>102</v>
      </c>
      <c r="E2337" s="5" t="s">
        <v>24</v>
      </c>
      <c r="F2337">
        <v>1</v>
      </c>
      <c r="G2337">
        <f t="shared" si="181"/>
        <v>0</v>
      </c>
      <c r="H2337">
        <f t="shared" si="182"/>
        <v>0.49171989033707025</v>
      </c>
      <c r="I2337">
        <f t="shared" si="183"/>
        <v>0.50828010966292969</v>
      </c>
      <c r="J2337">
        <f t="shared" si="180"/>
        <v>0.49171989033707025</v>
      </c>
      <c r="K2337">
        <f t="shared" si="184"/>
        <v>-0.70984605320207672</v>
      </c>
    </row>
    <row r="2338" spans="1:11" x14ac:dyDescent="0.2">
      <c r="A2338" s="3">
        <v>8</v>
      </c>
      <c r="B2338" s="3">
        <v>159</v>
      </c>
      <c r="C2338" s="3" t="s">
        <v>7</v>
      </c>
      <c r="D2338" s="4">
        <v>101</v>
      </c>
      <c r="E2338" s="5" t="s">
        <v>24</v>
      </c>
      <c r="F2338">
        <v>1</v>
      </c>
      <c r="G2338">
        <f t="shared" si="181"/>
        <v>0</v>
      </c>
      <c r="H2338">
        <f t="shared" si="182"/>
        <v>0.49171989033707025</v>
      </c>
      <c r="I2338">
        <f t="shared" si="183"/>
        <v>0.50828010966292969</v>
      </c>
      <c r="J2338">
        <f t="shared" si="180"/>
        <v>0.49171989033707025</v>
      </c>
      <c r="K2338">
        <f t="shared" si="184"/>
        <v>-0.70984605320207672</v>
      </c>
    </row>
    <row r="2339" spans="1:11" x14ac:dyDescent="0.2">
      <c r="A2339" s="3">
        <v>10</v>
      </c>
      <c r="B2339" s="3">
        <v>194</v>
      </c>
      <c r="C2339" s="3" t="s">
        <v>7</v>
      </c>
      <c r="D2339" s="4">
        <v>132</v>
      </c>
      <c r="E2339" s="5" t="s">
        <v>24</v>
      </c>
      <c r="F2339">
        <v>0</v>
      </c>
      <c r="G2339">
        <f t="shared" si="181"/>
        <v>1</v>
      </c>
      <c r="H2339">
        <f t="shared" si="182"/>
        <v>0.49171989033707025</v>
      </c>
      <c r="I2339">
        <f t="shared" si="183"/>
        <v>0.50828010966292969</v>
      </c>
      <c r="J2339">
        <f t="shared" si="180"/>
        <v>0.50828010966292969</v>
      </c>
      <c r="K2339">
        <f t="shared" si="184"/>
        <v>-0.67672258639283689</v>
      </c>
    </row>
    <row r="2340" spans="1:11" x14ac:dyDescent="0.2">
      <c r="A2340" s="3">
        <v>7</v>
      </c>
      <c r="B2340" s="3">
        <v>174</v>
      </c>
      <c r="C2340" s="3" t="s">
        <v>7</v>
      </c>
      <c r="D2340" s="4">
        <v>134</v>
      </c>
      <c r="E2340" s="5" t="s">
        <v>24</v>
      </c>
      <c r="F2340">
        <v>0</v>
      </c>
      <c r="G2340">
        <f t="shared" si="181"/>
        <v>1</v>
      </c>
      <c r="H2340">
        <f t="shared" si="182"/>
        <v>0.49171989033707025</v>
      </c>
      <c r="I2340">
        <f t="shared" si="183"/>
        <v>0.50828010966292969</v>
      </c>
      <c r="J2340">
        <f t="shared" si="180"/>
        <v>0.50828010966292969</v>
      </c>
      <c r="K2340">
        <f t="shared" si="184"/>
        <v>-0.67672258639283689</v>
      </c>
    </row>
    <row r="2341" spans="1:11" x14ac:dyDescent="0.2">
      <c r="A2341" s="3">
        <v>6</v>
      </c>
      <c r="B2341" s="3">
        <v>171</v>
      </c>
      <c r="C2341" s="3" t="s">
        <v>12</v>
      </c>
      <c r="D2341" s="4">
        <v>138</v>
      </c>
      <c r="E2341" s="5" t="s">
        <v>24</v>
      </c>
      <c r="F2341">
        <v>0</v>
      </c>
      <c r="G2341">
        <f t="shared" si="181"/>
        <v>1</v>
      </c>
      <c r="H2341">
        <f t="shared" si="182"/>
        <v>0.49171989033707025</v>
      </c>
      <c r="I2341">
        <f t="shared" si="183"/>
        <v>0.50828010966292969</v>
      </c>
      <c r="J2341">
        <f t="shared" si="180"/>
        <v>0.50828010966292969</v>
      </c>
      <c r="K2341">
        <f t="shared" si="184"/>
        <v>-0.67672258639283689</v>
      </c>
    </row>
    <row r="2342" spans="1:11" x14ac:dyDescent="0.2">
      <c r="A2342" s="3">
        <v>3</v>
      </c>
      <c r="B2342" s="3">
        <v>178</v>
      </c>
      <c r="C2342" s="3" t="s">
        <v>9</v>
      </c>
      <c r="D2342" s="4">
        <v>155</v>
      </c>
      <c r="E2342" s="5" t="s">
        <v>24</v>
      </c>
      <c r="F2342">
        <v>0</v>
      </c>
      <c r="G2342">
        <f t="shared" si="181"/>
        <v>1</v>
      </c>
      <c r="H2342">
        <f t="shared" si="182"/>
        <v>0.49171989033707025</v>
      </c>
      <c r="I2342">
        <f t="shared" si="183"/>
        <v>0.50828010966292969</v>
      </c>
      <c r="J2342">
        <f t="shared" si="180"/>
        <v>0.50828010966292969</v>
      </c>
      <c r="K2342">
        <f t="shared" si="184"/>
        <v>-0.67672258639283689</v>
      </c>
    </row>
    <row r="2343" spans="1:11" x14ac:dyDescent="0.2">
      <c r="A2343" s="3">
        <v>10</v>
      </c>
      <c r="B2343" s="3">
        <v>151</v>
      </c>
      <c r="C2343" s="3" t="s">
        <v>7</v>
      </c>
      <c r="D2343" s="4">
        <v>106</v>
      </c>
      <c r="E2343" s="5" t="s">
        <v>24</v>
      </c>
      <c r="F2343">
        <v>0</v>
      </c>
      <c r="G2343">
        <f t="shared" si="181"/>
        <v>1</v>
      </c>
      <c r="H2343">
        <f t="shared" si="182"/>
        <v>0.49171989033707025</v>
      </c>
      <c r="I2343">
        <f t="shared" si="183"/>
        <v>0.50828010966292969</v>
      </c>
      <c r="J2343">
        <f t="shared" si="180"/>
        <v>0.50828010966292969</v>
      </c>
      <c r="K2343">
        <f t="shared" si="184"/>
        <v>-0.67672258639283689</v>
      </c>
    </row>
    <row r="2344" spans="1:11" x14ac:dyDescent="0.2">
      <c r="A2344" s="3">
        <v>8</v>
      </c>
      <c r="B2344" s="3">
        <v>174</v>
      </c>
      <c r="C2344" s="3" t="s">
        <v>7</v>
      </c>
      <c r="D2344" s="4">
        <v>170</v>
      </c>
      <c r="E2344" s="5" t="s">
        <v>24</v>
      </c>
      <c r="F2344">
        <v>0</v>
      </c>
      <c r="G2344">
        <f t="shared" si="181"/>
        <v>1</v>
      </c>
      <c r="H2344">
        <f t="shared" si="182"/>
        <v>0.49171989033707025</v>
      </c>
      <c r="I2344">
        <f t="shared" si="183"/>
        <v>0.50828010966292969</v>
      </c>
      <c r="J2344">
        <f t="shared" si="180"/>
        <v>0.50828010966292969</v>
      </c>
      <c r="K2344">
        <f t="shared" si="184"/>
        <v>-0.67672258639283689</v>
      </c>
    </row>
    <row r="2345" spans="1:11" x14ac:dyDescent="0.2">
      <c r="A2345" s="3">
        <v>1</v>
      </c>
      <c r="B2345" s="3">
        <v>160</v>
      </c>
      <c r="C2345" s="3" t="s">
        <v>7</v>
      </c>
      <c r="D2345" s="4">
        <v>182</v>
      </c>
      <c r="E2345" s="5" t="s">
        <v>24</v>
      </c>
      <c r="F2345">
        <v>0</v>
      </c>
      <c r="G2345">
        <f t="shared" si="181"/>
        <v>1</v>
      </c>
      <c r="H2345">
        <f t="shared" si="182"/>
        <v>0.49171989033707025</v>
      </c>
      <c r="I2345">
        <f t="shared" si="183"/>
        <v>0.50828010966292969</v>
      </c>
      <c r="J2345">
        <f t="shared" si="180"/>
        <v>0.50828010966292969</v>
      </c>
      <c r="K2345">
        <f t="shared" si="184"/>
        <v>-0.67672258639283689</v>
      </c>
    </row>
    <row r="2346" spans="1:11" x14ac:dyDescent="0.2">
      <c r="A2346" s="3">
        <v>1</v>
      </c>
      <c r="B2346" s="3">
        <v>194</v>
      </c>
      <c r="C2346" s="3" t="s">
        <v>7</v>
      </c>
      <c r="D2346" s="4">
        <v>140</v>
      </c>
      <c r="E2346" s="5" t="s">
        <v>24</v>
      </c>
      <c r="F2346">
        <v>1</v>
      </c>
      <c r="G2346">
        <f t="shared" si="181"/>
        <v>0</v>
      </c>
      <c r="H2346">
        <f t="shared" si="182"/>
        <v>0.49171989033707025</v>
      </c>
      <c r="I2346">
        <f t="shared" si="183"/>
        <v>0.50828010966292969</v>
      </c>
      <c r="J2346">
        <f t="shared" si="180"/>
        <v>0.49171989033707025</v>
      </c>
      <c r="K2346">
        <f t="shared" si="184"/>
        <v>-0.70984605320207672</v>
      </c>
    </row>
    <row r="2347" spans="1:11" x14ac:dyDescent="0.2">
      <c r="A2347" s="3">
        <v>8</v>
      </c>
      <c r="B2347" s="3">
        <v>145</v>
      </c>
      <c r="C2347" s="3" t="s">
        <v>12</v>
      </c>
      <c r="D2347" s="4">
        <v>188</v>
      </c>
      <c r="E2347" s="5" t="s">
        <v>24</v>
      </c>
      <c r="F2347">
        <v>1</v>
      </c>
      <c r="G2347">
        <f t="shared" si="181"/>
        <v>0</v>
      </c>
      <c r="H2347">
        <f t="shared" si="182"/>
        <v>0.49171989033707025</v>
      </c>
      <c r="I2347">
        <f t="shared" si="183"/>
        <v>0.50828010966292969</v>
      </c>
      <c r="J2347">
        <f t="shared" si="180"/>
        <v>0.49171989033707025</v>
      </c>
      <c r="K2347">
        <f t="shared" si="184"/>
        <v>-0.70984605320207672</v>
      </c>
    </row>
    <row r="2348" spans="1:11" x14ac:dyDescent="0.2">
      <c r="A2348" s="3">
        <v>2</v>
      </c>
      <c r="B2348" s="3">
        <v>198</v>
      </c>
      <c r="C2348" s="3" t="s">
        <v>12</v>
      </c>
      <c r="D2348" s="4">
        <v>191</v>
      </c>
      <c r="E2348" s="5" t="s">
        <v>24</v>
      </c>
      <c r="F2348">
        <v>1</v>
      </c>
      <c r="G2348">
        <f t="shared" si="181"/>
        <v>0</v>
      </c>
      <c r="H2348">
        <f t="shared" si="182"/>
        <v>0.49171989033707025</v>
      </c>
      <c r="I2348">
        <f t="shared" si="183"/>
        <v>0.50828010966292969</v>
      </c>
      <c r="J2348">
        <f t="shared" si="180"/>
        <v>0.49171989033707025</v>
      </c>
      <c r="K2348">
        <f t="shared" si="184"/>
        <v>-0.70984605320207672</v>
      </c>
    </row>
    <row r="2349" spans="1:11" x14ac:dyDescent="0.2">
      <c r="A2349" s="3">
        <v>3</v>
      </c>
      <c r="B2349" s="3">
        <v>142</v>
      </c>
      <c r="C2349" s="3" t="s">
        <v>7</v>
      </c>
      <c r="D2349" s="4">
        <v>198</v>
      </c>
      <c r="E2349" s="5" t="s">
        <v>24</v>
      </c>
      <c r="F2349">
        <v>0</v>
      </c>
      <c r="G2349">
        <f t="shared" si="181"/>
        <v>1</v>
      </c>
      <c r="H2349">
        <f t="shared" si="182"/>
        <v>0.49171989033707025</v>
      </c>
      <c r="I2349">
        <f t="shared" si="183"/>
        <v>0.50828010966292969</v>
      </c>
      <c r="J2349">
        <f t="shared" si="180"/>
        <v>0.50828010966292969</v>
      </c>
      <c r="K2349">
        <f t="shared" si="184"/>
        <v>-0.67672258639283689</v>
      </c>
    </row>
    <row r="2350" spans="1:11" x14ac:dyDescent="0.2">
      <c r="A2350" s="3">
        <v>1</v>
      </c>
      <c r="B2350" s="3">
        <v>195</v>
      </c>
      <c r="C2350" s="3" t="s">
        <v>12</v>
      </c>
      <c r="D2350" s="4">
        <v>154</v>
      </c>
      <c r="E2350" s="5" t="s">
        <v>24</v>
      </c>
      <c r="F2350">
        <v>0</v>
      </c>
      <c r="G2350">
        <f t="shared" si="181"/>
        <v>1</v>
      </c>
      <c r="H2350">
        <f t="shared" si="182"/>
        <v>0.49171989033707025</v>
      </c>
      <c r="I2350">
        <f t="shared" si="183"/>
        <v>0.50828010966292969</v>
      </c>
      <c r="J2350">
        <f t="shared" si="180"/>
        <v>0.50828010966292969</v>
      </c>
      <c r="K2350">
        <f t="shared" si="184"/>
        <v>-0.67672258639283689</v>
      </c>
    </row>
    <row r="2351" spans="1:11" x14ac:dyDescent="0.2">
      <c r="A2351" s="3">
        <v>5</v>
      </c>
      <c r="B2351" s="3">
        <v>177</v>
      </c>
      <c r="C2351" s="3" t="s">
        <v>12</v>
      </c>
      <c r="D2351" s="4">
        <v>105</v>
      </c>
      <c r="E2351" s="5" t="s">
        <v>24</v>
      </c>
      <c r="F2351">
        <v>1</v>
      </c>
      <c r="G2351">
        <f t="shared" si="181"/>
        <v>0</v>
      </c>
      <c r="H2351">
        <f t="shared" si="182"/>
        <v>0.49171989033707025</v>
      </c>
      <c r="I2351">
        <f t="shared" si="183"/>
        <v>0.50828010966292969</v>
      </c>
      <c r="J2351">
        <f t="shared" si="180"/>
        <v>0.49171989033707025</v>
      </c>
      <c r="K2351">
        <f t="shared" si="184"/>
        <v>-0.70984605320207672</v>
      </c>
    </row>
    <row r="2352" spans="1:11" x14ac:dyDescent="0.2">
      <c r="A2352" s="3">
        <v>3</v>
      </c>
      <c r="B2352" s="3">
        <v>145</v>
      </c>
      <c r="C2352" s="3" t="s">
        <v>7</v>
      </c>
      <c r="D2352" s="4">
        <v>193</v>
      </c>
      <c r="E2352" s="5" t="s">
        <v>24</v>
      </c>
      <c r="F2352">
        <v>0</v>
      </c>
      <c r="G2352">
        <f t="shared" si="181"/>
        <v>1</v>
      </c>
      <c r="H2352">
        <f t="shared" si="182"/>
        <v>0.49171989033707025</v>
      </c>
      <c r="I2352">
        <f t="shared" si="183"/>
        <v>0.50828010966292969</v>
      </c>
      <c r="J2352">
        <f t="shared" si="180"/>
        <v>0.50828010966292969</v>
      </c>
      <c r="K2352">
        <f t="shared" si="184"/>
        <v>-0.67672258639283689</v>
      </c>
    </row>
    <row r="2353" spans="1:11" x14ac:dyDescent="0.2">
      <c r="A2353" s="3">
        <v>3</v>
      </c>
      <c r="B2353" s="3">
        <v>140</v>
      </c>
      <c r="C2353" s="3" t="s">
        <v>7</v>
      </c>
      <c r="D2353" s="4">
        <v>181</v>
      </c>
      <c r="E2353" s="5" t="s">
        <v>24</v>
      </c>
      <c r="F2353">
        <v>0</v>
      </c>
      <c r="G2353">
        <f t="shared" si="181"/>
        <v>1</v>
      </c>
      <c r="H2353">
        <f t="shared" si="182"/>
        <v>0.49171989033707025</v>
      </c>
      <c r="I2353">
        <f t="shared" si="183"/>
        <v>0.50828010966292969</v>
      </c>
      <c r="J2353">
        <f t="shared" si="180"/>
        <v>0.50828010966292969</v>
      </c>
      <c r="K2353">
        <f t="shared" si="184"/>
        <v>-0.67672258639283689</v>
      </c>
    </row>
    <row r="2354" spans="1:11" x14ac:dyDescent="0.2">
      <c r="A2354" s="3">
        <v>3</v>
      </c>
      <c r="B2354" s="3">
        <v>142</v>
      </c>
      <c r="C2354" s="3" t="s">
        <v>7</v>
      </c>
      <c r="D2354" s="4">
        <v>160</v>
      </c>
      <c r="E2354" s="5" t="s">
        <v>24</v>
      </c>
      <c r="F2354">
        <v>0</v>
      </c>
      <c r="G2354">
        <f t="shared" si="181"/>
        <v>1</v>
      </c>
      <c r="H2354">
        <f t="shared" si="182"/>
        <v>0.49171989033707025</v>
      </c>
      <c r="I2354">
        <f t="shared" si="183"/>
        <v>0.50828010966292969</v>
      </c>
      <c r="J2354">
        <f t="shared" si="180"/>
        <v>0.50828010966292969</v>
      </c>
      <c r="K2354">
        <f t="shared" si="184"/>
        <v>-0.67672258639283689</v>
      </c>
    </row>
    <row r="2355" spans="1:11" x14ac:dyDescent="0.2">
      <c r="A2355" s="3">
        <v>2</v>
      </c>
      <c r="B2355" s="3">
        <v>141</v>
      </c>
      <c r="C2355" s="3" t="s">
        <v>12</v>
      </c>
      <c r="D2355" s="4">
        <v>130</v>
      </c>
      <c r="E2355" s="5" t="s">
        <v>24</v>
      </c>
      <c r="F2355">
        <v>1</v>
      </c>
      <c r="G2355">
        <f t="shared" si="181"/>
        <v>0</v>
      </c>
      <c r="H2355">
        <f t="shared" si="182"/>
        <v>0.49171989033707025</v>
      </c>
      <c r="I2355">
        <f t="shared" si="183"/>
        <v>0.50828010966292969</v>
      </c>
      <c r="J2355">
        <f t="shared" si="180"/>
        <v>0.49171989033707025</v>
      </c>
      <c r="K2355">
        <f t="shared" si="184"/>
        <v>-0.70984605320207672</v>
      </c>
    </row>
    <row r="2356" spans="1:11" x14ac:dyDescent="0.2">
      <c r="A2356" s="3">
        <v>10</v>
      </c>
      <c r="B2356" s="3">
        <v>158</v>
      </c>
      <c r="C2356" s="3" t="s">
        <v>7</v>
      </c>
      <c r="D2356" s="4">
        <v>146</v>
      </c>
      <c r="E2356" s="5" t="s">
        <v>24</v>
      </c>
      <c r="F2356">
        <v>0</v>
      </c>
      <c r="G2356">
        <f t="shared" si="181"/>
        <v>1</v>
      </c>
      <c r="H2356">
        <f t="shared" si="182"/>
        <v>0.49171989033707025</v>
      </c>
      <c r="I2356">
        <f t="shared" si="183"/>
        <v>0.50828010966292969</v>
      </c>
      <c r="J2356">
        <f t="shared" si="180"/>
        <v>0.50828010966292969</v>
      </c>
      <c r="K2356">
        <f t="shared" si="184"/>
        <v>-0.67672258639283689</v>
      </c>
    </row>
    <row r="2357" spans="1:11" x14ac:dyDescent="0.2">
      <c r="A2357" s="3">
        <v>10</v>
      </c>
      <c r="B2357" s="3">
        <v>167</v>
      </c>
      <c r="C2357" s="3" t="s">
        <v>7</v>
      </c>
      <c r="D2357" s="4">
        <v>131</v>
      </c>
      <c r="E2357" s="5" t="s">
        <v>24</v>
      </c>
      <c r="F2357">
        <v>0</v>
      </c>
      <c r="G2357">
        <f t="shared" si="181"/>
        <v>1</v>
      </c>
      <c r="H2357">
        <f t="shared" si="182"/>
        <v>0.49171989033707025</v>
      </c>
      <c r="I2357">
        <f t="shared" si="183"/>
        <v>0.50828010966292969</v>
      </c>
      <c r="J2357">
        <f t="shared" si="180"/>
        <v>0.50828010966292969</v>
      </c>
      <c r="K2357">
        <f t="shared" si="184"/>
        <v>-0.67672258639283689</v>
      </c>
    </row>
    <row r="2358" spans="1:11" x14ac:dyDescent="0.2">
      <c r="A2358" s="3">
        <v>7</v>
      </c>
      <c r="B2358" s="3">
        <v>159</v>
      </c>
      <c r="C2358" s="3" t="s">
        <v>12</v>
      </c>
      <c r="D2358" s="4">
        <v>139</v>
      </c>
      <c r="E2358" s="5" t="s">
        <v>24</v>
      </c>
      <c r="F2358">
        <v>1</v>
      </c>
      <c r="G2358">
        <f t="shared" si="181"/>
        <v>0</v>
      </c>
      <c r="H2358">
        <f t="shared" si="182"/>
        <v>0.49171989033707025</v>
      </c>
      <c r="I2358">
        <f t="shared" si="183"/>
        <v>0.50828010966292969</v>
      </c>
      <c r="J2358">
        <f t="shared" si="180"/>
        <v>0.49171989033707025</v>
      </c>
      <c r="K2358">
        <f t="shared" si="184"/>
        <v>-0.70984605320207672</v>
      </c>
    </row>
    <row r="2359" spans="1:11" x14ac:dyDescent="0.2">
      <c r="A2359" s="3">
        <v>9</v>
      </c>
      <c r="B2359" s="3">
        <v>177</v>
      </c>
      <c r="C2359" s="3" t="s">
        <v>7</v>
      </c>
      <c r="D2359" s="4">
        <v>112</v>
      </c>
      <c r="E2359" s="5" t="s">
        <v>24</v>
      </c>
      <c r="F2359">
        <v>1</v>
      </c>
      <c r="G2359">
        <f t="shared" si="181"/>
        <v>0</v>
      </c>
      <c r="H2359">
        <f t="shared" si="182"/>
        <v>0.49171989033707025</v>
      </c>
      <c r="I2359">
        <f t="shared" si="183"/>
        <v>0.50828010966292969</v>
      </c>
      <c r="J2359">
        <f t="shared" si="180"/>
        <v>0.49171989033707025</v>
      </c>
      <c r="K2359">
        <f t="shared" si="184"/>
        <v>-0.70984605320207672</v>
      </c>
    </row>
    <row r="2360" spans="1:11" x14ac:dyDescent="0.2">
      <c r="A2360" s="3">
        <v>4</v>
      </c>
      <c r="B2360" s="3">
        <v>182</v>
      </c>
      <c r="C2360" s="3" t="s">
        <v>9</v>
      </c>
      <c r="D2360" s="4">
        <v>134</v>
      </c>
      <c r="E2360" s="5" t="s">
        <v>24</v>
      </c>
      <c r="F2360">
        <v>0</v>
      </c>
      <c r="G2360">
        <f t="shared" si="181"/>
        <v>1</v>
      </c>
      <c r="H2360">
        <f t="shared" si="182"/>
        <v>0.49171989033707025</v>
      </c>
      <c r="I2360">
        <f t="shared" si="183"/>
        <v>0.50828010966292969</v>
      </c>
      <c r="J2360">
        <f t="shared" si="180"/>
        <v>0.50828010966292969</v>
      </c>
      <c r="K2360">
        <f t="shared" si="184"/>
        <v>-0.67672258639283689</v>
      </c>
    </row>
    <row r="2361" spans="1:11" x14ac:dyDescent="0.2">
      <c r="A2361" s="3">
        <v>6</v>
      </c>
      <c r="B2361" s="3">
        <v>140</v>
      </c>
      <c r="C2361" s="3" t="s">
        <v>12</v>
      </c>
      <c r="D2361" s="4">
        <v>150</v>
      </c>
      <c r="E2361" s="5" t="s">
        <v>24</v>
      </c>
      <c r="F2361">
        <v>0</v>
      </c>
      <c r="G2361">
        <f t="shared" si="181"/>
        <v>1</v>
      </c>
      <c r="H2361">
        <f t="shared" si="182"/>
        <v>0.49171989033707025</v>
      </c>
      <c r="I2361">
        <f t="shared" si="183"/>
        <v>0.50828010966292969</v>
      </c>
      <c r="J2361">
        <f t="shared" si="180"/>
        <v>0.50828010966292969</v>
      </c>
      <c r="K2361">
        <f t="shared" si="184"/>
        <v>-0.67672258639283689</v>
      </c>
    </row>
    <row r="2362" spans="1:11" x14ac:dyDescent="0.2">
      <c r="A2362" s="3">
        <v>4</v>
      </c>
      <c r="B2362" s="3">
        <v>197</v>
      </c>
      <c r="C2362" s="3" t="s">
        <v>7</v>
      </c>
      <c r="D2362" s="4">
        <v>164</v>
      </c>
      <c r="E2362" s="5" t="s">
        <v>24</v>
      </c>
      <c r="F2362">
        <v>0</v>
      </c>
      <c r="G2362">
        <f t="shared" si="181"/>
        <v>1</v>
      </c>
      <c r="H2362">
        <f t="shared" si="182"/>
        <v>0.49171989033707025</v>
      </c>
      <c r="I2362">
        <f t="shared" si="183"/>
        <v>0.50828010966292969</v>
      </c>
      <c r="J2362">
        <f t="shared" si="180"/>
        <v>0.50828010966292969</v>
      </c>
      <c r="K2362">
        <f t="shared" si="184"/>
        <v>-0.67672258639283689</v>
      </c>
    </row>
    <row r="2363" spans="1:11" x14ac:dyDescent="0.2">
      <c r="A2363" s="3">
        <v>8</v>
      </c>
      <c r="B2363" s="3">
        <v>183</v>
      </c>
      <c r="C2363" s="3" t="s">
        <v>7</v>
      </c>
      <c r="D2363" s="4">
        <v>119</v>
      </c>
      <c r="E2363" s="5" t="s">
        <v>24</v>
      </c>
      <c r="F2363">
        <v>1</v>
      </c>
      <c r="G2363">
        <f t="shared" si="181"/>
        <v>0</v>
      </c>
      <c r="H2363">
        <f t="shared" si="182"/>
        <v>0.49171989033707025</v>
      </c>
      <c r="I2363">
        <f t="shared" si="183"/>
        <v>0.50828010966292969</v>
      </c>
      <c r="J2363">
        <f t="shared" si="180"/>
        <v>0.49171989033707025</v>
      </c>
      <c r="K2363">
        <f t="shared" si="184"/>
        <v>-0.70984605320207672</v>
      </c>
    </row>
    <row r="2364" spans="1:11" x14ac:dyDescent="0.2">
      <c r="A2364" s="3">
        <v>5</v>
      </c>
      <c r="B2364" s="3">
        <v>182</v>
      </c>
      <c r="C2364" s="3" t="s">
        <v>9</v>
      </c>
      <c r="D2364" s="4">
        <v>184</v>
      </c>
      <c r="E2364" s="5" t="s">
        <v>24</v>
      </c>
      <c r="F2364">
        <v>0</v>
      </c>
      <c r="G2364">
        <f t="shared" si="181"/>
        <v>1</v>
      </c>
      <c r="H2364">
        <f t="shared" si="182"/>
        <v>0.49171989033707025</v>
      </c>
      <c r="I2364">
        <f t="shared" si="183"/>
        <v>0.50828010966292969</v>
      </c>
      <c r="J2364">
        <f t="shared" si="180"/>
        <v>0.50828010966292969</v>
      </c>
      <c r="K2364">
        <f t="shared" si="184"/>
        <v>-0.67672258639283689</v>
      </c>
    </row>
    <row r="2365" spans="1:11" x14ac:dyDescent="0.2">
      <c r="A2365" s="3">
        <v>9</v>
      </c>
      <c r="B2365" s="3">
        <v>146</v>
      </c>
      <c r="C2365" s="3" t="s">
        <v>9</v>
      </c>
      <c r="D2365" s="4">
        <v>139</v>
      </c>
      <c r="E2365" s="5" t="s">
        <v>24</v>
      </c>
      <c r="F2365">
        <v>1</v>
      </c>
      <c r="G2365">
        <f t="shared" si="181"/>
        <v>0</v>
      </c>
      <c r="H2365">
        <f t="shared" si="182"/>
        <v>0.49171989033707025</v>
      </c>
      <c r="I2365">
        <f t="shared" si="183"/>
        <v>0.50828010966292969</v>
      </c>
      <c r="J2365">
        <f t="shared" si="180"/>
        <v>0.49171989033707025</v>
      </c>
      <c r="K2365">
        <f t="shared" si="184"/>
        <v>-0.70984605320207672</v>
      </c>
    </row>
    <row r="2366" spans="1:11" x14ac:dyDescent="0.2">
      <c r="A2366" s="3">
        <v>7</v>
      </c>
      <c r="B2366" s="3">
        <v>176</v>
      </c>
      <c r="C2366" s="3" t="s">
        <v>7</v>
      </c>
      <c r="D2366" s="4">
        <v>111</v>
      </c>
      <c r="E2366" s="5" t="s">
        <v>24</v>
      </c>
      <c r="F2366">
        <v>0</v>
      </c>
      <c r="G2366">
        <f t="shared" si="181"/>
        <v>1</v>
      </c>
      <c r="H2366">
        <f t="shared" si="182"/>
        <v>0.49171989033707025</v>
      </c>
      <c r="I2366">
        <f t="shared" si="183"/>
        <v>0.50828010966292969</v>
      </c>
      <c r="J2366">
        <f t="shared" si="180"/>
        <v>0.50828010966292969</v>
      </c>
      <c r="K2366">
        <f t="shared" si="184"/>
        <v>-0.67672258639283689</v>
      </c>
    </row>
    <row r="2367" spans="1:11" x14ac:dyDescent="0.2">
      <c r="A2367" s="3">
        <v>6</v>
      </c>
      <c r="B2367" s="3">
        <v>164</v>
      </c>
      <c r="C2367" s="3" t="s">
        <v>9</v>
      </c>
      <c r="D2367" s="4">
        <v>158</v>
      </c>
      <c r="E2367" s="5" t="s">
        <v>24</v>
      </c>
      <c r="F2367">
        <v>0</v>
      </c>
      <c r="G2367">
        <f t="shared" si="181"/>
        <v>1</v>
      </c>
      <c r="H2367">
        <f t="shared" si="182"/>
        <v>0.49171989033707025</v>
      </c>
      <c r="I2367">
        <f t="shared" si="183"/>
        <v>0.50828010966292969</v>
      </c>
      <c r="J2367">
        <f t="shared" si="180"/>
        <v>0.50828010966292969</v>
      </c>
      <c r="K2367">
        <f t="shared" si="184"/>
        <v>-0.67672258639283689</v>
      </c>
    </row>
    <row r="2368" spans="1:11" x14ac:dyDescent="0.2">
      <c r="A2368" s="3">
        <v>7</v>
      </c>
      <c r="B2368" s="3">
        <v>162</v>
      </c>
      <c r="C2368" s="3" t="s">
        <v>7</v>
      </c>
      <c r="D2368" s="4">
        <v>116</v>
      </c>
      <c r="E2368" s="5" t="s">
        <v>24</v>
      </c>
      <c r="F2368">
        <v>1</v>
      </c>
      <c r="G2368">
        <f t="shared" si="181"/>
        <v>0</v>
      </c>
      <c r="H2368">
        <f t="shared" si="182"/>
        <v>0.49171989033707025</v>
      </c>
      <c r="I2368">
        <f t="shared" si="183"/>
        <v>0.50828010966292969</v>
      </c>
      <c r="J2368">
        <f t="shared" si="180"/>
        <v>0.49171989033707025</v>
      </c>
      <c r="K2368">
        <f t="shared" si="184"/>
        <v>-0.70984605320207672</v>
      </c>
    </row>
    <row r="2369" spans="1:11" x14ac:dyDescent="0.2">
      <c r="A2369" s="3">
        <v>3</v>
      </c>
      <c r="B2369" s="3">
        <v>146</v>
      </c>
      <c r="C2369" s="3" t="s">
        <v>9</v>
      </c>
      <c r="D2369" s="4">
        <v>113</v>
      </c>
      <c r="E2369" s="5" t="s">
        <v>24</v>
      </c>
      <c r="F2369">
        <v>1</v>
      </c>
      <c r="G2369">
        <f t="shared" si="181"/>
        <v>0</v>
      </c>
      <c r="H2369">
        <f t="shared" si="182"/>
        <v>0.49171989033707025</v>
      </c>
      <c r="I2369">
        <f t="shared" si="183"/>
        <v>0.50828010966292969</v>
      </c>
      <c r="J2369">
        <f t="shared" si="180"/>
        <v>0.49171989033707025</v>
      </c>
      <c r="K2369">
        <f t="shared" si="184"/>
        <v>-0.70984605320207672</v>
      </c>
    </row>
    <row r="2370" spans="1:11" x14ac:dyDescent="0.2">
      <c r="A2370" s="3">
        <v>1</v>
      </c>
      <c r="B2370" s="3">
        <v>143</v>
      </c>
      <c r="C2370" s="3" t="s">
        <v>9</v>
      </c>
      <c r="D2370" s="4">
        <v>168</v>
      </c>
      <c r="E2370" s="5" t="s">
        <v>24</v>
      </c>
      <c r="F2370">
        <v>1</v>
      </c>
      <c r="G2370">
        <f t="shared" si="181"/>
        <v>0</v>
      </c>
      <c r="H2370">
        <f t="shared" si="182"/>
        <v>0.49171989033707025</v>
      </c>
      <c r="I2370">
        <f t="shared" si="183"/>
        <v>0.50828010966292969</v>
      </c>
      <c r="J2370">
        <f t="shared" ref="J2370:J2431" si="185">SUMPRODUCT(F2370:G2370,H2370:I2370)</f>
        <v>0.49171989033707025</v>
      </c>
      <c r="K2370">
        <f t="shared" si="184"/>
        <v>-0.70984605320207672</v>
      </c>
    </row>
    <row r="2371" spans="1:11" x14ac:dyDescent="0.2">
      <c r="A2371" s="3">
        <v>1</v>
      </c>
      <c r="B2371" s="3">
        <v>156</v>
      </c>
      <c r="C2371" s="3" t="s">
        <v>7</v>
      </c>
      <c r="D2371" s="4">
        <v>170</v>
      </c>
      <c r="E2371" s="5" t="s">
        <v>24</v>
      </c>
      <c r="F2371">
        <v>0</v>
      </c>
      <c r="G2371">
        <f t="shared" ref="G2371:G2431" si="186">1-F2371</f>
        <v>1</v>
      </c>
      <c r="H2371">
        <f t="shared" ref="H2371:H2431" si="187">1/(1+EXP($O$3+$P$3*D2371))</f>
        <v>0.49171989033707025</v>
      </c>
      <c r="I2371">
        <f t="shared" ref="I2371:I2431" si="188">1-H2371</f>
        <v>0.50828010966292969</v>
      </c>
      <c r="J2371">
        <f t="shared" si="185"/>
        <v>0.50828010966292969</v>
      </c>
      <c r="K2371">
        <f t="shared" ref="K2371:K2431" si="189">LN(J2371)</f>
        <v>-0.67672258639283689</v>
      </c>
    </row>
    <row r="2372" spans="1:11" x14ac:dyDescent="0.2">
      <c r="A2372" s="3">
        <v>7</v>
      </c>
      <c r="B2372" s="3">
        <v>142</v>
      </c>
      <c r="C2372" s="3" t="s">
        <v>12</v>
      </c>
      <c r="D2372" s="4">
        <v>160</v>
      </c>
      <c r="E2372" s="5" t="s">
        <v>24</v>
      </c>
      <c r="F2372">
        <v>0</v>
      </c>
      <c r="G2372">
        <f t="shared" si="186"/>
        <v>1</v>
      </c>
      <c r="H2372">
        <f t="shared" si="187"/>
        <v>0.49171989033707025</v>
      </c>
      <c r="I2372">
        <f t="shared" si="188"/>
        <v>0.50828010966292969</v>
      </c>
      <c r="J2372">
        <f t="shared" si="185"/>
        <v>0.50828010966292969</v>
      </c>
      <c r="K2372">
        <f t="shared" si="189"/>
        <v>-0.67672258639283689</v>
      </c>
    </row>
    <row r="2373" spans="1:11" x14ac:dyDescent="0.2">
      <c r="A2373" s="3">
        <v>5</v>
      </c>
      <c r="B2373" s="3">
        <v>154</v>
      </c>
      <c r="C2373" s="3" t="s">
        <v>7</v>
      </c>
      <c r="D2373" s="4">
        <v>146</v>
      </c>
      <c r="E2373" s="5" t="s">
        <v>24</v>
      </c>
      <c r="F2373">
        <v>0</v>
      </c>
      <c r="G2373">
        <f t="shared" si="186"/>
        <v>1</v>
      </c>
      <c r="H2373">
        <f t="shared" si="187"/>
        <v>0.49171989033707025</v>
      </c>
      <c r="I2373">
        <f t="shared" si="188"/>
        <v>0.50828010966292969</v>
      </c>
      <c r="J2373">
        <f t="shared" si="185"/>
        <v>0.50828010966292969</v>
      </c>
      <c r="K2373">
        <f t="shared" si="189"/>
        <v>-0.67672258639283689</v>
      </c>
    </row>
    <row r="2374" spans="1:11" x14ac:dyDescent="0.2">
      <c r="A2374" s="3">
        <v>2</v>
      </c>
      <c r="B2374" s="3">
        <v>185</v>
      </c>
      <c r="C2374" s="3" t="s">
        <v>9</v>
      </c>
      <c r="D2374" s="4">
        <v>196</v>
      </c>
      <c r="E2374" s="5" t="s">
        <v>24</v>
      </c>
      <c r="F2374">
        <v>0</v>
      </c>
      <c r="G2374">
        <f t="shared" si="186"/>
        <v>1</v>
      </c>
      <c r="H2374">
        <f t="shared" si="187"/>
        <v>0.49171989033707025</v>
      </c>
      <c r="I2374">
        <f t="shared" si="188"/>
        <v>0.50828010966292969</v>
      </c>
      <c r="J2374">
        <f t="shared" si="185"/>
        <v>0.50828010966292969</v>
      </c>
      <c r="K2374">
        <f t="shared" si="189"/>
        <v>-0.67672258639283689</v>
      </c>
    </row>
    <row r="2375" spans="1:11" x14ac:dyDescent="0.2">
      <c r="A2375" s="3">
        <v>10</v>
      </c>
      <c r="B2375" s="3">
        <v>159</v>
      </c>
      <c r="C2375" s="3" t="s">
        <v>12</v>
      </c>
      <c r="D2375" s="4">
        <v>152</v>
      </c>
      <c r="E2375" s="5" t="s">
        <v>24</v>
      </c>
      <c r="F2375">
        <v>0</v>
      </c>
      <c r="G2375">
        <f t="shared" si="186"/>
        <v>1</v>
      </c>
      <c r="H2375">
        <f t="shared" si="187"/>
        <v>0.49171989033707025</v>
      </c>
      <c r="I2375">
        <f t="shared" si="188"/>
        <v>0.50828010966292969</v>
      </c>
      <c r="J2375">
        <f t="shared" si="185"/>
        <v>0.50828010966292969</v>
      </c>
      <c r="K2375">
        <f t="shared" si="189"/>
        <v>-0.67672258639283689</v>
      </c>
    </row>
    <row r="2376" spans="1:11" x14ac:dyDescent="0.2">
      <c r="A2376" s="3">
        <v>6</v>
      </c>
      <c r="B2376" s="3">
        <v>141</v>
      </c>
      <c r="C2376" s="3" t="s">
        <v>7</v>
      </c>
      <c r="D2376" s="4">
        <v>165</v>
      </c>
      <c r="E2376" s="5" t="s">
        <v>24</v>
      </c>
      <c r="F2376">
        <v>0</v>
      </c>
      <c r="G2376">
        <f t="shared" si="186"/>
        <v>1</v>
      </c>
      <c r="H2376">
        <f t="shared" si="187"/>
        <v>0.49171989033707025</v>
      </c>
      <c r="I2376">
        <f t="shared" si="188"/>
        <v>0.50828010966292969</v>
      </c>
      <c r="J2376">
        <f t="shared" si="185"/>
        <v>0.50828010966292969</v>
      </c>
      <c r="K2376">
        <f t="shared" si="189"/>
        <v>-0.67672258639283689</v>
      </c>
    </row>
    <row r="2377" spans="1:11" x14ac:dyDescent="0.2">
      <c r="A2377" s="3">
        <v>1</v>
      </c>
      <c r="B2377" s="3">
        <v>176</v>
      </c>
      <c r="C2377" s="3" t="s">
        <v>12</v>
      </c>
      <c r="D2377" s="4">
        <v>158</v>
      </c>
      <c r="E2377" s="5" t="s">
        <v>24</v>
      </c>
      <c r="F2377">
        <v>0</v>
      </c>
      <c r="G2377">
        <f t="shared" si="186"/>
        <v>1</v>
      </c>
      <c r="H2377">
        <f t="shared" si="187"/>
        <v>0.49171989033707025</v>
      </c>
      <c r="I2377">
        <f t="shared" si="188"/>
        <v>0.50828010966292969</v>
      </c>
      <c r="J2377">
        <f t="shared" si="185"/>
        <v>0.50828010966292969</v>
      </c>
      <c r="K2377">
        <f t="shared" si="189"/>
        <v>-0.67672258639283689</v>
      </c>
    </row>
    <row r="2378" spans="1:11" x14ac:dyDescent="0.2">
      <c r="A2378" s="3">
        <v>9</v>
      </c>
      <c r="B2378" s="3">
        <v>154</v>
      </c>
      <c r="C2378" s="3" t="s">
        <v>12</v>
      </c>
      <c r="D2378" s="4">
        <v>123</v>
      </c>
      <c r="E2378" s="5" t="s">
        <v>24</v>
      </c>
      <c r="F2378">
        <v>0</v>
      </c>
      <c r="G2378">
        <f t="shared" si="186"/>
        <v>1</v>
      </c>
      <c r="H2378">
        <f t="shared" si="187"/>
        <v>0.49171989033707025</v>
      </c>
      <c r="I2378">
        <f t="shared" si="188"/>
        <v>0.50828010966292969</v>
      </c>
      <c r="J2378">
        <f t="shared" si="185"/>
        <v>0.50828010966292969</v>
      </c>
      <c r="K2378">
        <f t="shared" si="189"/>
        <v>-0.67672258639283689</v>
      </c>
    </row>
    <row r="2379" spans="1:11" x14ac:dyDescent="0.2">
      <c r="A2379" s="3">
        <v>1</v>
      </c>
      <c r="B2379" s="3">
        <v>160</v>
      </c>
      <c r="C2379" s="3" t="s">
        <v>9</v>
      </c>
      <c r="D2379" s="4">
        <v>152</v>
      </c>
      <c r="E2379" s="5" t="s">
        <v>24</v>
      </c>
      <c r="F2379">
        <v>0</v>
      </c>
      <c r="G2379">
        <f t="shared" si="186"/>
        <v>1</v>
      </c>
      <c r="H2379">
        <f t="shared" si="187"/>
        <v>0.49171989033707025</v>
      </c>
      <c r="I2379">
        <f t="shared" si="188"/>
        <v>0.50828010966292969</v>
      </c>
      <c r="J2379">
        <f t="shared" si="185"/>
        <v>0.50828010966292969</v>
      </c>
      <c r="K2379">
        <f t="shared" si="189"/>
        <v>-0.67672258639283689</v>
      </c>
    </row>
    <row r="2380" spans="1:11" x14ac:dyDescent="0.2">
      <c r="A2380" s="3">
        <v>1</v>
      </c>
      <c r="B2380" s="3">
        <v>161</v>
      </c>
      <c r="C2380" s="3" t="s">
        <v>12</v>
      </c>
      <c r="D2380" s="4">
        <v>142</v>
      </c>
      <c r="E2380" s="5" t="s">
        <v>24</v>
      </c>
      <c r="F2380">
        <v>1</v>
      </c>
      <c r="G2380">
        <f t="shared" si="186"/>
        <v>0</v>
      </c>
      <c r="H2380">
        <f t="shared" si="187"/>
        <v>0.49171989033707025</v>
      </c>
      <c r="I2380">
        <f t="shared" si="188"/>
        <v>0.50828010966292969</v>
      </c>
      <c r="J2380">
        <f t="shared" si="185"/>
        <v>0.49171989033707025</v>
      </c>
      <c r="K2380">
        <f t="shared" si="189"/>
        <v>-0.70984605320207672</v>
      </c>
    </row>
    <row r="2381" spans="1:11" x14ac:dyDescent="0.2">
      <c r="A2381" s="3">
        <v>10</v>
      </c>
      <c r="B2381" s="3">
        <v>198</v>
      </c>
      <c r="C2381" s="3" t="s">
        <v>7</v>
      </c>
      <c r="D2381" s="4">
        <v>125</v>
      </c>
      <c r="E2381" s="5" t="s">
        <v>24</v>
      </c>
      <c r="F2381">
        <v>0</v>
      </c>
      <c r="G2381">
        <f t="shared" si="186"/>
        <v>1</v>
      </c>
      <c r="H2381">
        <f t="shared" si="187"/>
        <v>0.49171989033707025</v>
      </c>
      <c r="I2381">
        <f t="shared" si="188"/>
        <v>0.50828010966292969</v>
      </c>
      <c r="J2381">
        <f t="shared" si="185"/>
        <v>0.50828010966292969</v>
      </c>
      <c r="K2381">
        <f t="shared" si="189"/>
        <v>-0.67672258639283689</v>
      </c>
    </row>
    <row r="2382" spans="1:11" x14ac:dyDescent="0.2">
      <c r="A2382" s="3">
        <v>4</v>
      </c>
      <c r="B2382" s="3">
        <v>180</v>
      </c>
      <c r="C2382" s="3" t="s">
        <v>9</v>
      </c>
      <c r="D2382" s="4">
        <v>162</v>
      </c>
      <c r="E2382" s="5" t="s">
        <v>24</v>
      </c>
      <c r="F2382">
        <v>0</v>
      </c>
      <c r="G2382">
        <f t="shared" si="186"/>
        <v>1</v>
      </c>
      <c r="H2382">
        <f t="shared" si="187"/>
        <v>0.49171989033707025</v>
      </c>
      <c r="I2382">
        <f t="shared" si="188"/>
        <v>0.50828010966292969</v>
      </c>
      <c r="J2382">
        <f t="shared" si="185"/>
        <v>0.50828010966292969</v>
      </c>
      <c r="K2382">
        <f t="shared" si="189"/>
        <v>-0.67672258639283689</v>
      </c>
    </row>
    <row r="2383" spans="1:11" x14ac:dyDescent="0.2">
      <c r="A2383" s="3">
        <v>8</v>
      </c>
      <c r="B2383" s="3">
        <v>170</v>
      </c>
      <c r="C2383" s="3" t="s">
        <v>9</v>
      </c>
      <c r="D2383" s="4">
        <v>176</v>
      </c>
      <c r="E2383" s="5" t="s">
        <v>24</v>
      </c>
      <c r="F2383">
        <v>0</v>
      </c>
      <c r="G2383">
        <f t="shared" si="186"/>
        <v>1</v>
      </c>
      <c r="H2383">
        <f t="shared" si="187"/>
        <v>0.49171989033707025</v>
      </c>
      <c r="I2383">
        <f t="shared" si="188"/>
        <v>0.50828010966292969</v>
      </c>
      <c r="J2383">
        <f t="shared" si="185"/>
        <v>0.50828010966292969</v>
      </c>
      <c r="K2383">
        <f t="shared" si="189"/>
        <v>-0.67672258639283689</v>
      </c>
    </row>
    <row r="2384" spans="1:11" x14ac:dyDescent="0.2">
      <c r="A2384" s="3">
        <v>8</v>
      </c>
      <c r="B2384" s="3">
        <v>149</v>
      </c>
      <c r="C2384" s="3" t="s">
        <v>12</v>
      </c>
      <c r="D2384" s="4">
        <v>140</v>
      </c>
      <c r="E2384" s="5" t="s">
        <v>24</v>
      </c>
      <c r="F2384">
        <v>0</v>
      </c>
      <c r="G2384">
        <f t="shared" si="186"/>
        <v>1</v>
      </c>
      <c r="H2384">
        <f t="shared" si="187"/>
        <v>0.49171989033707025</v>
      </c>
      <c r="I2384">
        <f t="shared" si="188"/>
        <v>0.50828010966292969</v>
      </c>
      <c r="J2384">
        <f t="shared" si="185"/>
        <v>0.50828010966292969</v>
      </c>
      <c r="K2384">
        <f t="shared" si="189"/>
        <v>-0.67672258639283689</v>
      </c>
    </row>
    <row r="2385" spans="1:11" x14ac:dyDescent="0.2">
      <c r="A2385" s="3">
        <v>7</v>
      </c>
      <c r="B2385" s="3">
        <v>143</v>
      </c>
      <c r="C2385" s="3" t="s">
        <v>12</v>
      </c>
      <c r="D2385" s="4">
        <v>135</v>
      </c>
      <c r="E2385" s="5" t="s">
        <v>24</v>
      </c>
      <c r="F2385">
        <v>1</v>
      </c>
      <c r="G2385">
        <f t="shared" si="186"/>
        <v>0</v>
      </c>
      <c r="H2385">
        <f t="shared" si="187"/>
        <v>0.49171989033707025</v>
      </c>
      <c r="I2385">
        <f t="shared" si="188"/>
        <v>0.50828010966292969</v>
      </c>
      <c r="J2385">
        <f t="shared" si="185"/>
        <v>0.49171989033707025</v>
      </c>
      <c r="K2385">
        <f t="shared" si="189"/>
        <v>-0.70984605320207672</v>
      </c>
    </row>
    <row r="2386" spans="1:11" x14ac:dyDescent="0.2">
      <c r="A2386" s="3">
        <v>3</v>
      </c>
      <c r="B2386" s="3">
        <v>172</v>
      </c>
      <c r="C2386" s="3" t="s">
        <v>7</v>
      </c>
      <c r="D2386" s="4">
        <v>125</v>
      </c>
      <c r="E2386" s="5" t="s">
        <v>24</v>
      </c>
      <c r="F2386">
        <v>1</v>
      </c>
      <c r="G2386">
        <f t="shared" si="186"/>
        <v>0</v>
      </c>
      <c r="H2386">
        <f t="shared" si="187"/>
        <v>0.49171989033707025</v>
      </c>
      <c r="I2386">
        <f t="shared" si="188"/>
        <v>0.50828010966292969</v>
      </c>
      <c r="J2386">
        <f t="shared" si="185"/>
        <v>0.49171989033707025</v>
      </c>
      <c r="K2386">
        <f t="shared" si="189"/>
        <v>-0.70984605320207672</v>
      </c>
    </row>
    <row r="2387" spans="1:11" x14ac:dyDescent="0.2">
      <c r="A2387" s="3">
        <v>4</v>
      </c>
      <c r="B2387" s="3">
        <v>186</v>
      </c>
      <c r="C2387" s="3" t="s">
        <v>12</v>
      </c>
      <c r="D2387" s="4">
        <v>181</v>
      </c>
      <c r="E2387" s="5" t="s">
        <v>24</v>
      </c>
      <c r="F2387">
        <v>0</v>
      </c>
      <c r="G2387">
        <f t="shared" si="186"/>
        <v>1</v>
      </c>
      <c r="H2387">
        <f t="shared" si="187"/>
        <v>0.49171989033707025</v>
      </c>
      <c r="I2387">
        <f t="shared" si="188"/>
        <v>0.50828010966292969</v>
      </c>
      <c r="J2387">
        <f t="shared" si="185"/>
        <v>0.50828010966292969</v>
      </c>
      <c r="K2387">
        <f t="shared" si="189"/>
        <v>-0.67672258639283689</v>
      </c>
    </row>
    <row r="2388" spans="1:11" x14ac:dyDescent="0.2">
      <c r="A2388" s="3">
        <v>4</v>
      </c>
      <c r="B2388" s="3">
        <v>165</v>
      </c>
      <c r="C2388" s="3" t="s">
        <v>9</v>
      </c>
      <c r="D2388" s="4">
        <v>162</v>
      </c>
      <c r="E2388" s="5" t="s">
        <v>24</v>
      </c>
      <c r="F2388">
        <v>0</v>
      </c>
      <c r="G2388">
        <f t="shared" si="186"/>
        <v>1</v>
      </c>
      <c r="H2388">
        <f t="shared" si="187"/>
        <v>0.49171989033707025</v>
      </c>
      <c r="I2388">
        <f t="shared" si="188"/>
        <v>0.50828010966292969</v>
      </c>
      <c r="J2388">
        <f t="shared" si="185"/>
        <v>0.50828010966292969</v>
      </c>
      <c r="K2388">
        <f t="shared" si="189"/>
        <v>-0.67672258639283689</v>
      </c>
    </row>
    <row r="2389" spans="1:11" x14ac:dyDescent="0.2">
      <c r="A2389" s="3">
        <v>2</v>
      </c>
      <c r="B2389" s="3">
        <v>180</v>
      </c>
      <c r="C2389" s="3" t="s">
        <v>9</v>
      </c>
      <c r="D2389" s="4">
        <v>156</v>
      </c>
      <c r="E2389" s="5" t="s">
        <v>24</v>
      </c>
      <c r="F2389">
        <v>0</v>
      </c>
      <c r="G2389">
        <f t="shared" si="186"/>
        <v>1</v>
      </c>
      <c r="H2389">
        <f t="shared" si="187"/>
        <v>0.49171989033707025</v>
      </c>
      <c r="I2389">
        <f t="shared" si="188"/>
        <v>0.50828010966292969</v>
      </c>
      <c r="J2389">
        <f t="shared" si="185"/>
        <v>0.50828010966292969</v>
      </c>
      <c r="K2389">
        <f t="shared" si="189"/>
        <v>-0.67672258639283689</v>
      </c>
    </row>
    <row r="2390" spans="1:11" x14ac:dyDescent="0.2">
      <c r="A2390" s="3">
        <v>8</v>
      </c>
      <c r="B2390" s="3">
        <v>164</v>
      </c>
      <c r="C2390" s="3" t="s">
        <v>7</v>
      </c>
      <c r="D2390" s="4">
        <v>147</v>
      </c>
      <c r="E2390" s="5" t="s">
        <v>24</v>
      </c>
      <c r="F2390">
        <v>0</v>
      </c>
      <c r="G2390">
        <f t="shared" si="186"/>
        <v>1</v>
      </c>
      <c r="H2390">
        <f t="shared" si="187"/>
        <v>0.49171989033707025</v>
      </c>
      <c r="I2390">
        <f t="shared" si="188"/>
        <v>0.50828010966292969</v>
      </c>
      <c r="J2390">
        <f t="shared" si="185"/>
        <v>0.50828010966292969</v>
      </c>
      <c r="K2390">
        <f t="shared" si="189"/>
        <v>-0.67672258639283689</v>
      </c>
    </row>
    <row r="2391" spans="1:11" x14ac:dyDescent="0.2">
      <c r="A2391" s="3">
        <v>3</v>
      </c>
      <c r="B2391" s="3">
        <v>163</v>
      </c>
      <c r="C2391" s="3" t="s">
        <v>12</v>
      </c>
      <c r="D2391" s="4">
        <v>131</v>
      </c>
      <c r="E2391" s="5" t="s">
        <v>24</v>
      </c>
      <c r="F2391">
        <v>0</v>
      </c>
      <c r="G2391">
        <f t="shared" si="186"/>
        <v>1</v>
      </c>
      <c r="H2391">
        <f t="shared" si="187"/>
        <v>0.49171989033707025</v>
      </c>
      <c r="I2391">
        <f t="shared" si="188"/>
        <v>0.50828010966292969</v>
      </c>
      <c r="J2391">
        <f t="shared" si="185"/>
        <v>0.50828010966292969</v>
      </c>
      <c r="K2391">
        <f t="shared" si="189"/>
        <v>-0.67672258639283689</v>
      </c>
    </row>
    <row r="2392" spans="1:11" x14ac:dyDescent="0.2">
      <c r="A2392" s="3">
        <v>7</v>
      </c>
      <c r="B2392" s="3">
        <v>165</v>
      </c>
      <c r="C2392" s="3" t="s">
        <v>7</v>
      </c>
      <c r="D2392" s="4">
        <v>137</v>
      </c>
      <c r="E2392" s="5" t="s">
        <v>24</v>
      </c>
      <c r="F2392">
        <v>1</v>
      </c>
      <c r="G2392">
        <f t="shared" si="186"/>
        <v>0</v>
      </c>
      <c r="H2392">
        <f t="shared" si="187"/>
        <v>0.49171989033707025</v>
      </c>
      <c r="I2392">
        <f t="shared" si="188"/>
        <v>0.50828010966292969</v>
      </c>
      <c r="J2392">
        <f t="shared" si="185"/>
        <v>0.49171989033707025</v>
      </c>
      <c r="K2392">
        <f t="shared" si="189"/>
        <v>-0.70984605320207672</v>
      </c>
    </row>
    <row r="2393" spans="1:11" x14ac:dyDescent="0.2">
      <c r="A2393" s="3">
        <v>1</v>
      </c>
      <c r="B2393" s="3">
        <v>194</v>
      </c>
      <c r="C2393" s="3" t="s">
        <v>9</v>
      </c>
      <c r="D2393" s="4">
        <v>148</v>
      </c>
      <c r="E2393" s="5" t="s">
        <v>24</v>
      </c>
      <c r="F2393">
        <v>0</v>
      </c>
      <c r="G2393">
        <f t="shared" si="186"/>
        <v>1</v>
      </c>
      <c r="H2393">
        <f t="shared" si="187"/>
        <v>0.49171989033707025</v>
      </c>
      <c r="I2393">
        <f t="shared" si="188"/>
        <v>0.50828010966292969</v>
      </c>
      <c r="J2393">
        <f t="shared" si="185"/>
        <v>0.50828010966292969</v>
      </c>
      <c r="K2393">
        <f t="shared" si="189"/>
        <v>-0.67672258639283689</v>
      </c>
    </row>
    <row r="2394" spans="1:11" x14ac:dyDescent="0.2">
      <c r="A2394" s="3">
        <v>3</v>
      </c>
      <c r="B2394" s="3">
        <v>144</v>
      </c>
      <c r="C2394" s="3" t="s">
        <v>7</v>
      </c>
      <c r="D2394" s="4">
        <v>110</v>
      </c>
      <c r="E2394" s="5" t="s">
        <v>24</v>
      </c>
      <c r="F2394">
        <v>1</v>
      </c>
      <c r="G2394">
        <f t="shared" si="186"/>
        <v>0</v>
      </c>
      <c r="H2394">
        <f t="shared" si="187"/>
        <v>0.49171989033707025</v>
      </c>
      <c r="I2394">
        <f t="shared" si="188"/>
        <v>0.50828010966292969</v>
      </c>
      <c r="J2394">
        <f t="shared" si="185"/>
        <v>0.49171989033707025</v>
      </c>
      <c r="K2394">
        <f t="shared" si="189"/>
        <v>-0.70984605320207672</v>
      </c>
    </row>
    <row r="2395" spans="1:11" x14ac:dyDescent="0.2">
      <c r="A2395" s="3">
        <v>6</v>
      </c>
      <c r="B2395" s="3">
        <v>195</v>
      </c>
      <c r="C2395" s="3" t="s">
        <v>9</v>
      </c>
      <c r="D2395" s="4">
        <v>138</v>
      </c>
      <c r="E2395" s="5" t="s">
        <v>24</v>
      </c>
      <c r="F2395">
        <v>1</v>
      </c>
      <c r="G2395">
        <f t="shared" si="186"/>
        <v>0</v>
      </c>
      <c r="H2395">
        <f t="shared" si="187"/>
        <v>0.49171989033707025</v>
      </c>
      <c r="I2395">
        <f t="shared" si="188"/>
        <v>0.50828010966292969</v>
      </c>
      <c r="J2395">
        <f t="shared" si="185"/>
        <v>0.49171989033707025</v>
      </c>
      <c r="K2395">
        <f t="shared" si="189"/>
        <v>-0.70984605320207672</v>
      </c>
    </row>
    <row r="2396" spans="1:11" x14ac:dyDescent="0.2">
      <c r="A2396" s="3">
        <v>9</v>
      </c>
      <c r="B2396" s="3">
        <v>192</v>
      </c>
      <c r="C2396" s="3" t="s">
        <v>9</v>
      </c>
      <c r="D2396" s="4">
        <v>106</v>
      </c>
      <c r="E2396" s="5" t="s">
        <v>24</v>
      </c>
      <c r="F2396">
        <v>1</v>
      </c>
      <c r="G2396">
        <f t="shared" si="186"/>
        <v>0</v>
      </c>
      <c r="H2396">
        <f t="shared" si="187"/>
        <v>0.49171989033707025</v>
      </c>
      <c r="I2396">
        <f t="shared" si="188"/>
        <v>0.50828010966292969</v>
      </c>
      <c r="J2396">
        <f t="shared" si="185"/>
        <v>0.49171989033707025</v>
      </c>
      <c r="K2396">
        <f t="shared" si="189"/>
        <v>-0.70984605320207672</v>
      </c>
    </row>
    <row r="2397" spans="1:11" x14ac:dyDescent="0.2">
      <c r="A2397" s="3">
        <v>8</v>
      </c>
      <c r="B2397" s="3">
        <v>150</v>
      </c>
      <c r="C2397" s="3" t="s">
        <v>12</v>
      </c>
      <c r="D2397" s="4">
        <v>131</v>
      </c>
      <c r="E2397" s="5" t="s">
        <v>24</v>
      </c>
      <c r="F2397">
        <v>0</v>
      </c>
      <c r="G2397">
        <f t="shared" si="186"/>
        <v>1</v>
      </c>
      <c r="H2397">
        <f t="shared" si="187"/>
        <v>0.49171989033707025</v>
      </c>
      <c r="I2397">
        <f t="shared" si="188"/>
        <v>0.50828010966292969</v>
      </c>
      <c r="J2397">
        <f t="shared" si="185"/>
        <v>0.50828010966292969</v>
      </c>
      <c r="K2397">
        <f t="shared" si="189"/>
        <v>-0.67672258639283689</v>
      </c>
    </row>
    <row r="2398" spans="1:11" x14ac:dyDescent="0.2">
      <c r="A2398" s="3">
        <v>3</v>
      </c>
      <c r="B2398" s="3">
        <v>190</v>
      </c>
      <c r="C2398" s="3" t="s">
        <v>7</v>
      </c>
      <c r="D2398" s="4">
        <v>158</v>
      </c>
      <c r="E2398" s="5" t="s">
        <v>24</v>
      </c>
      <c r="F2398">
        <v>0</v>
      </c>
      <c r="G2398">
        <f t="shared" si="186"/>
        <v>1</v>
      </c>
      <c r="H2398">
        <f t="shared" si="187"/>
        <v>0.49171989033707025</v>
      </c>
      <c r="I2398">
        <f t="shared" si="188"/>
        <v>0.50828010966292969</v>
      </c>
      <c r="J2398">
        <f t="shared" si="185"/>
        <v>0.50828010966292969</v>
      </c>
      <c r="K2398">
        <f t="shared" si="189"/>
        <v>-0.67672258639283689</v>
      </c>
    </row>
    <row r="2399" spans="1:11" x14ac:dyDescent="0.2">
      <c r="A2399" s="3">
        <v>8</v>
      </c>
      <c r="B2399" s="3">
        <v>155</v>
      </c>
      <c r="C2399" s="3" t="s">
        <v>7</v>
      </c>
      <c r="D2399" s="4">
        <v>132</v>
      </c>
      <c r="E2399" s="5" t="s">
        <v>24</v>
      </c>
      <c r="F2399">
        <v>0</v>
      </c>
      <c r="G2399">
        <f t="shared" si="186"/>
        <v>1</v>
      </c>
      <c r="H2399">
        <f t="shared" si="187"/>
        <v>0.49171989033707025</v>
      </c>
      <c r="I2399">
        <f t="shared" si="188"/>
        <v>0.50828010966292969</v>
      </c>
      <c r="J2399">
        <f t="shared" si="185"/>
        <v>0.50828010966292969</v>
      </c>
      <c r="K2399">
        <f t="shared" si="189"/>
        <v>-0.67672258639283689</v>
      </c>
    </row>
    <row r="2400" spans="1:11" x14ac:dyDescent="0.2">
      <c r="A2400" s="3">
        <v>9</v>
      </c>
      <c r="B2400" s="3">
        <v>192</v>
      </c>
      <c r="C2400" s="3" t="s">
        <v>7</v>
      </c>
      <c r="D2400" s="4">
        <v>189</v>
      </c>
      <c r="E2400" s="5" t="s">
        <v>24</v>
      </c>
      <c r="F2400">
        <v>1</v>
      </c>
      <c r="G2400">
        <f t="shared" si="186"/>
        <v>0</v>
      </c>
      <c r="H2400">
        <f t="shared" si="187"/>
        <v>0.49171989033707025</v>
      </c>
      <c r="I2400">
        <f t="shared" si="188"/>
        <v>0.50828010966292969</v>
      </c>
      <c r="J2400">
        <f t="shared" si="185"/>
        <v>0.49171989033707025</v>
      </c>
      <c r="K2400">
        <f t="shared" si="189"/>
        <v>-0.70984605320207672</v>
      </c>
    </row>
    <row r="2401" spans="1:11" x14ac:dyDescent="0.2">
      <c r="A2401" s="3">
        <v>5</v>
      </c>
      <c r="B2401" s="3">
        <v>169</v>
      </c>
      <c r="C2401" s="3" t="s">
        <v>12</v>
      </c>
      <c r="D2401" s="4">
        <v>149</v>
      </c>
      <c r="E2401" s="5" t="s">
        <v>24</v>
      </c>
      <c r="F2401">
        <v>0</v>
      </c>
      <c r="G2401">
        <f t="shared" si="186"/>
        <v>1</v>
      </c>
      <c r="H2401">
        <f t="shared" si="187"/>
        <v>0.49171989033707025</v>
      </c>
      <c r="I2401">
        <f t="shared" si="188"/>
        <v>0.50828010966292969</v>
      </c>
      <c r="J2401">
        <f t="shared" si="185"/>
        <v>0.50828010966292969</v>
      </c>
      <c r="K2401">
        <f t="shared" si="189"/>
        <v>-0.67672258639283689</v>
      </c>
    </row>
    <row r="2402" spans="1:11" x14ac:dyDescent="0.2">
      <c r="A2402" s="3">
        <v>7</v>
      </c>
      <c r="B2402" s="3">
        <v>186</v>
      </c>
      <c r="C2402" s="3" t="s">
        <v>9</v>
      </c>
      <c r="D2402" s="4">
        <v>102</v>
      </c>
      <c r="E2402" s="5" t="s">
        <v>24</v>
      </c>
      <c r="F2402">
        <v>1</v>
      </c>
      <c r="G2402">
        <f t="shared" si="186"/>
        <v>0</v>
      </c>
      <c r="H2402">
        <f t="shared" si="187"/>
        <v>0.49171989033707025</v>
      </c>
      <c r="I2402">
        <f t="shared" si="188"/>
        <v>0.50828010966292969</v>
      </c>
      <c r="J2402">
        <f t="shared" si="185"/>
        <v>0.49171989033707025</v>
      </c>
      <c r="K2402">
        <f t="shared" si="189"/>
        <v>-0.70984605320207672</v>
      </c>
    </row>
    <row r="2403" spans="1:11" x14ac:dyDescent="0.2">
      <c r="A2403" s="3">
        <v>10</v>
      </c>
      <c r="B2403" s="3">
        <v>151</v>
      </c>
      <c r="C2403" s="3" t="s">
        <v>9</v>
      </c>
      <c r="D2403" s="4">
        <v>167</v>
      </c>
      <c r="E2403" s="5" t="s">
        <v>24</v>
      </c>
      <c r="F2403">
        <v>0</v>
      </c>
      <c r="G2403">
        <f t="shared" si="186"/>
        <v>1</v>
      </c>
      <c r="H2403">
        <f t="shared" si="187"/>
        <v>0.49171989033707025</v>
      </c>
      <c r="I2403">
        <f t="shared" si="188"/>
        <v>0.50828010966292969</v>
      </c>
      <c r="J2403">
        <f t="shared" si="185"/>
        <v>0.50828010966292969</v>
      </c>
      <c r="K2403">
        <f t="shared" si="189"/>
        <v>-0.67672258639283689</v>
      </c>
    </row>
    <row r="2404" spans="1:11" x14ac:dyDescent="0.2">
      <c r="A2404" s="3">
        <v>8</v>
      </c>
      <c r="B2404" s="3">
        <v>155</v>
      </c>
      <c r="C2404" s="3" t="s">
        <v>9</v>
      </c>
      <c r="D2404" s="4">
        <v>151</v>
      </c>
      <c r="E2404" s="5" t="s">
        <v>24</v>
      </c>
      <c r="F2404">
        <v>0</v>
      </c>
      <c r="G2404">
        <f t="shared" si="186"/>
        <v>1</v>
      </c>
      <c r="H2404">
        <f t="shared" si="187"/>
        <v>0.49171989033707025</v>
      </c>
      <c r="I2404">
        <f t="shared" si="188"/>
        <v>0.50828010966292969</v>
      </c>
      <c r="J2404">
        <f t="shared" si="185"/>
        <v>0.50828010966292969</v>
      </c>
      <c r="K2404">
        <f t="shared" si="189"/>
        <v>-0.67672258639283689</v>
      </c>
    </row>
    <row r="2405" spans="1:11" x14ac:dyDescent="0.2">
      <c r="A2405" s="3">
        <v>3</v>
      </c>
      <c r="B2405" s="3">
        <v>168</v>
      </c>
      <c r="C2405" s="3" t="s">
        <v>9</v>
      </c>
      <c r="D2405" s="4">
        <v>197</v>
      </c>
      <c r="E2405" s="5" t="s">
        <v>24</v>
      </c>
      <c r="F2405">
        <v>0</v>
      </c>
      <c r="G2405">
        <f t="shared" si="186"/>
        <v>1</v>
      </c>
      <c r="H2405">
        <f t="shared" si="187"/>
        <v>0.49171989033707025</v>
      </c>
      <c r="I2405">
        <f t="shared" si="188"/>
        <v>0.50828010966292969</v>
      </c>
      <c r="J2405">
        <f t="shared" si="185"/>
        <v>0.50828010966292969</v>
      </c>
      <c r="K2405">
        <f t="shared" si="189"/>
        <v>-0.67672258639283689</v>
      </c>
    </row>
    <row r="2406" spans="1:11" x14ac:dyDescent="0.2">
      <c r="A2406" s="3">
        <v>1</v>
      </c>
      <c r="B2406" s="3">
        <v>189</v>
      </c>
      <c r="C2406" s="3" t="s">
        <v>12</v>
      </c>
      <c r="D2406" s="4">
        <v>136</v>
      </c>
      <c r="E2406" s="5" t="s">
        <v>24</v>
      </c>
      <c r="F2406">
        <v>0</v>
      </c>
      <c r="G2406">
        <f t="shared" si="186"/>
        <v>1</v>
      </c>
      <c r="H2406">
        <f t="shared" si="187"/>
        <v>0.49171989033707025</v>
      </c>
      <c r="I2406">
        <f t="shared" si="188"/>
        <v>0.50828010966292969</v>
      </c>
      <c r="J2406">
        <f t="shared" si="185"/>
        <v>0.50828010966292969</v>
      </c>
      <c r="K2406">
        <f t="shared" si="189"/>
        <v>-0.67672258639283689</v>
      </c>
    </row>
    <row r="2407" spans="1:11" x14ac:dyDescent="0.2">
      <c r="A2407" s="3">
        <v>2</v>
      </c>
      <c r="B2407" s="3">
        <v>179</v>
      </c>
      <c r="C2407" s="3" t="s">
        <v>7</v>
      </c>
      <c r="D2407" s="4">
        <v>124</v>
      </c>
      <c r="E2407" s="5" t="s">
        <v>24</v>
      </c>
      <c r="F2407">
        <v>1</v>
      </c>
      <c r="G2407">
        <f t="shared" si="186"/>
        <v>0</v>
      </c>
      <c r="H2407">
        <f t="shared" si="187"/>
        <v>0.49171989033707025</v>
      </c>
      <c r="I2407">
        <f t="shared" si="188"/>
        <v>0.50828010966292969</v>
      </c>
      <c r="J2407">
        <f t="shared" si="185"/>
        <v>0.49171989033707025</v>
      </c>
      <c r="K2407">
        <f t="shared" si="189"/>
        <v>-0.70984605320207672</v>
      </c>
    </row>
    <row r="2408" spans="1:11" x14ac:dyDescent="0.2">
      <c r="A2408" s="3">
        <v>6</v>
      </c>
      <c r="B2408" s="3">
        <v>160</v>
      </c>
      <c r="C2408" s="3" t="s">
        <v>9</v>
      </c>
      <c r="D2408" s="4">
        <v>116</v>
      </c>
      <c r="E2408" s="5" t="s">
        <v>24</v>
      </c>
      <c r="F2408">
        <v>0</v>
      </c>
      <c r="G2408">
        <f t="shared" si="186"/>
        <v>1</v>
      </c>
      <c r="H2408">
        <f t="shared" si="187"/>
        <v>0.49171989033707025</v>
      </c>
      <c r="I2408">
        <f t="shared" si="188"/>
        <v>0.50828010966292969</v>
      </c>
      <c r="J2408">
        <f t="shared" si="185"/>
        <v>0.50828010966292969</v>
      </c>
      <c r="K2408">
        <f t="shared" si="189"/>
        <v>-0.67672258639283689</v>
      </c>
    </row>
    <row r="2409" spans="1:11" x14ac:dyDescent="0.2">
      <c r="A2409" s="3">
        <v>3</v>
      </c>
      <c r="B2409" s="3">
        <v>146</v>
      </c>
      <c r="C2409" s="3" t="s">
        <v>9</v>
      </c>
      <c r="D2409" s="4">
        <v>168</v>
      </c>
      <c r="E2409" s="5" t="s">
        <v>24</v>
      </c>
      <c r="F2409">
        <v>0</v>
      </c>
      <c r="G2409">
        <f t="shared" si="186"/>
        <v>1</v>
      </c>
      <c r="H2409">
        <f t="shared" si="187"/>
        <v>0.49171989033707025</v>
      </c>
      <c r="I2409">
        <f t="shared" si="188"/>
        <v>0.50828010966292969</v>
      </c>
      <c r="J2409">
        <f t="shared" si="185"/>
        <v>0.50828010966292969</v>
      </c>
      <c r="K2409">
        <f t="shared" si="189"/>
        <v>-0.67672258639283689</v>
      </c>
    </row>
    <row r="2410" spans="1:11" x14ac:dyDescent="0.2">
      <c r="A2410" s="3">
        <v>3</v>
      </c>
      <c r="B2410" s="3">
        <v>140</v>
      </c>
      <c r="C2410" s="3" t="s">
        <v>9</v>
      </c>
      <c r="D2410" s="4">
        <v>109</v>
      </c>
      <c r="E2410" s="5" t="s">
        <v>24</v>
      </c>
      <c r="F2410">
        <v>0</v>
      </c>
      <c r="G2410">
        <f t="shared" si="186"/>
        <v>1</v>
      </c>
      <c r="H2410">
        <f t="shared" si="187"/>
        <v>0.49171989033707025</v>
      </c>
      <c r="I2410">
        <f t="shared" si="188"/>
        <v>0.50828010966292969</v>
      </c>
      <c r="J2410">
        <f t="shared" si="185"/>
        <v>0.50828010966292969</v>
      </c>
      <c r="K2410">
        <f t="shared" si="189"/>
        <v>-0.67672258639283689</v>
      </c>
    </row>
    <row r="2411" spans="1:11" x14ac:dyDescent="0.2">
      <c r="A2411" s="3">
        <v>4</v>
      </c>
      <c r="B2411" s="3">
        <v>152</v>
      </c>
      <c r="C2411" s="3" t="s">
        <v>12</v>
      </c>
      <c r="D2411" s="4">
        <v>144</v>
      </c>
      <c r="E2411" s="5" t="s">
        <v>24</v>
      </c>
      <c r="F2411">
        <v>0</v>
      </c>
      <c r="G2411">
        <f t="shared" si="186"/>
        <v>1</v>
      </c>
      <c r="H2411">
        <f t="shared" si="187"/>
        <v>0.49171989033707025</v>
      </c>
      <c r="I2411">
        <f t="shared" si="188"/>
        <v>0.50828010966292969</v>
      </c>
      <c r="J2411">
        <f t="shared" si="185"/>
        <v>0.50828010966292969</v>
      </c>
      <c r="K2411">
        <f t="shared" si="189"/>
        <v>-0.67672258639283689</v>
      </c>
    </row>
    <row r="2412" spans="1:11" x14ac:dyDescent="0.2">
      <c r="A2412" s="3">
        <v>3</v>
      </c>
      <c r="B2412" s="3">
        <v>150</v>
      </c>
      <c r="C2412" s="3" t="s">
        <v>7</v>
      </c>
      <c r="D2412" s="4">
        <v>134</v>
      </c>
      <c r="E2412" s="5" t="s">
        <v>24</v>
      </c>
      <c r="F2412">
        <v>0</v>
      </c>
      <c r="G2412">
        <f t="shared" si="186"/>
        <v>1</v>
      </c>
      <c r="H2412">
        <f t="shared" si="187"/>
        <v>0.49171989033707025</v>
      </c>
      <c r="I2412">
        <f t="shared" si="188"/>
        <v>0.50828010966292969</v>
      </c>
      <c r="J2412">
        <f t="shared" si="185"/>
        <v>0.50828010966292969</v>
      </c>
      <c r="K2412">
        <f t="shared" si="189"/>
        <v>-0.67672258639283689</v>
      </c>
    </row>
    <row r="2413" spans="1:11" x14ac:dyDescent="0.2">
      <c r="A2413" s="3">
        <v>5</v>
      </c>
      <c r="B2413" s="3">
        <v>165</v>
      </c>
      <c r="C2413" s="3" t="s">
        <v>12</v>
      </c>
      <c r="D2413" s="4">
        <v>160</v>
      </c>
      <c r="E2413" s="5" t="s">
        <v>24</v>
      </c>
      <c r="F2413">
        <v>0</v>
      </c>
      <c r="G2413">
        <f t="shared" si="186"/>
        <v>1</v>
      </c>
      <c r="H2413">
        <f t="shared" si="187"/>
        <v>0.49171989033707025</v>
      </c>
      <c r="I2413">
        <f t="shared" si="188"/>
        <v>0.50828010966292969</v>
      </c>
      <c r="J2413">
        <f t="shared" si="185"/>
        <v>0.50828010966292969</v>
      </c>
      <c r="K2413">
        <f t="shared" si="189"/>
        <v>-0.67672258639283689</v>
      </c>
    </row>
    <row r="2414" spans="1:11" x14ac:dyDescent="0.2">
      <c r="A2414" s="3">
        <v>1</v>
      </c>
      <c r="B2414" s="3">
        <v>146</v>
      </c>
      <c r="C2414" s="3" t="s">
        <v>12</v>
      </c>
      <c r="D2414" s="4">
        <v>190</v>
      </c>
      <c r="E2414" s="5" t="s">
        <v>24</v>
      </c>
      <c r="F2414">
        <v>0</v>
      </c>
      <c r="G2414">
        <f t="shared" si="186"/>
        <v>1</v>
      </c>
      <c r="H2414">
        <f t="shared" si="187"/>
        <v>0.49171989033707025</v>
      </c>
      <c r="I2414">
        <f t="shared" si="188"/>
        <v>0.50828010966292969</v>
      </c>
      <c r="J2414">
        <f t="shared" si="185"/>
        <v>0.50828010966292969</v>
      </c>
      <c r="K2414">
        <f t="shared" si="189"/>
        <v>-0.67672258639283689</v>
      </c>
    </row>
    <row r="2415" spans="1:11" x14ac:dyDescent="0.2">
      <c r="A2415" s="3">
        <v>1</v>
      </c>
      <c r="B2415" s="3">
        <v>170</v>
      </c>
      <c r="C2415" s="3" t="s">
        <v>12</v>
      </c>
      <c r="D2415" s="4">
        <v>151</v>
      </c>
      <c r="E2415" s="5" t="s">
        <v>24</v>
      </c>
      <c r="F2415">
        <v>0</v>
      </c>
      <c r="G2415">
        <f t="shared" si="186"/>
        <v>1</v>
      </c>
      <c r="H2415">
        <f t="shared" si="187"/>
        <v>0.49171989033707025</v>
      </c>
      <c r="I2415">
        <f t="shared" si="188"/>
        <v>0.50828010966292969</v>
      </c>
      <c r="J2415">
        <f t="shared" si="185"/>
        <v>0.50828010966292969</v>
      </c>
      <c r="K2415">
        <f t="shared" si="189"/>
        <v>-0.67672258639283689</v>
      </c>
    </row>
    <row r="2416" spans="1:11" x14ac:dyDescent="0.2">
      <c r="A2416" s="3">
        <v>3</v>
      </c>
      <c r="B2416" s="3">
        <v>180</v>
      </c>
      <c r="C2416" s="3" t="s">
        <v>12</v>
      </c>
      <c r="D2416" s="4">
        <v>142</v>
      </c>
      <c r="E2416" s="5" t="s">
        <v>24</v>
      </c>
      <c r="F2416">
        <v>0</v>
      </c>
      <c r="G2416">
        <f t="shared" si="186"/>
        <v>1</v>
      </c>
      <c r="H2416">
        <f t="shared" si="187"/>
        <v>0.49171989033707025</v>
      </c>
      <c r="I2416">
        <f t="shared" si="188"/>
        <v>0.50828010966292969</v>
      </c>
      <c r="J2416">
        <f t="shared" si="185"/>
        <v>0.50828010966292969</v>
      </c>
      <c r="K2416">
        <f t="shared" si="189"/>
        <v>-0.67672258639283689</v>
      </c>
    </row>
    <row r="2417" spans="1:11" x14ac:dyDescent="0.2">
      <c r="A2417" s="3">
        <v>1</v>
      </c>
      <c r="B2417" s="3">
        <v>157</v>
      </c>
      <c r="C2417" s="3" t="s">
        <v>7</v>
      </c>
      <c r="D2417" s="4">
        <v>194</v>
      </c>
      <c r="E2417" s="5" t="s">
        <v>24</v>
      </c>
      <c r="F2417">
        <v>0</v>
      </c>
      <c r="G2417">
        <f t="shared" si="186"/>
        <v>1</v>
      </c>
      <c r="H2417">
        <f t="shared" si="187"/>
        <v>0.49171989033707025</v>
      </c>
      <c r="I2417">
        <f t="shared" si="188"/>
        <v>0.50828010966292969</v>
      </c>
      <c r="J2417">
        <f t="shared" si="185"/>
        <v>0.50828010966292969</v>
      </c>
      <c r="K2417">
        <f t="shared" si="189"/>
        <v>-0.67672258639283689</v>
      </c>
    </row>
    <row r="2418" spans="1:11" x14ac:dyDescent="0.2">
      <c r="A2418" s="3">
        <v>8</v>
      </c>
      <c r="B2418" s="3">
        <v>185</v>
      </c>
      <c r="C2418" s="3" t="s">
        <v>7</v>
      </c>
      <c r="D2418" s="4">
        <v>174</v>
      </c>
      <c r="E2418" s="5" t="s">
        <v>24</v>
      </c>
      <c r="F2418">
        <v>0</v>
      </c>
      <c r="G2418">
        <f t="shared" si="186"/>
        <v>1</v>
      </c>
      <c r="H2418">
        <f t="shared" si="187"/>
        <v>0.49171989033707025</v>
      </c>
      <c r="I2418">
        <f t="shared" si="188"/>
        <v>0.50828010966292969</v>
      </c>
      <c r="J2418">
        <f t="shared" si="185"/>
        <v>0.50828010966292969</v>
      </c>
      <c r="K2418">
        <f t="shared" si="189"/>
        <v>-0.67672258639283689</v>
      </c>
    </row>
    <row r="2419" spans="1:11" x14ac:dyDescent="0.2">
      <c r="A2419" s="3">
        <v>4</v>
      </c>
      <c r="B2419" s="3">
        <v>170</v>
      </c>
      <c r="C2419" s="3" t="s">
        <v>12</v>
      </c>
      <c r="D2419" s="4">
        <v>130</v>
      </c>
      <c r="E2419" s="5" t="s">
        <v>24</v>
      </c>
      <c r="F2419">
        <v>1</v>
      </c>
      <c r="G2419">
        <f t="shared" si="186"/>
        <v>0</v>
      </c>
      <c r="H2419">
        <f t="shared" si="187"/>
        <v>0.49171989033707025</v>
      </c>
      <c r="I2419">
        <f t="shared" si="188"/>
        <v>0.50828010966292969</v>
      </c>
      <c r="J2419">
        <f t="shared" si="185"/>
        <v>0.49171989033707025</v>
      </c>
      <c r="K2419">
        <f t="shared" si="189"/>
        <v>-0.70984605320207672</v>
      </c>
    </row>
    <row r="2420" spans="1:11" x14ac:dyDescent="0.2">
      <c r="A2420" s="3">
        <v>10</v>
      </c>
      <c r="B2420" s="3">
        <v>175</v>
      </c>
      <c r="C2420" s="3" t="s">
        <v>9</v>
      </c>
      <c r="D2420" s="4">
        <v>157</v>
      </c>
      <c r="E2420" s="5" t="s">
        <v>24</v>
      </c>
      <c r="F2420">
        <v>0</v>
      </c>
      <c r="G2420">
        <f t="shared" si="186"/>
        <v>1</v>
      </c>
      <c r="H2420">
        <f t="shared" si="187"/>
        <v>0.49171989033707025</v>
      </c>
      <c r="I2420">
        <f t="shared" si="188"/>
        <v>0.50828010966292969</v>
      </c>
      <c r="J2420">
        <f t="shared" si="185"/>
        <v>0.50828010966292969</v>
      </c>
      <c r="K2420">
        <f t="shared" si="189"/>
        <v>-0.67672258639283689</v>
      </c>
    </row>
    <row r="2421" spans="1:11" x14ac:dyDescent="0.2">
      <c r="A2421" s="3">
        <v>7</v>
      </c>
      <c r="B2421" s="3">
        <v>191</v>
      </c>
      <c r="C2421" s="3" t="s">
        <v>12</v>
      </c>
      <c r="D2421" s="4">
        <v>145</v>
      </c>
      <c r="E2421" s="5" t="s">
        <v>24</v>
      </c>
      <c r="F2421">
        <v>1</v>
      </c>
      <c r="G2421">
        <f t="shared" si="186"/>
        <v>0</v>
      </c>
      <c r="H2421">
        <f t="shared" si="187"/>
        <v>0.49171989033707025</v>
      </c>
      <c r="I2421">
        <f t="shared" si="188"/>
        <v>0.50828010966292969</v>
      </c>
      <c r="J2421">
        <f t="shared" si="185"/>
        <v>0.49171989033707025</v>
      </c>
      <c r="K2421">
        <f t="shared" si="189"/>
        <v>-0.70984605320207672</v>
      </c>
    </row>
    <row r="2422" spans="1:11" x14ac:dyDescent="0.2">
      <c r="A2422" s="3">
        <v>1</v>
      </c>
      <c r="B2422" s="3">
        <v>197</v>
      </c>
      <c r="C2422" s="3" t="s">
        <v>7</v>
      </c>
      <c r="D2422" s="4">
        <v>144</v>
      </c>
      <c r="E2422" s="5" t="s">
        <v>24</v>
      </c>
      <c r="F2422">
        <v>0</v>
      </c>
      <c r="G2422">
        <f t="shared" si="186"/>
        <v>1</v>
      </c>
      <c r="H2422">
        <f t="shared" si="187"/>
        <v>0.49171989033707025</v>
      </c>
      <c r="I2422">
        <f t="shared" si="188"/>
        <v>0.50828010966292969</v>
      </c>
      <c r="J2422">
        <f t="shared" si="185"/>
        <v>0.50828010966292969</v>
      </c>
      <c r="K2422">
        <f t="shared" si="189"/>
        <v>-0.67672258639283689</v>
      </c>
    </row>
    <row r="2423" spans="1:11" x14ac:dyDescent="0.2">
      <c r="A2423" s="3">
        <v>4</v>
      </c>
      <c r="B2423" s="3">
        <v>198</v>
      </c>
      <c r="C2423" s="3" t="s">
        <v>9</v>
      </c>
      <c r="D2423" s="4">
        <v>108</v>
      </c>
      <c r="E2423" s="5" t="s">
        <v>24</v>
      </c>
      <c r="F2423">
        <v>1</v>
      </c>
      <c r="G2423">
        <f t="shared" si="186"/>
        <v>0</v>
      </c>
      <c r="H2423">
        <f t="shared" si="187"/>
        <v>0.49171989033707025</v>
      </c>
      <c r="I2423">
        <f t="shared" si="188"/>
        <v>0.50828010966292969</v>
      </c>
      <c r="J2423">
        <f t="shared" si="185"/>
        <v>0.49171989033707025</v>
      </c>
      <c r="K2423">
        <f t="shared" si="189"/>
        <v>-0.70984605320207672</v>
      </c>
    </row>
    <row r="2424" spans="1:11" x14ac:dyDescent="0.2">
      <c r="A2424" s="3">
        <v>5</v>
      </c>
      <c r="B2424" s="3">
        <v>154</v>
      </c>
      <c r="C2424" s="3" t="s">
        <v>9</v>
      </c>
      <c r="D2424" s="4">
        <v>192</v>
      </c>
      <c r="E2424" s="5" t="s">
        <v>24</v>
      </c>
      <c r="F2424">
        <v>0</v>
      </c>
      <c r="G2424">
        <f t="shared" si="186"/>
        <v>1</v>
      </c>
      <c r="H2424">
        <f t="shared" si="187"/>
        <v>0.49171989033707025</v>
      </c>
      <c r="I2424">
        <f t="shared" si="188"/>
        <v>0.50828010966292969</v>
      </c>
      <c r="J2424">
        <f t="shared" si="185"/>
        <v>0.50828010966292969</v>
      </c>
      <c r="K2424">
        <f t="shared" si="189"/>
        <v>-0.67672258639283689</v>
      </c>
    </row>
    <row r="2425" spans="1:11" x14ac:dyDescent="0.2">
      <c r="A2425" s="3">
        <v>8</v>
      </c>
      <c r="B2425" s="3">
        <v>145</v>
      </c>
      <c r="C2425" s="3" t="s">
        <v>9</v>
      </c>
      <c r="D2425" s="4">
        <v>138</v>
      </c>
      <c r="E2425" s="5" t="s">
        <v>24</v>
      </c>
      <c r="F2425">
        <v>0</v>
      </c>
      <c r="G2425">
        <f t="shared" si="186"/>
        <v>1</v>
      </c>
      <c r="H2425">
        <f t="shared" si="187"/>
        <v>0.49171989033707025</v>
      </c>
      <c r="I2425">
        <f t="shared" si="188"/>
        <v>0.50828010966292969</v>
      </c>
      <c r="J2425">
        <f t="shared" si="185"/>
        <v>0.50828010966292969</v>
      </c>
      <c r="K2425">
        <f t="shared" si="189"/>
        <v>-0.67672258639283689</v>
      </c>
    </row>
    <row r="2426" spans="1:11" x14ac:dyDescent="0.2">
      <c r="A2426" s="3">
        <v>5</v>
      </c>
      <c r="B2426" s="3">
        <v>200</v>
      </c>
      <c r="C2426" s="3" t="s">
        <v>7</v>
      </c>
      <c r="D2426" s="4">
        <v>198</v>
      </c>
      <c r="E2426" s="5" t="s">
        <v>24</v>
      </c>
      <c r="F2426">
        <v>0</v>
      </c>
      <c r="G2426">
        <f t="shared" si="186"/>
        <v>1</v>
      </c>
      <c r="H2426">
        <f t="shared" si="187"/>
        <v>0.49171989033707025</v>
      </c>
      <c r="I2426">
        <f t="shared" si="188"/>
        <v>0.50828010966292969</v>
      </c>
      <c r="J2426">
        <f t="shared" si="185"/>
        <v>0.50828010966292969</v>
      </c>
      <c r="K2426">
        <f t="shared" si="189"/>
        <v>-0.67672258639283689</v>
      </c>
    </row>
    <row r="2427" spans="1:11" x14ac:dyDescent="0.2">
      <c r="A2427" s="3">
        <v>9</v>
      </c>
      <c r="B2427" s="3">
        <v>196</v>
      </c>
      <c r="C2427" s="3" t="s">
        <v>7</v>
      </c>
      <c r="D2427" s="4">
        <v>167</v>
      </c>
      <c r="E2427" s="5" t="s">
        <v>24</v>
      </c>
      <c r="F2427">
        <v>0</v>
      </c>
      <c r="G2427">
        <f t="shared" si="186"/>
        <v>1</v>
      </c>
      <c r="H2427">
        <f t="shared" si="187"/>
        <v>0.49171989033707025</v>
      </c>
      <c r="I2427">
        <f t="shared" si="188"/>
        <v>0.50828010966292969</v>
      </c>
      <c r="J2427">
        <f t="shared" si="185"/>
        <v>0.50828010966292969</v>
      </c>
      <c r="K2427">
        <f t="shared" si="189"/>
        <v>-0.67672258639283689</v>
      </c>
    </row>
    <row r="2428" spans="1:11" x14ac:dyDescent="0.2">
      <c r="A2428" s="3">
        <v>6</v>
      </c>
      <c r="B2428" s="3">
        <v>144</v>
      </c>
      <c r="C2428" s="3" t="s">
        <v>12</v>
      </c>
      <c r="D2428" s="4">
        <v>181</v>
      </c>
      <c r="E2428" s="5" t="s">
        <v>24</v>
      </c>
      <c r="F2428">
        <v>0</v>
      </c>
      <c r="G2428">
        <f t="shared" si="186"/>
        <v>1</v>
      </c>
      <c r="H2428">
        <f t="shared" si="187"/>
        <v>0.49171989033707025</v>
      </c>
      <c r="I2428">
        <f t="shared" si="188"/>
        <v>0.50828010966292969</v>
      </c>
      <c r="J2428">
        <f t="shared" si="185"/>
        <v>0.50828010966292969</v>
      </c>
      <c r="K2428">
        <f t="shared" si="189"/>
        <v>-0.67672258639283689</v>
      </c>
    </row>
    <row r="2429" spans="1:11" x14ac:dyDescent="0.2">
      <c r="A2429" s="3">
        <v>4</v>
      </c>
      <c r="B2429" s="3">
        <v>162</v>
      </c>
      <c r="C2429" s="3" t="s">
        <v>9</v>
      </c>
      <c r="D2429" s="4">
        <v>154</v>
      </c>
      <c r="E2429" s="5" t="s">
        <v>24</v>
      </c>
      <c r="F2429">
        <v>0</v>
      </c>
      <c r="G2429">
        <f t="shared" si="186"/>
        <v>1</v>
      </c>
      <c r="H2429">
        <f t="shared" si="187"/>
        <v>0.49171989033707025</v>
      </c>
      <c r="I2429">
        <f t="shared" si="188"/>
        <v>0.50828010966292969</v>
      </c>
      <c r="J2429">
        <f t="shared" si="185"/>
        <v>0.50828010966292969</v>
      </c>
      <c r="K2429">
        <f t="shared" si="189"/>
        <v>-0.67672258639283689</v>
      </c>
    </row>
    <row r="2430" spans="1:11" x14ac:dyDescent="0.2">
      <c r="A2430" s="3">
        <v>4</v>
      </c>
      <c r="B2430" s="3">
        <v>145</v>
      </c>
      <c r="C2430" s="3" t="s">
        <v>9</v>
      </c>
      <c r="D2430" s="4">
        <v>100</v>
      </c>
      <c r="E2430" s="5" t="s">
        <v>24</v>
      </c>
      <c r="F2430">
        <v>0</v>
      </c>
      <c r="G2430">
        <f t="shared" si="186"/>
        <v>1</v>
      </c>
      <c r="H2430">
        <f t="shared" si="187"/>
        <v>0.49171989033707025</v>
      </c>
      <c r="I2430">
        <f t="shared" si="188"/>
        <v>0.50828010966292969</v>
      </c>
      <c r="J2430">
        <f t="shared" si="185"/>
        <v>0.50828010966292969</v>
      </c>
      <c r="K2430">
        <f t="shared" si="189"/>
        <v>-0.67672258639283689</v>
      </c>
    </row>
    <row r="2431" spans="1:11" x14ac:dyDescent="0.2">
      <c r="A2431" s="3">
        <v>3</v>
      </c>
      <c r="B2431" s="3">
        <v>194</v>
      </c>
      <c r="C2431" s="3" t="s">
        <v>7</v>
      </c>
      <c r="D2431" s="4">
        <v>158</v>
      </c>
      <c r="E2431" s="5" t="s">
        <v>24</v>
      </c>
      <c r="F2431">
        <v>0</v>
      </c>
      <c r="G2431">
        <f t="shared" si="186"/>
        <v>1</v>
      </c>
      <c r="H2431">
        <f t="shared" si="187"/>
        <v>0.49171989033707025</v>
      </c>
      <c r="I2431">
        <f t="shared" si="188"/>
        <v>0.50828010966292969</v>
      </c>
      <c r="J2431">
        <f t="shared" si="185"/>
        <v>0.50828010966292969</v>
      </c>
      <c r="K2431">
        <f t="shared" si="189"/>
        <v>-0.67672258639283689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bin1</vt:lpstr>
      <vt:lpstr>bin2</vt:lpstr>
      <vt:lpstr>bi3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Shaikh</dc:creator>
  <cp:lastModifiedBy>Maria Shaikh</cp:lastModifiedBy>
  <dcterms:created xsi:type="dcterms:W3CDTF">2023-12-12T23:44:10Z</dcterms:created>
  <dcterms:modified xsi:type="dcterms:W3CDTF">2023-12-12T23:46:55Z</dcterms:modified>
</cp:coreProperties>
</file>